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 codeName="{564CA151-5A5B-428A-3C10-775976492406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ouillotRegis\OneDrive - Goldbelt Inc\Models\Paper2018Eggs\ModelJifsan\"/>
    </mc:Choice>
  </mc:AlternateContent>
  <xr:revisionPtr revIDLastSave="31" documentId="13_ncr:1_{C4133269-4978-4AA8-A604-1DE90FFA32D1}" xr6:coauthVersionLast="45" xr6:coauthVersionMax="45" xr10:uidLastSave="{55592D96-3B31-4022-9111-5BD79F82A424}"/>
  <bookViews>
    <workbookView xWindow="-120" yWindow="-120" windowWidth="29040" windowHeight="15840" tabRatio="866" activeTab="1" xr2:uid="{00000000-000D-0000-FFFF-FFFF00000000}"/>
  </bookViews>
  <sheets>
    <sheet name="Summary" sheetId="129" r:id="rId1"/>
    <sheet name="EggContamination" sheetId="135" r:id="rId2"/>
    <sheet name="Illnesses" sheetId="128" r:id="rId3"/>
    <sheet name="PasteurizationResults" sheetId="113" r:id="rId4"/>
  </sheets>
  <functionGroups builtInGroupCount="19"/>
  <definedNames>
    <definedName name="dMu">EggContamination!#REF!</definedName>
    <definedName name="dP">EggContamination!#REF!</definedName>
    <definedName name="dS">EggContamination!#REF!</definedName>
    <definedName name="PasteurizationResults">PasteurizationResults!$D$4:$P$11</definedName>
    <definedName name="treeList" hidden="1">"10000000000000000000000000000000000000000000000000000000000000000000000000000000000000000000000000000000000000000000000000000000000000000000000000000000000000000000000000000000000000000000000000000000"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113" l="1"/>
  <c r="F12" i="113"/>
  <c r="G12" i="113"/>
  <c r="H12" i="113"/>
  <c r="I12" i="113"/>
  <c r="J12" i="113"/>
  <c r="K12" i="113"/>
  <c r="L12" i="113"/>
  <c r="M12" i="113"/>
  <c r="N12" i="113"/>
  <c r="O12" i="113"/>
  <c r="P12" i="113"/>
  <c r="D27" i="129"/>
  <c r="D28" i="129"/>
  <c r="D29" i="129"/>
  <c r="D30" i="129"/>
  <c r="D31" i="129"/>
</calcChain>
</file>

<file path=xl/sharedStrings.xml><?xml version="1.0" encoding="utf-8"?>
<sst xmlns="http://schemas.openxmlformats.org/spreadsheetml/2006/main" count="39" uniqueCount="32">
  <si>
    <t>Total</t>
  </si>
  <si>
    <t>Yolk</t>
  </si>
  <si>
    <t>White</t>
  </si>
  <si>
    <t>Whole</t>
  </si>
  <si>
    <t>Whole 10% salt</t>
  </si>
  <si>
    <t>Whole 10% sugar</t>
  </si>
  <si>
    <t>Yolk 10% salt</t>
  </si>
  <si>
    <t>Yolk 10% sugar</t>
  </si>
  <si>
    <t>Product</t>
  </si>
  <si>
    <t>Baseline log reduction</t>
  </si>
  <si>
    <t>Total iterations</t>
  </si>
  <si>
    <t>Total illnesses estimated</t>
  </si>
  <si>
    <t xml:space="preserve">From total servings of </t>
  </si>
  <si>
    <t>Illnesses</t>
  </si>
  <si>
    <t>Pasteurization</t>
  </si>
  <si>
    <t>Products</t>
  </si>
  <si>
    <t>Simulation of individual products</t>
  </si>
  <si>
    <t>Convergence</t>
  </si>
  <si>
    <t>Consecutive checks below threshold</t>
  </si>
  <si>
    <t>Time simulation began</t>
  </si>
  <si>
    <t>Time simulation ended</t>
  </si>
  <si>
    <t>Total time for simulation</t>
  </si>
  <si>
    <t>Contaminated servings simulated</t>
  </si>
  <si>
    <t>Progress chart from last simulation</t>
  </si>
  <si>
    <t>Performance</t>
  </si>
  <si>
    <t>Seconds per iteration</t>
  </si>
  <si>
    <t>Seconds per serving</t>
  </si>
  <si>
    <t>Servings per second</t>
  </si>
  <si>
    <t>Number of illnesses estimated give the baseline log reductions modeled and the other log reductions given</t>
  </si>
  <si>
    <t>Baseline</t>
  </si>
  <si>
    <t>Pasteurization scenario results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</si>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</sst>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7" formatCode="#,##0.000"/>
    <numFmt numFmtId="168" formatCode="[h]:mm:ss;@"/>
    <numFmt numFmtId="169" formatCode="#,##0.0"/>
    <numFmt numFmtId="170" formatCode="#,##0.00000"/>
  </numFmts>
  <fonts count="5" x14ac:knownFonts="1">
    <font>
      <sz val="10"/>
      <name val="Arial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lightDown">
        <f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3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3" fontId="0" fillId="0" borderId="0" xfId="0" applyNumberFormat="1"/>
    <xf numFmtId="0" fontId="0" fillId="4" borderId="1" xfId="0" applyFill="1" applyBorder="1"/>
    <xf numFmtId="0" fontId="3" fillId="2" borderId="1" xfId="0" applyFont="1" applyFill="1" applyBorder="1" applyAlignment="1">
      <alignment horizontal="right"/>
    </xf>
    <xf numFmtId="3" fontId="0" fillId="5" borderId="1" xfId="0" applyNumberFormat="1" applyFill="1" applyBorder="1"/>
    <xf numFmtId="3" fontId="0" fillId="5" borderId="1" xfId="0" applyNumberFormat="1" applyFill="1" applyBorder="1" applyAlignment="1">
      <alignment horizontal="right"/>
    </xf>
    <xf numFmtId="168" fontId="0" fillId="5" borderId="1" xfId="0" applyNumberFormat="1" applyFill="1" applyBorder="1" applyAlignment="1">
      <alignment horizontal="right"/>
    </xf>
    <xf numFmtId="0" fontId="1" fillId="3" borderId="1" xfId="0" applyFont="1" applyFill="1" applyBorder="1" applyAlignment="1">
      <alignment horizontal="center" wrapText="1"/>
    </xf>
    <xf numFmtId="22" fontId="0" fillId="5" borderId="1" xfId="0" applyNumberFormat="1" applyFill="1" applyBorder="1" applyAlignment="1">
      <alignment horizontal="right"/>
    </xf>
    <xf numFmtId="169" fontId="0" fillId="5" borderId="1" xfId="0" applyNumberFormat="1" applyFill="1" applyBorder="1" applyAlignment="1">
      <alignment horizontal="right"/>
    </xf>
    <xf numFmtId="4" fontId="0" fillId="5" borderId="1" xfId="0" applyNumberFormat="1" applyFill="1" applyBorder="1" applyAlignment="1">
      <alignment horizontal="right"/>
    </xf>
    <xf numFmtId="170" fontId="0" fillId="5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167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3" fontId="0" fillId="6" borderId="2" xfId="0" applyNumberFormat="1" applyFill="1" applyBorder="1"/>
    <xf numFmtId="3" fontId="0" fillId="6" borderId="1" xfId="0" applyNumberFormat="1" applyFill="1" applyBorder="1"/>
    <xf numFmtId="4" fontId="0" fillId="0" borderId="0" xfId="0" applyNumberFormat="1"/>
    <xf numFmtId="164" fontId="1" fillId="5" borderId="1" xfId="0" applyNumberFormat="1" applyFont="1" applyFill="1" applyBorder="1" applyAlignment="1">
      <alignment horizontal="center" vertical="center"/>
    </xf>
    <xf numFmtId="0" fontId="0" fillId="6" borderId="1" xfId="0" applyNumberFormat="1" applyFill="1" applyBorder="1" applyAlignment="1">
      <alignment horizontal="center"/>
    </xf>
    <xf numFmtId="11" fontId="0" fillId="0" borderId="0" xfId="0" applyNumberFormat="1"/>
    <xf numFmtId="0" fontId="1" fillId="6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/>
    <xf numFmtId="0" fontId="1" fillId="3" borderId="1" xfId="0" applyFont="1" applyFill="1" applyBorder="1" applyAlignment="1"/>
    <xf numFmtId="0" fontId="3" fillId="2" borderId="1" xfId="0" applyFont="1" applyFill="1" applyBorder="1" applyAlignment="1">
      <alignment horizontal="right"/>
    </xf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7" borderId="1" xfId="0" applyFont="1" applyFill="1" applyBorder="1"/>
  </cellXfs>
  <cellStyles count="1">
    <cellStyle name="Normal" xfId="0" builtinId="0"/>
  </cellStyles>
  <dxfs count="1">
    <dxf>
      <fill>
        <patternFill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727304253740163"/>
          <c:y val="0.11160714285714286"/>
          <c:w val="0.7329555621831203"/>
          <c:h val="0.6026785714285725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Illnesses!$A$1:$A$5001</c:f>
              <c:numCache>
                <c:formatCode>#,##0</c:formatCode>
                <c:ptCount val="5001"/>
                <c:pt idx="0">
                  <c:v>171734.97360232516</c:v>
                </c:pt>
                <c:pt idx="1">
                  <c:v>156771.4548015903</c:v>
                </c:pt>
                <c:pt idx="2">
                  <c:v>126214.96222361937</c:v>
                </c:pt>
                <c:pt idx="3">
                  <c:v>124453.44986943035</c:v>
                </c:pt>
                <c:pt idx="4">
                  <c:v>133612.92122235772</c:v>
                </c:pt>
                <c:pt idx="5">
                  <c:v>121205.05290717431</c:v>
                </c:pt>
                <c:pt idx="6">
                  <c:v>112043.47637758388</c:v>
                </c:pt>
                <c:pt idx="7">
                  <c:v>104771.77151605532</c:v>
                </c:pt>
                <c:pt idx="8">
                  <c:v>101593.49281326213</c:v>
                </c:pt>
                <c:pt idx="9">
                  <c:v>107246.53282956107</c:v>
                </c:pt>
                <c:pt idx="10">
                  <c:v>104113.29387468558</c:v>
                </c:pt>
                <c:pt idx="11">
                  <c:v>99751.795742548653</c:v>
                </c:pt>
                <c:pt idx="12">
                  <c:v>97324.129473591398</c:v>
                </c:pt>
                <c:pt idx="13">
                  <c:v>95916.853457626887</c:v>
                </c:pt>
                <c:pt idx="14">
                  <c:v>100591.41392978761</c:v>
                </c:pt>
                <c:pt idx="15">
                  <c:v>97290.178015636586</c:v>
                </c:pt>
                <c:pt idx="16">
                  <c:v>101709.47990061351</c:v>
                </c:pt>
                <c:pt idx="17">
                  <c:v>104631.65101915614</c:v>
                </c:pt>
                <c:pt idx="18">
                  <c:v>104767.15680899256</c:v>
                </c:pt>
                <c:pt idx="19">
                  <c:v>103646.11909957403</c:v>
                </c:pt>
                <c:pt idx="20">
                  <c:v>102654.84441426507</c:v>
                </c:pt>
                <c:pt idx="21">
                  <c:v>101076.23761438677</c:v>
                </c:pt>
                <c:pt idx="22">
                  <c:v>99653.178338492799</c:v>
                </c:pt>
                <c:pt idx="23">
                  <c:v>97988.137107557646</c:v>
                </c:pt>
                <c:pt idx="24">
                  <c:v>106663.14850209856</c:v>
                </c:pt>
                <c:pt idx="25">
                  <c:v>104461.76296111097</c:v>
                </c:pt>
                <c:pt idx="26">
                  <c:v>104272.38486598799</c:v>
                </c:pt>
                <c:pt idx="27">
                  <c:v>102506.46504174435</c:v>
                </c:pt>
                <c:pt idx="28">
                  <c:v>106559.67625897677</c:v>
                </c:pt>
                <c:pt idx="29">
                  <c:v>105345.01925390236</c:v>
                </c:pt>
                <c:pt idx="30">
                  <c:v>103779.17099289755</c:v>
                </c:pt>
                <c:pt idx="31">
                  <c:v>102449.65064416308</c:v>
                </c:pt>
                <c:pt idx="32">
                  <c:v>101895.87893242245</c:v>
                </c:pt>
                <c:pt idx="33">
                  <c:v>165766.85564598406</c:v>
                </c:pt>
                <c:pt idx="34">
                  <c:v>162783.73903412049</c:v>
                </c:pt>
                <c:pt idx="35">
                  <c:v>170082.59260750734</c:v>
                </c:pt>
                <c:pt idx="36">
                  <c:v>167835.02626556679</c:v>
                </c:pt>
                <c:pt idx="37">
                  <c:v>165876.75987771762</c:v>
                </c:pt>
                <c:pt idx="38">
                  <c:v>176425.13128658288</c:v>
                </c:pt>
                <c:pt idx="39">
                  <c:v>178378.16396146649</c:v>
                </c:pt>
                <c:pt idx="40">
                  <c:v>177678.08015730284</c:v>
                </c:pt>
                <c:pt idx="41">
                  <c:v>174264.59391391685</c:v>
                </c:pt>
                <c:pt idx="42">
                  <c:v>206203.91903155137</c:v>
                </c:pt>
                <c:pt idx="43">
                  <c:v>210057.28419062606</c:v>
                </c:pt>
                <c:pt idx="44">
                  <c:v>207365.08424203855</c:v>
                </c:pt>
                <c:pt idx="45">
                  <c:v>205306.699376181</c:v>
                </c:pt>
                <c:pt idx="46">
                  <c:v>203141.28113813631</c:v>
                </c:pt>
                <c:pt idx="47">
                  <c:v>200414.10326643687</c:v>
                </c:pt>
                <c:pt idx="48">
                  <c:v>197763.7125607543</c:v>
                </c:pt>
                <c:pt idx="49">
                  <c:v>195560.79740553856</c:v>
                </c:pt>
                <c:pt idx="50">
                  <c:v>193104.57429072465</c:v>
                </c:pt>
                <c:pt idx="51">
                  <c:v>195295.69234424134</c:v>
                </c:pt>
                <c:pt idx="52">
                  <c:v>193975.52822986993</c:v>
                </c:pt>
                <c:pt idx="53">
                  <c:v>191449.51966995545</c:v>
                </c:pt>
                <c:pt idx="54">
                  <c:v>189188.53640205826</c:v>
                </c:pt>
                <c:pt idx="55">
                  <c:v>188268.80825535473</c:v>
                </c:pt>
                <c:pt idx="56">
                  <c:v>186082.93891277653</c:v>
                </c:pt>
                <c:pt idx="57">
                  <c:v>185659.67533290168</c:v>
                </c:pt>
                <c:pt idx="58">
                  <c:v>188382.42900156995</c:v>
                </c:pt>
                <c:pt idx="59">
                  <c:v>186527.96205400804</c:v>
                </c:pt>
                <c:pt idx="60">
                  <c:v>184993.51870024178</c:v>
                </c:pt>
                <c:pt idx="61">
                  <c:v>183173.16106712111</c:v>
                </c:pt>
                <c:pt idx="62">
                  <c:v>181386.14291935501</c:v>
                </c:pt>
                <c:pt idx="63">
                  <c:v>182455.59665769251</c:v>
                </c:pt>
                <c:pt idx="64">
                  <c:v>181371.59185879512</c:v>
                </c:pt>
                <c:pt idx="65">
                  <c:v>179797.09558684417</c:v>
                </c:pt>
                <c:pt idx="66">
                  <c:v>178283.2906518775</c:v>
                </c:pt>
                <c:pt idx="67">
                  <c:v>177809.59003783597</c:v>
                </c:pt>
                <c:pt idx="68">
                  <c:v>177780.76927524593</c:v>
                </c:pt>
                <c:pt idx="69">
                  <c:v>176952.46062868446</c:v>
                </c:pt>
                <c:pt idx="70">
                  <c:v>175432.7858325011</c:v>
                </c:pt>
                <c:pt idx="71">
                  <c:v>186446.19738468132</c:v>
                </c:pt>
                <c:pt idx="72">
                  <c:v>185764.83578916886</c:v>
                </c:pt>
                <c:pt idx="73">
                  <c:v>183748.78147473096</c:v>
                </c:pt>
                <c:pt idx="74">
                  <c:v>182002.500193794</c:v>
                </c:pt>
                <c:pt idx="75">
                  <c:v>180214.05782431824</c:v>
                </c:pt>
                <c:pt idx="76">
                  <c:v>180145.38065192453</c:v>
                </c:pt>
                <c:pt idx="77">
                  <c:v>179899.38308746531</c:v>
                </c:pt>
                <c:pt idx="78">
                  <c:v>179050.39843746059</c:v>
                </c:pt>
                <c:pt idx="79">
                  <c:v>177791.2885818936</c:v>
                </c:pt>
                <c:pt idx="80">
                  <c:v>176337.61586212521</c:v>
                </c:pt>
                <c:pt idx="81">
                  <c:v>175510.01728745873</c:v>
                </c:pt>
                <c:pt idx="82">
                  <c:v>174048.49081959573</c:v>
                </c:pt>
                <c:pt idx="83">
                  <c:v>173273.67481038912</c:v>
                </c:pt>
                <c:pt idx="84">
                  <c:v>172746.61336176403</c:v>
                </c:pt>
                <c:pt idx="85">
                  <c:v>172206.34957344795</c:v>
                </c:pt>
                <c:pt idx="86">
                  <c:v>172314.59651403056</c:v>
                </c:pt>
                <c:pt idx="87">
                  <c:v>171218.65074064012</c:v>
                </c:pt>
                <c:pt idx="88">
                  <c:v>171810.42568158789</c:v>
                </c:pt>
                <c:pt idx="89">
                  <c:v>170704.81878971061</c:v>
                </c:pt>
                <c:pt idx="90">
                  <c:v>169168.88592031726</c:v>
                </c:pt>
                <c:pt idx="91">
                  <c:v>168159.55020867017</c:v>
                </c:pt>
                <c:pt idx="92">
                  <c:v>167763.66890660892</c:v>
                </c:pt>
                <c:pt idx="93">
                  <c:v>166776.56161089693</c:v>
                </c:pt>
                <c:pt idx="94">
                  <c:v>165525.10504446088</c:v>
                </c:pt>
                <c:pt idx="95">
                  <c:v>165847.35502500713</c:v>
                </c:pt>
                <c:pt idx="96">
                  <c:v>165486.24756918935</c:v>
                </c:pt>
                <c:pt idx="97">
                  <c:v>191734.42095660133</c:v>
                </c:pt>
                <c:pt idx="98">
                  <c:v>191493.80807363457</c:v>
                </c:pt>
                <c:pt idx="99">
                  <c:v>192909.69456564679</c:v>
                </c:pt>
                <c:pt idx="100">
                  <c:v>191762.85305933389</c:v>
                </c:pt>
                <c:pt idx="101">
                  <c:v>193385.10073128552</c:v>
                </c:pt>
                <c:pt idx="102">
                  <c:v>198243.35389928476</c:v>
                </c:pt>
                <c:pt idx="103">
                  <c:v>196594.92579032065</c:v>
                </c:pt>
                <c:pt idx="104">
                  <c:v>195318.31628065713</c:v>
                </c:pt>
                <c:pt idx="105">
                  <c:v>194542.59377319983</c:v>
                </c:pt>
                <c:pt idx="106">
                  <c:v>193324.48843883214</c:v>
                </c:pt>
                <c:pt idx="107">
                  <c:v>194089.86874193558</c:v>
                </c:pt>
                <c:pt idx="108">
                  <c:v>193236.80987802593</c:v>
                </c:pt>
                <c:pt idx="109">
                  <c:v>191935.68118213321</c:v>
                </c:pt>
                <c:pt idx="110">
                  <c:v>190845.52713774677</c:v>
                </c:pt>
                <c:pt idx="111">
                  <c:v>189653.8843053192</c:v>
                </c:pt>
                <c:pt idx="112">
                  <c:v>192275.81703403787</c:v>
                </c:pt>
                <c:pt idx="113">
                  <c:v>191608.91408204692</c:v>
                </c:pt>
                <c:pt idx="114">
                  <c:v>190718.15171131768</c:v>
                </c:pt>
                <c:pt idx="115">
                  <c:v>191819.05922248145</c:v>
                </c:pt>
                <c:pt idx="116">
                  <c:v>192492.25538157081</c:v>
                </c:pt>
                <c:pt idx="117">
                  <c:v>191302.82125529231</c:v>
                </c:pt>
                <c:pt idx="118">
                  <c:v>190630.67983001057</c:v>
                </c:pt>
                <c:pt idx="119">
                  <c:v>190577.15636408119</c:v>
                </c:pt>
                <c:pt idx="120">
                  <c:v>189777.86394603338</c:v>
                </c:pt>
                <c:pt idx="121">
                  <c:v>188781.66578041893</c:v>
                </c:pt>
                <c:pt idx="122">
                  <c:v>187560.96837913332</c:v>
                </c:pt>
                <c:pt idx="123">
                  <c:v>186528.91059054033</c:v>
                </c:pt>
                <c:pt idx="124">
                  <c:v>186411.81429733726</c:v>
                </c:pt>
                <c:pt idx="125">
                  <c:v>186234.11837542051</c:v>
                </c:pt>
                <c:pt idx="126">
                  <c:v>185307.52693943962</c:v>
                </c:pt>
                <c:pt idx="127">
                  <c:v>188088.44128225814</c:v>
                </c:pt>
                <c:pt idx="128">
                  <c:v>187123.82255233719</c:v>
                </c:pt>
                <c:pt idx="129">
                  <c:v>188023.2617000459</c:v>
                </c:pt>
                <c:pt idx="130">
                  <c:v>187216.62291754188</c:v>
                </c:pt>
                <c:pt idx="131">
                  <c:v>186266.52757594534</c:v>
                </c:pt>
                <c:pt idx="132">
                  <c:v>187281.87965178466</c:v>
                </c:pt>
                <c:pt idx="133">
                  <c:v>186680.26202710939</c:v>
                </c:pt>
                <c:pt idx="134">
                  <c:v>186933.60880807709</c:v>
                </c:pt>
                <c:pt idx="135">
                  <c:v>186232.14045519786</c:v>
                </c:pt>
                <c:pt idx="136">
                  <c:v>185164.29067145562</c:v>
                </c:pt>
                <c:pt idx="137">
                  <c:v>218790.37801437575</c:v>
                </c:pt>
                <c:pt idx="138">
                  <c:v>217855.3035716007</c:v>
                </c:pt>
                <c:pt idx="139">
                  <c:v>216720.55465290084</c:v>
                </c:pt>
                <c:pt idx="140">
                  <c:v>215411.32064686503</c:v>
                </c:pt>
                <c:pt idx="141">
                  <c:v>214682.61582207322</c:v>
                </c:pt>
                <c:pt idx="142">
                  <c:v>215335.41073977921</c:v>
                </c:pt>
                <c:pt idx="143">
                  <c:v>221816.18323527186</c:v>
                </c:pt>
                <c:pt idx="144">
                  <c:v>222709.24713729092</c:v>
                </c:pt>
                <c:pt idx="145">
                  <c:v>222365.57962911879</c:v>
                </c:pt>
                <c:pt idx="146">
                  <c:v>221721.80939941469</c:v>
                </c:pt>
                <c:pt idx="147">
                  <c:v>220572.75217120934</c:v>
                </c:pt>
                <c:pt idx="148">
                  <c:v>222005.88825005171</c:v>
                </c:pt>
                <c:pt idx="149">
                  <c:v>222345.39886548536</c:v>
                </c:pt>
                <c:pt idx="150">
                  <c:v>221355.00698798473</c:v>
                </c:pt>
                <c:pt idx="151">
                  <c:v>222336.9229942321</c:v>
                </c:pt>
                <c:pt idx="152">
                  <c:v>221393.82986461883</c:v>
                </c:pt>
                <c:pt idx="153">
                  <c:v>220395.01130454129</c:v>
                </c:pt>
                <c:pt idx="154">
                  <c:v>219305.42165836747</c:v>
                </c:pt>
                <c:pt idx="155">
                  <c:v>218364.64673000903</c:v>
                </c:pt>
                <c:pt idx="156">
                  <c:v>217641.06320876337</c:v>
                </c:pt>
                <c:pt idx="157">
                  <c:v>216512.06467474104</c:v>
                </c:pt>
                <c:pt idx="158">
                  <c:v>215728.29280583884</c:v>
                </c:pt>
                <c:pt idx="159">
                  <c:v>214990.19940029556</c:v>
                </c:pt>
                <c:pt idx="160">
                  <c:v>220423.73342782832</c:v>
                </c:pt>
                <c:pt idx="161">
                  <c:v>220541.2326320704</c:v>
                </c:pt>
                <c:pt idx="162">
                  <c:v>220513.4181729705</c:v>
                </c:pt>
                <c:pt idx="163">
                  <c:v>219666.37587615586</c:v>
                </c:pt>
                <c:pt idx="164">
                  <c:v>218546.36319675107</c:v>
                </c:pt>
                <c:pt idx="165">
                  <c:v>217529.59797913185</c:v>
                </c:pt>
                <c:pt idx="166">
                  <c:v>216788.33115132403</c:v>
                </c:pt>
                <c:pt idx="167">
                  <c:v>215821.29460549433</c:v>
                </c:pt>
                <c:pt idx="168">
                  <c:v>214709.13449303753</c:v>
                </c:pt>
                <c:pt idx="169">
                  <c:v>214279.39191005187</c:v>
                </c:pt>
                <c:pt idx="170">
                  <c:v>213999.04642565534</c:v>
                </c:pt>
                <c:pt idx="171">
                  <c:v>213134.22132089027</c:v>
                </c:pt>
                <c:pt idx="172">
                  <c:v>213189.32601413786</c:v>
                </c:pt>
                <c:pt idx="173">
                  <c:v>212465.32631449736</c:v>
                </c:pt>
                <c:pt idx="174">
                  <c:v>211574.82796705572</c:v>
                </c:pt>
                <c:pt idx="175">
                  <c:v>210769.11752816098</c:v>
                </c:pt>
                <c:pt idx="176">
                  <c:v>210103.37671589863</c:v>
                </c:pt>
                <c:pt idx="177">
                  <c:v>209451.62824521028</c:v>
                </c:pt>
                <c:pt idx="178">
                  <c:v>209897.45282002346</c:v>
                </c:pt>
                <c:pt idx="179">
                  <c:v>208939.51138648464</c:v>
                </c:pt>
                <c:pt idx="180">
                  <c:v>208273.95840598256</c:v>
                </c:pt>
                <c:pt idx="181">
                  <c:v>208821.04558506914</c:v>
                </c:pt>
                <c:pt idx="182">
                  <c:v>207997.47041788272</c:v>
                </c:pt>
                <c:pt idx="183">
                  <c:v>211378.36674726778</c:v>
                </c:pt>
                <c:pt idx="184">
                  <c:v>212060.41681011207</c:v>
                </c:pt>
                <c:pt idx="185">
                  <c:v>211853.73104696095</c:v>
                </c:pt>
                <c:pt idx="186">
                  <c:v>210999.51731310098</c:v>
                </c:pt>
                <c:pt idx="187">
                  <c:v>210597.92314099663</c:v>
                </c:pt>
                <c:pt idx="188">
                  <c:v>209808.3342640606</c:v>
                </c:pt>
                <c:pt idx="189">
                  <c:v>209264.54518292024</c:v>
                </c:pt>
                <c:pt idx="190">
                  <c:v>209076.23827748589</c:v>
                </c:pt>
                <c:pt idx="191">
                  <c:v>208561.00463620128</c:v>
                </c:pt>
                <c:pt idx="192">
                  <c:v>207884.67102434888</c:v>
                </c:pt>
                <c:pt idx="193">
                  <c:v>207256.54540958704</c:v>
                </c:pt>
                <c:pt idx="194">
                  <c:v>206506.05475611036</c:v>
                </c:pt>
                <c:pt idx="195">
                  <c:v>205673.01392775573</c:v>
                </c:pt>
                <c:pt idx="196">
                  <c:v>204884.37789164117</c:v>
                </c:pt>
                <c:pt idx="197">
                  <c:v>204354.55868189147</c:v>
                </c:pt>
                <c:pt idx="198">
                  <c:v>203767.38813953142</c:v>
                </c:pt>
                <c:pt idx="199">
                  <c:v>203040.76279668364</c:v>
                </c:pt>
                <c:pt idx="200">
                  <c:v>202680.58919829628</c:v>
                </c:pt>
                <c:pt idx="201">
                  <c:v>202242.19793966634</c:v>
                </c:pt>
                <c:pt idx="202">
                  <c:v>202359.12536045979</c:v>
                </c:pt>
                <c:pt idx="203">
                  <c:v>201882.12883023478</c:v>
                </c:pt>
                <c:pt idx="204">
                  <c:v>201301.56498952291</c:v>
                </c:pt>
                <c:pt idx="205">
                  <c:v>201245.0975214465</c:v>
                </c:pt>
                <c:pt idx="206">
                  <c:v>200629.79672162054</c:v>
                </c:pt>
                <c:pt idx="207">
                  <c:v>200100.95377518935</c:v>
                </c:pt>
                <c:pt idx="208">
                  <c:v>199297.77679022032</c:v>
                </c:pt>
                <c:pt idx="209">
                  <c:v>198693.38482362562</c:v>
                </c:pt>
                <c:pt idx="210">
                  <c:v>198158.48644203489</c:v>
                </c:pt>
                <c:pt idx="211">
                  <c:v>197768.19287142737</c:v>
                </c:pt>
                <c:pt idx="212">
                  <c:v>197779.26935531135</c:v>
                </c:pt>
                <c:pt idx="213">
                  <c:v>197409.21311696139</c:v>
                </c:pt>
                <c:pt idx="214">
                  <c:v>196774.35680360222</c:v>
                </c:pt>
                <c:pt idx="215">
                  <c:v>196076.10339750035</c:v>
                </c:pt>
                <c:pt idx="216">
                  <c:v>201756.99529193639</c:v>
                </c:pt>
                <c:pt idx="217">
                  <c:v>201659.08002536104</c:v>
                </c:pt>
                <c:pt idx="218">
                  <c:v>201739.50128669117</c:v>
                </c:pt>
                <c:pt idx="219">
                  <c:v>201342.34297844031</c:v>
                </c:pt>
                <c:pt idx="220">
                  <c:v>202348.4276940912</c:v>
                </c:pt>
                <c:pt idx="221">
                  <c:v>201723.55119986695</c:v>
                </c:pt>
                <c:pt idx="222">
                  <c:v>201098.47366951974</c:v>
                </c:pt>
                <c:pt idx="223">
                  <c:v>204134.46432062757</c:v>
                </c:pt>
                <c:pt idx="224">
                  <c:v>203456.52304361688</c:v>
                </c:pt>
                <c:pt idx="225">
                  <c:v>204013.25189520585</c:v>
                </c:pt>
                <c:pt idx="226">
                  <c:v>204056.27155755184</c:v>
                </c:pt>
                <c:pt idx="227">
                  <c:v>203659.49720911859</c:v>
                </c:pt>
                <c:pt idx="228">
                  <c:v>203093.50157529264</c:v>
                </c:pt>
                <c:pt idx="229">
                  <c:v>202844.52305640874</c:v>
                </c:pt>
                <c:pt idx="230">
                  <c:v>202227.20662026052</c:v>
                </c:pt>
                <c:pt idx="231">
                  <c:v>202005.5076491264</c:v>
                </c:pt>
                <c:pt idx="232">
                  <c:v>202474.44668755226</c:v>
                </c:pt>
                <c:pt idx="233">
                  <c:v>202134.7022616012</c:v>
                </c:pt>
                <c:pt idx="234">
                  <c:v>203542.41763940413</c:v>
                </c:pt>
                <c:pt idx="235">
                  <c:v>207044.09532497267</c:v>
                </c:pt>
                <c:pt idx="236">
                  <c:v>206546.59061596333</c:v>
                </c:pt>
                <c:pt idx="237">
                  <c:v>205856.41060544047</c:v>
                </c:pt>
                <c:pt idx="238">
                  <c:v>213215.95139287683</c:v>
                </c:pt>
                <c:pt idx="239">
                  <c:v>212883.91825529307</c:v>
                </c:pt>
                <c:pt idx="240">
                  <c:v>212213.04199694275</c:v>
                </c:pt>
                <c:pt idx="241">
                  <c:v>211587.38763051672</c:v>
                </c:pt>
                <c:pt idx="242">
                  <c:v>211177.90097894883</c:v>
                </c:pt>
                <c:pt idx="243">
                  <c:v>210634.30490104356</c:v>
                </c:pt>
                <c:pt idx="244">
                  <c:v>210478.21278466645</c:v>
                </c:pt>
                <c:pt idx="245">
                  <c:v>209974.59679508716</c:v>
                </c:pt>
                <c:pt idx="246">
                  <c:v>209775.7713365269</c:v>
                </c:pt>
                <c:pt idx="247">
                  <c:v>209650.80984189527</c:v>
                </c:pt>
                <c:pt idx="248">
                  <c:v>209076.8175003136</c:v>
                </c:pt>
                <c:pt idx="249">
                  <c:v>208525.20856997665</c:v>
                </c:pt>
                <c:pt idx="250">
                  <c:v>207835.14798758295</c:v>
                </c:pt>
                <c:pt idx="251">
                  <c:v>207244.42808778028</c:v>
                </c:pt>
                <c:pt idx="252">
                  <c:v>211791.37847173595</c:v>
                </c:pt>
                <c:pt idx="253">
                  <c:v>211792.81610555729</c:v>
                </c:pt>
                <c:pt idx="254">
                  <c:v>211522.08875184465</c:v>
                </c:pt>
                <c:pt idx="255">
                  <c:v>210923.08634029995</c:v>
                </c:pt>
                <c:pt idx="256">
                  <c:v>210392.50396917743</c:v>
                </c:pt>
                <c:pt idx="257">
                  <c:v>210322.61438936647</c:v>
                </c:pt>
                <c:pt idx="258">
                  <c:v>209761.52426426506</c:v>
                </c:pt>
                <c:pt idx="259">
                  <c:v>209203.48061294889</c:v>
                </c:pt>
                <c:pt idx="260">
                  <c:v>208781.52722590076</c:v>
                </c:pt>
                <c:pt idx="261">
                  <c:v>208202.68183003855</c:v>
                </c:pt>
                <c:pt idx="262">
                  <c:v>208009.25309261467</c:v>
                </c:pt>
                <c:pt idx="263">
                  <c:v>207635.32658655697</c:v>
                </c:pt>
                <c:pt idx="264">
                  <c:v>207158.46325785032</c:v>
                </c:pt>
                <c:pt idx="265">
                  <c:v>206519.89858283999</c:v>
                </c:pt>
                <c:pt idx="266">
                  <c:v>205953.26882276722</c:v>
                </c:pt>
                <c:pt idx="267">
                  <c:v>205868.46624787382</c:v>
                </c:pt>
                <c:pt idx="268">
                  <c:v>205295.4354387584</c:v>
                </c:pt>
                <c:pt idx="269">
                  <c:v>205129.68668346104</c:v>
                </c:pt>
                <c:pt idx="270">
                  <c:v>204771.07983608678</c:v>
                </c:pt>
                <c:pt idx="271">
                  <c:v>204182.72251425972</c:v>
                </c:pt>
                <c:pt idx="272">
                  <c:v>203617.33905952962</c:v>
                </c:pt>
                <c:pt idx="273">
                  <c:v>203130.29999299816</c:v>
                </c:pt>
                <c:pt idx="274">
                  <c:v>203546.20119776306</c:v>
                </c:pt>
                <c:pt idx="275">
                  <c:v>203079.41924420514</c:v>
                </c:pt>
                <c:pt idx="276">
                  <c:v>202746.16798024162</c:v>
                </c:pt>
                <c:pt idx="277">
                  <c:v>202819.59651449224</c:v>
                </c:pt>
                <c:pt idx="278">
                  <c:v>202430.79415015978</c:v>
                </c:pt>
                <c:pt idx="279">
                  <c:v>202050.66378077358</c:v>
                </c:pt>
                <c:pt idx="280">
                  <c:v>201605.0694777749</c:v>
                </c:pt>
                <c:pt idx="281">
                  <c:v>201058.78758404771</c:v>
                </c:pt>
                <c:pt idx="282">
                  <c:v>202587.61689275486</c:v>
                </c:pt>
                <c:pt idx="283">
                  <c:v>202228.67089701194</c:v>
                </c:pt>
                <c:pt idx="284">
                  <c:v>201982.72570308216</c:v>
                </c:pt>
                <c:pt idx="285">
                  <c:v>201835.80722056114</c:v>
                </c:pt>
                <c:pt idx="286">
                  <c:v>202311.03934842843</c:v>
                </c:pt>
                <c:pt idx="287">
                  <c:v>201965.89955402308</c:v>
                </c:pt>
                <c:pt idx="288">
                  <c:v>201717.13445536196</c:v>
                </c:pt>
                <c:pt idx="289">
                  <c:v>201406.89775532956</c:v>
                </c:pt>
                <c:pt idx="290">
                  <c:v>200892.15013791245</c:v>
                </c:pt>
                <c:pt idx="291">
                  <c:v>201141.2839158492</c:v>
                </c:pt>
                <c:pt idx="292">
                  <c:v>203564.21717415249</c:v>
                </c:pt>
                <c:pt idx="293">
                  <c:v>203042.1632118774</c:v>
                </c:pt>
                <c:pt idx="294">
                  <c:v>202870.01665590957</c:v>
                </c:pt>
                <c:pt idx="295">
                  <c:v>202523.73575508635</c:v>
                </c:pt>
                <c:pt idx="296">
                  <c:v>202170.49539097975</c:v>
                </c:pt>
                <c:pt idx="297">
                  <c:v>201700.95593858289</c:v>
                </c:pt>
                <c:pt idx="298">
                  <c:v>201566.62064423403</c:v>
                </c:pt>
                <c:pt idx="299">
                  <c:v>201007.7826145369</c:v>
                </c:pt>
                <c:pt idx="300">
                  <c:v>200532.58142147705</c:v>
                </c:pt>
                <c:pt idx="301">
                  <c:v>200090.80291026726</c:v>
                </c:pt>
                <c:pt idx="302">
                  <c:v>200125.40780066076</c:v>
                </c:pt>
                <c:pt idx="303">
                  <c:v>200762.76308189938</c:v>
                </c:pt>
                <c:pt idx="304">
                  <c:v>200406.8431700748</c:v>
                </c:pt>
                <c:pt idx="305">
                  <c:v>200150.86897420278</c:v>
                </c:pt>
                <c:pt idx="306">
                  <c:v>199777.05401079642</c:v>
                </c:pt>
                <c:pt idx="307">
                  <c:v>199362.70468704056</c:v>
                </c:pt>
                <c:pt idx="308">
                  <c:v>198882.73620112214</c:v>
                </c:pt>
                <c:pt idx="309">
                  <c:v>198512.93491912342</c:v>
                </c:pt>
                <c:pt idx="310">
                  <c:v>198134.35760458256</c:v>
                </c:pt>
                <c:pt idx="311">
                  <c:v>197826.84008175344</c:v>
                </c:pt>
                <c:pt idx="312">
                  <c:v>197886.14756655652</c:v>
                </c:pt>
                <c:pt idx="313">
                  <c:v>213784.65939963906</c:v>
                </c:pt>
                <c:pt idx="314">
                  <c:v>213363.23058147889</c:v>
                </c:pt>
                <c:pt idx="315">
                  <c:v>213101.24891969463</c:v>
                </c:pt>
                <c:pt idx="316">
                  <c:v>212973.34246678968</c:v>
                </c:pt>
                <c:pt idx="317">
                  <c:v>212454.42713144483</c:v>
                </c:pt>
                <c:pt idx="318">
                  <c:v>212133.49047787205</c:v>
                </c:pt>
                <c:pt idx="319">
                  <c:v>211608.04895383868</c:v>
                </c:pt>
                <c:pt idx="320">
                  <c:v>211281.55657691564</c:v>
                </c:pt>
                <c:pt idx="321">
                  <c:v>210850.7872768302</c:v>
                </c:pt>
                <c:pt idx="322">
                  <c:v>210418.29241553994</c:v>
                </c:pt>
                <c:pt idx="323">
                  <c:v>210008.51166746975</c:v>
                </c:pt>
                <c:pt idx="324">
                  <c:v>209597.01039725437</c:v>
                </c:pt>
                <c:pt idx="325">
                  <c:v>209233.44954672764</c:v>
                </c:pt>
                <c:pt idx="326">
                  <c:v>208745.63425483459</c:v>
                </c:pt>
                <c:pt idx="327">
                  <c:v>208288.73035166771</c:v>
                </c:pt>
                <c:pt idx="328">
                  <c:v>208063.88898605952</c:v>
                </c:pt>
                <c:pt idx="329">
                  <c:v>207772.50496558775</c:v>
                </c:pt>
                <c:pt idx="330">
                  <c:v>208221.57346253301</c:v>
                </c:pt>
                <c:pt idx="331">
                  <c:v>207964.79586992817</c:v>
                </c:pt>
                <c:pt idx="332">
                  <c:v>208141.87598159505</c:v>
                </c:pt>
                <c:pt idx="333">
                  <c:v>207682.40109416764</c:v>
                </c:pt>
                <c:pt idx="334">
                  <c:v>207218.60136633139</c:v>
                </c:pt>
                <c:pt idx="335">
                  <c:v>206749.12706986823</c:v>
                </c:pt>
                <c:pt idx="336">
                  <c:v>206403.42518900865</c:v>
                </c:pt>
                <c:pt idx="337">
                  <c:v>206493.60186599442</c:v>
                </c:pt>
                <c:pt idx="338">
                  <c:v>206124.32057412987</c:v>
                </c:pt>
                <c:pt idx="339">
                  <c:v>205625.53633069291</c:v>
                </c:pt>
                <c:pt idx="340">
                  <c:v>205286.82199120056</c:v>
                </c:pt>
                <c:pt idx="341">
                  <c:v>205032.7293185938</c:v>
                </c:pt>
                <c:pt idx="342">
                  <c:v>204914.85672281549</c:v>
                </c:pt>
                <c:pt idx="343">
                  <c:v>204570.10690655516</c:v>
                </c:pt>
                <c:pt idx="344">
                  <c:v>204144.37490318945</c:v>
                </c:pt>
                <c:pt idx="345">
                  <c:v>203976.18909659304</c:v>
                </c:pt>
                <c:pt idx="346">
                  <c:v>203764.17224178871</c:v>
                </c:pt>
                <c:pt idx="347">
                  <c:v>203434.19076496639</c:v>
                </c:pt>
                <c:pt idx="348">
                  <c:v>203289.54035549771</c:v>
                </c:pt>
                <c:pt idx="349">
                  <c:v>202973.16649780274</c:v>
                </c:pt>
                <c:pt idx="350">
                  <c:v>202824.37205399194</c:v>
                </c:pt>
                <c:pt idx="351">
                  <c:v>203270.6175288627</c:v>
                </c:pt>
                <c:pt idx="352">
                  <c:v>202897.72622044903</c:v>
                </c:pt>
                <c:pt idx="353">
                  <c:v>202762.46815127798</c:v>
                </c:pt>
                <c:pt idx="354">
                  <c:v>202458.78584720878</c:v>
                </c:pt>
                <c:pt idx="355">
                  <c:v>202075.41402510571</c:v>
                </c:pt>
                <c:pt idx="356">
                  <c:v>201975.07805673857</c:v>
                </c:pt>
                <c:pt idx="357">
                  <c:v>201804.44400072101</c:v>
                </c:pt>
                <c:pt idx="358">
                  <c:v>201417.92024825042</c:v>
                </c:pt>
                <c:pt idx="359">
                  <c:v>205992.46337214153</c:v>
                </c:pt>
                <c:pt idx="360">
                  <c:v>205620.23228758975</c:v>
                </c:pt>
                <c:pt idx="361">
                  <c:v>205488.5966355454</c:v>
                </c:pt>
                <c:pt idx="362">
                  <c:v>205168.06245561803</c:v>
                </c:pt>
                <c:pt idx="363">
                  <c:v>204906.13068904856</c:v>
                </c:pt>
                <c:pt idx="364">
                  <c:v>204604.70090018734</c:v>
                </c:pt>
                <c:pt idx="365">
                  <c:v>204163.37721141978</c:v>
                </c:pt>
                <c:pt idx="366">
                  <c:v>203733.12069615678</c:v>
                </c:pt>
                <c:pt idx="367">
                  <c:v>203360.55566482706</c:v>
                </c:pt>
                <c:pt idx="368">
                  <c:v>203000.29621792963</c:v>
                </c:pt>
                <c:pt idx="369">
                  <c:v>202714.68072203369</c:v>
                </c:pt>
                <c:pt idx="370">
                  <c:v>202521.31587213339</c:v>
                </c:pt>
                <c:pt idx="371">
                  <c:v>202245.23928201591</c:v>
                </c:pt>
                <c:pt idx="372">
                  <c:v>201965.78073785256</c:v>
                </c:pt>
                <c:pt idx="373">
                  <c:v>201889.90683140789</c:v>
                </c:pt>
                <c:pt idx="374">
                  <c:v>201957.17324730364</c:v>
                </c:pt>
                <c:pt idx="375">
                  <c:v>201540.90065578962</c:v>
                </c:pt>
                <c:pt idx="376">
                  <c:v>201505.66249326113</c:v>
                </c:pt>
                <c:pt idx="377">
                  <c:v>201193.78587500862</c:v>
                </c:pt>
                <c:pt idx="378">
                  <c:v>200803.4465849738</c:v>
                </c:pt>
                <c:pt idx="379">
                  <c:v>200471.34951745506</c:v>
                </c:pt>
                <c:pt idx="380">
                  <c:v>200153.19729610279</c:v>
                </c:pt>
                <c:pt idx="381">
                  <c:v>200484.32825266905</c:v>
                </c:pt>
                <c:pt idx="382">
                  <c:v>200101.87420801196</c:v>
                </c:pt>
                <c:pt idx="383">
                  <c:v>199999.48936193445</c:v>
                </c:pt>
                <c:pt idx="384">
                  <c:v>199911.95257505638</c:v>
                </c:pt>
                <c:pt idx="385">
                  <c:v>199562.04757138653</c:v>
                </c:pt>
                <c:pt idx="386">
                  <c:v>199304.28704708535</c:v>
                </c:pt>
                <c:pt idx="387">
                  <c:v>202264.87506897422</c:v>
                </c:pt>
                <c:pt idx="388">
                  <c:v>201851.76440242992</c:v>
                </c:pt>
                <c:pt idx="389">
                  <c:v>202077.40047626721</c:v>
                </c:pt>
                <c:pt idx="390">
                  <c:v>201996.26211018051</c:v>
                </c:pt>
                <c:pt idx="391">
                  <c:v>201903.01929596163</c:v>
                </c:pt>
                <c:pt idx="392">
                  <c:v>201721.14729860288</c:v>
                </c:pt>
                <c:pt idx="393">
                  <c:v>201623.33227282655</c:v>
                </c:pt>
                <c:pt idx="394">
                  <c:v>201238.2082963658</c:v>
                </c:pt>
                <c:pt idx="395">
                  <c:v>200854.84967392843</c:v>
                </c:pt>
                <c:pt idx="396">
                  <c:v>200803.64353370407</c:v>
                </c:pt>
                <c:pt idx="397">
                  <c:v>200907.82893553248</c:v>
                </c:pt>
                <c:pt idx="398">
                  <c:v>200563.06112393792</c:v>
                </c:pt>
                <c:pt idx="399">
                  <c:v>200514.85013494283</c:v>
                </c:pt>
                <c:pt idx="400">
                  <c:v>200181.40521905609</c:v>
                </c:pt>
                <c:pt idx="401">
                  <c:v>199972.68990151101</c:v>
                </c:pt>
                <c:pt idx="402">
                  <c:v>199585.01248994298</c:v>
                </c:pt>
                <c:pt idx="403">
                  <c:v>199199.92518714571</c:v>
                </c:pt>
                <c:pt idx="404">
                  <c:v>199391.6562607809</c:v>
                </c:pt>
                <c:pt idx="405">
                  <c:v>199006.48556587254</c:v>
                </c:pt>
                <c:pt idx="406">
                  <c:v>199000.38602854116</c:v>
                </c:pt>
                <c:pt idx="407">
                  <c:v>198616.38362419259</c:v>
                </c:pt>
                <c:pt idx="408">
                  <c:v>198807.83496620329</c:v>
                </c:pt>
                <c:pt idx="409">
                  <c:v>199635.29472449404</c:v>
                </c:pt>
                <c:pt idx="410">
                  <c:v>199662.65989319433</c:v>
                </c:pt>
                <c:pt idx="411">
                  <c:v>199505.03400979715</c:v>
                </c:pt>
                <c:pt idx="412">
                  <c:v>199116.91648775828</c:v>
                </c:pt>
                <c:pt idx="413">
                  <c:v>198861.16403995169</c:v>
                </c:pt>
                <c:pt idx="414">
                  <c:v>198707.14366710393</c:v>
                </c:pt>
                <c:pt idx="415">
                  <c:v>198612.04105264726</c:v>
                </c:pt>
                <c:pt idx="416">
                  <c:v>198357.5112571666</c:v>
                </c:pt>
                <c:pt idx="417">
                  <c:v>198117.2694256785</c:v>
                </c:pt>
                <c:pt idx="418">
                  <c:v>201037.91021061802</c:v>
                </c:pt>
                <c:pt idx="419">
                  <c:v>200855.07495909245</c:v>
                </c:pt>
                <c:pt idx="420">
                  <c:v>200489.95667548131</c:v>
                </c:pt>
                <c:pt idx="421">
                  <c:v>200391.98642083912</c:v>
                </c:pt>
                <c:pt idx="422">
                  <c:v>200167.28363031198</c:v>
                </c:pt>
                <c:pt idx="423">
                  <c:v>199991.65481024014</c:v>
                </c:pt>
                <c:pt idx="424">
                  <c:v>199678.25606863198</c:v>
                </c:pt>
                <c:pt idx="425">
                  <c:v>199297.19936613124</c:v>
                </c:pt>
                <c:pt idx="426">
                  <c:v>198979.02986740385</c:v>
                </c:pt>
                <c:pt idx="427">
                  <c:v>203829.98142657115</c:v>
                </c:pt>
                <c:pt idx="428">
                  <c:v>203723.78043580463</c:v>
                </c:pt>
                <c:pt idx="429">
                  <c:v>203449.78954535336</c:v>
                </c:pt>
                <c:pt idx="430">
                  <c:v>203093.5288049345</c:v>
                </c:pt>
                <c:pt idx="431">
                  <c:v>202868.08607935382</c:v>
                </c:pt>
                <c:pt idx="432">
                  <c:v>202597.92666569992</c:v>
                </c:pt>
                <c:pt idx="433">
                  <c:v>202525.77919833417</c:v>
                </c:pt>
                <c:pt idx="434">
                  <c:v>202183.91673737214</c:v>
                </c:pt>
                <c:pt idx="435">
                  <c:v>202010.94566841383</c:v>
                </c:pt>
                <c:pt idx="436">
                  <c:v>204910.03200178055</c:v>
                </c:pt>
                <c:pt idx="437">
                  <c:v>204675.8949398259</c:v>
                </c:pt>
                <c:pt idx="438">
                  <c:v>204319.28884357857</c:v>
                </c:pt>
                <c:pt idx="439">
                  <c:v>203979.37554050723</c:v>
                </c:pt>
                <c:pt idx="440">
                  <c:v>203608.23093789266</c:v>
                </c:pt>
                <c:pt idx="441">
                  <c:v>203463.32373177938</c:v>
                </c:pt>
                <c:pt idx="442">
                  <c:v>203170.17786782302</c:v>
                </c:pt>
                <c:pt idx="443">
                  <c:v>203076.59206199003</c:v>
                </c:pt>
                <c:pt idx="444">
                  <c:v>202836.64232542666</c:v>
                </c:pt>
                <c:pt idx="445">
                  <c:v>202739.95660234627</c:v>
                </c:pt>
                <c:pt idx="446">
                  <c:v>202370.98604347475</c:v>
                </c:pt>
                <c:pt idx="447">
                  <c:v>201981.70806196352</c:v>
                </c:pt>
                <c:pt idx="448">
                  <c:v>201821.14931612049</c:v>
                </c:pt>
                <c:pt idx="449">
                  <c:v>201491.00956130991</c:v>
                </c:pt>
                <c:pt idx="450">
                  <c:v>201176.67094529502</c:v>
                </c:pt>
                <c:pt idx="451">
                  <c:v>200951.44817429877</c:v>
                </c:pt>
                <c:pt idx="452">
                  <c:v>200747.19200376075</c:v>
                </c:pt>
                <c:pt idx="453">
                  <c:v>200477.2510753363</c:v>
                </c:pt>
                <c:pt idx="454">
                  <c:v>200251.13273111731</c:v>
                </c:pt>
                <c:pt idx="455">
                  <c:v>201171.11800073457</c:v>
                </c:pt>
                <c:pt idx="456">
                  <c:v>200880.29540957091</c:v>
                </c:pt>
                <c:pt idx="457">
                  <c:v>200737.19714272369</c:v>
                </c:pt>
                <c:pt idx="458">
                  <c:v>200671.49773934818</c:v>
                </c:pt>
                <c:pt idx="459">
                  <c:v>200434.90251955611</c:v>
                </c:pt>
                <c:pt idx="460">
                  <c:v>200216.51611130228</c:v>
                </c:pt>
                <c:pt idx="461">
                  <c:v>199932.19470212929</c:v>
                </c:pt>
                <c:pt idx="462">
                  <c:v>199591.90349322863</c:v>
                </c:pt>
                <c:pt idx="463">
                  <c:v>199359.74714433978</c:v>
                </c:pt>
                <c:pt idx="464">
                  <c:v>199532.1583968557</c:v>
                </c:pt>
                <c:pt idx="465">
                  <c:v>199406.80897642288</c:v>
                </c:pt>
                <c:pt idx="466">
                  <c:v>199413.45417124784</c:v>
                </c:pt>
                <c:pt idx="467">
                  <c:v>199168.31360406024</c:v>
                </c:pt>
                <c:pt idx="468">
                  <c:v>198928.71131635402</c:v>
                </c:pt>
                <c:pt idx="469">
                  <c:v>198808.20384065225</c:v>
                </c:pt>
                <c:pt idx="470">
                  <c:v>198852.02229701783</c:v>
                </c:pt>
                <c:pt idx="471">
                  <c:v>198582.61111657624</c:v>
                </c:pt>
                <c:pt idx="472">
                  <c:v>198355.68398942915</c:v>
                </c:pt>
                <c:pt idx="473">
                  <c:v>198216.8005225104</c:v>
                </c:pt>
                <c:pt idx="474">
                  <c:v>198208.23769022111</c:v>
                </c:pt>
                <c:pt idx="475">
                  <c:v>198058.6146604103</c:v>
                </c:pt>
                <c:pt idx="476">
                  <c:v>197933.80541754831</c:v>
                </c:pt>
                <c:pt idx="477">
                  <c:v>198123.14666894011</c:v>
                </c:pt>
                <c:pt idx="478">
                  <c:v>197963.5856968954</c:v>
                </c:pt>
                <c:pt idx="479">
                  <c:v>197689.12014435945</c:v>
                </c:pt>
                <c:pt idx="480">
                  <c:v>197502.43030271883</c:v>
                </c:pt>
                <c:pt idx="481">
                  <c:v>197291.33759766465</c:v>
                </c:pt>
                <c:pt idx="482">
                  <c:v>198596.26221394786</c:v>
                </c:pt>
                <c:pt idx="483">
                  <c:v>198288.44035184063</c:v>
                </c:pt>
                <c:pt idx="484">
                  <c:v>197970.45437869465</c:v>
                </c:pt>
                <c:pt idx="485">
                  <c:v>198143.72193775637</c:v>
                </c:pt>
                <c:pt idx="486">
                  <c:v>197849.13938261627</c:v>
                </c:pt>
                <c:pt idx="487">
                  <c:v>197694.82204944856</c:v>
                </c:pt>
                <c:pt idx="488">
                  <c:v>197448.83328608552</c:v>
                </c:pt>
                <c:pt idx="489">
                  <c:v>197182.75411001849</c:v>
                </c:pt>
                <c:pt idx="490">
                  <c:v>196914.125022981</c:v>
                </c:pt>
                <c:pt idx="491">
                  <c:v>196629.53568423155</c:v>
                </c:pt>
                <c:pt idx="492">
                  <c:v>196360.72954537626</c:v>
                </c:pt>
                <c:pt idx="493">
                  <c:v>196138.28209889724</c:v>
                </c:pt>
                <c:pt idx="494">
                  <c:v>195834.7069776745</c:v>
                </c:pt>
                <c:pt idx="495">
                  <c:v>195919.73646408337</c:v>
                </c:pt>
                <c:pt idx="496">
                  <c:v>195671.92662872581</c:v>
                </c:pt>
                <c:pt idx="497">
                  <c:v>195518.28623774747</c:v>
                </c:pt>
                <c:pt idx="498">
                  <c:v>195313.75058374924</c:v>
                </c:pt>
                <c:pt idx="499">
                  <c:v>194998.47283471748</c:v>
                </c:pt>
                <c:pt idx="500">
                  <c:v>194830.59108194889</c:v>
                </c:pt>
                <c:pt idx="501">
                  <c:v>194560.80483971568</c:v>
                </c:pt>
                <c:pt idx="502">
                  <c:v>194479.7704483977</c:v>
                </c:pt>
                <c:pt idx="503">
                  <c:v>194352.66372767198</c:v>
                </c:pt>
                <c:pt idx="504">
                  <c:v>194188.27446824699</c:v>
                </c:pt>
                <c:pt idx="505">
                  <c:v>194090.38462830143</c:v>
                </c:pt>
                <c:pt idx="506">
                  <c:v>194011.62495961436</c:v>
                </c:pt>
                <c:pt idx="507">
                  <c:v>193860.21039536843</c:v>
                </c:pt>
                <c:pt idx="508">
                  <c:v>193589.78577796152</c:v>
                </c:pt>
                <c:pt idx="509">
                  <c:v>193367.98985501463</c:v>
                </c:pt>
                <c:pt idx="510">
                  <c:v>207868.50627595771</c:v>
                </c:pt>
                <c:pt idx="511">
                  <c:v>209294.40432483793</c:v>
                </c:pt>
                <c:pt idx="512">
                  <c:v>209144.25999955338</c:v>
                </c:pt>
                <c:pt idx="513">
                  <c:v>209074.94977942298</c:v>
                </c:pt>
                <c:pt idx="514">
                  <c:v>211827.20492384178</c:v>
                </c:pt>
                <c:pt idx="515">
                  <c:v>211594.45662043162</c:v>
                </c:pt>
                <c:pt idx="516">
                  <c:v>211311.31573218474</c:v>
                </c:pt>
                <c:pt idx="517">
                  <c:v>211109.28104337363</c:v>
                </c:pt>
                <c:pt idx="518">
                  <c:v>210919.28716970654</c:v>
                </c:pt>
                <c:pt idx="519">
                  <c:v>210732.45493952013</c:v>
                </c:pt>
                <c:pt idx="520">
                  <c:v>211392.64355674642</c:v>
                </c:pt>
                <c:pt idx="521">
                  <c:v>211252.3049842387</c:v>
                </c:pt>
                <c:pt idx="522">
                  <c:v>210977.50668409109</c:v>
                </c:pt>
                <c:pt idx="523">
                  <c:v>210707.11234902311</c:v>
                </c:pt>
                <c:pt idx="524">
                  <c:v>210406.03419976245</c:v>
                </c:pt>
                <c:pt idx="525">
                  <c:v>210091.39288165679</c:v>
                </c:pt>
                <c:pt idx="526">
                  <c:v>209976.36895108756</c:v>
                </c:pt>
                <c:pt idx="527">
                  <c:v>209714.40460217959</c:v>
                </c:pt>
                <c:pt idx="528">
                  <c:v>209374.64210722884</c:v>
                </c:pt>
                <c:pt idx="529">
                  <c:v>209121.03820297885</c:v>
                </c:pt>
                <c:pt idx="530">
                  <c:v>209064.11788873828</c:v>
                </c:pt>
                <c:pt idx="531">
                  <c:v>208822.78854323816</c:v>
                </c:pt>
                <c:pt idx="532">
                  <c:v>208572.8976417284</c:v>
                </c:pt>
                <c:pt idx="533">
                  <c:v>208500.20077733128</c:v>
                </c:pt>
                <c:pt idx="534">
                  <c:v>208202.21431571004</c:v>
                </c:pt>
                <c:pt idx="535">
                  <c:v>207989.01928186507</c:v>
                </c:pt>
                <c:pt idx="536">
                  <c:v>207757.99223806712</c:v>
                </c:pt>
                <c:pt idx="537">
                  <c:v>207741.86759663039</c:v>
                </c:pt>
                <c:pt idx="538">
                  <c:v>207495.80321239395</c:v>
                </c:pt>
                <c:pt idx="539">
                  <c:v>207431.55526944337</c:v>
                </c:pt>
                <c:pt idx="540">
                  <c:v>207109.19113881027</c:v>
                </c:pt>
                <c:pt idx="541">
                  <c:v>207043.03266825763</c:v>
                </c:pt>
                <c:pt idx="542">
                  <c:v>206916.26687653209</c:v>
                </c:pt>
                <c:pt idx="543">
                  <c:v>206723.14916997319</c:v>
                </c:pt>
                <c:pt idx="544">
                  <c:v>206820.68664143409</c:v>
                </c:pt>
                <c:pt idx="545">
                  <c:v>206639.81028352911</c:v>
                </c:pt>
                <c:pt idx="546">
                  <c:v>206404.39330132547</c:v>
                </c:pt>
                <c:pt idx="547">
                  <c:v>206208.21771933758</c:v>
                </c:pt>
                <c:pt idx="548">
                  <c:v>206250.03789297907</c:v>
                </c:pt>
                <c:pt idx="549">
                  <c:v>206100.48989846796</c:v>
                </c:pt>
                <c:pt idx="550">
                  <c:v>206162.13271459594</c:v>
                </c:pt>
                <c:pt idx="551">
                  <c:v>205902.50029598354</c:v>
                </c:pt>
                <c:pt idx="552">
                  <c:v>205610.98576231973</c:v>
                </c:pt>
                <c:pt idx="553">
                  <c:v>205511.03840045989</c:v>
                </c:pt>
                <c:pt idx="554">
                  <c:v>205365.09024036763</c:v>
                </c:pt>
                <c:pt idx="555">
                  <c:v>205259.89654231115</c:v>
                </c:pt>
                <c:pt idx="556">
                  <c:v>205087.90002401476</c:v>
                </c:pt>
                <c:pt idx="557">
                  <c:v>204807.3833435096</c:v>
                </c:pt>
                <c:pt idx="558">
                  <c:v>204580.0782540823</c:v>
                </c:pt>
                <c:pt idx="559">
                  <c:v>204309.22789903794</c:v>
                </c:pt>
                <c:pt idx="560">
                  <c:v>204280.9535347471</c:v>
                </c:pt>
                <c:pt idx="561">
                  <c:v>204139.26388976671</c:v>
                </c:pt>
                <c:pt idx="562">
                  <c:v>204044.6399190205</c:v>
                </c:pt>
                <c:pt idx="563">
                  <c:v>203992.94596138137</c:v>
                </c:pt>
                <c:pt idx="564">
                  <c:v>203960.71110991322</c:v>
                </c:pt>
                <c:pt idx="565">
                  <c:v>204022.93387331048</c:v>
                </c:pt>
                <c:pt idx="566">
                  <c:v>203731.78873208867</c:v>
                </c:pt>
                <c:pt idx="567">
                  <c:v>203640.92212830175</c:v>
                </c:pt>
                <c:pt idx="568">
                  <c:v>203365.30555832051</c:v>
                </c:pt>
                <c:pt idx="569">
                  <c:v>203098.74366356109</c:v>
                </c:pt>
                <c:pt idx="570">
                  <c:v>202804.72224134565</c:v>
                </c:pt>
                <c:pt idx="571">
                  <c:v>202516.11860257646</c:v>
                </c:pt>
                <c:pt idx="572">
                  <c:v>202269.57747778154</c:v>
                </c:pt>
                <c:pt idx="573">
                  <c:v>202032.77098152268</c:v>
                </c:pt>
                <c:pt idx="574">
                  <c:v>201815.15723125721</c:v>
                </c:pt>
                <c:pt idx="575">
                  <c:v>201658.17806085953</c:v>
                </c:pt>
                <c:pt idx="576">
                  <c:v>201428.30956789595</c:v>
                </c:pt>
                <c:pt idx="577">
                  <c:v>201177.69397392706</c:v>
                </c:pt>
                <c:pt idx="578">
                  <c:v>200939.38408682527</c:v>
                </c:pt>
                <c:pt idx="579">
                  <c:v>200719.17903761516</c:v>
                </c:pt>
                <c:pt idx="580">
                  <c:v>200813.13679106007</c:v>
                </c:pt>
                <c:pt idx="581">
                  <c:v>206476.17867052639</c:v>
                </c:pt>
                <c:pt idx="582">
                  <c:v>206304.22184358456</c:v>
                </c:pt>
                <c:pt idx="583">
                  <c:v>206070.10675258684</c:v>
                </c:pt>
                <c:pt idx="584">
                  <c:v>205944.96441238918</c:v>
                </c:pt>
                <c:pt idx="585">
                  <c:v>205741.47190790978</c:v>
                </c:pt>
                <c:pt idx="586">
                  <c:v>205568.79524170072</c:v>
                </c:pt>
                <c:pt idx="587">
                  <c:v>205316.34541038016</c:v>
                </c:pt>
                <c:pt idx="588">
                  <c:v>205098.65554652488</c:v>
                </c:pt>
                <c:pt idx="589">
                  <c:v>204837.88294085767</c:v>
                </c:pt>
                <c:pt idx="590">
                  <c:v>204533.05970259066</c:v>
                </c:pt>
                <c:pt idx="591">
                  <c:v>204333.64362883664</c:v>
                </c:pt>
                <c:pt idx="592">
                  <c:v>204113.08659291459</c:v>
                </c:pt>
                <c:pt idx="593">
                  <c:v>203848.71958277395</c:v>
                </c:pt>
                <c:pt idx="594">
                  <c:v>203808.62540960696</c:v>
                </c:pt>
                <c:pt idx="595">
                  <c:v>203797.61297215862</c:v>
                </c:pt>
                <c:pt idx="596">
                  <c:v>203736.85592868275</c:v>
                </c:pt>
                <c:pt idx="597">
                  <c:v>203792.55708205822</c:v>
                </c:pt>
                <c:pt idx="598">
                  <c:v>203636.01213612166</c:v>
                </c:pt>
                <c:pt idx="599">
                  <c:v>203502.72698285029</c:v>
                </c:pt>
                <c:pt idx="600">
                  <c:v>203219.69521264356</c:v>
                </c:pt>
                <c:pt idx="601">
                  <c:v>202975.55992548011</c:v>
                </c:pt>
                <c:pt idx="602">
                  <c:v>202920.7715666841</c:v>
                </c:pt>
                <c:pt idx="603">
                  <c:v>207222.70400080198</c:v>
                </c:pt>
                <c:pt idx="604">
                  <c:v>206979.60161603923</c:v>
                </c:pt>
                <c:pt idx="605">
                  <c:v>206829.93770391124</c:v>
                </c:pt>
                <c:pt idx="606">
                  <c:v>206593.84201391778</c:v>
                </c:pt>
                <c:pt idx="607">
                  <c:v>206365.42785512371</c:v>
                </c:pt>
                <c:pt idx="608">
                  <c:v>206288.19150230612</c:v>
                </c:pt>
                <c:pt idx="609">
                  <c:v>206037.30436144784</c:v>
                </c:pt>
                <c:pt idx="610">
                  <c:v>205840.07669447709</c:v>
                </c:pt>
                <c:pt idx="611">
                  <c:v>205904.78517992183</c:v>
                </c:pt>
                <c:pt idx="612">
                  <c:v>205714.70210503135</c:v>
                </c:pt>
                <c:pt idx="613">
                  <c:v>205629.5060650768</c:v>
                </c:pt>
                <c:pt idx="614">
                  <c:v>205557.80156266168</c:v>
                </c:pt>
                <c:pt idx="615">
                  <c:v>206636.60906891097</c:v>
                </c:pt>
                <c:pt idx="616">
                  <c:v>206836.0657920751</c:v>
                </c:pt>
                <c:pt idx="617">
                  <c:v>206638.66612666106</c:v>
                </c:pt>
                <c:pt idx="618">
                  <c:v>206436.4728501871</c:v>
                </c:pt>
                <c:pt idx="619">
                  <c:v>206234.02412576432</c:v>
                </c:pt>
                <c:pt idx="620">
                  <c:v>206002.78548383986</c:v>
                </c:pt>
                <c:pt idx="621">
                  <c:v>205984.43408799922</c:v>
                </c:pt>
                <c:pt idx="622">
                  <c:v>205991.59443584134</c:v>
                </c:pt>
                <c:pt idx="623">
                  <c:v>205935.71146095885</c:v>
                </c:pt>
                <c:pt idx="624">
                  <c:v>206003.43147114789</c:v>
                </c:pt>
                <c:pt idx="625">
                  <c:v>205977.87452749044</c:v>
                </c:pt>
                <c:pt idx="626">
                  <c:v>206050.67979486118</c:v>
                </c:pt>
                <c:pt idx="627">
                  <c:v>205816.4326510065</c:v>
                </c:pt>
                <c:pt idx="628">
                  <c:v>205600.62090443584</c:v>
                </c:pt>
                <c:pt idx="629">
                  <c:v>205810.17128112615</c:v>
                </c:pt>
                <c:pt idx="630">
                  <c:v>206230.712188256</c:v>
                </c:pt>
                <c:pt idx="631">
                  <c:v>206069.10416109121</c:v>
                </c:pt>
                <c:pt idx="632">
                  <c:v>205893.95132995123</c:v>
                </c:pt>
                <c:pt idx="633">
                  <c:v>205687.44910661291</c:v>
                </c:pt>
                <c:pt idx="634">
                  <c:v>205585.97287186712</c:v>
                </c:pt>
                <c:pt idx="635">
                  <c:v>205534.80801747736</c:v>
                </c:pt>
                <c:pt idx="636">
                  <c:v>205338.26504819473</c:v>
                </c:pt>
                <c:pt idx="637">
                  <c:v>205151.39483795909</c:v>
                </c:pt>
                <c:pt idx="638">
                  <c:v>205070.8602260167</c:v>
                </c:pt>
                <c:pt idx="639">
                  <c:v>204828.65355046035</c:v>
                </c:pt>
                <c:pt idx="640">
                  <c:v>204635.70588175577</c:v>
                </c:pt>
                <c:pt idx="641">
                  <c:v>204409.94883782766</c:v>
                </c:pt>
                <c:pt idx="642">
                  <c:v>204485.82280773832</c:v>
                </c:pt>
                <c:pt idx="643">
                  <c:v>204236.57161347923</c:v>
                </c:pt>
                <c:pt idx="644">
                  <c:v>204401.0633941651</c:v>
                </c:pt>
                <c:pt idx="645">
                  <c:v>204214.09492442099</c:v>
                </c:pt>
                <c:pt idx="646">
                  <c:v>203962.77516694018</c:v>
                </c:pt>
                <c:pt idx="647">
                  <c:v>203734.62102566101</c:v>
                </c:pt>
                <c:pt idx="648">
                  <c:v>203497.50347796353</c:v>
                </c:pt>
                <c:pt idx="649">
                  <c:v>203449.74354294312</c:v>
                </c:pt>
                <c:pt idx="650">
                  <c:v>203680.09496012566</c:v>
                </c:pt>
                <c:pt idx="651">
                  <c:v>203466.92348677805</c:v>
                </c:pt>
                <c:pt idx="652">
                  <c:v>203263.0558224167</c:v>
                </c:pt>
                <c:pt idx="653">
                  <c:v>203069.08912139459</c:v>
                </c:pt>
                <c:pt idx="654">
                  <c:v>202845.67039199267</c:v>
                </c:pt>
                <c:pt idx="655">
                  <c:v>202707.82541352589</c:v>
                </c:pt>
                <c:pt idx="656">
                  <c:v>206276.5926316519</c:v>
                </c:pt>
                <c:pt idx="657">
                  <c:v>206178.98272669915</c:v>
                </c:pt>
                <c:pt idx="658">
                  <c:v>206405.09866463384</c:v>
                </c:pt>
                <c:pt idx="659">
                  <c:v>206296.88474877746</c:v>
                </c:pt>
                <c:pt idx="660">
                  <c:v>206355.99731631565</c:v>
                </c:pt>
                <c:pt idx="661">
                  <c:v>206185.08388775657</c:v>
                </c:pt>
                <c:pt idx="662">
                  <c:v>205995.35821982138</c:v>
                </c:pt>
                <c:pt idx="663">
                  <c:v>205901.2326346396</c:v>
                </c:pt>
                <c:pt idx="664">
                  <c:v>205727.95049551735</c:v>
                </c:pt>
                <c:pt idx="665">
                  <c:v>205564.53386688326</c:v>
                </c:pt>
                <c:pt idx="666">
                  <c:v>205323.98931316254</c:v>
                </c:pt>
                <c:pt idx="667">
                  <c:v>205115.54990390749</c:v>
                </c:pt>
                <c:pt idx="668">
                  <c:v>204905.42645784735</c:v>
                </c:pt>
                <c:pt idx="669">
                  <c:v>204826.191343705</c:v>
                </c:pt>
                <c:pt idx="670">
                  <c:v>204655.78872854615</c:v>
                </c:pt>
                <c:pt idx="671">
                  <c:v>204540.3356950343</c:v>
                </c:pt>
                <c:pt idx="672">
                  <c:v>204373.67612602899</c:v>
                </c:pt>
                <c:pt idx="673">
                  <c:v>204299.06778703813</c:v>
                </c:pt>
                <c:pt idx="674">
                  <c:v>204222.56528329372</c:v>
                </c:pt>
                <c:pt idx="675">
                  <c:v>204046.55243877511</c:v>
                </c:pt>
                <c:pt idx="676">
                  <c:v>203904.68317952441</c:v>
                </c:pt>
                <c:pt idx="677">
                  <c:v>203878.92626996676</c:v>
                </c:pt>
                <c:pt idx="678">
                  <c:v>203772.14034146036</c:v>
                </c:pt>
                <c:pt idx="679">
                  <c:v>203685.47302508118</c:v>
                </c:pt>
                <c:pt idx="680">
                  <c:v>203595.92734926424</c:v>
                </c:pt>
                <c:pt idx="681">
                  <c:v>203346.40162366329</c:v>
                </c:pt>
                <c:pt idx="682">
                  <c:v>203192.03548101443</c:v>
                </c:pt>
                <c:pt idx="683">
                  <c:v>202963.80166379019</c:v>
                </c:pt>
                <c:pt idx="684">
                  <c:v>202773.42981374069</c:v>
                </c:pt>
                <c:pt idx="685">
                  <c:v>202630.40538410758</c:v>
                </c:pt>
                <c:pt idx="686">
                  <c:v>202645.70574429657</c:v>
                </c:pt>
                <c:pt idx="687">
                  <c:v>202483.96960254636</c:v>
                </c:pt>
                <c:pt idx="688">
                  <c:v>202388.15887506714</c:v>
                </c:pt>
                <c:pt idx="689">
                  <c:v>202157.46904442349</c:v>
                </c:pt>
                <c:pt idx="690">
                  <c:v>202034.72275939718</c:v>
                </c:pt>
                <c:pt idx="691">
                  <c:v>201960.65711328393</c:v>
                </c:pt>
                <c:pt idx="692">
                  <c:v>201858.81574522471</c:v>
                </c:pt>
                <c:pt idx="693">
                  <c:v>201638.95765746929</c:v>
                </c:pt>
                <c:pt idx="694">
                  <c:v>201440.48977767467</c:v>
                </c:pt>
                <c:pt idx="695">
                  <c:v>201295.03634939805</c:v>
                </c:pt>
                <c:pt idx="696">
                  <c:v>201369.00288764611</c:v>
                </c:pt>
                <c:pt idx="697">
                  <c:v>201231.70724285333</c:v>
                </c:pt>
                <c:pt idx="698">
                  <c:v>200994.05272272401</c:v>
                </c:pt>
                <c:pt idx="699">
                  <c:v>200912.02029583426</c:v>
                </c:pt>
                <c:pt idx="700">
                  <c:v>200799.55546931815</c:v>
                </c:pt>
                <c:pt idx="701">
                  <c:v>200986.42390146336</c:v>
                </c:pt>
                <c:pt idx="702">
                  <c:v>200823.06285121673</c:v>
                </c:pt>
                <c:pt idx="703">
                  <c:v>200694.74823652068</c:v>
                </c:pt>
                <c:pt idx="704">
                  <c:v>200475.2736862241</c:v>
                </c:pt>
                <c:pt idx="705">
                  <c:v>201772.58338048807</c:v>
                </c:pt>
                <c:pt idx="706">
                  <c:v>201574.97659156786</c:v>
                </c:pt>
                <c:pt idx="707">
                  <c:v>204008.93521778006</c:v>
                </c:pt>
                <c:pt idx="708">
                  <c:v>204459.81716007009</c:v>
                </c:pt>
                <c:pt idx="709">
                  <c:v>204439.41422110377</c:v>
                </c:pt>
                <c:pt idx="710">
                  <c:v>204434.16022986535</c:v>
                </c:pt>
                <c:pt idx="711">
                  <c:v>204225.76316402876</c:v>
                </c:pt>
                <c:pt idx="712">
                  <c:v>204032.62716368286</c:v>
                </c:pt>
                <c:pt idx="713">
                  <c:v>203822.11363032582</c:v>
                </c:pt>
                <c:pt idx="714">
                  <c:v>203717.23399784011</c:v>
                </c:pt>
                <c:pt idx="715">
                  <c:v>203490.22512675019</c:v>
                </c:pt>
                <c:pt idx="716">
                  <c:v>203332.03784429317</c:v>
                </c:pt>
                <c:pt idx="717">
                  <c:v>203354.43163722381</c:v>
                </c:pt>
                <c:pt idx="718">
                  <c:v>203218.00584006959</c:v>
                </c:pt>
                <c:pt idx="719">
                  <c:v>203130.48440581892</c:v>
                </c:pt>
                <c:pt idx="720">
                  <c:v>202942.94035350636</c:v>
                </c:pt>
                <c:pt idx="721">
                  <c:v>202742.95463530257</c:v>
                </c:pt>
                <c:pt idx="722">
                  <c:v>202549.11254256012</c:v>
                </c:pt>
                <c:pt idx="723">
                  <c:v>202399.53981504173</c:v>
                </c:pt>
                <c:pt idx="724">
                  <c:v>202312.01405528086</c:v>
                </c:pt>
                <c:pt idx="725">
                  <c:v>202111.99335413435</c:v>
                </c:pt>
                <c:pt idx="726">
                  <c:v>202518.5311776404</c:v>
                </c:pt>
                <c:pt idx="727">
                  <c:v>202367.42914836988</c:v>
                </c:pt>
                <c:pt idx="728">
                  <c:v>203437.00827933717</c:v>
                </c:pt>
                <c:pt idx="729">
                  <c:v>203257.7673780935</c:v>
                </c:pt>
                <c:pt idx="730">
                  <c:v>203316.10337450667</c:v>
                </c:pt>
                <c:pt idx="731">
                  <c:v>203219.8890478898</c:v>
                </c:pt>
                <c:pt idx="732">
                  <c:v>203013.25766266696</c:v>
                </c:pt>
                <c:pt idx="733">
                  <c:v>202797.93301517173</c:v>
                </c:pt>
                <c:pt idx="734">
                  <c:v>202580.29873005141</c:v>
                </c:pt>
                <c:pt idx="735">
                  <c:v>202380.9822781072</c:v>
                </c:pt>
                <c:pt idx="736">
                  <c:v>202480.97522346905</c:v>
                </c:pt>
                <c:pt idx="737">
                  <c:v>202285.69306348555</c:v>
                </c:pt>
                <c:pt idx="738">
                  <c:v>202136.24287526534</c:v>
                </c:pt>
                <c:pt idx="739">
                  <c:v>201951.52754577887</c:v>
                </c:pt>
                <c:pt idx="740">
                  <c:v>201912.5175564863</c:v>
                </c:pt>
                <c:pt idx="741">
                  <c:v>201742.14465119998</c:v>
                </c:pt>
                <c:pt idx="742">
                  <c:v>201666.32758923268</c:v>
                </c:pt>
                <c:pt idx="743">
                  <c:v>201538.47528539813</c:v>
                </c:pt>
                <c:pt idx="744">
                  <c:v>201425.83079946408</c:v>
                </c:pt>
                <c:pt idx="745">
                  <c:v>201248.79609839848</c:v>
                </c:pt>
                <c:pt idx="746">
                  <c:v>201228.76403628441</c:v>
                </c:pt>
                <c:pt idx="747">
                  <c:v>201009.69736364216</c:v>
                </c:pt>
                <c:pt idx="748">
                  <c:v>212612.19706208233</c:v>
                </c:pt>
                <c:pt idx="749">
                  <c:v>212421.7405202951</c:v>
                </c:pt>
                <c:pt idx="750">
                  <c:v>212246.05794674042</c:v>
                </c:pt>
                <c:pt idx="751">
                  <c:v>212270.81041040999</c:v>
                </c:pt>
                <c:pt idx="752">
                  <c:v>212090.99271413131</c:v>
                </c:pt>
                <c:pt idx="753">
                  <c:v>211916.25815797487</c:v>
                </c:pt>
                <c:pt idx="754">
                  <c:v>211714.97883798741</c:v>
                </c:pt>
                <c:pt idx="755">
                  <c:v>211517.32768377659</c:v>
                </c:pt>
                <c:pt idx="756">
                  <c:v>211306.13125952103</c:v>
                </c:pt>
                <c:pt idx="757">
                  <c:v>211230.34164587376</c:v>
                </c:pt>
                <c:pt idx="758">
                  <c:v>211011.28586138476</c:v>
                </c:pt>
                <c:pt idx="759">
                  <c:v>210838.05867717139</c:v>
                </c:pt>
                <c:pt idx="760">
                  <c:v>210737.32678695023</c:v>
                </c:pt>
                <c:pt idx="761">
                  <c:v>211308.09838556868</c:v>
                </c:pt>
                <c:pt idx="762">
                  <c:v>211821.42775047137</c:v>
                </c:pt>
                <c:pt idx="763">
                  <c:v>211686.2127275212</c:v>
                </c:pt>
                <c:pt idx="764">
                  <c:v>211559.88587934111</c:v>
                </c:pt>
                <c:pt idx="765">
                  <c:v>211355.79620355813</c:v>
                </c:pt>
                <c:pt idx="766">
                  <c:v>211259.60427717416</c:v>
                </c:pt>
                <c:pt idx="767">
                  <c:v>211106.89588927524</c:v>
                </c:pt>
                <c:pt idx="768">
                  <c:v>211023.7133682789</c:v>
                </c:pt>
                <c:pt idx="769">
                  <c:v>210873.69688720797</c:v>
                </c:pt>
                <c:pt idx="770">
                  <c:v>210689.0348631813</c:v>
                </c:pt>
                <c:pt idx="771">
                  <c:v>210497.49872281743</c:v>
                </c:pt>
                <c:pt idx="772">
                  <c:v>210299.79095727025</c:v>
                </c:pt>
                <c:pt idx="773">
                  <c:v>210143.44574518199</c:v>
                </c:pt>
                <c:pt idx="774">
                  <c:v>210022.40400534068</c:v>
                </c:pt>
                <c:pt idx="775">
                  <c:v>209860.65114402695</c:v>
                </c:pt>
                <c:pt idx="776">
                  <c:v>209854.12617901879</c:v>
                </c:pt>
                <c:pt idx="777">
                  <c:v>210322.14709478998</c:v>
                </c:pt>
                <c:pt idx="778">
                  <c:v>210178.23908262094</c:v>
                </c:pt>
                <c:pt idx="779">
                  <c:v>209958.54782805411</c:v>
                </c:pt>
                <c:pt idx="780">
                  <c:v>209751.50539004127</c:v>
                </c:pt>
                <c:pt idx="781">
                  <c:v>209702.69462817756</c:v>
                </c:pt>
                <c:pt idx="782">
                  <c:v>209491.4385581504</c:v>
                </c:pt>
                <c:pt idx="783">
                  <c:v>209292.3516876463</c:v>
                </c:pt>
                <c:pt idx="784">
                  <c:v>210685.36100045289</c:v>
                </c:pt>
                <c:pt idx="785">
                  <c:v>210586.36568493853</c:v>
                </c:pt>
                <c:pt idx="786">
                  <c:v>210498.15142515855</c:v>
                </c:pt>
                <c:pt idx="787">
                  <c:v>210445.95195683782</c:v>
                </c:pt>
                <c:pt idx="788">
                  <c:v>211013.93964835283</c:v>
                </c:pt>
                <c:pt idx="789">
                  <c:v>211075.07236161016</c:v>
                </c:pt>
                <c:pt idx="790">
                  <c:v>210913.98268102214</c:v>
                </c:pt>
                <c:pt idx="791">
                  <c:v>210806.65019096376</c:v>
                </c:pt>
                <c:pt idx="792">
                  <c:v>210583.19380128963</c:v>
                </c:pt>
                <c:pt idx="793">
                  <c:v>210426.81661991638</c:v>
                </c:pt>
                <c:pt idx="794">
                  <c:v>210216.43399259105</c:v>
                </c:pt>
                <c:pt idx="795">
                  <c:v>210073.3972385563</c:v>
                </c:pt>
                <c:pt idx="796">
                  <c:v>209910.46275868872</c:v>
                </c:pt>
                <c:pt idx="797">
                  <c:v>209798.90839279359</c:v>
                </c:pt>
                <c:pt idx="798">
                  <c:v>209780.66507611482</c:v>
                </c:pt>
                <c:pt idx="799">
                  <c:v>209718.92432213377</c:v>
                </c:pt>
                <c:pt idx="800">
                  <c:v>209512.31229569952</c:v>
                </c:pt>
                <c:pt idx="801">
                  <c:v>209397.82648925073</c:v>
                </c:pt>
                <c:pt idx="802">
                  <c:v>209699.92052129353</c:v>
                </c:pt>
                <c:pt idx="803">
                  <c:v>209519.73104205052</c:v>
                </c:pt>
                <c:pt idx="804">
                  <c:v>209367.74367098394</c:v>
                </c:pt>
                <c:pt idx="805">
                  <c:v>209277.47073105362</c:v>
                </c:pt>
                <c:pt idx="806">
                  <c:v>209101.37713871704</c:v>
                </c:pt>
                <c:pt idx="807">
                  <c:v>209082.96730224535</c:v>
                </c:pt>
                <c:pt idx="808">
                  <c:v>209026.62814688266</c:v>
                </c:pt>
                <c:pt idx="809">
                  <c:v>208859.9768993902</c:v>
                </c:pt>
                <c:pt idx="810">
                  <c:v>208689.90955871259</c:v>
                </c:pt>
                <c:pt idx="811">
                  <c:v>209376.28928859113</c:v>
                </c:pt>
                <c:pt idx="812">
                  <c:v>209592.09313270435</c:v>
                </c:pt>
                <c:pt idx="813">
                  <c:v>209392.97099042856</c:v>
                </c:pt>
                <c:pt idx="814">
                  <c:v>209431.79356795194</c:v>
                </c:pt>
                <c:pt idx="815">
                  <c:v>209286.76377824161</c:v>
                </c:pt>
                <c:pt idx="816">
                  <c:v>209144.09964699426</c:v>
                </c:pt>
                <c:pt idx="817">
                  <c:v>208934.87018165775</c:v>
                </c:pt>
                <c:pt idx="818">
                  <c:v>208746.45127733506</c:v>
                </c:pt>
                <c:pt idx="819">
                  <c:v>208536.15032174322</c:v>
                </c:pt>
                <c:pt idx="820">
                  <c:v>208425.06921632274</c:v>
                </c:pt>
                <c:pt idx="821">
                  <c:v>208409.93167110367</c:v>
                </c:pt>
                <c:pt idx="822">
                  <c:v>208222.63848537812</c:v>
                </c:pt>
                <c:pt idx="823">
                  <c:v>208032.38876783926</c:v>
                </c:pt>
                <c:pt idx="824">
                  <c:v>207960.24863290763</c:v>
                </c:pt>
                <c:pt idx="825">
                  <c:v>207897.89348299743</c:v>
                </c:pt>
                <c:pt idx="826">
                  <c:v>207898.19681090352</c:v>
                </c:pt>
                <c:pt idx="827">
                  <c:v>207689.75812887264</c:v>
                </c:pt>
                <c:pt idx="828">
                  <c:v>207532.70481612888</c:v>
                </c:pt>
                <c:pt idx="829">
                  <c:v>207536.91741458772</c:v>
                </c:pt>
                <c:pt idx="830">
                  <c:v>207500.45354771023</c:v>
                </c:pt>
                <c:pt idx="831">
                  <c:v>207387.09674477467</c:v>
                </c:pt>
                <c:pt idx="832">
                  <c:v>207231.84660722277</c:v>
                </c:pt>
                <c:pt idx="833">
                  <c:v>207213.75564836513</c:v>
                </c:pt>
                <c:pt idx="834">
                  <c:v>207170.06228534252</c:v>
                </c:pt>
                <c:pt idx="835">
                  <c:v>207025.03046925753</c:v>
                </c:pt>
                <c:pt idx="836">
                  <c:v>206922.23630830913</c:v>
                </c:pt>
                <c:pt idx="837">
                  <c:v>206781.5659448074</c:v>
                </c:pt>
                <c:pt idx="838">
                  <c:v>206636.12085701578</c:v>
                </c:pt>
                <c:pt idx="839">
                  <c:v>206510.51422077074</c:v>
                </c:pt>
                <c:pt idx="840">
                  <c:v>206356.01173100655</c:v>
                </c:pt>
                <c:pt idx="841">
                  <c:v>206212.95885968738</c:v>
                </c:pt>
                <c:pt idx="842">
                  <c:v>206101.1617874818</c:v>
                </c:pt>
                <c:pt idx="843">
                  <c:v>205928.71775203061</c:v>
                </c:pt>
                <c:pt idx="844">
                  <c:v>206324.78967529439</c:v>
                </c:pt>
                <c:pt idx="845">
                  <c:v>206259.44396606588</c:v>
                </c:pt>
                <c:pt idx="846">
                  <c:v>206558.85560488122</c:v>
                </c:pt>
                <c:pt idx="847">
                  <c:v>206460.65808399816</c:v>
                </c:pt>
                <c:pt idx="848">
                  <c:v>206292.75934359568</c:v>
                </c:pt>
                <c:pt idx="849">
                  <c:v>206255.2468451561</c:v>
                </c:pt>
                <c:pt idx="850">
                  <c:v>206051.22317235399</c:v>
                </c:pt>
                <c:pt idx="851">
                  <c:v>205881.29887175927</c:v>
                </c:pt>
                <c:pt idx="852">
                  <c:v>206489.26805948181</c:v>
                </c:pt>
                <c:pt idx="853">
                  <c:v>207759.80328050882</c:v>
                </c:pt>
                <c:pt idx="854">
                  <c:v>207644.38683634484</c:v>
                </c:pt>
                <c:pt idx="855">
                  <c:v>207495.64131947604</c:v>
                </c:pt>
                <c:pt idx="856">
                  <c:v>207317.07663188924</c:v>
                </c:pt>
                <c:pt idx="857">
                  <c:v>207183.12565047873</c:v>
                </c:pt>
                <c:pt idx="858">
                  <c:v>206993.95712307221</c:v>
                </c:pt>
                <c:pt idx="859">
                  <c:v>206983.06052956771</c:v>
                </c:pt>
                <c:pt idx="860">
                  <c:v>206800.82522118019</c:v>
                </c:pt>
                <c:pt idx="861">
                  <c:v>206749.77796466034</c:v>
                </c:pt>
                <c:pt idx="862">
                  <c:v>206632.43185149843</c:v>
                </c:pt>
                <c:pt idx="863">
                  <c:v>206435.49179847317</c:v>
                </c:pt>
                <c:pt idx="864">
                  <c:v>206264.37016156764</c:v>
                </c:pt>
                <c:pt idx="865">
                  <c:v>206082.82925861242</c:v>
                </c:pt>
                <c:pt idx="866">
                  <c:v>208976.79661749606</c:v>
                </c:pt>
                <c:pt idx="867">
                  <c:v>208863.05581390721</c:v>
                </c:pt>
                <c:pt idx="868">
                  <c:v>208825.81260651961</c:v>
                </c:pt>
                <c:pt idx="869">
                  <c:v>208811.97183588793</c:v>
                </c:pt>
                <c:pt idx="870">
                  <c:v>208661.59717291268</c:v>
                </c:pt>
                <c:pt idx="871">
                  <c:v>208505.66192975536</c:v>
                </c:pt>
                <c:pt idx="872">
                  <c:v>208428.2076617975</c:v>
                </c:pt>
                <c:pt idx="873">
                  <c:v>208248.97533656348</c:v>
                </c:pt>
                <c:pt idx="874">
                  <c:v>208097.49231860216</c:v>
                </c:pt>
                <c:pt idx="875">
                  <c:v>208123.20154768901</c:v>
                </c:pt>
                <c:pt idx="876">
                  <c:v>208081.34457625286</c:v>
                </c:pt>
                <c:pt idx="877">
                  <c:v>208201.93974741257</c:v>
                </c:pt>
                <c:pt idx="878">
                  <c:v>208075.49263296538</c:v>
                </c:pt>
                <c:pt idx="879">
                  <c:v>208001.45717521745</c:v>
                </c:pt>
                <c:pt idx="880">
                  <c:v>207863.09394531269</c:v>
                </c:pt>
                <c:pt idx="881">
                  <c:v>207719.51896112345</c:v>
                </c:pt>
                <c:pt idx="882">
                  <c:v>207604.75072927403</c:v>
                </c:pt>
                <c:pt idx="883">
                  <c:v>207422.66462496639</c:v>
                </c:pt>
                <c:pt idx="884">
                  <c:v>207289.00335427249</c:v>
                </c:pt>
                <c:pt idx="885">
                  <c:v>207101.60251928674</c:v>
                </c:pt>
                <c:pt idx="886">
                  <c:v>206921.47505125363</c:v>
                </c:pt>
                <c:pt idx="887">
                  <c:v>206903.33443077005</c:v>
                </c:pt>
                <c:pt idx="888">
                  <c:v>206786.68358561053</c:v>
                </c:pt>
                <c:pt idx="889">
                  <c:v>206681.02891902169</c:v>
                </c:pt>
                <c:pt idx="890">
                  <c:v>206477.10220439083</c:v>
                </c:pt>
                <c:pt idx="891">
                  <c:v>206727.44133286175</c:v>
                </c:pt>
                <c:pt idx="892">
                  <c:v>206609.35178740849</c:v>
                </c:pt>
                <c:pt idx="893">
                  <c:v>206573.00702730179</c:v>
                </c:pt>
                <c:pt idx="894">
                  <c:v>206442.22436699711</c:v>
                </c:pt>
                <c:pt idx="895">
                  <c:v>206300.57860359736</c:v>
                </c:pt>
                <c:pt idx="896">
                  <c:v>206261.01025756015</c:v>
                </c:pt>
                <c:pt idx="897">
                  <c:v>206104.26540480458</c:v>
                </c:pt>
                <c:pt idx="898">
                  <c:v>205922.81348166117</c:v>
                </c:pt>
                <c:pt idx="899">
                  <c:v>205864.86816560669</c:v>
                </c:pt>
                <c:pt idx="900">
                  <c:v>205726.43680001568</c:v>
                </c:pt>
                <c:pt idx="901">
                  <c:v>205558.52988631374</c:v>
                </c:pt>
                <c:pt idx="902">
                  <c:v>205512.43714200275</c:v>
                </c:pt>
                <c:pt idx="903">
                  <c:v>205426.37897428829</c:v>
                </c:pt>
                <c:pt idx="904">
                  <c:v>205281.33500756379</c:v>
                </c:pt>
                <c:pt idx="905">
                  <c:v>205126.81360534386</c:v>
                </c:pt>
                <c:pt idx="906">
                  <c:v>204990.34737752337</c:v>
                </c:pt>
                <c:pt idx="907">
                  <c:v>204823.75271202036</c:v>
                </c:pt>
                <c:pt idx="908">
                  <c:v>204781.7219520754</c:v>
                </c:pt>
                <c:pt idx="909">
                  <c:v>204640.40467928306</c:v>
                </c:pt>
                <c:pt idx="910">
                  <c:v>204623.91542474349</c:v>
                </c:pt>
                <c:pt idx="911">
                  <c:v>204490.74176134184</c:v>
                </c:pt>
                <c:pt idx="912">
                  <c:v>204327.38828125715</c:v>
                </c:pt>
                <c:pt idx="913">
                  <c:v>204202.11194880388</c:v>
                </c:pt>
                <c:pt idx="914">
                  <c:v>204031.74782356105</c:v>
                </c:pt>
                <c:pt idx="915">
                  <c:v>203894.14201804256</c:v>
                </c:pt>
                <c:pt idx="916">
                  <c:v>203852.68745012439</c:v>
                </c:pt>
                <c:pt idx="917">
                  <c:v>203728.70875945207</c:v>
                </c:pt>
                <c:pt idx="918">
                  <c:v>203575.38598227006</c:v>
                </c:pt>
                <c:pt idx="919">
                  <c:v>203402.53547505321</c:v>
                </c:pt>
                <c:pt idx="920">
                  <c:v>203227.77417366294</c:v>
                </c:pt>
                <c:pt idx="921">
                  <c:v>203522.35332398539</c:v>
                </c:pt>
                <c:pt idx="922">
                  <c:v>203425.15664763501</c:v>
                </c:pt>
                <c:pt idx="923">
                  <c:v>203272.79737475421</c:v>
                </c:pt>
                <c:pt idx="924">
                  <c:v>203122.01038127701</c:v>
                </c:pt>
                <c:pt idx="925">
                  <c:v>203000.59692997765</c:v>
                </c:pt>
                <c:pt idx="926">
                  <c:v>202859.50042931284</c:v>
                </c:pt>
                <c:pt idx="927">
                  <c:v>202770.29917810694</c:v>
                </c:pt>
                <c:pt idx="928">
                  <c:v>202666.93494070225</c:v>
                </c:pt>
                <c:pt idx="929">
                  <c:v>202667.64330455914</c:v>
                </c:pt>
                <c:pt idx="930">
                  <c:v>202539.7366183952</c:v>
                </c:pt>
                <c:pt idx="931">
                  <c:v>202459.47011543837</c:v>
                </c:pt>
                <c:pt idx="932">
                  <c:v>202312.0450139583</c:v>
                </c:pt>
                <c:pt idx="933">
                  <c:v>202372.53254177715</c:v>
                </c:pt>
                <c:pt idx="934">
                  <c:v>202283.97209846825</c:v>
                </c:pt>
                <c:pt idx="935">
                  <c:v>202158.21433555085</c:v>
                </c:pt>
                <c:pt idx="936">
                  <c:v>202271.57942887797</c:v>
                </c:pt>
                <c:pt idx="937">
                  <c:v>202106.54340850862</c:v>
                </c:pt>
                <c:pt idx="938">
                  <c:v>202094.42238477559</c:v>
                </c:pt>
                <c:pt idx="939">
                  <c:v>201924.99931144289</c:v>
                </c:pt>
                <c:pt idx="940">
                  <c:v>201856.42917894409</c:v>
                </c:pt>
                <c:pt idx="941">
                  <c:v>201713.21778540121</c:v>
                </c:pt>
                <c:pt idx="942">
                  <c:v>201550.1471843739</c:v>
                </c:pt>
                <c:pt idx="943">
                  <c:v>202370.00097858603</c:v>
                </c:pt>
                <c:pt idx="944">
                  <c:v>202304.99252022634</c:v>
                </c:pt>
                <c:pt idx="945">
                  <c:v>202194.99596204393</c:v>
                </c:pt>
                <c:pt idx="946">
                  <c:v>202040.54633800124</c:v>
                </c:pt>
                <c:pt idx="947">
                  <c:v>201943.95901506473</c:v>
                </c:pt>
                <c:pt idx="948">
                  <c:v>201885.35915781395</c:v>
                </c:pt>
                <c:pt idx="949">
                  <c:v>201761.20377583618</c:v>
                </c:pt>
                <c:pt idx="950">
                  <c:v>201646.22412027826</c:v>
                </c:pt>
                <c:pt idx="951">
                  <c:v>201528.07439780288</c:v>
                </c:pt>
                <c:pt idx="952">
                  <c:v>201816.43561234156</c:v>
                </c:pt>
                <c:pt idx="953">
                  <c:v>201658.66088612718</c:v>
                </c:pt>
                <c:pt idx="954">
                  <c:v>201801.46441121615</c:v>
                </c:pt>
                <c:pt idx="955">
                  <c:v>201795.95651154747</c:v>
                </c:pt>
                <c:pt idx="956">
                  <c:v>201742.14991742626</c:v>
                </c:pt>
                <c:pt idx="957">
                  <c:v>201601.9856747434</c:v>
                </c:pt>
                <c:pt idx="958">
                  <c:v>201508.07224971164</c:v>
                </c:pt>
                <c:pt idx="959">
                  <c:v>201706.72523824507</c:v>
                </c:pt>
                <c:pt idx="960">
                  <c:v>201554.864197446</c:v>
                </c:pt>
                <c:pt idx="961">
                  <c:v>201433.15923735872</c:v>
                </c:pt>
                <c:pt idx="962">
                  <c:v>201350.05426997543</c:v>
                </c:pt>
                <c:pt idx="963">
                  <c:v>201231.17663484</c:v>
                </c:pt>
                <c:pt idx="964">
                  <c:v>201087.90170408165</c:v>
                </c:pt>
                <c:pt idx="965">
                  <c:v>201093.42889684904</c:v>
                </c:pt>
                <c:pt idx="966">
                  <c:v>201068.3405684059</c:v>
                </c:pt>
                <c:pt idx="967">
                  <c:v>201847.39823522425</c:v>
                </c:pt>
                <c:pt idx="968">
                  <c:v>201689.8037026714</c:v>
                </c:pt>
                <c:pt idx="969">
                  <c:v>201694.62309650442</c:v>
                </c:pt>
                <c:pt idx="970">
                  <c:v>201565.94994523446</c:v>
                </c:pt>
                <c:pt idx="971">
                  <c:v>201428.89782894545</c:v>
                </c:pt>
                <c:pt idx="972">
                  <c:v>201319.61841149806</c:v>
                </c:pt>
                <c:pt idx="973">
                  <c:v>201302.85821479821</c:v>
                </c:pt>
                <c:pt idx="974">
                  <c:v>201166.77187564349</c:v>
                </c:pt>
                <c:pt idx="975">
                  <c:v>201112.65514332446</c:v>
                </c:pt>
                <c:pt idx="976">
                  <c:v>201645.29176709006</c:v>
                </c:pt>
                <c:pt idx="977">
                  <c:v>201614.29462153639</c:v>
                </c:pt>
                <c:pt idx="978">
                  <c:v>201491.04796242373</c:v>
                </c:pt>
                <c:pt idx="979">
                  <c:v>201345.08888877329</c:v>
                </c:pt>
                <c:pt idx="980">
                  <c:v>201184.34051810988</c:v>
                </c:pt>
                <c:pt idx="981">
                  <c:v>201114.02737897018</c:v>
                </c:pt>
                <c:pt idx="982">
                  <c:v>201010.76993349104</c:v>
                </c:pt>
                <c:pt idx="983">
                  <c:v>201022.20369319696</c:v>
                </c:pt>
                <c:pt idx="984">
                  <c:v>201165.72363969375</c:v>
                </c:pt>
                <c:pt idx="985">
                  <c:v>201051.00818888468</c:v>
                </c:pt>
                <c:pt idx="986">
                  <c:v>200918.41751841651</c:v>
                </c:pt>
                <c:pt idx="987">
                  <c:v>200789.51910361936</c:v>
                </c:pt>
                <c:pt idx="988">
                  <c:v>200746.10280150245</c:v>
                </c:pt>
                <c:pt idx="989">
                  <c:v>200710.86600543495</c:v>
                </c:pt>
                <c:pt idx="990">
                  <c:v>200668.3917264514</c:v>
                </c:pt>
                <c:pt idx="991">
                  <c:v>200621.69269443073</c:v>
                </c:pt>
                <c:pt idx="992">
                  <c:v>200501.15858416114</c:v>
                </c:pt>
                <c:pt idx="993">
                  <c:v>200362.1556342952</c:v>
                </c:pt>
                <c:pt idx="994">
                  <c:v>200223.87946238933</c:v>
                </c:pt>
                <c:pt idx="995">
                  <c:v>200078.56932721604</c:v>
                </c:pt>
                <c:pt idx="996">
                  <c:v>199958.56516316705</c:v>
                </c:pt>
                <c:pt idx="997">
                  <c:v>199867.41056529369</c:v>
                </c:pt>
                <c:pt idx="998">
                  <c:v>199840.15834474252</c:v>
                </c:pt>
                <c:pt idx="999">
                  <c:v>199728.66833841288</c:v>
                </c:pt>
                <c:pt idx="1000">
                  <c:v>199603.06694175713</c:v>
                </c:pt>
                <c:pt idx="1001">
                  <c:v>199527.36650811668</c:v>
                </c:pt>
                <c:pt idx="1002">
                  <c:v>199556.6153902596</c:v>
                </c:pt>
                <c:pt idx="1003">
                  <c:v>199507.10588347988</c:v>
                </c:pt>
                <c:pt idx="1004">
                  <c:v>199354.08025496805</c:v>
                </c:pt>
                <c:pt idx="1005">
                  <c:v>199256.16602613148</c:v>
                </c:pt>
                <c:pt idx="1006">
                  <c:v>199246.9302323311</c:v>
                </c:pt>
                <c:pt idx="1007">
                  <c:v>199086.09898626356</c:v>
                </c:pt>
                <c:pt idx="1008">
                  <c:v>198930.79291607472</c:v>
                </c:pt>
                <c:pt idx="1009">
                  <c:v>198854.58371142001</c:v>
                </c:pt>
                <c:pt idx="1010">
                  <c:v>198730.9976233613</c:v>
                </c:pt>
                <c:pt idx="1011">
                  <c:v>198599.57193031829</c:v>
                </c:pt>
                <c:pt idx="1012">
                  <c:v>198646.34284214515</c:v>
                </c:pt>
                <c:pt idx="1013">
                  <c:v>198590.38365621536</c:v>
                </c:pt>
                <c:pt idx="1014">
                  <c:v>198466.34078948511</c:v>
                </c:pt>
                <c:pt idx="1015">
                  <c:v>198407.67383812246</c:v>
                </c:pt>
                <c:pt idx="1016">
                  <c:v>198400.08562040725</c:v>
                </c:pt>
                <c:pt idx="1017">
                  <c:v>200496.77781268992</c:v>
                </c:pt>
                <c:pt idx="1018">
                  <c:v>200340.55968866989</c:v>
                </c:pt>
                <c:pt idx="1019">
                  <c:v>200174.76758102563</c:v>
                </c:pt>
                <c:pt idx="1020">
                  <c:v>200089.25791859595</c:v>
                </c:pt>
                <c:pt idx="1021">
                  <c:v>200090.45709034288</c:v>
                </c:pt>
                <c:pt idx="1022">
                  <c:v>199996.06620312901</c:v>
                </c:pt>
                <c:pt idx="1023">
                  <c:v>199862.14676774817</c:v>
                </c:pt>
                <c:pt idx="1024">
                  <c:v>199774.46098983428</c:v>
                </c:pt>
                <c:pt idx="1025">
                  <c:v>199732.89468869293</c:v>
                </c:pt>
                <c:pt idx="1026">
                  <c:v>199573.39782481929</c:v>
                </c:pt>
                <c:pt idx="1027">
                  <c:v>200522.68013779834</c:v>
                </c:pt>
                <c:pt idx="1028">
                  <c:v>200491.7785105971</c:v>
                </c:pt>
                <c:pt idx="1029">
                  <c:v>200368.84563107937</c:v>
                </c:pt>
                <c:pt idx="1030">
                  <c:v>200713.052157019</c:v>
                </c:pt>
                <c:pt idx="1031">
                  <c:v>200614.30140149913</c:v>
                </c:pt>
                <c:pt idx="1032">
                  <c:v>200512.2372727585</c:v>
                </c:pt>
                <c:pt idx="1033">
                  <c:v>200671.45819950773</c:v>
                </c:pt>
                <c:pt idx="1034">
                  <c:v>200639.73846897346</c:v>
                </c:pt>
                <c:pt idx="1035">
                  <c:v>200619.80924084104</c:v>
                </c:pt>
                <c:pt idx="1036">
                  <c:v>200462.36513133784</c:v>
                </c:pt>
                <c:pt idx="1037">
                  <c:v>200306.25931671125</c:v>
                </c:pt>
                <c:pt idx="1038">
                  <c:v>200183.46690255796</c:v>
                </c:pt>
                <c:pt idx="1039">
                  <c:v>200050.44853669236</c:v>
                </c:pt>
                <c:pt idx="1040">
                  <c:v>199934.91209548662</c:v>
                </c:pt>
                <c:pt idx="1041">
                  <c:v>200276.84992666685</c:v>
                </c:pt>
                <c:pt idx="1042">
                  <c:v>200157.33507079136</c:v>
                </c:pt>
                <c:pt idx="1043">
                  <c:v>200159.61062842849</c:v>
                </c:pt>
                <c:pt idx="1044">
                  <c:v>200030.96812664421</c:v>
                </c:pt>
                <c:pt idx="1045">
                  <c:v>199905.28540175062</c:v>
                </c:pt>
                <c:pt idx="1046">
                  <c:v>199826.31574118623</c:v>
                </c:pt>
                <c:pt idx="1047">
                  <c:v>199793.34609867161</c:v>
                </c:pt>
                <c:pt idx="1048">
                  <c:v>199671.12135014316</c:v>
                </c:pt>
                <c:pt idx="1049">
                  <c:v>199611.69832045503</c:v>
                </c:pt>
                <c:pt idx="1050">
                  <c:v>199535.11573785142</c:v>
                </c:pt>
                <c:pt idx="1051">
                  <c:v>199493.75936178418</c:v>
                </c:pt>
                <c:pt idx="1052">
                  <c:v>199416.40323648843</c:v>
                </c:pt>
                <c:pt idx="1053">
                  <c:v>199297.0579095053</c:v>
                </c:pt>
                <c:pt idx="1054">
                  <c:v>199225.28690625343</c:v>
                </c:pt>
                <c:pt idx="1055">
                  <c:v>199176.36297382321</c:v>
                </c:pt>
                <c:pt idx="1056">
                  <c:v>199140.17189887338</c:v>
                </c:pt>
                <c:pt idx="1057">
                  <c:v>199098.88625967049</c:v>
                </c:pt>
                <c:pt idx="1058">
                  <c:v>199191.48633174738</c:v>
                </c:pt>
                <c:pt idx="1059">
                  <c:v>199216.04390822418</c:v>
                </c:pt>
                <c:pt idx="1060">
                  <c:v>199128.20124963802</c:v>
                </c:pt>
                <c:pt idx="1061">
                  <c:v>199041.86748741189</c:v>
                </c:pt>
                <c:pt idx="1062">
                  <c:v>198934.16323935497</c:v>
                </c:pt>
                <c:pt idx="1063">
                  <c:v>198839.68698484125</c:v>
                </c:pt>
                <c:pt idx="1064">
                  <c:v>198724.33643888013</c:v>
                </c:pt>
                <c:pt idx="1065">
                  <c:v>198589.01120822839</c:v>
                </c:pt>
                <c:pt idx="1066">
                  <c:v>198479.13488558104</c:v>
                </c:pt>
                <c:pt idx="1067">
                  <c:v>198336.29217552589</c:v>
                </c:pt>
                <c:pt idx="1068">
                  <c:v>198196.31563651477</c:v>
                </c:pt>
                <c:pt idx="1069">
                  <c:v>199110.97095057045</c:v>
                </c:pt>
                <c:pt idx="1070">
                  <c:v>198972.83070833437</c:v>
                </c:pt>
                <c:pt idx="1071">
                  <c:v>198881.71226174716</c:v>
                </c:pt>
                <c:pt idx="1072">
                  <c:v>198739.88835706795</c:v>
                </c:pt>
                <c:pt idx="1073">
                  <c:v>198578.39532091244</c:v>
                </c:pt>
                <c:pt idx="1074">
                  <c:v>198482.63626650721</c:v>
                </c:pt>
                <c:pt idx="1075">
                  <c:v>198390.85190656554</c:v>
                </c:pt>
                <c:pt idx="1076">
                  <c:v>198309.11324126952</c:v>
                </c:pt>
                <c:pt idx="1077">
                  <c:v>198199.52760535674</c:v>
                </c:pt>
                <c:pt idx="1078">
                  <c:v>198078.62074585704</c:v>
                </c:pt>
                <c:pt idx="1079">
                  <c:v>197990.92910276653</c:v>
                </c:pt>
                <c:pt idx="1080">
                  <c:v>198603.71103277107</c:v>
                </c:pt>
                <c:pt idx="1081">
                  <c:v>198466.51928503087</c:v>
                </c:pt>
                <c:pt idx="1082">
                  <c:v>198329.9338936006</c:v>
                </c:pt>
                <c:pt idx="1083">
                  <c:v>198245.7727005932</c:v>
                </c:pt>
                <c:pt idx="1084">
                  <c:v>198105.72799915704</c:v>
                </c:pt>
                <c:pt idx="1085">
                  <c:v>197988.94960443291</c:v>
                </c:pt>
                <c:pt idx="1086">
                  <c:v>197847.69160042732</c:v>
                </c:pt>
                <c:pt idx="1087">
                  <c:v>197739.07885253677</c:v>
                </c:pt>
                <c:pt idx="1088">
                  <c:v>197646.49085082358</c:v>
                </c:pt>
                <c:pt idx="1089">
                  <c:v>197504.08259835275</c:v>
                </c:pt>
                <c:pt idx="1090">
                  <c:v>197933.07516109766</c:v>
                </c:pt>
                <c:pt idx="1091">
                  <c:v>197812.7125934909</c:v>
                </c:pt>
                <c:pt idx="1092">
                  <c:v>197662.0157981783</c:v>
                </c:pt>
                <c:pt idx="1093">
                  <c:v>197550.97784528934</c:v>
                </c:pt>
                <c:pt idx="1094">
                  <c:v>197455.9284739414</c:v>
                </c:pt>
                <c:pt idx="1095">
                  <c:v>197342.23048910161</c:v>
                </c:pt>
                <c:pt idx="1096">
                  <c:v>197216.15717043082</c:v>
                </c:pt>
                <c:pt idx="1097">
                  <c:v>197065.01867998682</c:v>
                </c:pt>
                <c:pt idx="1098">
                  <c:v>197060.16927961449</c:v>
                </c:pt>
                <c:pt idx="1099">
                  <c:v>196984.34896415711</c:v>
                </c:pt>
                <c:pt idx="1100">
                  <c:v>196955.79505918353</c:v>
                </c:pt>
                <c:pt idx="1101">
                  <c:v>196854.32236705892</c:v>
                </c:pt>
                <c:pt idx="1102">
                  <c:v>196900.90392878474</c:v>
                </c:pt>
                <c:pt idx="1103">
                  <c:v>196831.26188907327</c:v>
                </c:pt>
                <c:pt idx="1104">
                  <c:v>196685.87796939621</c:v>
                </c:pt>
                <c:pt idx="1105">
                  <c:v>196590.4815084023</c:v>
                </c:pt>
                <c:pt idx="1106">
                  <c:v>196460.13798919879</c:v>
                </c:pt>
                <c:pt idx="1107">
                  <c:v>196394.11254399066</c:v>
                </c:pt>
                <c:pt idx="1108">
                  <c:v>196312.05680784766</c:v>
                </c:pt>
                <c:pt idx="1109">
                  <c:v>196299.95662766506</c:v>
                </c:pt>
                <c:pt idx="1110">
                  <c:v>196355.42608966681</c:v>
                </c:pt>
                <c:pt idx="1111">
                  <c:v>196265.03667981786</c:v>
                </c:pt>
                <c:pt idx="1112">
                  <c:v>196233.5471846115</c:v>
                </c:pt>
                <c:pt idx="1113">
                  <c:v>196134.86412834263</c:v>
                </c:pt>
                <c:pt idx="1114">
                  <c:v>196002.05431558302</c:v>
                </c:pt>
                <c:pt idx="1115">
                  <c:v>195882.06546517351</c:v>
                </c:pt>
                <c:pt idx="1116">
                  <c:v>195768.42941418782</c:v>
                </c:pt>
                <c:pt idx="1117">
                  <c:v>195673.37171434829</c:v>
                </c:pt>
                <c:pt idx="1118">
                  <c:v>195609.10036029853</c:v>
                </c:pt>
                <c:pt idx="1119">
                  <c:v>195491.55706063405</c:v>
                </c:pt>
                <c:pt idx="1120">
                  <c:v>195374.79570178228</c:v>
                </c:pt>
                <c:pt idx="1121">
                  <c:v>195278.93419813883</c:v>
                </c:pt>
                <c:pt idx="1122">
                  <c:v>195163.57069945839</c:v>
                </c:pt>
                <c:pt idx="1123">
                  <c:v>195076.14830623264</c:v>
                </c:pt>
                <c:pt idx="1124">
                  <c:v>194993.2492718935</c:v>
                </c:pt>
                <c:pt idx="1125">
                  <c:v>195002.39083387225</c:v>
                </c:pt>
                <c:pt idx="1126">
                  <c:v>194881.44696086671</c:v>
                </c:pt>
                <c:pt idx="1127">
                  <c:v>194772.89720363944</c:v>
                </c:pt>
                <c:pt idx="1128">
                  <c:v>194668.95506383741</c:v>
                </c:pt>
                <c:pt idx="1129">
                  <c:v>194544.66008370757</c:v>
                </c:pt>
                <c:pt idx="1130">
                  <c:v>194419.01394108971</c:v>
                </c:pt>
                <c:pt idx="1131">
                  <c:v>194407.52283740413</c:v>
                </c:pt>
                <c:pt idx="1132">
                  <c:v>195230.10362081221</c:v>
                </c:pt>
                <c:pt idx="1133">
                  <c:v>195115.17285247619</c:v>
                </c:pt>
                <c:pt idx="1134">
                  <c:v>194995.56945342524</c:v>
                </c:pt>
                <c:pt idx="1135">
                  <c:v>194895.9674148093</c:v>
                </c:pt>
                <c:pt idx="1136">
                  <c:v>194986.7578119364</c:v>
                </c:pt>
                <c:pt idx="1137">
                  <c:v>195502.7480788836</c:v>
                </c:pt>
                <c:pt idx="1138">
                  <c:v>195403.45105742957</c:v>
                </c:pt>
                <c:pt idx="1139">
                  <c:v>195296.24771965714</c:v>
                </c:pt>
                <c:pt idx="1140">
                  <c:v>195217.94586587397</c:v>
                </c:pt>
                <c:pt idx="1141">
                  <c:v>195228.88654627762</c:v>
                </c:pt>
                <c:pt idx="1142">
                  <c:v>195105.50465217003</c:v>
                </c:pt>
                <c:pt idx="1143">
                  <c:v>194972.93234017273</c:v>
                </c:pt>
                <c:pt idx="1144">
                  <c:v>194910.982793865</c:v>
                </c:pt>
                <c:pt idx="1145">
                  <c:v>194993.63481127616</c:v>
                </c:pt>
                <c:pt idx="1146">
                  <c:v>198478.13381763155</c:v>
                </c:pt>
                <c:pt idx="1147">
                  <c:v>198350.50441507722</c:v>
                </c:pt>
                <c:pt idx="1148">
                  <c:v>198231.27662553461</c:v>
                </c:pt>
                <c:pt idx="1149">
                  <c:v>198098.75856072109</c:v>
                </c:pt>
                <c:pt idx="1150">
                  <c:v>198047.65938001956</c:v>
                </c:pt>
                <c:pt idx="1151">
                  <c:v>197924.85850819072</c:v>
                </c:pt>
                <c:pt idx="1152">
                  <c:v>197847.91050918479</c:v>
                </c:pt>
                <c:pt idx="1153">
                  <c:v>197747.3234380701</c:v>
                </c:pt>
                <c:pt idx="1154">
                  <c:v>197651.72534151436</c:v>
                </c:pt>
                <c:pt idx="1155">
                  <c:v>198495.0697226873</c:v>
                </c:pt>
                <c:pt idx="1156">
                  <c:v>198440.62587850436</c:v>
                </c:pt>
                <c:pt idx="1157">
                  <c:v>198314.94250194883</c:v>
                </c:pt>
                <c:pt idx="1158">
                  <c:v>198306.59258733867</c:v>
                </c:pt>
                <c:pt idx="1159">
                  <c:v>198286.58077644976</c:v>
                </c:pt>
                <c:pt idx="1160">
                  <c:v>198209.09190794526</c:v>
                </c:pt>
                <c:pt idx="1161">
                  <c:v>198167.8957115279</c:v>
                </c:pt>
                <c:pt idx="1162">
                  <c:v>198094.22382822639</c:v>
                </c:pt>
                <c:pt idx="1163">
                  <c:v>198099.11678271438</c:v>
                </c:pt>
                <c:pt idx="1164">
                  <c:v>198115.80040512333</c:v>
                </c:pt>
                <c:pt idx="1165">
                  <c:v>198128.22372194738</c:v>
                </c:pt>
                <c:pt idx="1166">
                  <c:v>198102.47305052946</c:v>
                </c:pt>
                <c:pt idx="1167">
                  <c:v>198012.12396194407</c:v>
                </c:pt>
                <c:pt idx="1168">
                  <c:v>197868.73151255862</c:v>
                </c:pt>
                <c:pt idx="1169">
                  <c:v>197893.94959825068</c:v>
                </c:pt>
                <c:pt idx="1170">
                  <c:v>197794.89640304042</c:v>
                </c:pt>
                <c:pt idx="1171">
                  <c:v>197702.94964470516</c:v>
                </c:pt>
                <c:pt idx="1172">
                  <c:v>197576.65024251447</c:v>
                </c:pt>
                <c:pt idx="1173">
                  <c:v>197538.31746273016</c:v>
                </c:pt>
                <c:pt idx="1174">
                  <c:v>197420.93805447093</c:v>
                </c:pt>
                <c:pt idx="1175">
                  <c:v>197343.71205778248</c:v>
                </c:pt>
                <c:pt idx="1176">
                  <c:v>197224.16482210674</c:v>
                </c:pt>
                <c:pt idx="1177">
                  <c:v>197096.56625921148</c:v>
                </c:pt>
                <c:pt idx="1178">
                  <c:v>196981.71635878421</c:v>
                </c:pt>
                <c:pt idx="1179">
                  <c:v>196886.69609166382</c:v>
                </c:pt>
                <c:pt idx="1180">
                  <c:v>196821.24953185779</c:v>
                </c:pt>
                <c:pt idx="1181">
                  <c:v>196695.72978850818</c:v>
                </c:pt>
                <c:pt idx="1182">
                  <c:v>196949.71729246358</c:v>
                </c:pt>
                <c:pt idx="1183">
                  <c:v>196869.6230077252</c:v>
                </c:pt>
                <c:pt idx="1184">
                  <c:v>196834.82512123845</c:v>
                </c:pt>
                <c:pt idx="1185">
                  <c:v>196701.9128299818</c:v>
                </c:pt>
                <c:pt idx="1186">
                  <c:v>196782.6906161308</c:v>
                </c:pt>
                <c:pt idx="1187">
                  <c:v>196692.63549946432</c:v>
                </c:pt>
                <c:pt idx="1188">
                  <c:v>196594.43178886396</c:v>
                </c:pt>
                <c:pt idx="1189">
                  <c:v>196467.68758537553</c:v>
                </c:pt>
                <c:pt idx="1190">
                  <c:v>196831.92796246218</c:v>
                </c:pt>
                <c:pt idx="1191">
                  <c:v>196703.46130339001</c:v>
                </c:pt>
                <c:pt idx="1192">
                  <c:v>196571.97074817523</c:v>
                </c:pt>
                <c:pt idx="1193">
                  <c:v>196543.32015561083</c:v>
                </c:pt>
                <c:pt idx="1194">
                  <c:v>196425.45979784822</c:v>
                </c:pt>
                <c:pt idx="1195">
                  <c:v>196341.74198806009</c:v>
                </c:pt>
                <c:pt idx="1196">
                  <c:v>196224.61749595706</c:v>
                </c:pt>
                <c:pt idx="1197">
                  <c:v>196098.38271825787</c:v>
                </c:pt>
                <c:pt idx="1198">
                  <c:v>196112.59596301612</c:v>
                </c:pt>
                <c:pt idx="1199">
                  <c:v>195984.26128945375</c:v>
                </c:pt>
                <c:pt idx="1200">
                  <c:v>195982.21861324788</c:v>
                </c:pt>
                <c:pt idx="1201">
                  <c:v>195901.83958939786</c:v>
                </c:pt>
                <c:pt idx="1202">
                  <c:v>195875.01921735119</c:v>
                </c:pt>
                <c:pt idx="1203">
                  <c:v>195817.68098385271</c:v>
                </c:pt>
                <c:pt idx="1204">
                  <c:v>195703.93904944442</c:v>
                </c:pt>
                <c:pt idx="1205">
                  <c:v>196300.05977920399</c:v>
                </c:pt>
                <c:pt idx="1206">
                  <c:v>196274.2159128926</c:v>
                </c:pt>
                <c:pt idx="1207">
                  <c:v>196178.97421009408</c:v>
                </c:pt>
                <c:pt idx="1208">
                  <c:v>196141.73955353623</c:v>
                </c:pt>
                <c:pt idx="1209">
                  <c:v>196071.00462673779</c:v>
                </c:pt>
                <c:pt idx="1210">
                  <c:v>196136.10606878976</c:v>
                </c:pt>
                <c:pt idx="1211">
                  <c:v>196059.02182272729</c:v>
                </c:pt>
                <c:pt idx="1212">
                  <c:v>196098.13951725489</c:v>
                </c:pt>
                <c:pt idx="1213">
                  <c:v>197036.27376213882</c:v>
                </c:pt>
                <c:pt idx="1214">
                  <c:v>196949.10757814022</c:v>
                </c:pt>
                <c:pt idx="1215">
                  <c:v>196860.71420022339</c:v>
                </c:pt>
                <c:pt idx="1216">
                  <c:v>196782.71379221012</c:v>
                </c:pt>
                <c:pt idx="1217">
                  <c:v>196707.57086546259</c:v>
                </c:pt>
                <c:pt idx="1218">
                  <c:v>196879.50042278063</c:v>
                </c:pt>
                <c:pt idx="1219">
                  <c:v>196777.66957190153</c:v>
                </c:pt>
                <c:pt idx="1220">
                  <c:v>196763.90930965875</c:v>
                </c:pt>
                <c:pt idx="1221">
                  <c:v>196743.40476049713</c:v>
                </c:pt>
                <c:pt idx="1222">
                  <c:v>196669.57675183573</c:v>
                </c:pt>
                <c:pt idx="1223">
                  <c:v>196593.16644708271</c:v>
                </c:pt>
                <c:pt idx="1224">
                  <c:v>196501.44379665563</c:v>
                </c:pt>
                <c:pt idx="1225">
                  <c:v>196433.80765128983</c:v>
                </c:pt>
                <c:pt idx="1226">
                  <c:v>196363.75024899928</c:v>
                </c:pt>
                <c:pt idx="1227">
                  <c:v>196283.95364592792</c:v>
                </c:pt>
                <c:pt idx="1228">
                  <c:v>196199.45345552303</c:v>
                </c:pt>
                <c:pt idx="1229">
                  <c:v>196084.21232516589</c:v>
                </c:pt>
                <c:pt idx="1230">
                  <c:v>196864.9180358868</c:v>
                </c:pt>
                <c:pt idx="1231">
                  <c:v>196736.05088943191</c:v>
                </c:pt>
                <c:pt idx="1232">
                  <c:v>196654.78837784362</c:v>
                </c:pt>
                <c:pt idx="1233">
                  <c:v>196644.71665905963</c:v>
                </c:pt>
                <c:pt idx="1234">
                  <c:v>196509.73041636194</c:v>
                </c:pt>
                <c:pt idx="1235">
                  <c:v>196395.77485353572</c:v>
                </c:pt>
                <c:pt idx="1236">
                  <c:v>196348.45969911705</c:v>
                </c:pt>
                <c:pt idx="1237">
                  <c:v>196242.26609045744</c:v>
                </c:pt>
                <c:pt idx="1238">
                  <c:v>196215.61621285425</c:v>
                </c:pt>
                <c:pt idx="1239">
                  <c:v>196292.11579744981</c:v>
                </c:pt>
                <c:pt idx="1240">
                  <c:v>196322.97776323574</c:v>
                </c:pt>
                <c:pt idx="1241">
                  <c:v>196221.45725674051</c:v>
                </c:pt>
                <c:pt idx="1242">
                  <c:v>196275.09383618439</c:v>
                </c:pt>
                <c:pt idx="1243">
                  <c:v>196164.99046374331</c:v>
                </c:pt>
                <c:pt idx="1244">
                  <c:v>196074.68027921932</c:v>
                </c:pt>
                <c:pt idx="1245">
                  <c:v>196045.1591367154</c:v>
                </c:pt>
                <c:pt idx="1246">
                  <c:v>195934.49497105743</c:v>
                </c:pt>
                <c:pt idx="1247">
                  <c:v>195905.01839082965</c:v>
                </c:pt>
                <c:pt idx="1248">
                  <c:v>195847.4258335304</c:v>
                </c:pt>
                <c:pt idx="1249">
                  <c:v>195752.19341791392</c:v>
                </c:pt>
                <c:pt idx="1250">
                  <c:v>195781.49447915578</c:v>
                </c:pt>
                <c:pt idx="1251">
                  <c:v>195684.59490144148</c:v>
                </c:pt>
                <c:pt idx="1252">
                  <c:v>195578.2049065741</c:v>
                </c:pt>
                <c:pt idx="1253">
                  <c:v>195577.45938657154</c:v>
                </c:pt>
                <c:pt idx="1254">
                  <c:v>195549.51872371911</c:v>
                </c:pt>
                <c:pt idx="1255">
                  <c:v>195428.48610338403</c:v>
                </c:pt>
                <c:pt idx="1256">
                  <c:v>195459.84541489428</c:v>
                </c:pt>
                <c:pt idx="1257">
                  <c:v>195367.84467658662</c:v>
                </c:pt>
                <c:pt idx="1258">
                  <c:v>195348.87508128656</c:v>
                </c:pt>
                <c:pt idx="1259">
                  <c:v>195305.98641964089</c:v>
                </c:pt>
                <c:pt idx="1260">
                  <c:v>195199.18656329668</c:v>
                </c:pt>
                <c:pt idx="1261">
                  <c:v>195098.74057941741</c:v>
                </c:pt>
                <c:pt idx="1262">
                  <c:v>195046.27378276153</c:v>
                </c:pt>
                <c:pt idx="1263">
                  <c:v>195320.63554908111</c:v>
                </c:pt>
                <c:pt idx="1264">
                  <c:v>195529.50169871587</c:v>
                </c:pt>
                <c:pt idx="1265">
                  <c:v>195425.03185989626</c:v>
                </c:pt>
                <c:pt idx="1266">
                  <c:v>195416.04945420701</c:v>
                </c:pt>
                <c:pt idx="1267">
                  <c:v>195312.45644556126</c:v>
                </c:pt>
                <c:pt idx="1268">
                  <c:v>195398.14474761713</c:v>
                </c:pt>
                <c:pt idx="1269">
                  <c:v>195309.84865327348</c:v>
                </c:pt>
                <c:pt idx="1270">
                  <c:v>195929.33806188358</c:v>
                </c:pt>
                <c:pt idx="1271">
                  <c:v>195944.74492936383</c:v>
                </c:pt>
                <c:pt idx="1272">
                  <c:v>195896.47503322377</c:v>
                </c:pt>
                <c:pt idx="1273">
                  <c:v>195785.45996614741</c:v>
                </c:pt>
                <c:pt idx="1274">
                  <c:v>195733.10237311351</c:v>
                </c:pt>
                <c:pt idx="1275">
                  <c:v>195617.28034791749</c:v>
                </c:pt>
                <c:pt idx="1276">
                  <c:v>195532.89546838519</c:v>
                </c:pt>
                <c:pt idx="1277">
                  <c:v>195516.07744196308</c:v>
                </c:pt>
                <c:pt idx="1278">
                  <c:v>195418.83582320937</c:v>
                </c:pt>
                <c:pt idx="1279">
                  <c:v>195409.24320930333</c:v>
                </c:pt>
                <c:pt idx="1280">
                  <c:v>195407.82839337783</c:v>
                </c:pt>
                <c:pt idx="1281">
                  <c:v>195333.64453013524</c:v>
                </c:pt>
                <c:pt idx="1282">
                  <c:v>195228.83088553773</c:v>
                </c:pt>
                <c:pt idx="1283">
                  <c:v>195157.71427027375</c:v>
                </c:pt>
                <c:pt idx="1284">
                  <c:v>195087.52177512311</c:v>
                </c:pt>
                <c:pt idx="1285">
                  <c:v>195107.36627068924</c:v>
                </c:pt>
                <c:pt idx="1286">
                  <c:v>195274.85320890159</c:v>
                </c:pt>
                <c:pt idx="1287">
                  <c:v>195189.06453708114</c:v>
                </c:pt>
                <c:pt idx="1288">
                  <c:v>195116.22006899852</c:v>
                </c:pt>
                <c:pt idx="1289">
                  <c:v>195056.08317632801</c:v>
                </c:pt>
                <c:pt idx="1290">
                  <c:v>194973.61684508112</c:v>
                </c:pt>
                <c:pt idx="1291">
                  <c:v>194862.17725595873</c:v>
                </c:pt>
                <c:pt idx="1292">
                  <c:v>194830.28808296644</c:v>
                </c:pt>
                <c:pt idx="1293">
                  <c:v>194757.91686572475</c:v>
                </c:pt>
                <c:pt idx="1294">
                  <c:v>194726.49891858836</c:v>
                </c:pt>
                <c:pt idx="1295">
                  <c:v>194748.74894050392</c:v>
                </c:pt>
                <c:pt idx="1296">
                  <c:v>194665.40648827128</c:v>
                </c:pt>
                <c:pt idx="1297">
                  <c:v>194598.41130195785</c:v>
                </c:pt>
                <c:pt idx="1298">
                  <c:v>196443.18185382275</c:v>
                </c:pt>
                <c:pt idx="1299">
                  <c:v>196362.97333001252</c:v>
                </c:pt>
                <c:pt idx="1300">
                  <c:v>196258.36633688395</c:v>
                </c:pt>
                <c:pt idx="1301">
                  <c:v>196317.60023168393</c:v>
                </c:pt>
                <c:pt idx="1302">
                  <c:v>196243.61328103198</c:v>
                </c:pt>
                <c:pt idx="1303">
                  <c:v>196217.31319105905</c:v>
                </c:pt>
                <c:pt idx="1304">
                  <c:v>196147.0094535898</c:v>
                </c:pt>
                <c:pt idx="1305">
                  <c:v>196210.56501571168</c:v>
                </c:pt>
                <c:pt idx="1306">
                  <c:v>196108.13249613772</c:v>
                </c:pt>
                <c:pt idx="1307">
                  <c:v>196021.09335713051</c:v>
                </c:pt>
                <c:pt idx="1308">
                  <c:v>195933.69571024113</c:v>
                </c:pt>
                <c:pt idx="1309">
                  <c:v>195848.81464092998</c:v>
                </c:pt>
                <c:pt idx="1310">
                  <c:v>195789.76028501071</c:v>
                </c:pt>
                <c:pt idx="1311">
                  <c:v>195701.73227127935</c:v>
                </c:pt>
                <c:pt idx="1312">
                  <c:v>195720.23695857267</c:v>
                </c:pt>
                <c:pt idx="1313">
                  <c:v>195780.68574310967</c:v>
                </c:pt>
                <c:pt idx="1314">
                  <c:v>195664.67349629829</c:v>
                </c:pt>
                <c:pt idx="1315">
                  <c:v>195565.78820460991</c:v>
                </c:pt>
                <c:pt idx="1316">
                  <c:v>195545.05203144983</c:v>
                </c:pt>
                <c:pt idx="1317">
                  <c:v>195560.82391629511</c:v>
                </c:pt>
                <c:pt idx="1318">
                  <c:v>195526.16550468415</c:v>
                </c:pt>
                <c:pt idx="1319">
                  <c:v>195415.16638940619</c:v>
                </c:pt>
                <c:pt idx="1320">
                  <c:v>195370.80990741507</c:v>
                </c:pt>
                <c:pt idx="1321">
                  <c:v>195292.80407830045</c:v>
                </c:pt>
                <c:pt idx="1322">
                  <c:v>195192.41022054793</c:v>
                </c:pt>
                <c:pt idx="1323">
                  <c:v>195168.5228000218</c:v>
                </c:pt>
                <c:pt idx="1324">
                  <c:v>195077.07442050744</c:v>
                </c:pt>
                <c:pt idx="1325">
                  <c:v>195198.67151279008</c:v>
                </c:pt>
                <c:pt idx="1326">
                  <c:v>195150.21154521118</c:v>
                </c:pt>
                <c:pt idx="1327">
                  <c:v>195130.17843643724</c:v>
                </c:pt>
                <c:pt idx="1328">
                  <c:v>195246.23786328686</c:v>
                </c:pt>
                <c:pt idx="1329">
                  <c:v>195154.94977977546</c:v>
                </c:pt>
                <c:pt idx="1330">
                  <c:v>195055.62591850769</c:v>
                </c:pt>
                <c:pt idx="1331">
                  <c:v>194963.86864905577</c:v>
                </c:pt>
                <c:pt idx="1332">
                  <c:v>194851.22907587711</c:v>
                </c:pt>
                <c:pt idx="1333">
                  <c:v>194745.2354357483</c:v>
                </c:pt>
                <c:pt idx="1334">
                  <c:v>194636.48693542668</c:v>
                </c:pt>
                <c:pt idx="1335">
                  <c:v>194665.2947304268</c:v>
                </c:pt>
                <c:pt idx="1336">
                  <c:v>194571.55750510143</c:v>
                </c:pt>
                <c:pt idx="1337">
                  <c:v>194902.108257074</c:v>
                </c:pt>
                <c:pt idx="1338">
                  <c:v>194823.58523897652</c:v>
                </c:pt>
                <c:pt idx="1339">
                  <c:v>194709.32146550031</c:v>
                </c:pt>
                <c:pt idx="1340">
                  <c:v>194598.7111000978</c:v>
                </c:pt>
                <c:pt idx="1341">
                  <c:v>194558.16637783943</c:v>
                </c:pt>
                <c:pt idx="1342">
                  <c:v>194701.48854940938</c:v>
                </c:pt>
                <c:pt idx="1343">
                  <c:v>194625.53487664656</c:v>
                </c:pt>
                <c:pt idx="1344">
                  <c:v>194530.60063910895</c:v>
                </c:pt>
                <c:pt idx="1345">
                  <c:v>194458.47519099817</c:v>
                </c:pt>
                <c:pt idx="1346">
                  <c:v>194429.30522570733</c:v>
                </c:pt>
                <c:pt idx="1347">
                  <c:v>194385.03166116652</c:v>
                </c:pt>
                <c:pt idx="1348">
                  <c:v>194373.68357104788</c:v>
                </c:pt>
                <c:pt idx="1349">
                  <c:v>194355.04799044548</c:v>
                </c:pt>
                <c:pt idx="1350">
                  <c:v>194267.74580215136</c:v>
                </c:pt>
                <c:pt idx="1351">
                  <c:v>194237.17761461635</c:v>
                </c:pt>
                <c:pt idx="1352">
                  <c:v>194203.76731789275</c:v>
                </c:pt>
                <c:pt idx="1353">
                  <c:v>194087.02758612286</c:v>
                </c:pt>
                <c:pt idx="1354">
                  <c:v>193983.04823291962</c:v>
                </c:pt>
                <c:pt idx="1355">
                  <c:v>193910.72336254691</c:v>
                </c:pt>
                <c:pt idx="1356">
                  <c:v>195108.72549810854</c:v>
                </c:pt>
                <c:pt idx="1357">
                  <c:v>195120.46967558152</c:v>
                </c:pt>
                <c:pt idx="1358">
                  <c:v>195176.77073328337</c:v>
                </c:pt>
                <c:pt idx="1359">
                  <c:v>195077.66750275996</c:v>
                </c:pt>
                <c:pt idx="1360">
                  <c:v>194988.67358986282</c:v>
                </c:pt>
                <c:pt idx="1361">
                  <c:v>194987.16835928193</c:v>
                </c:pt>
                <c:pt idx="1362">
                  <c:v>194979.0366288904</c:v>
                </c:pt>
                <c:pt idx="1363">
                  <c:v>194902.21410901481</c:v>
                </c:pt>
                <c:pt idx="1364">
                  <c:v>194791.21770362399</c:v>
                </c:pt>
                <c:pt idx="1365">
                  <c:v>194979.13924073102</c:v>
                </c:pt>
                <c:pt idx="1366">
                  <c:v>194916.46345430237</c:v>
                </c:pt>
                <c:pt idx="1367">
                  <c:v>194825.01428454346</c:v>
                </c:pt>
                <c:pt idx="1368">
                  <c:v>194755.56787237833</c:v>
                </c:pt>
                <c:pt idx="1369">
                  <c:v>194732.59803180705</c:v>
                </c:pt>
                <c:pt idx="1370">
                  <c:v>194769.24825762978</c:v>
                </c:pt>
                <c:pt idx="1371">
                  <c:v>194716.35812454033</c:v>
                </c:pt>
                <c:pt idx="1372">
                  <c:v>194692.2980277715</c:v>
                </c:pt>
                <c:pt idx="1373">
                  <c:v>194683.75180022052</c:v>
                </c:pt>
                <c:pt idx="1374">
                  <c:v>194601.04062633828</c:v>
                </c:pt>
                <c:pt idx="1375">
                  <c:v>194607.70691516256</c:v>
                </c:pt>
                <c:pt idx="1376">
                  <c:v>194617.99292928554</c:v>
                </c:pt>
                <c:pt idx="1377">
                  <c:v>194517.21694398322</c:v>
                </c:pt>
                <c:pt idx="1378">
                  <c:v>194414.54364509831</c:v>
                </c:pt>
                <c:pt idx="1379">
                  <c:v>194330.08644529153</c:v>
                </c:pt>
                <c:pt idx="1380">
                  <c:v>194240.36197654178</c:v>
                </c:pt>
                <c:pt idx="1381">
                  <c:v>194188.03619586039</c:v>
                </c:pt>
                <c:pt idx="1382">
                  <c:v>194125.75234664429</c:v>
                </c:pt>
                <c:pt idx="1383">
                  <c:v>194054.73517079084</c:v>
                </c:pt>
                <c:pt idx="1384">
                  <c:v>193972.10535611291</c:v>
                </c:pt>
                <c:pt idx="1385">
                  <c:v>194192.90300617347</c:v>
                </c:pt>
                <c:pt idx="1386">
                  <c:v>194131.23557872759</c:v>
                </c:pt>
                <c:pt idx="1387">
                  <c:v>194139.09773165741</c:v>
                </c:pt>
                <c:pt idx="1388">
                  <c:v>194051.28197964272</c:v>
                </c:pt>
                <c:pt idx="1389">
                  <c:v>193966.6340487233</c:v>
                </c:pt>
                <c:pt idx="1390">
                  <c:v>193942.96085168692</c:v>
                </c:pt>
                <c:pt idx="1391">
                  <c:v>195027.71463267232</c:v>
                </c:pt>
                <c:pt idx="1392">
                  <c:v>196747.69140477697</c:v>
                </c:pt>
                <c:pt idx="1393">
                  <c:v>196667.6925662148</c:v>
                </c:pt>
                <c:pt idx="1394">
                  <c:v>196593.37150304407</c:v>
                </c:pt>
                <c:pt idx="1395">
                  <c:v>196673.33487474817</c:v>
                </c:pt>
                <c:pt idx="1396">
                  <c:v>197099.65357632475</c:v>
                </c:pt>
                <c:pt idx="1397">
                  <c:v>197064.90187666306</c:v>
                </c:pt>
                <c:pt idx="1398">
                  <c:v>197043.02145308504</c:v>
                </c:pt>
                <c:pt idx="1399">
                  <c:v>196951.93212600157</c:v>
                </c:pt>
                <c:pt idx="1400">
                  <c:v>196898.6506219497</c:v>
                </c:pt>
                <c:pt idx="1401">
                  <c:v>196789.03814881385</c:v>
                </c:pt>
                <c:pt idx="1402">
                  <c:v>196683.50031617493</c:v>
                </c:pt>
                <c:pt idx="1403">
                  <c:v>196701.21124853267</c:v>
                </c:pt>
                <c:pt idx="1404">
                  <c:v>196609.38581664275</c:v>
                </c:pt>
                <c:pt idx="1405">
                  <c:v>196708.8448300084</c:v>
                </c:pt>
                <c:pt idx="1406">
                  <c:v>196879.0933867064</c:v>
                </c:pt>
                <c:pt idx="1407">
                  <c:v>196968.46203164442</c:v>
                </c:pt>
                <c:pt idx="1408">
                  <c:v>196908.49616705335</c:v>
                </c:pt>
                <c:pt idx="1409">
                  <c:v>196817.82606530952</c:v>
                </c:pt>
                <c:pt idx="1410">
                  <c:v>196712.14500427785</c:v>
                </c:pt>
                <c:pt idx="1411">
                  <c:v>196658.09886250776</c:v>
                </c:pt>
                <c:pt idx="1412">
                  <c:v>196592.43433761285</c:v>
                </c:pt>
                <c:pt idx="1413">
                  <c:v>196512.53608192416</c:v>
                </c:pt>
                <c:pt idx="1414">
                  <c:v>196413.91230841237</c:v>
                </c:pt>
                <c:pt idx="1415">
                  <c:v>196319.713091871</c:v>
                </c:pt>
                <c:pt idx="1416">
                  <c:v>196274.22922030848</c:v>
                </c:pt>
                <c:pt idx="1417">
                  <c:v>196234.00332082104</c:v>
                </c:pt>
                <c:pt idx="1418">
                  <c:v>196191.24730997908</c:v>
                </c:pt>
                <c:pt idx="1419">
                  <c:v>196118.40852004205</c:v>
                </c:pt>
                <c:pt idx="1420">
                  <c:v>196027.75426948947</c:v>
                </c:pt>
                <c:pt idx="1421">
                  <c:v>195960.89770568872</c:v>
                </c:pt>
                <c:pt idx="1422">
                  <c:v>195851.19289472018</c:v>
                </c:pt>
                <c:pt idx="1423">
                  <c:v>195821.04102369785</c:v>
                </c:pt>
                <c:pt idx="1424">
                  <c:v>195737.56263672886</c:v>
                </c:pt>
                <c:pt idx="1425">
                  <c:v>195650.79430507804</c:v>
                </c:pt>
                <c:pt idx="1426">
                  <c:v>195595.40101597019</c:v>
                </c:pt>
                <c:pt idx="1427">
                  <c:v>195511.82351850241</c:v>
                </c:pt>
                <c:pt idx="1428">
                  <c:v>195457.7192583365</c:v>
                </c:pt>
                <c:pt idx="1429">
                  <c:v>195431.53529765946</c:v>
                </c:pt>
                <c:pt idx="1430">
                  <c:v>195789.23732237754</c:v>
                </c:pt>
                <c:pt idx="1431">
                  <c:v>195730.42565129197</c:v>
                </c:pt>
                <c:pt idx="1432">
                  <c:v>195688.36669769557</c:v>
                </c:pt>
                <c:pt idx="1433">
                  <c:v>195690.48083116274</c:v>
                </c:pt>
                <c:pt idx="1434">
                  <c:v>195655.48414173396</c:v>
                </c:pt>
                <c:pt idx="1435">
                  <c:v>195613.60791016641</c:v>
                </c:pt>
                <c:pt idx="1436">
                  <c:v>196163.54281464082</c:v>
                </c:pt>
                <c:pt idx="1437">
                  <c:v>196103.57246462573</c:v>
                </c:pt>
                <c:pt idx="1438">
                  <c:v>195996.91373768623</c:v>
                </c:pt>
                <c:pt idx="1439">
                  <c:v>195932.53886912813</c:v>
                </c:pt>
                <c:pt idx="1440">
                  <c:v>195884.82030531092</c:v>
                </c:pt>
                <c:pt idx="1441">
                  <c:v>195850.6632910636</c:v>
                </c:pt>
                <c:pt idx="1442">
                  <c:v>195771.70299492692</c:v>
                </c:pt>
                <c:pt idx="1443">
                  <c:v>195668.04039178378</c:v>
                </c:pt>
                <c:pt idx="1444">
                  <c:v>195589.84104472277</c:v>
                </c:pt>
                <c:pt idx="1445">
                  <c:v>195529.82337247624</c:v>
                </c:pt>
                <c:pt idx="1446">
                  <c:v>195470.17206805374</c:v>
                </c:pt>
                <c:pt idx="1447">
                  <c:v>195364.49611698414</c:v>
                </c:pt>
                <c:pt idx="1448">
                  <c:v>195280.6178257312</c:v>
                </c:pt>
                <c:pt idx="1449">
                  <c:v>195193.0167844432</c:v>
                </c:pt>
                <c:pt idx="1450">
                  <c:v>195186.75602291149</c:v>
                </c:pt>
                <c:pt idx="1451">
                  <c:v>195083.00861161831</c:v>
                </c:pt>
                <c:pt idx="1452">
                  <c:v>194996.43054041601</c:v>
                </c:pt>
                <c:pt idx="1453">
                  <c:v>194924.51778321114</c:v>
                </c:pt>
                <c:pt idx="1454">
                  <c:v>194839.75670598572</c:v>
                </c:pt>
                <c:pt idx="1455">
                  <c:v>194790.96777484054</c:v>
                </c:pt>
                <c:pt idx="1456">
                  <c:v>194862.16466280763</c:v>
                </c:pt>
                <c:pt idx="1457">
                  <c:v>194763.68754474254</c:v>
                </c:pt>
                <c:pt idx="1458">
                  <c:v>194697.64049948816</c:v>
                </c:pt>
                <c:pt idx="1459">
                  <c:v>194634.30125958438</c:v>
                </c:pt>
                <c:pt idx="1460">
                  <c:v>195043.35058236468</c:v>
                </c:pt>
                <c:pt idx="1461">
                  <c:v>194962.57833867494</c:v>
                </c:pt>
                <c:pt idx="1462">
                  <c:v>194886.71023515545</c:v>
                </c:pt>
                <c:pt idx="1463">
                  <c:v>194842.27788458462</c:v>
                </c:pt>
                <c:pt idx="1464">
                  <c:v>194755.26903360579</c:v>
                </c:pt>
                <c:pt idx="1465">
                  <c:v>194660.47499661811</c:v>
                </c:pt>
                <c:pt idx="1466">
                  <c:v>194549.54407721353</c:v>
                </c:pt>
                <c:pt idx="1467">
                  <c:v>194509.02627333128</c:v>
                </c:pt>
                <c:pt idx="1468">
                  <c:v>194678.23467116739</c:v>
                </c:pt>
                <c:pt idx="1469">
                  <c:v>194583.54517079145</c:v>
                </c:pt>
                <c:pt idx="1470">
                  <c:v>194482.69371980533</c:v>
                </c:pt>
                <c:pt idx="1471">
                  <c:v>194463.2507675458</c:v>
                </c:pt>
                <c:pt idx="1472">
                  <c:v>194375.3383976366</c:v>
                </c:pt>
                <c:pt idx="1473">
                  <c:v>194313.17260870524</c:v>
                </c:pt>
                <c:pt idx="1474">
                  <c:v>196297.28725473493</c:v>
                </c:pt>
                <c:pt idx="1475">
                  <c:v>196202.38763712099</c:v>
                </c:pt>
                <c:pt idx="1476">
                  <c:v>196353.01625903492</c:v>
                </c:pt>
                <c:pt idx="1477">
                  <c:v>196328.14019569944</c:v>
                </c:pt>
                <c:pt idx="1478">
                  <c:v>196253.02630209838</c:v>
                </c:pt>
                <c:pt idx="1479">
                  <c:v>196301.99525455196</c:v>
                </c:pt>
                <c:pt idx="1480">
                  <c:v>196246.6129912388</c:v>
                </c:pt>
                <c:pt idx="1481">
                  <c:v>196145.33067723489</c:v>
                </c:pt>
                <c:pt idx="1482">
                  <c:v>200948.69799753014</c:v>
                </c:pt>
                <c:pt idx="1483">
                  <c:v>200959.1997470971</c:v>
                </c:pt>
                <c:pt idx="1484">
                  <c:v>200925.45100262921</c:v>
                </c:pt>
                <c:pt idx="1485">
                  <c:v>200835.39473904538</c:v>
                </c:pt>
                <c:pt idx="1486">
                  <c:v>200796.63081219257</c:v>
                </c:pt>
                <c:pt idx="1487">
                  <c:v>200742.13585214989</c:v>
                </c:pt>
                <c:pt idx="1488">
                  <c:v>200680.36794622758</c:v>
                </c:pt>
                <c:pt idx="1489">
                  <c:v>200602.78674618309</c:v>
                </c:pt>
                <c:pt idx="1490">
                  <c:v>200530.05691737484</c:v>
                </c:pt>
                <c:pt idx="1491">
                  <c:v>200543.58623800383</c:v>
                </c:pt>
                <c:pt idx="1492">
                  <c:v>200469.64580881729</c:v>
                </c:pt>
                <c:pt idx="1493">
                  <c:v>200622.93296652267</c:v>
                </c:pt>
                <c:pt idx="1494">
                  <c:v>200521.53362347832</c:v>
                </c:pt>
                <c:pt idx="1495">
                  <c:v>200447.8950376368</c:v>
                </c:pt>
                <c:pt idx="1496">
                  <c:v>200397.05770587947</c:v>
                </c:pt>
                <c:pt idx="1497">
                  <c:v>200316.52597884941</c:v>
                </c:pt>
                <c:pt idx="1498">
                  <c:v>200212.40203054325</c:v>
                </c:pt>
                <c:pt idx="1499">
                  <c:v>200108.55459890596</c:v>
                </c:pt>
                <c:pt idx="1500">
                  <c:v>200020.77779520102</c:v>
                </c:pt>
                <c:pt idx="1501">
                  <c:v>199966.9110894076</c:v>
                </c:pt>
                <c:pt idx="1502">
                  <c:v>199878.71690368257</c:v>
                </c:pt>
                <c:pt idx="1503">
                  <c:v>199794.30945183532</c:v>
                </c:pt>
                <c:pt idx="1504">
                  <c:v>199778.62892354291</c:v>
                </c:pt>
                <c:pt idx="1505">
                  <c:v>199743.79393827633</c:v>
                </c:pt>
                <c:pt idx="1506">
                  <c:v>199640.09579009769</c:v>
                </c:pt>
                <c:pt idx="1507">
                  <c:v>199634.1237809083</c:v>
                </c:pt>
                <c:pt idx="1508">
                  <c:v>199513.89440895303</c:v>
                </c:pt>
                <c:pt idx="1509">
                  <c:v>199453.97648187829</c:v>
                </c:pt>
                <c:pt idx="1510">
                  <c:v>199391.49681857397</c:v>
                </c:pt>
                <c:pt idx="1511">
                  <c:v>199285.12671650865</c:v>
                </c:pt>
                <c:pt idx="1512">
                  <c:v>199448.5825456084</c:v>
                </c:pt>
                <c:pt idx="1513">
                  <c:v>199442.24238851105</c:v>
                </c:pt>
                <c:pt idx="1514">
                  <c:v>199459.82611594687</c:v>
                </c:pt>
                <c:pt idx="1515">
                  <c:v>199416.36897952572</c:v>
                </c:pt>
                <c:pt idx="1516">
                  <c:v>199338.91270240463</c:v>
                </c:pt>
                <c:pt idx="1517">
                  <c:v>199265.75972959615</c:v>
                </c:pt>
                <c:pt idx="1518">
                  <c:v>199183.21040727021</c:v>
                </c:pt>
                <c:pt idx="1519">
                  <c:v>199097.06165517966</c:v>
                </c:pt>
                <c:pt idx="1520">
                  <c:v>199233.60884095097</c:v>
                </c:pt>
                <c:pt idx="1521">
                  <c:v>199165.35246842381</c:v>
                </c:pt>
                <c:pt idx="1522">
                  <c:v>199092.25060591788</c:v>
                </c:pt>
                <c:pt idx="1523">
                  <c:v>200008.62468463596</c:v>
                </c:pt>
                <c:pt idx="1524">
                  <c:v>199909.6534184886</c:v>
                </c:pt>
                <c:pt idx="1525">
                  <c:v>199861.28131312568</c:v>
                </c:pt>
                <c:pt idx="1526">
                  <c:v>199915.99206772292</c:v>
                </c:pt>
                <c:pt idx="1527">
                  <c:v>199974.46077493808</c:v>
                </c:pt>
                <c:pt idx="1528">
                  <c:v>200161.28709602478</c:v>
                </c:pt>
                <c:pt idx="1529">
                  <c:v>200123.6438651552</c:v>
                </c:pt>
                <c:pt idx="1530">
                  <c:v>200033.46872240453</c:v>
                </c:pt>
                <c:pt idx="1531">
                  <c:v>200026.7386408707</c:v>
                </c:pt>
                <c:pt idx="1532">
                  <c:v>199962.84529084933</c:v>
                </c:pt>
                <c:pt idx="1533">
                  <c:v>199879.25249335231</c:v>
                </c:pt>
                <c:pt idx="1534">
                  <c:v>199815.84753349287</c:v>
                </c:pt>
                <c:pt idx="1535">
                  <c:v>200557.06429018234</c:v>
                </c:pt>
                <c:pt idx="1536">
                  <c:v>200546.75690204857</c:v>
                </c:pt>
                <c:pt idx="1537">
                  <c:v>200484.60590470739</c:v>
                </c:pt>
                <c:pt idx="1538">
                  <c:v>200409.08171612245</c:v>
                </c:pt>
                <c:pt idx="1539">
                  <c:v>201303.76148505349</c:v>
                </c:pt>
                <c:pt idx="1540">
                  <c:v>201272.42574294657</c:v>
                </c:pt>
                <c:pt idx="1541">
                  <c:v>201169.05368519542</c:v>
                </c:pt>
                <c:pt idx="1542">
                  <c:v>201090.51626881587</c:v>
                </c:pt>
                <c:pt idx="1543">
                  <c:v>201036.03914855942</c:v>
                </c:pt>
                <c:pt idx="1544">
                  <c:v>200960.04558061401</c:v>
                </c:pt>
                <c:pt idx="1545">
                  <c:v>200854.87918284305</c:v>
                </c:pt>
                <c:pt idx="1546">
                  <c:v>200803.09419713038</c:v>
                </c:pt>
                <c:pt idx="1547">
                  <c:v>200747.68245431816</c:v>
                </c:pt>
                <c:pt idx="1548">
                  <c:v>200681.08552840236</c:v>
                </c:pt>
                <c:pt idx="1549">
                  <c:v>200647.55743154936</c:v>
                </c:pt>
                <c:pt idx="1550">
                  <c:v>200579.7494049767</c:v>
                </c:pt>
                <c:pt idx="1551">
                  <c:v>200511.07656413587</c:v>
                </c:pt>
                <c:pt idx="1552">
                  <c:v>200701.10620589092</c:v>
                </c:pt>
                <c:pt idx="1553">
                  <c:v>200685.86192920525</c:v>
                </c:pt>
                <c:pt idx="1554">
                  <c:v>200834.60502417979</c:v>
                </c:pt>
                <c:pt idx="1555">
                  <c:v>200784.63854283502</c:v>
                </c:pt>
                <c:pt idx="1556">
                  <c:v>200705.5049207187</c:v>
                </c:pt>
                <c:pt idx="1557">
                  <c:v>200619.74402550762</c:v>
                </c:pt>
                <c:pt idx="1558">
                  <c:v>200549.15008577998</c:v>
                </c:pt>
                <c:pt idx="1559">
                  <c:v>200474.14208664905</c:v>
                </c:pt>
                <c:pt idx="1560">
                  <c:v>200417.97906497383</c:v>
                </c:pt>
                <c:pt idx="1561">
                  <c:v>200420.54203655949</c:v>
                </c:pt>
                <c:pt idx="1562">
                  <c:v>200362.43059117813</c:v>
                </c:pt>
                <c:pt idx="1563">
                  <c:v>200338.86656413687</c:v>
                </c:pt>
                <c:pt idx="1564">
                  <c:v>200596.91821258364</c:v>
                </c:pt>
                <c:pt idx="1565">
                  <c:v>200566.23455269661</c:v>
                </c:pt>
                <c:pt idx="1566">
                  <c:v>200545.35680996039</c:v>
                </c:pt>
                <c:pt idx="1567">
                  <c:v>200555.12447288813</c:v>
                </c:pt>
                <c:pt idx="1568">
                  <c:v>200497.74261902636</c:v>
                </c:pt>
                <c:pt idx="1569">
                  <c:v>200432.15337662087</c:v>
                </c:pt>
                <c:pt idx="1570">
                  <c:v>200378.65437514902</c:v>
                </c:pt>
                <c:pt idx="1571">
                  <c:v>200431.55696897442</c:v>
                </c:pt>
                <c:pt idx="1572">
                  <c:v>200393.69639620284</c:v>
                </c:pt>
                <c:pt idx="1573">
                  <c:v>200324.52569356328</c:v>
                </c:pt>
                <c:pt idx="1574">
                  <c:v>200240.85125597109</c:v>
                </c:pt>
                <c:pt idx="1575">
                  <c:v>200232.34847003632</c:v>
                </c:pt>
                <c:pt idx="1576">
                  <c:v>200139.4797977987</c:v>
                </c:pt>
                <c:pt idx="1577">
                  <c:v>200076.96054085501</c:v>
                </c:pt>
                <c:pt idx="1578">
                  <c:v>200008.16019954401</c:v>
                </c:pt>
                <c:pt idx="1579">
                  <c:v>199909.07696097204</c:v>
                </c:pt>
                <c:pt idx="1580">
                  <c:v>199922.31748404456</c:v>
                </c:pt>
                <c:pt idx="1581">
                  <c:v>200334.727910949</c:v>
                </c:pt>
                <c:pt idx="1582">
                  <c:v>200344.99838669976</c:v>
                </c:pt>
                <c:pt idx="1583">
                  <c:v>200244.7755304368</c:v>
                </c:pt>
                <c:pt idx="1584">
                  <c:v>200151.49630740998</c:v>
                </c:pt>
                <c:pt idx="1585">
                  <c:v>200127.48391157956</c:v>
                </c:pt>
                <c:pt idx="1586">
                  <c:v>200107.51981300642</c:v>
                </c:pt>
                <c:pt idx="1587">
                  <c:v>200008.5956768537</c:v>
                </c:pt>
                <c:pt idx="1588">
                  <c:v>200705.88560316866</c:v>
                </c:pt>
                <c:pt idx="1589">
                  <c:v>200610.35142952227</c:v>
                </c:pt>
                <c:pt idx="1590">
                  <c:v>200541.75648246345</c:v>
                </c:pt>
                <c:pt idx="1591">
                  <c:v>200512.95401356689</c:v>
                </c:pt>
                <c:pt idx="1592">
                  <c:v>200465.42115030932</c:v>
                </c:pt>
                <c:pt idx="1593">
                  <c:v>200526.76917835858</c:v>
                </c:pt>
                <c:pt idx="1594">
                  <c:v>200432.98284634773</c:v>
                </c:pt>
                <c:pt idx="1595">
                  <c:v>200364.92012664682</c:v>
                </c:pt>
                <c:pt idx="1596">
                  <c:v>200265.82355773367</c:v>
                </c:pt>
                <c:pt idx="1597">
                  <c:v>200197.43288143128</c:v>
                </c:pt>
                <c:pt idx="1598">
                  <c:v>200117.53070989507</c:v>
                </c:pt>
                <c:pt idx="1599">
                  <c:v>200028.07940506132</c:v>
                </c:pt>
                <c:pt idx="1600">
                  <c:v>199975.24586349382</c:v>
                </c:pt>
                <c:pt idx="1601">
                  <c:v>199942.63142805223</c:v>
                </c:pt>
                <c:pt idx="1602">
                  <c:v>199881.93295857121</c:v>
                </c:pt>
                <c:pt idx="1603">
                  <c:v>199814.48222427239</c:v>
                </c:pt>
                <c:pt idx="1604">
                  <c:v>199757.40953040851</c:v>
                </c:pt>
                <c:pt idx="1605">
                  <c:v>199721.0666409033</c:v>
                </c:pt>
                <c:pt idx="1606">
                  <c:v>199688.11921676906</c:v>
                </c:pt>
                <c:pt idx="1607">
                  <c:v>199628.16841842217</c:v>
                </c:pt>
                <c:pt idx="1608">
                  <c:v>199536.50512041428</c:v>
                </c:pt>
                <c:pt idx="1609">
                  <c:v>199627.66390095072</c:v>
                </c:pt>
                <c:pt idx="1610">
                  <c:v>200266.40337826143</c:v>
                </c:pt>
                <c:pt idx="1611">
                  <c:v>200206.95063752335</c:v>
                </c:pt>
                <c:pt idx="1612">
                  <c:v>200411.13641128951</c:v>
                </c:pt>
                <c:pt idx="1613">
                  <c:v>200316.72638960509</c:v>
                </c:pt>
                <c:pt idx="1614">
                  <c:v>200226.40203541375</c:v>
                </c:pt>
                <c:pt idx="1615">
                  <c:v>200155.68508184823</c:v>
                </c:pt>
                <c:pt idx="1616">
                  <c:v>200143.97248438708</c:v>
                </c:pt>
                <c:pt idx="1617">
                  <c:v>200096.15513003443</c:v>
                </c:pt>
                <c:pt idx="1618">
                  <c:v>200086.55527508483</c:v>
                </c:pt>
                <c:pt idx="1619">
                  <c:v>200122.05426540709</c:v>
                </c:pt>
                <c:pt idx="1620">
                  <c:v>204302.85153167901</c:v>
                </c:pt>
                <c:pt idx="1621">
                  <c:v>204227.99612078074</c:v>
                </c:pt>
                <c:pt idx="1622">
                  <c:v>204196.90606624496</c:v>
                </c:pt>
                <c:pt idx="1623">
                  <c:v>204140.07902010111</c:v>
                </c:pt>
                <c:pt idx="1624">
                  <c:v>204391.51291091519</c:v>
                </c:pt>
                <c:pt idx="1625">
                  <c:v>204314.39954904359</c:v>
                </c:pt>
                <c:pt idx="1626">
                  <c:v>204241.6907692409</c:v>
                </c:pt>
                <c:pt idx="1627">
                  <c:v>204170.05875496904</c:v>
                </c:pt>
                <c:pt idx="1628">
                  <c:v>204078.17826244709</c:v>
                </c:pt>
                <c:pt idx="1629">
                  <c:v>204000.91257474647</c:v>
                </c:pt>
                <c:pt idx="1630">
                  <c:v>203952.62799059247</c:v>
                </c:pt>
                <c:pt idx="1631">
                  <c:v>203873.54546491118</c:v>
                </c:pt>
                <c:pt idx="1632">
                  <c:v>203846.71261153396</c:v>
                </c:pt>
                <c:pt idx="1633">
                  <c:v>203752.34347764912</c:v>
                </c:pt>
                <c:pt idx="1634">
                  <c:v>204185.25142194756</c:v>
                </c:pt>
                <c:pt idx="1635">
                  <c:v>204181.29665269103</c:v>
                </c:pt>
                <c:pt idx="1636">
                  <c:v>204124.70204988608</c:v>
                </c:pt>
                <c:pt idx="1637">
                  <c:v>204958.15312195197</c:v>
                </c:pt>
                <c:pt idx="1638">
                  <c:v>204863.15465035613</c:v>
                </c:pt>
                <c:pt idx="1639">
                  <c:v>204788.92138454865</c:v>
                </c:pt>
                <c:pt idx="1640">
                  <c:v>204700.4413410296</c:v>
                </c:pt>
                <c:pt idx="1641">
                  <c:v>204642.46583955758</c:v>
                </c:pt>
                <c:pt idx="1642">
                  <c:v>204573.36056106066</c:v>
                </c:pt>
                <c:pt idx="1643">
                  <c:v>204561.86227812266</c:v>
                </c:pt>
                <c:pt idx="1644">
                  <c:v>204536.94045633895</c:v>
                </c:pt>
                <c:pt idx="1645">
                  <c:v>204450.66195934537</c:v>
                </c:pt>
                <c:pt idx="1646">
                  <c:v>204360.86749969455</c:v>
                </c:pt>
                <c:pt idx="1647">
                  <c:v>204260.12595916956</c:v>
                </c:pt>
                <c:pt idx="1648">
                  <c:v>204202.44033974296</c:v>
                </c:pt>
                <c:pt idx="1649">
                  <c:v>204117.0744843783</c:v>
                </c:pt>
                <c:pt idx="1650">
                  <c:v>204055.17036482558</c:v>
                </c:pt>
                <c:pt idx="1651">
                  <c:v>203975.72492634604</c:v>
                </c:pt>
                <c:pt idx="1652">
                  <c:v>203875.6171413041</c:v>
                </c:pt>
                <c:pt idx="1653">
                  <c:v>203794.80069631067</c:v>
                </c:pt>
                <c:pt idx="1654">
                  <c:v>203721.48357098171</c:v>
                </c:pt>
                <c:pt idx="1655">
                  <c:v>203641.43110019984</c:v>
                </c:pt>
                <c:pt idx="1656">
                  <c:v>203545.1536253808</c:v>
                </c:pt>
                <c:pt idx="1657">
                  <c:v>203547.72346810953</c:v>
                </c:pt>
                <c:pt idx="1658">
                  <c:v>203544.05444767966</c:v>
                </c:pt>
                <c:pt idx="1659">
                  <c:v>203444.73938164549</c:v>
                </c:pt>
                <c:pt idx="1660">
                  <c:v>203376.4035490957</c:v>
                </c:pt>
                <c:pt idx="1661">
                  <c:v>203317.72309117188</c:v>
                </c:pt>
                <c:pt idx="1662">
                  <c:v>203238.79693797362</c:v>
                </c:pt>
                <c:pt idx="1663">
                  <c:v>203145.82605294549</c:v>
                </c:pt>
                <c:pt idx="1664">
                  <c:v>203071.733337438</c:v>
                </c:pt>
                <c:pt idx="1665">
                  <c:v>203007.74453622565</c:v>
                </c:pt>
                <c:pt idx="1666">
                  <c:v>202956.74661122396</c:v>
                </c:pt>
                <c:pt idx="1667">
                  <c:v>202870.0509124918</c:v>
                </c:pt>
                <c:pt idx="1668">
                  <c:v>202794.42315959345</c:v>
                </c:pt>
                <c:pt idx="1669">
                  <c:v>202784.69414329197</c:v>
                </c:pt>
                <c:pt idx="1670">
                  <c:v>202950.89439195688</c:v>
                </c:pt>
                <c:pt idx="1671">
                  <c:v>202861.93789262982</c:v>
                </c:pt>
                <c:pt idx="1672">
                  <c:v>202796.50558742139</c:v>
                </c:pt>
                <c:pt idx="1673">
                  <c:v>202780.08497097969</c:v>
                </c:pt>
                <c:pt idx="1674">
                  <c:v>202731.52618373366</c:v>
                </c:pt>
                <c:pt idx="1675">
                  <c:v>202655.96781238189</c:v>
                </c:pt>
                <c:pt idx="1676">
                  <c:v>202572.24292737851</c:v>
                </c:pt>
                <c:pt idx="1677">
                  <c:v>202509.83800905632</c:v>
                </c:pt>
                <c:pt idx="1678">
                  <c:v>202525.32875981097</c:v>
                </c:pt>
                <c:pt idx="1679">
                  <c:v>202507.72657603087</c:v>
                </c:pt>
                <c:pt idx="1680">
                  <c:v>202420.97310004194</c:v>
                </c:pt>
                <c:pt idx="1681">
                  <c:v>202334.98145783992</c:v>
                </c:pt>
                <c:pt idx="1682">
                  <c:v>202288.3347183532</c:v>
                </c:pt>
                <c:pt idx="1683">
                  <c:v>202198.22656435426</c:v>
                </c:pt>
                <c:pt idx="1684">
                  <c:v>202129.39757158377</c:v>
                </c:pt>
                <c:pt idx="1685">
                  <c:v>202103.84728679291</c:v>
                </c:pt>
                <c:pt idx="1686">
                  <c:v>202025.7652653043</c:v>
                </c:pt>
                <c:pt idx="1687">
                  <c:v>202008.02532906196</c:v>
                </c:pt>
                <c:pt idx="1688">
                  <c:v>201952.43604961727</c:v>
                </c:pt>
                <c:pt idx="1689">
                  <c:v>201853.87285154223</c:v>
                </c:pt>
                <c:pt idx="1690">
                  <c:v>201789.64265755919</c:v>
                </c:pt>
                <c:pt idx="1691">
                  <c:v>201705.14147561832</c:v>
                </c:pt>
                <c:pt idx="1692">
                  <c:v>201658.40670642001</c:v>
                </c:pt>
                <c:pt idx="1693">
                  <c:v>201556.66159738184</c:v>
                </c:pt>
                <c:pt idx="1694">
                  <c:v>201496.14908224554</c:v>
                </c:pt>
                <c:pt idx="1695">
                  <c:v>201464.15388337328</c:v>
                </c:pt>
                <c:pt idx="1696">
                  <c:v>201384.25367619409</c:v>
                </c:pt>
                <c:pt idx="1697">
                  <c:v>201438.56915658462</c:v>
                </c:pt>
                <c:pt idx="1698">
                  <c:v>201346.34767197867</c:v>
                </c:pt>
                <c:pt idx="1699">
                  <c:v>202090.37263461924</c:v>
                </c:pt>
                <c:pt idx="1700">
                  <c:v>202012.7464813843</c:v>
                </c:pt>
                <c:pt idx="1701">
                  <c:v>201952.1576743664</c:v>
                </c:pt>
                <c:pt idx="1702">
                  <c:v>201876.12078568063</c:v>
                </c:pt>
                <c:pt idx="1703">
                  <c:v>202082.67874865155</c:v>
                </c:pt>
                <c:pt idx="1704">
                  <c:v>202273.9078777649</c:v>
                </c:pt>
                <c:pt idx="1705">
                  <c:v>202206.79392112445</c:v>
                </c:pt>
                <c:pt idx="1706">
                  <c:v>202145.65808666515</c:v>
                </c:pt>
                <c:pt idx="1707">
                  <c:v>202182.56246418183</c:v>
                </c:pt>
                <c:pt idx="1708">
                  <c:v>202090.87808664746</c:v>
                </c:pt>
                <c:pt idx="1709">
                  <c:v>202079.38754080332</c:v>
                </c:pt>
                <c:pt idx="1710">
                  <c:v>202011.4651732358</c:v>
                </c:pt>
                <c:pt idx="1711">
                  <c:v>201926.01437639791</c:v>
                </c:pt>
                <c:pt idx="1712">
                  <c:v>201896.14968494306</c:v>
                </c:pt>
                <c:pt idx="1713">
                  <c:v>201847.78363274102</c:v>
                </c:pt>
                <c:pt idx="1714">
                  <c:v>201777.77134502624</c:v>
                </c:pt>
                <c:pt idx="1715">
                  <c:v>208111.12292681861</c:v>
                </c:pt>
                <c:pt idx="1716">
                  <c:v>208044.66484807478</c:v>
                </c:pt>
                <c:pt idx="1717">
                  <c:v>207954.87165001736</c:v>
                </c:pt>
                <c:pt idx="1718">
                  <c:v>207864.37524772357</c:v>
                </c:pt>
                <c:pt idx="1719">
                  <c:v>207817.26612469714</c:v>
                </c:pt>
                <c:pt idx="1720">
                  <c:v>207724.66045722782</c:v>
                </c:pt>
                <c:pt idx="1721">
                  <c:v>207665.23045066558</c:v>
                </c:pt>
                <c:pt idx="1722">
                  <c:v>207586.7342095573</c:v>
                </c:pt>
                <c:pt idx="1723">
                  <c:v>207531.04024335244</c:v>
                </c:pt>
                <c:pt idx="1724">
                  <c:v>207484.33437148089</c:v>
                </c:pt>
                <c:pt idx="1725">
                  <c:v>207409.41863641035</c:v>
                </c:pt>
                <c:pt idx="1726">
                  <c:v>207334.903303648</c:v>
                </c:pt>
                <c:pt idx="1727">
                  <c:v>207270.11367452069</c:v>
                </c:pt>
                <c:pt idx="1728">
                  <c:v>207242.93620479855</c:v>
                </c:pt>
                <c:pt idx="1729">
                  <c:v>207416.21238648347</c:v>
                </c:pt>
                <c:pt idx="1730">
                  <c:v>207336.10510675947</c:v>
                </c:pt>
                <c:pt idx="1731">
                  <c:v>207303.40420659666</c:v>
                </c:pt>
                <c:pt idx="1732">
                  <c:v>207246.78272682411</c:v>
                </c:pt>
                <c:pt idx="1733">
                  <c:v>207150.83489756455</c:v>
                </c:pt>
                <c:pt idx="1734">
                  <c:v>207110.32434176028</c:v>
                </c:pt>
                <c:pt idx="1735">
                  <c:v>207145.38681162914</c:v>
                </c:pt>
                <c:pt idx="1736">
                  <c:v>207049.26381230162</c:v>
                </c:pt>
                <c:pt idx="1737">
                  <c:v>207020.28373084666</c:v>
                </c:pt>
                <c:pt idx="1738">
                  <c:v>206971.04784034684</c:v>
                </c:pt>
                <c:pt idx="1739">
                  <c:v>206884.47770774731</c:v>
                </c:pt>
                <c:pt idx="1740">
                  <c:v>206818.51782940826</c:v>
                </c:pt>
                <c:pt idx="1741">
                  <c:v>206817.69773437534</c:v>
                </c:pt>
                <c:pt idx="1742">
                  <c:v>206734.91177708068</c:v>
                </c:pt>
                <c:pt idx="1743">
                  <c:v>206660.7884979868</c:v>
                </c:pt>
                <c:pt idx="1744">
                  <c:v>206630.10708491117</c:v>
                </c:pt>
                <c:pt idx="1745">
                  <c:v>206635.65115176098</c:v>
                </c:pt>
                <c:pt idx="1746">
                  <c:v>206548.94736005584</c:v>
                </c:pt>
                <c:pt idx="1747">
                  <c:v>206714.72737622212</c:v>
                </c:pt>
                <c:pt idx="1748">
                  <c:v>206712.33646133804</c:v>
                </c:pt>
                <c:pt idx="1749">
                  <c:v>206703.50281342675</c:v>
                </c:pt>
                <c:pt idx="1750">
                  <c:v>206618.67702230858</c:v>
                </c:pt>
                <c:pt idx="1751">
                  <c:v>206912.55827775376</c:v>
                </c:pt>
                <c:pt idx="1752">
                  <c:v>206912.1213694039</c:v>
                </c:pt>
                <c:pt idx="1753">
                  <c:v>206850.64455567452</c:v>
                </c:pt>
                <c:pt idx="1754">
                  <c:v>206816.30984645881</c:v>
                </c:pt>
                <c:pt idx="1755">
                  <c:v>206772.21291657342</c:v>
                </c:pt>
                <c:pt idx="1756">
                  <c:v>206695.6811976009</c:v>
                </c:pt>
                <c:pt idx="1757">
                  <c:v>206718.86440251206</c:v>
                </c:pt>
                <c:pt idx="1758">
                  <c:v>206663.1419889681</c:v>
                </c:pt>
                <c:pt idx="1759">
                  <c:v>206862.72026287855</c:v>
                </c:pt>
                <c:pt idx="1760">
                  <c:v>206804.84001892467</c:v>
                </c:pt>
                <c:pt idx="1761">
                  <c:v>206772.19600807215</c:v>
                </c:pt>
                <c:pt idx="1762">
                  <c:v>206696.01252083163</c:v>
                </c:pt>
                <c:pt idx="1763">
                  <c:v>206662.81287237813</c:v>
                </c:pt>
                <c:pt idx="1764">
                  <c:v>206871.26876792626</c:v>
                </c:pt>
                <c:pt idx="1765">
                  <c:v>206854.29342718367</c:v>
                </c:pt>
                <c:pt idx="1766">
                  <c:v>206773.49090375379</c:v>
                </c:pt>
                <c:pt idx="1767">
                  <c:v>206715.91315480453</c:v>
                </c:pt>
                <c:pt idx="1768">
                  <c:v>206673.67419693488</c:v>
                </c:pt>
                <c:pt idx="1769">
                  <c:v>206592.8713324563</c:v>
                </c:pt>
                <c:pt idx="1770">
                  <c:v>206509.34430368536</c:v>
                </c:pt>
                <c:pt idx="1771">
                  <c:v>206535.63661926182</c:v>
                </c:pt>
                <c:pt idx="1772">
                  <c:v>206443.59558494703</c:v>
                </c:pt>
                <c:pt idx="1773">
                  <c:v>206381.51223865611</c:v>
                </c:pt>
                <c:pt idx="1774">
                  <c:v>206297.60315075263</c:v>
                </c:pt>
                <c:pt idx="1775">
                  <c:v>206206.34856082455</c:v>
                </c:pt>
                <c:pt idx="1776">
                  <c:v>206155.87694738334</c:v>
                </c:pt>
                <c:pt idx="1777">
                  <c:v>206073.33087126687</c:v>
                </c:pt>
                <c:pt idx="1778">
                  <c:v>206042.2688351543</c:v>
                </c:pt>
                <c:pt idx="1779">
                  <c:v>205978.99027144059</c:v>
                </c:pt>
                <c:pt idx="1780">
                  <c:v>205910.39158089124</c:v>
                </c:pt>
                <c:pt idx="1781">
                  <c:v>205821.74613007312</c:v>
                </c:pt>
                <c:pt idx="1782">
                  <c:v>205730.32461057452</c:v>
                </c:pt>
                <c:pt idx="1783">
                  <c:v>205675.18310480029</c:v>
                </c:pt>
                <c:pt idx="1784">
                  <c:v>205592.19374463466</c:v>
                </c:pt>
                <c:pt idx="1785">
                  <c:v>205510.73355880496</c:v>
                </c:pt>
                <c:pt idx="1786">
                  <c:v>205551.39860424909</c:v>
                </c:pt>
                <c:pt idx="1787">
                  <c:v>205480.36057252053</c:v>
                </c:pt>
                <c:pt idx="1788">
                  <c:v>205432.60640168589</c:v>
                </c:pt>
                <c:pt idx="1789">
                  <c:v>205364.66924021381</c:v>
                </c:pt>
                <c:pt idx="1790">
                  <c:v>205305.17520815675</c:v>
                </c:pt>
                <c:pt idx="1791">
                  <c:v>205271.70471041603</c:v>
                </c:pt>
                <c:pt idx="1792">
                  <c:v>205194.25525797612</c:v>
                </c:pt>
                <c:pt idx="1793">
                  <c:v>205151.11459153696</c:v>
                </c:pt>
                <c:pt idx="1794">
                  <c:v>205194.81437675093</c:v>
                </c:pt>
                <c:pt idx="1795">
                  <c:v>205119.1068387675</c:v>
                </c:pt>
                <c:pt idx="1796">
                  <c:v>205113.63057986053</c:v>
                </c:pt>
                <c:pt idx="1797">
                  <c:v>205086.11376175925</c:v>
                </c:pt>
                <c:pt idx="1798">
                  <c:v>205001.52168188247</c:v>
                </c:pt>
                <c:pt idx="1799">
                  <c:v>204955.24231820775</c:v>
                </c:pt>
                <c:pt idx="1800">
                  <c:v>204866.81883672747</c:v>
                </c:pt>
                <c:pt idx="1801">
                  <c:v>204821.89912781178</c:v>
                </c:pt>
                <c:pt idx="1802">
                  <c:v>204775.92935231607</c:v>
                </c:pt>
                <c:pt idx="1803">
                  <c:v>204692.636799409</c:v>
                </c:pt>
                <c:pt idx="1804">
                  <c:v>204606.67817755052</c:v>
                </c:pt>
                <c:pt idx="1805">
                  <c:v>204521.2053933687</c:v>
                </c:pt>
                <c:pt idx="1806">
                  <c:v>204485.24751523428</c:v>
                </c:pt>
                <c:pt idx="1807">
                  <c:v>204455.53653647273</c:v>
                </c:pt>
                <c:pt idx="1808">
                  <c:v>204521.63283071385</c:v>
                </c:pt>
                <c:pt idx="1809">
                  <c:v>204469.61818508638</c:v>
                </c:pt>
                <c:pt idx="1810">
                  <c:v>204433.99971719648</c:v>
                </c:pt>
                <c:pt idx="1811">
                  <c:v>204363.2519267844</c:v>
                </c:pt>
                <c:pt idx="1812">
                  <c:v>204301.83798412042</c:v>
                </c:pt>
                <c:pt idx="1813">
                  <c:v>204315.37831340035</c:v>
                </c:pt>
                <c:pt idx="1814">
                  <c:v>204388.17907389393</c:v>
                </c:pt>
                <c:pt idx="1815">
                  <c:v>204360.48054777741</c:v>
                </c:pt>
                <c:pt idx="1816">
                  <c:v>204281.07142221066</c:v>
                </c:pt>
                <c:pt idx="1817">
                  <c:v>204358.04575175271</c:v>
                </c:pt>
                <c:pt idx="1818">
                  <c:v>204292.2970258347</c:v>
                </c:pt>
                <c:pt idx="1819">
                  <c:v>204249.43551097304</c:v>
                </c:pt>
                <c:pt idx="1820">
                  <c:v>204187.47091584202</c:v>
                </c:pt>
                <c:pt idx="1821">
                  <c:v>204132.92840170252</c:v>
                </c:pt>
                <c:pt idx="1822">
                  <c:v>204159.95687318334</c:v>
                </c:pt>
                <c:pt idx="1823">
                  <c:v>204068.39911166317</c:v>
                </c:pt>
                <c:pt idx="1824">
                  <c:v>204006.25207046102</c:v>
                </c:pt>
                <c:pt idx="1825">
                  <c:v>203921.3274597954</c:v>
                </c:pt>
                <c:pt idx="1826">
                  <c:v>203832.60305095476</c:v>
                </c:pt>
                <c:pt idx="1827">
                  <c:v>203822.34617560456</c:v>
                </c:pt>
                <c:pt idx="1828">
                  <c:v>203811.89908022646</c:v>
                </c:pt>
                <c:pt idx="1829">
                  <c:v>203764.17783534064</c:v>
                </c:pt>
                <c:pt idx="1830">
                  <c:v>203690.64165584708</c:v>
                </c:pt>
                <c:pt idx="1831">
                  <c:v>203610.39441888488</c:v>
                </c:pt>
                <c:pt idx="1832">
                  <c:v>203569.14360682978</c:v>
                </c:pt>
                <c:pt idx="1833">
                  <c:v>203487.08748764804</c:v>
                </c:pt>
                <c:pt idx="1834">
                  <c:v>203424.93956054552</c:v>
                </c:pt>
                <c:pt idx="1835">
                  <c:v>203340.9434277773</c:v>
                </c:pt>
                <c:pt idx="1836">
                  <c:v>203278.05766512634</c:v>
                </c:pt>
                <c:pt idx="1837">
                  <c:v>203198.77005197044</c:v>
                </c:pt>
                <c:pt idx="1838">
                  <c:v>203115.62000165397</c:v>
                </c:pt>
                <c:pt idx="1839">
                  <c:v>203524.40476887496</c:v>
                </c:pt>
                <c:pt idx="1840">
                  <c:v>203502.2551658279</c:v>
                </c:pt>
                <c:pt idx="1841">
                  <c:v>203450.31996601689</c:v>
                </c:pt>
                <c:pt idx="1842">
                  <c:v>203419.86191441127</c:v>
                </c:pt>
                <c:pt idx="1843">
                  <c:v>203369.75649518613</c:v>
                </c:pt>
                <c:pt idx="1844">
                  <c:v>203290.54637582009</c:v>
                </c:pt>
                <c:pt idx="1845">
                  <c:v>203218.88033431958</c:v>
                </c:pt>
                <c:pt idx="1846">
                  <c:v>203145.70487963746</c:v>
                </c:pt>
                <c:pt idx="1847">
                  <c:v>203374.08490591994</c:v>
                </c:pt>
                <c:pt idx="1848">
                  <c:v>203315.47359104111</c:v>
                </c:pt>
                <c:pt idx="1849">
                  <c:v>203271.51870579363</c:v>
                </c:pt>
                <c:pt idx="1850">
                  <c:v>203227.18314519775</c:v>
                </c:pt>
                <c:pt idx="1851">
                  <c:v>203208.54609974285</c:v>
                </c:pt>
                <c:pt idx="1852">
                  <c:v>203193.9240561433</c:v>
                </c:pt>
                <c:pt idx="1853">
                  <c:v>203316.57733835597</c:v>
                </c:pt>
                <c:pt idx="1854">
                  <c:v>203235.6181480698</c:v>
                </c:pt>
                <c:pt idx="1855">
                  <c:v>203166.80378899883</c:v>
                </c:pt>
                <c:pt idx="1856">
                  <c:v>203118.67334346869</c:v>
                </c:pt>
                <c:pt idx="1857">
                  <c:v>203040.87473007123</c:v>
                </c:pt>
                <c:pt idx="1858">
                  <c:v>202964.50659061811</c:v>
                </c:pt>
                <c:pt idx="1859">
                  <c:v>202932.62165901295</c:v>
                </c:pt>
                <c:pt idx="1860">
                  <c:v>202852.9991488572</c:v>
                </c:pt>
                <c:pt idx="1861">
                  <c:v>202779.9569811961</c:v>
                </c:pt>
                <c:pt idx="1862">
                  <c:v>202709.87063012921</c:v>
                </c:pt>
                <c:pt idx="1863">
                  <c:v>202622.91309653962</c:v>
                </c:pt>
                <c:pt idx="1864">
                  <c:v>203009.35024276268</c:v>
                </c:pt>
                <c:pt idx="1865">
                  <c:v>203004.3235926372</c:v>
                </c:pt>
                <c:pt idx="1866">
                  <c:v>202997.9351803023</c:v>
                </c:pt>
                <c:pt idx="1867">
                  <c:v>202903.80583357619</c:v>
                </c:pt>
                <c:pt idx="1868">
                  <c:v>202850.39731228433</c:v>
                </c:pt>
                <c:pt idx="1869">
                  <c:v>202808.83118814635</c:v>
                </c:pt>
                <c:pt idx="1870">
                  <c:v>202738.51463093166</c:v>
                </c:pt>
                <c:pt idx="1871">
                  <c:v>202714.7267458401</c:v>
                </c:pt>
                <c:pt idx="1872">
                  <c:v>203067.62890591667</c:v>
                </c:pt>
                <c:pt idx="1873">
                  <c:v>203102.81338908777</c:v>
                </c:pt>
                <c:pt idx="1874">
                  <c:v>203064.33048430469</c:v>
                </c:pt>
                <c:pt idx="1875">
                  <c:v>202988.68232883894</c:v>
                </c:pt>
                <c:pt idx="1876">
                  <c:v>202927.3831049258</c:v>
                </c:pt>
                <c:pt idx="1877">
                  <c:v>202871.63625359503</c:v>
                </c:pt>
                <c:pt idx="1878">
                  <c:v>202811.55621980235</c:v>
                </c:pt>
                <c:pt idx="1879">
                  <c:v>202776.59631330078</c:v>
                </c:pt>
                <c:pt idx="1880">
                  <c:v>202694.54714424722</c:v>
                </c:pt>
                <c:pt idx="1881">
                  <c:v>202647.66526411369</c:v>
                </c:pt>
                <c:pt idx="1882">
                  <c:v>202567.35642420591</c:v>
                </c:pt>
                <c:pt idx="1883">
                  <c:v>202592.08761680761</c:v>
                </c:pt>
                <c:pt idx="1884">
                  <c:v>202554.98750370753</c:v>
                </c:pt>
                <c:pt idx="1885">
                  <c:v>202507.38271140761</c:v>
                </c:pt>
                <c:pt idx="1886">
                  <c:v>202787.92787569537</c:v>
                </c:pt>
                <c:pt idx="1887">
                  <c:v>202726.63356251162</c:v>
                </c:pt>
                <c:pt idx="1888">
                  <c:v>202815.8265742691</c:v>
                </c:pt>
                <c:pt idx="1889">
                  <c:v>202774.99367136267</c:v>
                </c:pt>
                <c:pt idx="1890">
                  <c:v>202710.81341715399</c:v>
                </c:pt>
                <c:pt idx="1891">
                  <c:v>202644.71666125007</c:v>
                </c:pt>
                <c:pt idx="1892">
                  <c:v>202586.17197825306</c:v>
                </c:pt>
                <c:pt idx="1893">
                  <c:v>202512.99361974653</c:v>
                </c:pt>
                <c:pt idx="1894">
                  <c:v>202428.06065189111</c:v>
                </c:pt>
                <c:pt idx="1895">
                  <c:v>202361.93541846835</c:v>
                </c:pt>
                <c:pt idx="1896">
                  <c:v>202276.93232356163</c:v>
                </c:pt>
                <c:pt idx="1897">
                  <c:v>202192.04058312793</c:v>
                </c:pt>
                <c:pt idx="1898">
                  <c:v>202107.69311867308</c:v>
                </c:pt>
                <c:pt idx="1899">
                  <c:v>202186.56609401022</c:v>
                </c:pt>
                <c:pt idx="1900">
                  <c:v>202120.58848222662</c:v>
                </c:pt>
                <c:pt idx="1901">
                  <c:v>202047.80273455876</c:v>
                </c:pt>
                <c:pt idx="1902">
                  <c:v>204030.8212480112</c:v>
                </c:pt>
                <c:pt idx="1903">
                  <c:v>203972.37756010532</c:v>
                </c:pt>
                <c:pt idx="1904">
                  <c:v>204006.36733831029</c:v>
                </c:pt>
                <c:pt idx="1905">
                  <c:v>203974.14284092435</c:v>
                </c:pt>
                <c:pt idx="1906">
                  <c:v>203920.32988972263</c:v>
                </c:pt>
                <c:pt idx="1907">
                  <c:v>203909.5052849084</c:v>
                </c:pt>
                <c:pt idx="1908">
                  <c:v>203870.20602933384</c:v>
                </c:pt>
                <c:pt idx="1909">
                  <c:v>203801.46898793717</c:v>
                </c:pt>
                <c:pt idx="1910">
                  <c:v>203786.31717105865</c:v>
                </c:pt>
                <c:pt idx="1911">
                  <c:v>203756.42441658667</c:v>
                </c:pt>
                <c:pt idx="1912">
                  <c:v>203678.24563795075</c:v>
                </c:pt>
                <c:pt idx="1913">
                  <c:v>203628.85462256463</c:v>
                </c:pt>
                <c:pt idx="1914">
                  <c:v>203554.09149874031</c:v>
                </c:pt>
                <c:pt idx="1915">
                  <c:v>203522.87917984099</c:v>
                </c:pt>
                <c:pt idx="1916">
                  <c:v>203482.93221229568</c:v>
                </c:pt>
                <c:pt idx="1917">
                  <c:v>203398.58806239237</c:v>
                </c:pt>
                <c:pt idx="1918">
                  <c:v>203318.71040147622</c:v>
                </c:pt>
                <c:pt idx="1919">
                  <c:v>203326.46165582392</c:v>
                </c:pt>
                <c:pt idx="1920">
                  <c:v>203252.44930027978</c:v>
                </c:pt>
                <c:pt idx="1921">
                  <c:v>203174.24715724768</c:v>
                </c:pt>
                <c:pt idx="1922">
                  <c:v>203352.30120858259</c:v>
                </c:pt>
                <c:pt idx="1923">
                  <c:v>203324.19783866109</c:v>
                </c:pt>
                <c:pt idx="1924">
                  <c:v>203825.53831056325</c:v>
                </c:pt>
                <c:pt idx="1925">
                  <c:v>203782.21418486955</c:v>
                </c:pt>
                <c:pt idx="1926">
                  <c:v>203699.08333919549</c:v>
                </c:pt>
                <c:pt idx="1927">
                  <c:v>203626.73292452443</c:v>
                </c:pt>
                <c:pt idx="1928">
                  <c:v>203622.51325925344</c:v>
                </c:pt>
                <c:pt idx="1929">
                  <c:v>204124.40450327913</c:v>
                </c:pt>
                <c:pt idx="1930">
                  <c:v>204047.50080651548</c:v>
                </c:pt>
                <c:pt idx="1931">
                  <c:v>204014.69218427141</c:v>
                </c:pt>
                <c:pt idx="1932">
                  <c:v>203987.07977229936</c:v>
                </c:pt>
                <c:pt idx="1933">
                  <c:v>203948.46358296333</c:v>
                </c:pt>
                <c:pt idx="1934">
                  <c:v>203880.3713452481</c:v>
                </c:pt>
                <c:pt idx="1935">
                  <c:v>203802.72523278309</c:v>
                </c:pt>
                <c:pt idx="1936">
                  <c:v>203722.01341872453</c:v>
                </c:pt>
                <c:pt idx="1937">
                  <c:v>203702.40543787385</c:v>
                </c:pt>
                <c:pt idx="1938">
                  <c:v>203703.42212841043</c:v>
                </c:pt>
                <c:pt idx="1939">
                  <c:v>203624.79631480249</c:v>
                </c:pt>
                <c:pt idx="1940">
                  <c:v>203571.70790227305</c:v>
                </c:pt>
                <c:pt idx="1941">
                  <c:v>203506.81352466677</c:v>
                </c:pt>
                <c:pt idx="1942">
                  <c:v>203558.99613402356</c:v>
                </c:pt>
                <c:pt idx="1943">
                  <c:v>203519.13626781583</c:v>
                </c:pt>
                <c:pt idx="1944">
                  <c:v>203463.13188028484</c:v>
                </c:pt>
                <c:pt idx="1945">
                  <c:v>203384.98187763162</c:v>
                </c:pt>
                <c:pt idx="1946">
                  <c:v>203388.93620191136</c:v>
                </c:pt>
                <c:pt idx="1947">
                  <c:v>203355.00675241763</c:v>
                </c:pt>
                <c:pt idx="1948">
                  <c:v>203313.24685992667</c:v>
                </c:pt>
                <c:pt idx="1949">
                  <c:v>203252.6276190693</c:v>
                </c:pt>
                <c:pt idx="1950">
                  <c:v>203243.62871413599</c:v>
                </c:pt>
                <c:pt idx="1951">
                  <c:v>203295.34496790136</c:v>
                </c:pt>
                <c:pt idx="1952">
                  <c:v>203919.99729194565</c:v>
                </c:pt>
                <c:pt idx="1953">
                  <c:v>203857.33631788875</c:v>
                </c:pt>
                <c:pt idx="1954">
                  <c:v>203777.40108730749</c:v>
                </c:pt>
                <c:pt idx="1955">
                  <c:v>203694.32467765745</c:v>
                </c:pt>
                <c:pt idx="1956">
                  <c:v>203631.12724973788</c:v>
                </c:pt>
                <c:pt idx="1957">
                  <c:v>203566.89171234329</c:v>
                </c:pt>
                <c:pt idx="1958">
                  <c:v>203510.15494760824</c:v>
                </c:pt>
                <c:pt idx="1959">
                  <c:v>203441.55592552267</c:v>
                </c:pt>
                <c:pt idx="1960">
                  <c:v>203368.24361706051</c:v>
                </c:pt>
                <c:pt idx="1961">
                  <c:v>203299.36135741157</c:v>
                </c:pt>
                <c:pt idx="1962">
                  <c:v>203226.69381189314</c:v>
                </c:pt>
                <c:pt idx="1963">
                  <c:v>203168.05970427167</c:v>
                </c:pt>
                <c:pt idx="1964">
                  <c:v>203713.27374644633</c:v>
                </c:pt>
                <c:pt idx="1965">
                  <c:v>203665.14946196543</c:v>
                </c:pt>
                <c:pt idx="1966">
                  <c:v>203633.2273600362</c:v>
                </c:pt>
                <c:pt idx="1967">
                  <c:v>203626.71211687455</c:v>
                </c:pt>
                <c:pt idx="1968">
                  <c:v>203559.7692489842</c:v>
                </c:pt>
                <c:pt idx="1969">
                  <c:v>203552.82263931143</c:v>
                </c:pt>
                <c:pt idx="1970">
                  <c:v>203678.69780090437</c:v>
                </c:pt>
                <c:pt idx="1971">
                  <c:v>205211.32833629492</c:v>
                </c:pt>
                <c:pt idx="1972">
                  <c:v>205154.08326897008</c:v>
                </c:pt>
                <c:pt idx="1973">
                  <c:v>205092.78892240531</c:v>
                </c:pt>
                <c:pt idx="1974">
                  <c:v>205044.0053608368</c:v>
                </c:pt>
                <c:pt idx="1975">
                  <c:v>204990.53724266257</c:v>
                </c:pt>
                <c:pt idx="1976">
                  <c:v>204948.31194786733</c:v>
                </c:pt>
                <c:pt idx="1977">
                  <c:v>204971.48657836622</c:v>
                </c:pt>
                <c:pt idx="1978">
                  <c:v>204936.42491852544</c:v>
                </c:pt>
                <c:pt idx="1979">
                  <c:v>204882.59454413346</c:v>
                </c:pt>
                <c:pt idx="1980">
                  <c:v>204847.65602273232</c:v>
                </c:pt>
                <c:pt idx="1981">
                  <c:v>204833.89760175641</c:v>
                </c:pt>
                <c:pt idx="1982">
                  <c:v>204750.23016395676</c:v>
                </c:pt>
                <c:pt idx="1983">
                  <c:v>204688.53424015429</c:v>
                </c:pt>
                <c:pt idx="1984">
                  <c:v>204682.44188103615</c:v>
                </c:pt>
                <c:pt idx="1985">
                  <c:v>204712.64841714152</c:v>
                </c:pt>
                <c:pt idx="1986">
                  <c:v>204637.67601513042</c:v>
                </c:pt>
                <c:pt idx="1987">
                  <c:v>204623.27229646669</c:v>
                </c:pt>
                <c:pt idx="1988">
                  <c:v>204555.1928183914</c:v>
                </c:pt>
                <c:pt idx="1989">
                  <c:v>204486.85659881518</c:v>
                </c:pt>
                <c:pt idx="1990">
                  <c:v>204446.8265159002</c:v>
                </c:pt>
                <c:pt idx="1991">
                  <c:v>204412.85278960766</c:v>
                </c:pt>
                <c:pt idx="1992">
                  <c:v>204349.8875245169</c:v>
                </c:pt>
                <c:pt idx="1993">
                  <c:v>204269.20445385619</c:v>
                </c:pt>
                <c:pt idx="1994">
                  <c:v>204190.22231400642</c:v>
                </c:pt>
                <c:pt idx="1995">
                  <c:v>204139.71200533616</c:v>
                </c:pt>
                <c:pt idx="1996">
                  <c:v>204105.64085565464</c:v>
                </c:pt>
                <c:pt idx="1997">
                  <c:v>204062.48494683858</c:v>
                </c:pt>
                <c:pt idx="1998">
                  <c:v>204071.30219189019</c:v>
                </c:pt>
                <c:pt idx="1999">
                  <c:v>204037.2505594368</c:v>
                </c:pt>
                <c:pt idx="2000">
                  <c:v>204081.65338615258</c:v>
                </c:pt>
                <c:pt idx="2001">
                  <c:v>204044.04413620985</c:v>
                </c:pt>
                <c:pt idx="2002">
                  <c:v>204045.06596584243</c:v>
                </c:pt>
                <c:pt idx="2003">
                  <c:v>203979.2472256654</c:v>
                </c:pt>
                <c:pt idx="2004">
                  <c:v>203951.5013872149</c:v>
                </c:pt>
                <c:pt idx="2005">
                  <c:v>203905.51459399852</c:v>
                </c:pt>
                <c:pt idx="2006">
                  <c:v>203849.58026936816</c:v>
                </c:pt>
                <c:pt idx="2007">
                  <c:v>203801.98187471557</c:v>
                </c:pt>
                <c:pt idx="2008">
                  <c:v>203727.54544776148</c:v>
                </c:pt>
                <c:pt idx="2009">
                  <c:v>203645.79821928436</c:v>
                </c:pt>
                <c:pt idx="2010">
                  <c:v>206792.77647492377</c:v>
                </c:pt>
                <c:pt idx="2011">
                  <c:v>206750.71883599795</c:v>
                </c:pt>
                <c:pt idx="2012">
                  <c:v>206689.31464489875</c:v>
                </c:pt>
                <c:pt idx="2013">
                  <c:v>206622.22608863044</c:v>
                </c:pt>
                <c:pt idx="2014">
                  <c:v>208198.27859446895</c:v>
                </c:pt>
                <c:pt idx="2015">
                  <c:v>208113.68799652808</c:v>
                </c:pt>
                <c:pt idx="2016">
                  <c:v>208056.81144882482</c:v>
                </c:pt>
                <c:pt idx="2017">
                  <c:v>207975.33976103709</c:v>
                </c:pt>
                <c:pt idx="2018">
                  <c:v>207898.22560293725</c:v>
                </c:pt>
                <c:pt idx="2019">
                  <c:v>207824.00694847203</c:v>
                </c:pt>
                <c:pt idx="2020">
                  <c:v>207786.09637260973</c:v>
                </c:pt>
                <c:pt idx="2021">
                  <c:v>207736.42348724135</c:v>
                </c:pt>
                <c:pt idx="2022">
                  <c:v>207717.71470162616</c:v>
                </c:pt>
                <c:pt idx="2023">
                  <c:v>207663.51536357557</c:v>
                </c:pt>
                <c:pt idx="2024">
                  <c:v>207643.53063634483</c:v>
                </c:pt>
                <c:pt idx="2025">
                  <c:v>207601.84577579389</c:v>
                </c:pt>
                <c:pt idx="2026">
                  <c:v>207536.57168462494</c:v>
                </c:pt>
                <c:pt idx="2027">
                  <c:v>207465.53365490623</c:v>
                </c:pt>
                <c:pt idx="2028">
                  <c:v>207408.757217768</c:v>
                </c:pt>
                <c:pt idx="2029">
                  <c:v>207342.1010443987</c:v>
                </c:pt>
                <c:pt idx="2030">
                  <c:v>207319.48034776468</c:v>
                </c:pt>
                <c:pt idx="2031">
                  <c:v>207284.53119345839</c:v>
                </c:pt>
                <c:pt idx="2032">
                  <c:v>207213.80285251682</c:v>
                </c:pt>
                <c:pt idx="2033">
                  <c:v>207128.21081960306</c:v>
                </c:pt>
                <c:pt idx="2034">
                  <c:v>207144.95884326956</c:v>
                </c:pt>
                <c:pt idx="2035">
                  <c:v>207080.74810076115</c:v>
                </c:pt>
                <c:pt idx="2036">
                  <c:v>206999.02154317591</c:v>
                </c:pt>
                <c:pt idx="2037">
                  <c:v>206919.73830639815</c:v>
                </c:pt>
                <c:pt idx="2038">
                  <c:v>206969.49876175704</c:v>
                </c:pt>
                <c:pt idx="2039">
                  <c:v>207033.23260533475</c:v>
                </c:pt>
                <c:pt idx="2040">
                  <c:v>206988.73819378126</c:v>
                </c:pt>
                <c:pt idx="2041">
                  <c:v>206938.63874493074</c:v>
                </c:pt>
                <c:pt idx="2042">
                  <c:v>206868.65439152467</c:v>
                </c:pt>
                <c:pt idx="2043">
                  <c:v>206815.42159556641</c:v>
                </c:pt>
                <c:pt idx="2044">
                  <c:v>206814.32060339607</c:v>
                </c:pt>
                <c:pt idx="2045">
                  <c:v>206749.18341084398</c:v>
                </c:pt>
                <c:pt idx="2046">
                  <c:v>206724.61365578571</c:v>
                </c:pt>
                <c:pt idx="2047">
                  <c:v>206691.9671729134</c:v>
                </c:pt>
                <c:pt idx="2048">
                  <c:v>206651.25468226691</c:v>
                </c:pt>
                <c:pt idx="2049">
                  <c:v>206619.69360689088</c:v>
                </c:pt>
                <c:pt idx="2050">
                  <c:v>206548.08554106555</c:v>
                </c:pt>
                <c:pt idx="2051">
                  <c:v>206503.63942868842</c:v>
                </c:pt>
                <c:pt idx="2052">
                  <c:v>206467.89056523636</c:v>
                </c:pt>
                <c:pt idx="2053">
                  <c:v>206430.23232831876</c:v>
                </c:pt>
                <c:pt idx="2054">
                  <c:v>206420.13127601211</c:v>
                </c:pt>
                <c:pt idx="2055">
                  <c:v>206343.8161274973</c:v>
                </c:pt>
                <c:pt idx="2056">
                  <c:v>206290.58134256955</c:v>
                </c:pt>
                <c:pt idx="2057">
                  <c:v>206237.74212541792</c:v>
                </c:pt>
                <c:pt idx="2058">
                  <c:v>206166.56098493485</c:v>
                </c:pt>
                <c:pt idx="2059">
                  <c:v>206093.01079662843</c:v>
                </c:pt>
                <c:pt idx="2060">
                  <c:v>206104.90329090884</c:v>
                </c:pt>
                <c:pt idx="2061">
                  <c:v>206071.53622033269</c:v>
                </c:pt>
                <c:pt idx="2062">
                  <c:v>205998.87764425311</c:v>
                </c:pt>
                <c:pt idx="2063">
                  <c:v>205967.32574645389</c:v>
                </c:pt>
                <c:pt idx="2064">
                  <c:v>205991.20419557294</c:v>
                </c:pt>
                <c:pt idx="2065">
                  <c:v>205914.68208644685</c:v>
                </c:pt>
                <c:pt idx="2066">
                  <c:v>205833.79628072385</c:v>
                </c:pt>
                <c:pt idx="2067">
                  <c:v>205936.4415161424</c:v>
                </c:pt>
                <c:pt idx="2068">
                  <c:v>205860.40919037143</c:v>
                </c:pt>
                <c:pt idx="2069">
                  <c:v>205811.42622924206</c:v>
                </c:pt>
                <c:pt idx="2070">
                  <c:v>205805.76675115456</c:v>
                </c:pt>
                <c:pt idx="2071">
                  <c:v>206007.33232398977</c:v>
                </c:pt>
                <c:pt idx="2072">
                  <c:v>205932.12987392</c:v>
                </c:pt>
                <c:pt idx="2073">
                  <c:v>205971.54303742983</c:v>
                </c:pt>
                <c:pt idx="2074">
                  <c:v>205894.36904179255</c:v>
                </c:pt>
                <c:pt idx="2075">
                  <c:v>205838.24164262021</c:v>
                </c:pt>
                <c:pt idx="2076">
                  <c:v>205788.87922759887</c:v>
                </c:pt>
                <c:pt idx="2077">
                  <c:v>205726.73035792986</c:v>
                </c:pt>
                <c:pt idx="2078">
                  <c:v>205676.06929983522</c:v>
                </c:pt>
                <c:pt idx="2079">
                  <c:v>205681.13258253818</c:v>
                </c:pt>
                <c:pt idx="2080">
                  <c:v>205661.89365541772</c:v>
                </c:pt>
                <c:pt idx="2081">
                  <c:v>205629.07975595465</c:v>
                </c:pt>
                <c:pt idx="2082">
                  <c:v>205563.15156327086</c:v>
                </c:pt>
                <c:pt idx="2083">
                  <c:v>205553.48700140792</c:v>
                </c:pt>
                <c:pt idx="2084">
                  <c:v>205478.41852190095</c:v>
                </c:pt>
                <c:pt idx="2085">
                  <c:v>205403.05726697724</c:v>
                </c:pt>
                <c:pt idx="2086">
                  <c:v>205336.61423524766</c:v>
                </c:pt>
                <c:pt idx="2087">
                  <c:v>205355.28590161572</c:v>
                </c:pt>
                <c:pt idx="2088">
                  <c:v>205290.87636251544</c:v>
                </c:pt>
                <c:pt idx="2089">
                  <c:v>205217.48976355814</c:v>
                </c:pt>
                <c:pt idx="2090">
                  <c:v>205207.04679204297</c:v>
                </c:pt>
                <c:pt idx="2091">
                  <c:v>205294.19725581392</c:v>
                </c:pt>
                <c:pt idx="2092">
                  <c:v>205239.78256670429</c:v>
                </c:pt>
                <c:pt idx="2093">
                  <c:v>205204.20264198247</c:v>
                </c:pt>
                <c:pt idx="2094">
                  <c:v>205138.6875381062</c:v>
                </c:pt>
                <c:pt idx="2095">
                  <c:v>205099.93888153767</c:v>
                </c:pt>
                <c:pt idx="2096">
                  <c:v>205091.22196833382</c:v>
                </c:pt>
                <c:pt idx="2097">
                  <c:v>205072.81154829919</c:v>
                </c:pt>
                <c:pt idx="2098">
                  <c:v>205023.93241263748</c:v>
                </c:pt>
                <c:pt idx="2099">
                  <c:v>205051.06019357365</c:v>
                </c:pt>
                <c:pt idx="2100">
                  <c:v>205060.20787955256</c:v>
                </c:pt>
                <c:pt idx="2101">
                  <c:v>204985.64972625949</c:v>
                </c:pt>
                <c:pt idx="2102">
                  <c:v>204920.22141410425</c:v>
                </c:pt>
                <c:pt idx="2103">
                  <c:v>204883.8929410798</c:v>
                </c:pt>
                <c:pt idx="2104">
                  <c:v>204820.25621391309</c:v>
                </c:pt>
                <c:pt idx="2105">
                  <c:v>204785.49823380084</c:v>
                </c:pt>
                <c:pt idx="2106">
                  <c:v>204728.98704993588</c:v>
                </c:pt>
                <c:pt idx="2107">
                  <c:v>205189.4740653616</c:v>
                </c:pt>
                <c:pt idx="2108">
                  <c:v>205141.49271949806</c:v>
                </c:pt>
                <c:pt idx="2109">
                  <c:v>205171.12502300381</c:v>
                </c:pt>
                <c:pt idx="2110">
                  <c:v>205105.01537234744</c:v>
                </c:pt>
                <c:pt idx="2111">
                  <c:v>205045.46514139741</c:v>
                </c:pt>
                <c:pt idx="2112">
                  <c:v>205010.84268812448</c:v>
                </c:pt>
                <c:pt idx="2113">
                  <c:v>204978.6172186785</c:v>
                </c:pt>
                <c:pt idx="2114">
                  <c:v>205221.25971785447</c:v>
                </c:pt>
                <c:pt idx="2115">
                  <c:v>205249.00753266609</c:v>
                </c:pt>
                <c:pt idx="2116">
                  <c:v>205222.57031488002</c:v>
                </c:pt>
                <c:pt idx="2117">
                  <c:v>205150.34139788101</c:v>
                </c:pt>
                <c:pt idx="2118">
                  <c:v>205135.57170551925</c:v>
                </c:pt>
                <c:pt idx="2119">
                  <c:v>205089.15591262624</c:v>
                </c:pt>
                <c:pt idx="2120">
                  <c:v>205078.00702670528</c:v>
                </c:pt>
                <c:pt idx="2121">
                  <c:v>205020.55722810767</c:v>
                </c:pt>
                <c:pt idx="2122">
                  <c:v>204983.12845142488</c:v>
                </c:pt>
                <c:pt idx="2123">
                  <c:v>204929.63541727758</c:v>
                </c:pt>
                <c:pt idx="2124">
                  <c:v>204875.70919214064</c:v>
                </c:pt>
                <c:pt idx="2125">
                  <c:v>204797.1191293351</c:v>
                </c:pt>
                <c:pt idx="2126">
                  <c:v>207545.10499037654</c:v>
                </c:pt>
                <c:pt idx="2127">
                  <c:v>207466.20653354432</c:v>
                </c:pt>
                <c:pt idx="2128">
                  <c:v>207424.037693655</c:v>
                </c:pt>
                <c:pt idx="2129">
                  <c:v>207389.59730174832</c:v>
                </c:pt>
                <c:pt idx="2130">
                  <c:v>207371.05687727046</c:v>
                </c:pt>
                <c:pt idx="2131">
                  <c:v>207299.24793907319</c:v>
                </c:pt>
                <c:pt idx="2132">
                  <c:v>207228.15202865528</c:v>
                </c:pt>
                <c:pt idx="2133">
                  <c:v>207153.32729746922</c:v>
                </c:pt>
                <c:pt idx="2134">
                  <c:v>207094.54372167957</c:v>
                </c:pt>
                <c:pt idx="2135">
                  <c:v>207067.99691974858</c:v>
                </c:pt>
                <c:pt idx="2136">
                  <c:v>207528.19008199993</c:v>
                </c:pt>
                <c:pt idx="2137">
                  <c:v>207454.32428459206</c:v>
                </c:pt>
                <c:pt idx="2138">
                  <c:v>207401.78062044838</c:v>
                </c:pt>
                <c:pt idx="2139">
                  <c:v>207350.58098372488</c:v>
                </c:pt>
                <c:pt idx="2140">
                  <c:v>207322.4956448469</c:v>
                </c:pt>
                <c:pt idx="2141">
                  <c:v>207867.52139649703</c:v>
                </c:pt>
                <c:pt idx="2142">
                  <c:v>207795.1681892451</c:v>
                </c:pt>
                <c:pt idx="2143">
                  <c:v>207763.85572396603</c:v>
                </c:pt>
                <c:pt idx="2144">
                  <c:v>208101.35987696401</c:v>
                </c:pt>
                <c:pt idx="2145">
                  <c:v>208044.3195839999</c:v>
                </c:pt>
                <c:pt idx="2146">
                  <c:v>208043.22106834993</c:v>
                </c:pt>
                <c:pt idx="2147">
                  <c:v>208279.84052508723</c:v>
                </c:pt>
                <c:pt idx="2148">
                  <c:v>208228.21428224293</c:v>
                </c:pt>
                <c:pt idx="2149">
                  <c:v>208189.20688067804</c:v>
                </c:pt>
                <c:pt idx="2150">
                  <c:v>208118.04612738555</c:v>
                </c:pt>
                <c:pt idx="2151">
                  <c:v>208318.6866937528</c:v>
                </c:pt>
                <c:pt idx="2152">
                  <c:v>208244.87511228642</c:v>
                </c:pt>
                <c:pt idx="2153">
                  <c:v>208174.24010778259</c:v>
                </c:pt>
                <c:pt idx="2154">
                  <c:v>208094.30732396623</c:v>
                </c:pt>
                <c:pt idx="2155">
                  <c:v>208040.09357163479</c:v>
                </c:pt>
                <c:pt idx="2156">
                  <c:v>208041.04148392961</c:v>
                </c:pt>
                <c:pt idx="2157">
                  <c:v>208003.41203173265</c:v>
                </c:pt>
                <c:pt idx="2158">
                  <c:v>207926.44501384575</c:v>
                </c:pt>
                <c:pt idx="2159">
                  <c:v>207891.21284750212</c:v>
                </c:pt>
                <c:pt idx="2160">
                  <c:v>207824.58334584811</c:v>
                </c:pt>
                <c:pt idx="2161">
                  <c:v>207835.29298879649</c:v>
                </c:pt>
                <c:pt idx="2162">
                  <c:v>207808.90949592806</c:v>
                </c:pt>
                <c:pt idx="2163">
                  <c:v>207763.48498735178</c:v>
                </c:pt>
                <c:pt idx="2164">
                  <c:v>207721.5622411615</c:v>
                </c:pt>
                <c:pt idx="2165">
                  <c:v>207678.8535278932</c:v>
                </c:pt>
                <c:pt idx="2166">
                  <c:v>207628.17423699485</c:v>
                </c:pt>
                <c:pt idx="2167">
                  <c:v>207583.93250970112</c:v>
                </c:pt>
                <c:pt idx="2168">
                  <c:v>207560.88617310603</c:v>
                </c:pt>
                <c:pt idx="2169">
                  <c:v>207536.30755194451</c:v>
                </c:pt>
                <c:pt idx="2170">
                  <c:v>207486.17165644898</c:v>
                </c:pt>
                <c:pt idx="2171">
                  <c:v>207409.94611328383</c:v>
                </c:pt>
                <c:pt idx="2172">
                  <c:v>207355.23684488065</c:v>
                </c:pt>
                <c:pt idx="2173">
                  <c:v>207303.47417271437</c:v>
                </c:pt>
                <c:pt idx="2174">
                  <c:v>207532.91566882204</c:v>
                </c:pt>
                <c:pt idx="2175">
                  <c:v>207477.03152243339</c:v>
                </c:pt>
                <c:pt idx="2176">
                  <c:v>207410.13362349436</c:v>
                </c:pt>
                <c:pt idx="2177">
                  <c:v>207368.86858294776</c:v>
                </c:pt>
                <c:pt idx="2178">
                  <c:v>207297.2714463108</c:v>
                </c:pt>
                <c:pt idx="2179">
                  <c:v>207239.85413433934</c:v>
                </c:pt>
                <c:pt idx="2180">
                  <c:v>207166.95352456081</c:v>
                </c:pt>
                <c:pt idx="2181">
                  <c:v>207106.33141981118</c:v>
                </c:pt>
                <c:pt idx="2182">
                  <c:v>207051.92774001264</c:v>
                </c:pt>
                <c:pt idx="2183">
                  <c:v>206981.37081927966</c:v>
                </c:pt>
                <c:pt idx="2184">
                  <c:v>206921.663268125</c:v>
                </c:pt>
                <c:pt idx="2185">
                  <c:v>206866.48176803454</c:v>
                </c:pt>
                <c:pt idx="2186">
                  <c:v>206824.73090393364</c:v>
                </c:pt>
                <c:pt idx="2187">
                  <c:v>206750.54230872949</c:v>
                </c:pt>
                <c:pt idx="2188">
                  <c:v>206681.44654378001</c:v>
                </c:pt>
                <c:pt idx="2189">
                  <c:v>206644.57352565863</c:v>
                </c:pt>
                <c:pt idx="2190">
                  <c:v>206589.02267354948</c:v>
                </c:pt>
                <c:pt idx="2191">
                  <c:v>206646.71299987461</c:v>
                </c:pt>
                <c:pt idx="2192">
                  <c:v>206572.27964965315</c:v>
                </c:pt>
                <c:pt idx="2193">
                  <c:v>206515.76198645556</c:v>
                </c:pt>
                <c:pt idx="2194">
                  <c:v>206439.7042101993</c:v>
                </c:pt>
                <c:pt idx="2195">
                  <c:v>206374.29822376862</c:v>
                </c:pt>
                <c:pt idx="2196">
                  <c:v>206314.41106914476</c:v>
                </c:pt>
                <c:pt idx="2197">
                  <c:v>206240.95962541582</c:v>
                </c:pt>
                <c:pt idx="2198">
                  <c:v>206178.33550895518</c:v>
                </c:pt>
                <c:pt idx="2199">
                  <c:v>206108.35583192791</c:v>
                </c:pt>
                <c:pt idx="2200">
                  <c:v>206094.2729786511</c:v>
                </c:pt>
                <c:pt idx="2201">
                  <c:v>206048.76331794751</c:v>
                </c:pt>
                <c:pt idx="2202">
                  <c:v>206058.34767880902</c:v>
                </c:pt>
                <c:pt idx="2203">
                  <c:v>206014.58406136601</c:v>
                </c:pt>
                <c:pt idx="2204">
                  <c:v>205942.44642983313</c:v>
                </c:pt>
                <c:pt idx="2205">
                  <c:v>206088.7642900878</c:v>
                </c:pt>
                <c:pt idx="2206">
                  <c:v>206010.15187944943</c:v>
                </c:pt>
                <c:pt idx="2207">
                  <c:v>205987.4630223336</c:v>
                </c:pt>
                <c:pt idx="2208">
                  <c:v>205917.92217938267</c:v>
                </c:pt>
                <c:pt idx="2209">
                  <c:v>205870.40634780825</c:v>
                </c:pt>
                <c:pt idx="2210">
                  <c:v>205841.98654831658</c:v>
                </c:pt>
                <c:pt idx="2211">
                  <c:v>205833.78060072722</c:v>
                </c:pt>
                <c:pt idx="2212">
                  <c:v>205795.55276957463</c:v>
                </c:pt>
                <c:pt idx="2213">
                  <c:v>205722.45412740886</c:v>
                </c:pt>
                <c:pt idx="2214">
                  <c:v>205667.7526853311</c:v>
                </c:pt>
                <c:pt idx="2215">
                  <c:v>205598.89236566864</c:v>
                </c:pt>
                <c:pt idx="2216">
                  <c:v>205571.59067435242</c:v>
                </c:pt>
                <c:pt idx="2217">
                  <c:v>205505.49008366102</c:v>
                </c:pt>
                <c:pt idx="2218">
                  <c:v>205454.25077853963</c:v>
                </c:pt>
                <c:pt idx="2219">
                  <c:v>205387.39190420989</c:v>
                </c:pt>
                <c:pt idx="2220">
                  <c:v>205317.35085219637</c:v>
                </c:pt>
                <c:pt idx="2221">
                  <c:v>205284.86416818856</c:v>
                </c:pt>
                <c:pt idx="2222">
                  <c:v>205217.80400324325</c:v>
                </c:pt>
                <c:pt idx="2223">
                  <c:v>205167.01005175273</c:v>
                </c:pt>
                <c:pt idx="2224">
                  <c:v>205110.25110433402</c:v>
                </c:pt>
                <c:pt idx="2225">
                  <c:v>205060.52179485865</c:v>
                </c:pt>
                <c:pt idx="2226">
                  <c:v>205012.51404239485</c:v>
                </c:pt>
                <c:pt idx="2227">
                  <c:v>205108.98027462943</c:v>
                </c:pt>
                <c:pt idx="2228">
                  <c:v>205052.93129188046</c:v>
                </c:pt>
                <c:pt idx="2229">
                  <c:v>205029.73288338882</c:v>
                </c:pt>
                <c:pt idx="2230">
                  <c:v>204959.14478566765</c:v>
                </c:pt>
                <c:pt idx="2231">
                  <c:v>204909.22968968717</c:v>
                </c:pt>
                <c:pt idx="2232">
                  <c:v>204866.16476587835</c:v>
                </c:pt>
                <c:pt idx="2233">
                  <c:v>206641.01940753622</c:v>
                </c:pt>
                <c:pt idx="2234">
                  <c:v>206623.66920955258</c:v>
                </c:pt>
                <c:pt idx="2235">
                  <c:v>206595.98544842235</c:v>
                </c:pt>
                <c:pt idx="2236">
                  <c:v>206536.44121040747</c:v>
                </c:pt>
                <c:pt idx="2237">
                  <c:v>206464.27247330581</c:v>
                </c:pt>
                <c:pt idx="2238">
                  <c:v>206402.93946652464</c:v>
                </c:pt>
                <c:pt idx="2239">
                  <c:v>206324.97683622202</c:v>
                </c:pt>
                <c:pt idx="2240">
                  <c:v>206279.67878934747</c:v>
                </c:pt>
                <c:pt idx="2241">
                  <c:v>206282.99754334398</c:v>
                </c:pt>
                <c:pt idx="2242">
                  <c:v>206272.93347888315</c:v>
                </c:pt>
                <c:pt idx="2243">
                  <c:v>206964.14758856004</c:v>
                </c:pt>
                <c:pt idx="2244">
                  <c:v>206894.25693462812</c:v>
                </c:pt>
                <c:pt idx="2245">
                  <c:v>206828.33967563693</c:v>
                </c:pt>
                <c:pt idx="2246">
                  <c:v>206827.01111531499</c:v>
                </c:pt>
                <c:pt idx="2247">
                  <c:v>206782.56313069238</c:v>
                </c:pt>
                <c:pt idx="2248">
                  <c:v>206730.10529569452</c:v>
                </c:pt>
                <c:pt idx="2249">
                  <c:v>206662.32222423179</c:v>
                </c:pt>
                <c:pt idx="2250">
                  <c:v>206601.37485395424</c:v>
                </c:pt>
                <c:pt idx="2251">
                  <c:v>206716.84700549731</c:v>
                </c:pt>
                <c:pt idx="2252">
                  <c:v>206674.02984264621</c:v>
                </c:pt>
                <c:pt idx="2253">
                  <c:v>206606.13909074254</c:v>
                </c:pt>
                <c:pt idx="2254">
                  <c:v>207284.19748434788</c:v>
                </c:pt>
                <c:pt idx="2255">
                  <c:v>207303.12926680624</c:v>
                </c:pt>
                <c:pt idx="2256">
                  <c:v>207267.21110522724</c:v>
                </c:pt>
                <c:pt idx="2257">
                  <c:v>207225.43071417123</c:v>
                </c:pt>
                <c:pt idx="2258">
                  <c:v>207163.52166356571</c:v>
                </c:pt>
                <c:pt idx="2259">
                  <c:v>207128.61634299348</c:v>
                </c:pt>
                <c:pt idx="2260">
                  <c:v>207077.77974584192</c:v>
                </c:pt>
                <c:pt idx="2261">
                  <c:v>207121.6015353585</c:v>
                </c:pt>
                <c:pt idx="2262">
                  <c:v>207048.36697746866</c:v>
                </c:pt>
                <c:pt idx="2263">
                  <c:v>206995.24951080201</c:v>
                </c:pt>
                <c:pt idx="2264">
                  <c:v>206920.91866572975</c:v>
                </c:pt>
                <c:pt idx="2265">
                  <c:v>206866.57273636202</c:v>
                </c:pt>
                <c:pt idx="2266">
                  <c:v>206849.90945387157</c:v>
                </c:pt>
                <c:pt idx="2267">
                  <c:v>206782.10147964483</c:v>
                </c:pt>
                <c:pt idx="2268">
                  <c:v>206728.86389274945</c:v>
                </c:pt>
                <c:pt idx="2269">
                  <c:v>206667.65372696368</c:v>
                </c:pt>
                <c:pt idx="2270">
                  <c:v>206635.15024499953</c:v>
                </c:pt>
                <c:pt idx="2271">
                  <c:v>206570.20140485567</c:v>
                </c:pt>
                <c:pt idx="2272">
                  <c:v>206535.94186166095</c:v>
                </c:pt>
                <c:pt idx="2273">
                  <c:v>206460.12755328653</c:v>
                </c:pt>
                <c:pt idx="2274">
                  <c:v>206410.84299522248</c:v>
                </c:pt>
                <c:pt idx="2275">
                  <c:v>206414.11990691547</c:v>
                </c:pt>
                <c:pt idx="2276">
                  <c:v>206339.87130608023</c:v>
                </c:pt>
                <c:pt idx="2277">
                  <c:v>206284.34345358482</c:v>
                </c:pt>
                <c:pt idx="2278">
                  <c:v>206222.0289171045</c:v>
                </c:pt>
                <c:pt idx="2279">
                  <c:v>206194.988965525</c:v>
                </c:pt>
                <c:pt idx="2280">
                  <c:v>206157.42861013551</c:v>
                </c:pt>
                <c:pt idx="2281">
                  <c:v>206108.31644634661</c:v>
                </c:pt>
                <c:pt idx="2282">
                  <c:v>206034.92003238961</c:v>
                </c:pt>
                <c:pt idx="2283">
                  <c:v>206007.33411005724</c:v>
                </c:pt>
                <c:pt idx="2284">
                  <c:v>205974.26026630242</c:v>
                </c:pt>
                <c:pt idx="2285">
                  <c:v>205917.32154644813</c:v>
                </c:pt>
                <c:pt idx="2286">
                  <c:v>205869.44687696602</c:v>
                </c:pt>
                <c:pt idx="2287">
                  <c:v>205794.44302794075</c:v>
                </c:pt>
                <c:pt idx="2288">
                  <c:v>205818.74573310956</c:v>
                </c:pt>
                <c:pt idx="2289">
                  <c:v>205746.58688072473</c:v>
                </c:pt>
                <c:pt idx="2290">
                  <c:v>205757.63038676797</c:v>
                </c:pt>
                <c:pt idx="2291">
                  <c:v>205713.40132416319</c:v>
                </c:pt>
                <c:pt idx="2292">
                  <c:v>205653.11797563973</c:v>
                </c:pt>
                <c:pt idx="2293">
                  <c:v>205605.99509728188</c:v>
                </c:pt>
                <c:pt idx="2294">
                  <c:v>205546.15013502454</c:v>
                </c:pt>
                <c:pt idx="2295">
                  <c:v>205531.98700419627</c:v>
                </c:pt>
                <c:pt idx="2296">
                  <c:v>205483.41959930709</c:v>
                </c:pt>
                <c:pt idx="2297">
                  <c:v>205462.46545941281</c:v>
                </c:pt>
                <c:pt idx="2298">
                  <c:v>205424.51750037668</c:v>
                </c:pt>
                <c:pt idx="2299">
                  <c:v>205354.63967739342</c:v>
                </c:pt>
                <c:pt idx="2300">
                  <c:v>205319.81279153607</c:v>
                </c:pt>
                <c:pt idx="2301">
                  <c:v>205261.36607493681</c:v>
                </c:pt>
                <c:pt idx="2302">
                  <c:v>205200.701966027</c:v>
                </c:pt>
                <c:pt idx="2303">
                  <c:v>205257.59906380036</c:v>
                </c:pt>
                <c:pt idx="2304">
                  <c:v>205212.40949799889</c:v>
                </c:pt>
                <c:pt idx="2305">
                  <c:v>205156.65375203843</c:v>
                </c:pt>
                <c:pt idx="2306">
                  <c:v>205154.24753344172</c:v>
                </c:pt>
                <c:pt idx="2307">
                  <c:v>205091.71062716786</c:v>
                </c:pt>
                <c:pt idx="2308">
                  <c:v>205023.76821639948</c:v>
                </c:pt>
                <c:pt idx="2309">
                  <c:v>204954.79005115922</c:v>
                </c:pt>
                <c:pt idx="2310">
                  <c:v>204931.6171319111</c:v>
                </c:pt>
                <c:pt idx="2311">
                  <c:v>204888.03187594435</c:v>
                </c:pt>
                <c:pt idx="2312">
                  <c:v>204842.70548716103</c:v>
                </c:pt>
                <c:pt idx="2313">
                  <c:v>204814.23004474738</c:v>
                </c:pt>
                <c:pt idx="2314">
                  <c:v>204820.12775995248</c:v>
                </c:pt>
                <c:pt idx="2315">
                  <c:v>204777.61791195115</c:v>
                </c:pt>
                <c:pt idx="2316">
                  <c:v>204721.54546948959</c:v>
                </c:pt>
                <c:pt idx="2317">
                  <c:v>204667.20468206986</c:v>
                </c:pt>
                <c:pt idx="2318">
                  <c:v>204619.02261612561</c:v>
                </c:pt>
                <c:pt idx="2319">
                  <c:v>204552.51338886461</c:v>
                </c:pt>
                <c:pt idx="2320">
                  <c:v>204487.68193755555</c:v>
                </c:pt>
                <c:pt idx="2321">
                  <c:v>204449.88088812467</c:v>
                </c:pt>
                <c:pt idx="2322">
                  <c:v>204395.05071643423</c:v>
                </c:pt>
                <c:pt idx="2323">
                  <c:v>204328.27521230539</c:v>
                </c:pt>
                <c:pt idx="2324">
                  <c:v>204339.62015346813</c:v>
                </c:pt>
                <c:pt idx="2325">
                  <c:v>204344.15089662356</c:v>
                </c:pt>
                <c:pt idx="2326">
                  <c:v>204283.23047973958</c:v>
                </c:pt>
                <c:pt idx="2327">
                  <c:v>204236.26016355932</c:v>
                </c:pt>
                <c:pt idx="2328">
                  <c:v>204273.72417243413</c:v>
                </c:pt>
                <c:pt idx="2329">
                  <c:v>204213.15344218563</c:v>
                </c:pt>
                <c:pt idx="2330">
                  <c:v>204141.51399845388</c:v>
                </c:pt>
                <c:pt idx="2331">
                  <c:v>204123.60100428152</c:v>
                </c:pt>
                <c:pt idx="2332">
                  <c:v>204056.66108012147</c:v>
                </c:pt>
                <c:pt idx="2333">
                  <c:v>204001.78121555716</c:v>
                </c:pt>
                <c:pt idx="2334">
                  <c:v>203985.50599404206</c:v>
                </c:pt>
                <c:pt idx="2335">
                  <c:v>204087.80745957137</c:v>
                </c:pt>
                <c:pt idx="2336">
                  <c:v>204019.75128340838</c:v>
                </c:pt>
                <c:pt idx="2337">
                  <c:v>203953.96602854246</c:v>
                </c:pt>
                <c:pt idx="2338">
                  <c:v>203954.13195509967</c:v>
                </c:pt>
                <c:pt idx="2339">
                  <c:v>203972.69979320327</c:v>
                </c:pt>
                <c:pt idx="2340">
                  <c:v>204042.0781630456</c:v>
                </c:pt>
                <c:pt idx="2341">
                  <c:v>204228.00373398917</c:v>
                </c:pt>
                <c:pt idx="2342">
                  <c:v>205201.28479816491</c:v>
                </c:pt>
                <c:pt idx="2343">
                  <c:v>205151.11747520624</c:v>
                </c:pt>
                <c:pt idx="2344">
                  <c:v>205146.8059990867</c:v>
                </c:pt>
                <c:pt idx="2345">
                  <c:v>205102.10506135048</c:v>
                </c:pt>
                <c:pt idx="2346">
                  <c:v>205040.79601252216</c:v>
                </c:pt>
                <c:pt idx="2347">
                  <c:v>204990.64870055471</c:v>
                </c:pt>
                <c:pt idx="2348">
                  <c:v>204930.92612894444</c:v>
                </c:pt>
                <c:pt idx="2349">
                  <c:v>204868.77762192659</c:v>
                </c:pt>
                <c:pt idx="2350">
                  <c:v>206249.59038701889</c:v>
                </c:pt>
                <c:pt idx="2351">
                  <c:v>206190.22856848527</c:v>
                </c:pt>
                <c:pt idx="2352">
                  <c:v>206116.48919268086</c:v>
                </c:pt>
                <c:pt idx="2353">
                  <c:v>206058.52985159514</c:v>
                </c:pt>
                <c:pt idx="2354">
                  <c:v>206027.44769105196</c:v>
                </c:pt>
                <c:pt idx="2355">
                  <c:v>206012.93143286562</c:v>
                </c:pt>
                <c:pt idx="2356">
                  <c:v>205951.62028124658</c:v>
                </c:pt>
                <c:pt idx="2357">
                  <c:v>205925.39546301062</c:v>
                </c:pt>
                <c:pt idx="2358">
                  <c:v>205874.27443166368</c:v>
                </c:pt>
                <c:pt idx="2359">
                  <c:v>206169.77960943116</c:v>
                </c:pt>
                <c:pt idx="2360">
                  <c:v>206213.43329269017</c:v>
                </c:pt>
                <c:pt idx="2361">
                  <c:v>206164.68553126758</c:v>
                </c:pt>
                <c:pt idx="2362">
                  <c:v>206136.10420884858</c:v>
                </c:pt>
                <c:pt idx="2363">
                  <c:v>206102.27966705375</c:v>
                </c:pt>
                <c:pt idx="2364">
                  <c:v>206034.02816978918</c:v>
                </c:pt>
                <c:pt idx="2365">
                  <c:v>205959.70049129633</c:v>
                </c:pt>
                <c:pt idx="2366">
                  <c:v>205889.3107132536</c:v>
                </c:pt>
                <c:pt idx="2367">
                  <c:v>205821.82175983465</c:v>
                </c:pt>
                <c:pt idx="2368">
                  <c:v>205801.57375098852</c:v>
                </c:pt>
                <c:pt idx="2369">
                  <c:v>205793.84208152132</c:v>
                </c:pt>
                <c:pt idx="2370">
                  <c:v>205749.40702302806</c:v>
                </c:pt>
                <c:pt idx="2371">
                  <c:v>205701.32396332858</c:v>
                </c:pt>
                <c:pt idx="2372">
                  <c:v>205628.4489693584</c:v>
                </c:pt>
                <c:pt idx="2373">
                  <c:v>205573.71793414245</c:v>
                </c:pt>
                <c:pt idx="2374">
                  <c:v>205524.71208207708</c:v>
                </c:pt>
                <c:pt idx="2375">
                  <c:v>205456.04953332612</c:v>
                </c:pt>
                <c:pt idx="2376">
                  <c:v>205426.23724196793</c:v>
                </c:pt>
                <c:pt idx="2377">
                  <c:v>205405.24209415528</c:v>
                </c:pt>
                <c:pt idx="2378">
                  <c:v>205392.37522280487</c:v>
                </c:pt>
                <c:pt idx="2379">
                  <c:v>205326.40327499268</c:v>
                </c:pt>
                <c:pt idx="2380">
                  <c:v>205288.80264238545</c:v>
                </c:pt>
                <c:pt idx="2381">
                  <c:v>205228.92945545525</c:v>
                </c:pt>
                <c:pt idx="2382">
                  <c:v>205475.77364710765</c:v>
                </c:pt>
                <c:pt idx="2383">
                  <c:v>205411.15354215421</c:v>
                </c:pt>
                <c:pt idx="2384">
                  <c:v>205409.79620685757</c:v>
                </c:pt>
                <c:pt idx="2385">
                  <c:v>205350.5675017238</c:v>
                </c:pt>
                <c:pt idx="2386">
                  <c:v>205286.3594864012</c:v>
                </c:pt>
                <c:pt idx="2387">
                  <c:v>205302.12344690145</c:v>
                </c:pt>
                <c:pt idx="2388">
                  <c:v>205228.26905830411</c:v>
                </c:pt>
                <c:pt idx="2389">
                  <c:v>205187.66720585266</c:v>
                </c:pt>
                <c:pt idx="2390">
                  <c:v>205162.10415401432</c:v>
                </c:pt>
                <c:pt idx="2391">
                  <c:v>205117.88232204327</c:v>
                </c:pt>
                <c:pt idx="2392">
                  <c:v>205057.40485463673</c:v>
                </c:pt>
                <c:pt idx="2393">
                  <c:v>205010.07163263214</c:v>
                </c:pt>
                <c:pt idx="2394">
                  <c:v>205019.53070518948</c:v>
                </c:pt>
                <c:pt idx="2395">
                  <c:v>204963.9128127514</c:v>
                </c:pt>
                <c:pt idx="2396">
                  <c:v>204902.52465350108</c:v>
                </c:pt>
                <c:pt idx="2397">
                  <c:v>204885.44435873014</c:v>
                </c:pt>
                <c:pt idx="2398">
                  <c:v>204830.01948491836</c:v>
                </c:pt>
                <c:pt idx="2399">
                  <c:v>205014.54954736138</c:v>
                </c:pt>
                <c:pt idx="2400">
                  <c:v>204994.61024510945</c:v>
                </c:pt>
                <c:pt idx="2401">
                  <c:v>204931.55996149435</c:v>
                </c:pt>
                <c:pt idx="2402">
                  <c:v>204872.94944785375</c:v>
                </c:pt>
                <c:pt idx="2403">
                  <c:v>204841.7054348822</c:v>
                </c:pt>
                <c:pt idx="2404">
                  <c:v>204794.47145898044</c:v>
                </c:pt>
                <c:pt idx="2405">
                  <c:v>204753.48049921638</c:v>
                </c:pt>
                <c:pt idx="2406">
                  <c:v>204996.15030627287</c:v>
                </c:pt>
                <c:pt idx="2407">
                  <c:v>204980.42201003409</c:v>
                </c:pt>
                <c:pt idx="2408">
                  <c:v>205070.18047684545</c:v>
                </c:pt>
                <c:pt idx="2409">
                  <c:v>205004.37854083269</c:v>
                </c:pt>
                <c:pt idx="2410">
                  <c:v>205773.1395429729</c:v>
                </c:pt>
                <c:pt idx="2411">
                  <c:v>205734.92091040473</c:v>
                </c:pt>
                <c:pt idx="2412">
                  <c:v>206058.34489427251</c:v>
                </c:pt>
                <c:pt idx="2413">
                  <c:v>206007.88366418116</c:v>
                </c:pt>
                <c:pt idx="2414">
                  <c:v>205953.89735129272</c:v>
                </c:pt>
                <c:pt idx="2415">
                  <c:v>205891.65961411683</c:v>
                </c:pt>
                <c:pt idx="2416">
                  <c:v>205911.04700864721</c:v>
                </c:pt>
                <c:pt idx="2417">
                  <c:v>205920.17062245854</c:v>
                </c:pt>
                <c:pt idx="2418">
                  <c:v>205888.26883081842</c:v>
                </c:pt>
                <c:pt idx="2419">
                  <c:v>205840.08627638561</c:v>
                </c:pt>
                <c:pt idx="2420">
                  <c:v>205793.30174573959</c:v>
                </c:pt>
                <c:pt idx="2421">
                  <c:v>205744.27304883514</c:v>
                </c:pt>
                <c:pt idx="2422">
                  <c:v>205673.48933749422</c:v>
                </c:pt>
                <c:pt idx="2423">
                  <c:v>205616.81737588454</c:v>
                </c:pt>
                <c:pt idx="2424">
                  <c:v>205596.02455911058</c:v>
                </c:pt>
                <c:pt idx="2425">
                  <c:v>205607.35674590163</c:v>
                </c:pt>
                <c:pt idx="2426">
                  <c:v>205616.21849128546</c:v>
                </c:pt>
                <c:pt idx="2427">
                  <c:v>205566.54897591379</c:v>
                </c:pt>
                <c:pt idx="2428">
                  <c:v>205522.23932989378</c:v>
                </c:pt>
                <c:pt idx="2429">
                  <c:v>205506.14841675505</c:v>
                </c:pt>
                <c:pt idx="2430">
                  <c:v>205500.00347723885</c:v>
                </c:pt>
                <c:pt idx="2431">
                  <c:v>205487.79380011585</c:v>
                </c:pt>
                <c:pt idx="2432">
                  <c:v>205473.82179010642</c:v>
                </c:pt>
                <c:pt idx="2433">
                  <c:v>205546.25301494135</c:v>
                </c:pt>
                <c:pt idx="2434">
                  <c:v>205571.42501257654</c:v>
                </c:pt>
                <c:pt idx="2435">
                  <c:v>205583.70072835113</c:v>
                </c:pt>
                <c:pt idx="2436">
                  <c:v>205516.38091070708</c:v>
                </c:pt>
                <c:pt idx="2437">
                  <c:v>205443.69931922972</c:v>
                </c:pt>
                <c:pt idx="2438">
                  <c:v>205393.54572472727</c:v>
                </c:pt>
                <c:pt idx="2439">
                  <c:v>205377.32720969609</c:v>
                </c:pt>
                <c:pt idx="2440">
                  <c:v>205375.40861616819</c:v>
                </c:pt>
                <c:pt idx="2441">
                  <c:v>205340.15783732996</c:v>
                </c:pt>
                <c:pt idx="2442">
                  <c:v>205297.87633036883</c:v>
                </c:pt>
                <c:pt idx="2443">
                  <c:v>205356.637386849</c:v>
                </c:pt>
                <c:pt idx="2444">
                  <c:v>205291.20474370944</c:v>
                </c:pt>
                <c:pt idx="2445">
                  <c:v>205239.83737463178</c:v>
                </c:pt>
                <c:pt idx="2446">
                  <c:v>205177.56745849477</c:v>
                </c:pt>
                <c:pt idx="2447">
                  <c:v>205108.8784631025</c:v>
                </c:pt>
                <c:pt idx="2448">
                  <c:v>205058.52403523834</c:v>
                </c:pt>
                <c:pt idx="2449">
                  <c:v>205004.39565710508</c:v>
                </c:pt>
                <c:pt idx="2450">
                  <c:v>205786.83226860047</c:v>
                </c:pt>
                <c:pt idx="2451">
                  <c:v>205761.09842297839</c:v>
                </c:pt>
                <c:pt idx="2452">
                  <c:v>205838.76068300623</c:v>
                </c:pt>
                <c:pt idx="2453">
                  <c:v>205805.23985529467</c:v>
                </c:pt>
                <c:pt idx="2454">
                  <c:v>205818.28790984108</c:v>
                </c:pt>
                <c:pt idx="2455">
                  <c:v>205777.43365877599</c:v>
                </c:pt>
                <c:pt idx="2456">
                  <c:v>205853.19731722132</c:v>
                </c:pt>
                <c:pt idx="2457">
                  <c:v>205819.34833350562</c:v>
                </c:pt>
                <c:pt idx="2458">
                  <c:v>205766.90567993882</c:v>
                </c:pt>
                <c:pt idx="2459">
                  <c:v>205721.85750405458</c:v>
                </c:pt>
                <c:pt idx="2460">
                  <c:v>205665.16823126073</c:v>
                </c:pt>
                <c:pt idx="2461">
                  <c:v>205605.21215997537</c:v>
                </c:pt>
                <c:pt idx="2462">
                  <c:v>205548.66739143067</c:v>
                </c:pt>
                <c:pt idx="2463">
                  <c:v>205492.39887679066</c:v>
                </c:pt>
                <c:pt idx="2464">
                  <c:v>205430.89340771228</c:v>
                </c:pt>
                <c:pt idx="2465">
                  <c:v>205391.87296537511</c:v>
                </c:pt>
                <c:pt idx="2466">
                  <c:v>205326.07152860012</c:v>
                </c:pt>
                <c:pt idx="2467">
                  <c:v>205277.99009180765</c:v>
                </c:pt>
                <c:pt idx="2468">
                  <c:v>205215.88223388756</c:v>
                </c:pt>
                <c:pt idx="2469">
                  <c:v>205157.42644572968</c:v>
                </c:pt>
                <c:pt idx="2470">
                  <c:v>205147.0047249255</c:v>
                </c:pt>
                <c:pt idx="2471">
                  <c:v>205088.59159333928</c:v>
                </c:pt>
                <c:pt idx="2472">
                  <c:v>205081.34634407144</c:v>
                </c:pt>
                <c:pt idx="2473">
                  <c:v>205017.93456503964</c:v>
                </c:pt>
                <c:pt idx="2474">
                  <c:v>204986.89748828002</c:v>
                </c:pt>
                <c:pt idx="2475">
                  <c:v>204935.49729402986</c:v>
                </c:pt>
                <c:pt idx="2476">
                  <c:v>204910.90487913886</c:v>
                </c:pt>
                <c:pt idx="2477">
                  <c:v>204870.18150586606</c:v>
                </c:pt>
                <c:pt idx="2478">
                  <c:v>204839.02413338146</c:v>
                </c:pt>
                <c:pt idx="2479">
                  <c:v>204813.16835000002</c:v>
                </c:pt>
                <c:pt idx="2480">
                  <c:v>204741.37920086368</c:v>
                </c:pt>
                <c:pt idx="2481">
                  <c:v>204708.48001407174</c:v>
                </c:pt>
                <c:pt idx="2482">
                  <c:v>204685.6346704046</c:v>
                </c:pt>
                <c:pt idx="2483">
                  <c:v>204660.25409013024</c:v>
                </c:pt>
                <c:pt idx="2484">
                  <c:v>205136.86438665117</c:v>
                </c:pt>
                <c:pt idx="2485">
                  <c:v>205191.31503280005</c:v>
                </c:pt>
                <c:pt idx="2486">
                  <c:v>205336.81601507857</c:v>
                </c:pt>
                <c:pt idx="2487">
                  <c:v>205335.26218665333</c:v>
                </c:pt>
                <c:pt idx="2488">
                  <c:v>205421.99114522172</c:v>
                </c:pt>
                <c:pt idx="2489">
                  <c:v>205420.75913577955</c:v>
                </c:pt>
                <c:pt idx="2490">
                  <c:v>205368.91118685919</c:v>
                </c:pt>
                <c:pt idx="2491">
                  <c:v>205348.01684213831</c:v>
                </c:pt>
                <c:pt idx="2492">
                  <c:v>205361.80826487669</c:v>
                </c:pt>
                <c:pt idx="2493">
                  <c:v>205320.31035984462</c:v>
                </c:pt>
                <c:pt idx="2494">
                  <c:v>205263.74474682851</c:v>
                </c:pt>
                <c:pt idx="2495">
                  <c:v>205217.26463087057</c:v>
                </c:pt>
                <c:pt idx="2496">
                  <c:v>205166.71790560952</c:v>
                </c:pt>
                <c:pt idx="2497">
                  <c:v>205120.15435230796</c:v>
                </c:pt>
                <c:pt idx="2498">
                  <c:v>205057.56904002457</c:v>
                </c:pt>
                <c:pt idx="2499">
                  <c:v>204997.66149778964</c:v>
                </c:pt>
                <c:pt idx="2500">
                  <c:v>204967.0282517405</c:v>
                </c:pt>
                <c:pt idx="2501">
                  <c:v>204914.73103709435</c:v>
                </c:pt>
                <c:pt idx="2502">
                  <c:v>204870.02286798629</c:v>
                </c:pt>
                <c:pt idx="2503">
                  <c:v>204812.83847607899</c:v>
                </c:pt>
                <c:pt idx="2504">
                  <c:v>204758.96593085886</c:v>
                </c:pt>
                <c:pt idx="2505">
                  <c:v>204701.73067039211</c:v>
                </c:pt>
                <c:pt idx="2506">
                  <c:v>204638.50937355391</c:v>
                </c:pt>
                <c:pt idx="2507">
                  <c:v>204600.24709998423</c:v>
                </c:pt>
                <c:pt idx="2508">
                  <c:v>204550.42297462927</c:v>
                </c:pt>
                <c:pt idx="2509">
                  <c:v>204486.1635136666</c:v>
                </c:pt>
                <c:pt idx="2510">
                  <c:v>204650.83444493462</c:v>
                </c:pt>
                <c:pt idx="2511">
                  <c:v>204588.03842867978</c:v>
                </c:pt>
                <c:pt idx="2512">
                  <c:v>204545.88734620885</c:v>
                </c:pt>
                <c:pt idx="2513">
                  <c:v>204488.42965241542</c:v>
                </c:pt>
                <c:pt idx="2514">
                  <c:v>204423.72434360808</c:v>
                </c:pt>
                <c:pt idx="2515">
                  <c:v>204424.52527290591</c:v>
                </c:pt>
                <c:pt idx="2516">
                  <c:v>204365.48099086262</c:v>
                </c:pt>
                <c:pt idx="2517">
                  <c:v>204302.83402308787</c:v>
                </c:pt>
                <c:pt idx="2518">
                  <c:v>204247.71460699744</c:v>
                </c:pt>
                <c:pt idx="2519">
                  <c:v>204197.24335170348</c:v>
                </c:pt>
                <c:pt idx="2520">
                  <c:v>204144.99308906173</c:v>
                </c:pt>
                <c:pt idx="2521">
                  <c:v>204111.05204619962</c:v>
                </c:pt>
                <c:pt idx="2522">
                  <c:v>204049.38596941132</c:v>
                </c:pt>
                <c:pt idx="2523">
                  <c:v>204017.5402414031</c:v>
                </c:pt>
                <c:pt idx="2524">
                  <c:v>204110.7376831382</c:v>
                </c:pt>
                <c:pt idx="2525">
                  <c:v>204102.96656842009</c:v>
                </c:pt>
                <c:pt idx="2526">
                  <c:v>204050.06713708822</c:v>
                </c:pt>
                <c:pt idx="2527">
                  <c:v>204040.23892768807</c:v>
                </c:pt>
                <c:pt idx="2528">
                  <c:v>204160.33483322541</c:v>
                </c:pt>
                <c:pt idx="2529">
                  <c:v>204111.99987771155</c:v>
                </c:pt>
                <c:pt idx="2530">
                  <c:v>204062.66481017743</c:v>
                </c:pt>
                <c:pt idx="2531">
                  <c:v>204043.89067265284</c:v>
                </c:pt>
                <c:pt idx="2532">
                  <c:v>203992.57312686055</c:v>
                </c:pt>
                <c:pt idx="2533">
                  <c:v>203985.8799509776</c:v>
                </c:pt>
                <c:pt idx="2534">
                  <c:v>203954.39814926096</c:v>
                </c:pt>
                <c:pt idx="2535">
                  <c:v>203893.0905476195</c:v>
                </c:pt>
                <c:pt idx="2536">
                  <c:v>203860.82741196954</c:v>
                </c:pt>
                <c:pt idx="2537">
                  <c:v>204014.13438788053</c:v>
                </c:pt>
                <c:pt idx="2538">
                  <c:v>203968.50131643866</c:v>
                </c:pt>
                <c:pt idx="2539">
                  <c:v>203953.03860009002</c:v>
                </c:pt>
                <c:pt idx="2540">
                  <c:v>203921.90420368026</c:v>
                </c:pt>
                <c:pt idx="2541">
                  <c:v>203870.05137882489</c:v>
                </c:pt>
                <c:pt idx="2542">
                  <c:v>204115.93113208096</c:v>
                </c:pt>
                <c:pt idx="2543">
                  <c:v>204056.5716719167</c:v>
                </c:pt>
                <c:pt idx="2544">
                  <c:v>204103.44978614402</c:v>
                </c:pt>
                <c:pt idx="2545">
                  <c:v>204040.69977156515</c:v>
                </c:pt>
                <c:pt idx="2546">
                  <c:v>203994.97217275779</c:v>
                </c:pt>
                <c:pt idx="2547">
                  <c:v>203945.95124643642</c:v>
                </c:pt>
                <c:pt idx="2548">
                  <c:v>203885.79604883731</c:v>
                </c:pt>
                <c:pt idx="2549">
                  <c:v>203846.09075043313</c:v>
                </c:pt>
                <c:pt idx="2550">
                  <c:v>203834.81926268229</c:v>
                </c:pt>
                <c:pt idx="2551">
                  <c:v>203782.09647927526</c:v>
                </c:pt>
                <c:pt idx="2552">
                  <c:v>203726.79653049135</c:v>
                </c:pt>
                <c:pt idx="2553">
                  <c:v>203703.36534829784</c:v>
                </c:pt>
                <c:pt idx="2554">
                  <c:v>203647.78801057267</c:v>
                </c:pt>
                <c:pt idx="2555">
                  <c:v>203600.94721416302</c:v>
                </c:pt>
                <c:pt idx="2556">
                  <c:v>203615.40631228779</c:v>
                </c:pt>
                <c:pt idx="2557">
                  <c:v>203553.774087978</c:v>
                </c:pt>
                <c:pt idx="2558">
                  <c:v>203540.60919956819</c:v>
                </c:pt>
                <c:pt idx="2559">
                  <c:v>203476.2177963696</c:v>
                </c:pt>
                <c:pt idx="2560">
                  <c:v>203469.23652082551</c:v>
                </c:pt>
                <c:pt idx="2561">
                  <c:v>203416.37429956812</c:v>
                </c:pt>
                <c:pt idx="2562">
                  <c:v>203357.77063167567</c:v>
                </c:pt>
                <c:pt idx="2563">
                  <c:v>203301.20403967507</c:v>
                </c:pt>
                <c:pt idx="2564">
                  <c:v>203261.63538139191</c:v>
                </c:pt>
                <c:pt idx="2565">
                  <c:v>203193.10526987226</c:v>
                </c:pt>
                <c:pt idx="2566">
                  <c:v>203151.83551509291</c:v>
                </c:pt>
                <c:pt idx="2567">
                  <c:v>203097.74821941956</c:v>
                </c:pt>
                <c:pt idx="2568">
                  <c:v>203059.90263860469</c:v>
                </c:pt>
                <c:pt idx="2569">
                  <c:v>203024.00282914497</c:v>
                </c:pt>
                <c:pt idx="2570">
                  <c:v>202977.39760435137</c:v>
                </c:pt>
                <c:pt idx="2571">
                  <c:v>202961.24125785285</c:v>
                </c:pt>
                <c:pt idx="2572">
                  <c:v>202919.02290788974</c:v>
                </c:pt>
                <c:pt idx="2573">
                  <c:v>202872.92843054596</c:v>
                </c:pt>
                <c:pt idx="2574">
                  <c:v>202846.23854387153</c:v>
                </c:pt>
                <c:pt idx="2575">
                  <c:v>202800.78542933241</c:v>
                </c:pt>
                <c:pt idx="2576">
                  <c:v>202741.15394723372</c:v>
                </c:pt>
                <c:pt idx="2577">
                  <c:v>202688.59753359883</c:v>
                </c:pt>
                <c:pt idx="2578">
                  <c:v>202643.42566865444</c:v>
                </c:pt>
                <c:pt idx="2579">
                  <c:v>202615.89718975089</c:v>
                </c:pt>
                <c:pt idx="2580">
                  <c:v>202587.65664434538</c:v>
                </c:pt>
                <c:pt idx="2581">
                  <c:v>202548.01017829237</c:v>
                </c:pt>
                <c:pt idx="2582">
                  <c:v>202495.57696435705</c:v>
                </c:pt>
                <c:pt idx="2583">
                  <c:v>202462.19975984568</c:v>
                </c:pt>
                <c:pt idx="2584">
                  <c:v>202401.32723041376</c:v>
                </c:pt>
                <c:pt idx="2585">
                  <c:v>202356.77804951498</c:v>
                </c:pt>
                <c:pt idx="2586">
                  <c:v>202325.23929300468</c:v>
                </c:pt>
                <c:pt idx="2587">
                  <c:v>202256.79397118636</c:v>
                </c:pt>
                <c:pt idx="2588">
                  <c:v>202202.93950322148</c:v>
                </c:pt>
                <c:pt idx="2589">
                  <c:v>202170.00638827062</c:v>
                </c:pt>
                <c:pt idx="2590">
                  <c:v>202188.76381247721</c:v>
                </c:pt>
                <c:pt idx="2591">
                  <c:v>202174.53120400757</c:v>
                </c:pt>
                <c:pt idx="2592">
                  <c:v>202110.30152247712</c:v>
                </c:pt>
                <c:pt idx="2593">
                  <c:v>202066.44177942062</c:v>
                </c:pt>
                <c:pt idx="2594">
                  <c:v>202069.58120981039</c:v>
                </c:pt>
                <c:pt idx="2595">
                  <c:v>202052.89468817346</c:v>
                </c:pt>
                <c:pt idx="2596">
                  <c:v>202034.35851740453</c:v>
                </c:pt>
                <c:pt idx="2597">
                  <c:v>201983.13335076673</c:v>
                </c:pt>
                <c:pt idx="2598">
                  <c:v>201930.36420216667</c:v>
                </c:pt>
                <c:pt idx="2599">
                  <c:v>201897.86773218182</c:v>
                </c:pt>
                <c:pt idx="2600">
                  <c:v>201874.22335351576</c:v>
                </c:pt>
                <c:pt idx="2601">
                  <c:v>201836.74205593867</c:v>
                </c:pt>
                <c:pt idx="2602">
                  <c:v>201804.53313611753</c:v>
                </c:pt>
                <c:pt idx="2603">
                  <c:v>201792.94915241352</c:v>
                </c:pt>
                <c:pt idx="2604">
                  <c:v>201736.40926542369</c:v>
                </c:pt>
                <c:pt idx="2605">
                  <c:v>202377.25410248945</c:v>
                </c:pt>
                <c:pt idx="2606">
                  <c:v>202385.62428065939</c:v>
                </c:pt>
                <c:pt idx="2607">
                  <c:v>202530.74346640563</c:v>
                </c:pt>
                <c:pt idx="2608">
                  <c:v>202484.28111607765</c:v>
                </c:pt>
                <c:pt idx="2609">
                  <c:v>202422.59011767514</c:v>
                </c:pt>
                <c:pt idx="2610">
                  <c:v>202361.00555340305</c:v>
                </c:pt>
                <c:pt idx="2611">
                  <c:v>202315.82326845688</c:v>
                </c:pt>
                <c:pt idx="2612">
                  <c:v>202267.63090812101</c:v>
                </c:pt>
                <c:pt idx="2613">
                  <c:v>202203.07282951014</c:v>
                </c:pt>
                <c:pt idx="2614">
                  <c:v>202149.04869418332</c:v>
                </c:pt>
                <c:pt idx="2615">
                  <c:v>202133.68965187905</c:v>
                </c:pt>
                <c:pt idx="2616">
                  <c:v>202091.53851586103</c:v>
                </c:pt>
                <c:pt idx="2617">
                  <c:v>202096.93877198038</c:v>
                </c:pt>
                <c:pt idx="2618">
                  <c:v>202043.61524031422</c:v>
                </c:pt>
                <c:pt idx="2619">
                  <c:v>201982.44178884735</c:v>
                </c:pt>
                <c:pt idx="2620">
                  <c:v>201946.1453626146</c:v>
                </c:pt>
                <c:pt idx="2621">
                  <c:v>201892.61205986128</c:v>
                </c:pt>
                <c:pt idx="2622">
                  <c:v>201859.95004177696</c:v>
                </c:pt>
                <c:pt idx="2623">
                  <c:v>201952.43697213876</c:v>
                </c:pt>
                <c:pt idx="2624">
                  <c:v>201897.80424422305</c:v>
                </c:pt>
                <c:pt idx="2625">
                  <c:v>201856.48659820913</c:v>
                </c:pt>
                <c:pt idx="2626">
                  <c:v>201795.58021504269</c:v>
                </c:pt>
                <c:pt idx="2627">
                  <c:v>201733.99874448401</c:v>
                </c:pt>
                <c:pt idx="2628">
                  <c:v>201684.64025364316</c:v>
                </c:pt>
                <c:pt idx="2629">
                  <c:v>201673.06380410676</c:v>
                </c:pt>
                <c:pt idx="2630">
                  <c:v>201659.92308776232</c:v>
                </c:pt>
                <c:pt idx="2631">
                  <c:v>201743.80793025391</c:v>
                </c:pt>
                <c:pt idx="2632">
                  <c:v>201682.77319201271</c:v>
                </c:pt>
                <c:pt idx="2633">
                  <c:v>201639.09802946783</c:v>
                </c:pt>
                <c:pt idx="2634">
                  <c:v>201582.22200707271</c:v>
                </c:pt>
                <c:pt idx="2635">
                  <c:v>201680.50123914203</c:v>
                </c:pt>
                <c:pt idx="2636">
                  <c:v>201672.09517136539</c:v>
                </c:pt>
                <c:pt idx="2637">
                  <c:v>201617.49386228586</c:v>
                </c:pt>
                <c:pt idx="2638">
                  <c:v>201594.36321570637</c:v>
                </c:pt>
                <c:pt idx="2639">
                  <c:v>201536.80973929079</c:v>
                </c:pt>
                <c:pt idx="2640">
                  <c:v>201483.43193433699</c:v>
                </c:pt>
                <c:pt idx="2641">
                  <c:v>201441.91602708289</c:v>
                </c:pt>
                <c:pt idx="2642">
                  <c:v>201507.16644215459</c:v>
                </c:pt>
                <c:pt idx="2643">
                  <c:v>201488.24414278354</c:v>
                </c:pt>
                <c:pt idx="2644">
                  <c:v>202610.11071571094</c:v>
                </c:pt>
                <c:pt idx="2645">
                  <c:v>202578.22635690568</c:v>
                </c:pt>
                <c:pt idx="2646">
                  <c:v>203159.77856563072</c:v>
                </c:pt>
                <c:pt idx="2647">
                  <c:v>203104.98116068629</c:v>
                </c:pt>
                <c:pt idx="2648">
                  <c:v>203088.21889567535</c:v>
                </c:pt>
                <c:pt idx="2649">
                  <c:v>203030.96933240656</c:v>
                </c:pt>
                <c:pt idx="2650">
                  <c:v>203001.55179617586</c:v>
                </c:pt>
                <c:pt idx="2651">
                  <c:v>202966.88277834863</c:v>
                </c:pt>
                <c:pt idx="2652">
                  <c:v>202908.56266580772</c:v>
                </c:pt>
                <c:pt idx="2653">
                  <c:v>202851.29874010172</c:v>
                </c:pt>
                <c:pt idx="2654">
                  <c:v>202939.28929929793</c:v>
                </c:pt>
                <c:pt idx="2655">
                  <c:v>202892.4575998178</c:v>
                </c:pt>
                <c:pt idx="2656">
                  <c:v>202838.25908341748</c:v>
                </c:pt>
                <c:pt idx="2657">
                  <c:v>202786.37010130778</c:v>
                </c:pt>
                <c:pt idx="2658">
                  <c:v>202756.34760935503</c:v>
                </c:pt>
                <c:pt idx="2659">
                  <c:v>202712.83481965837</c:v>
                </c:pt>
                <c:pt idx="2660">
                  <c:v>202711.03818214635</c:v>
                </c:pt>
                <c:pt idx="2661">
                  <c:v>202681.51949494382</c:v>
                </c:pt>
                <c:pt idx="2662">
                  <c:v>202645.79486950679</c:v>
                </c:pt>
                <c:pt idx="2663">
                  <c:v>202599.22338317346</c:v>
                </c:pt>
                <c:pt idx="2664">
                  <c:v>203581.11416270339</c:v>
                </c:pt>
                <c:pt idx="2665">
                  <c:v>203949.97667767151</c:v>
                </c:pt>
                <c:pt idx="2666">
                  <c:v>203915.12333532085</c:v>
                </c:pt>
                <c:pt idx="2667">
                  <c:v>203879.55114455355</c:v>
                </c:pt>
                <c:pt idx="2668">
                  <c:v>203828.2221922201</c:v>
                </c:pt>
                <c:pt idx="2669">
                  <c:v>203806.18389144656</c:v>
                </c:pt>
                <c:pt idx="2670">
                  <c:v>203765.43565819177</c:v>
                </c:pt>
                <c:pt idx="2671">
                  <c:v>203776.93831909256</c:v>
                </c:pt>
                <c:pt idx="2672">
                  <c:v>203730.32691069532</c:v>
                </c:pt>
                <c:pt idx="2673">
                  <c:v>203700.65540358608</c:v>
                </c:pt>
                <c:pt idx="2674">
                  <c:v>203717.6659902556</c:v>
                </c:pt>
                <c:pt idx="2675">
                  <c:v>203669.26631104326</c:v>
                </c:pt>
                <c:pt idx="2676">
                  <c:v>203639.30161747834</c:v>
                </c:pt>
                <c:pt idx="2677">
                  <c:v>203603.39534739204</c:v>
                </c:pt>
                <c:pt idx="2678">
                  <c:v>203629.113347759</c:v>
                </c:pt>
                <c:pt idx="2679">
                  <c:v>203639.14534925547</c:v>
                </c:pt>
                <c:pt idx="2680">
                  <c:v>203677.57444706914</c:v>
                </c:pt>
                <c:pt idx="2681">
                  <c:v>203677.49517375516</c:v>
                </c:pt>
                <c:pt idx="2682">
                  <c:v>203662.52342464047</c:v>
                </c:pt>
                <c:pt idx="2683">
                  <c:v>203664.91620294409</c:v>
                </c:pt>
                <c:pt idx="2684">
                  <c:v>203605.23371253035</c:v>
                </c:pt>
                <c:pt idx="2685">
                  <c:v>203573.71289969774</c:v>
                </c:pt>
                <c:pt idx="2686">
                  <c:v>203531.08648566267</c:v>
                </c:pt>
                <c:pt idx="2687">
                  <c:v>203773.5304637191</c:v>
                </c:pt>
                <c:pt idx="2688">
                  <c:v>203725.0160962675</c:v>
                </c:pt>
                <c:pt idx="2689">
                  <c:v>203672.99784428213</c:v>
                </c:pt>
                <c:pt idx="2690">
                  <c:v>203643.32691193625</c:v>
                </c:pt>
                <c:pt idx="2691">
                  <c:v>203592.42231171369</c:v>
                </c:pt>
                <c:pt idx="2692">
                  <c:v>203579.40177491785</c:v>
                </c:pt>
                <c:pt idx="2693">
                  <c:v>203515.47055822657</c:v>
                </c:pt>
                <c:pt idx="2694">
                  <c:v>203802.1582024013</c:v>
                </c:pt>
                <c:pt idx="2695">
                  <c:v>203769.12329438061</c:v>
                </c:pt>
                <c:pt idx="2696">
                  <c:v>203740.06450845129</c:v>
                </c:pt>
                <c:pt idx="2697">
                  <c:v>203691.4752040717</c:v>
                </c:pt>
                <c:pt idx="2698">
                  <c:v>203947.34273658544</c:v>
                </c:pt>
                <c:pt idx="2699">
                  <c:v>203888.00250499131</c:v>
                </c:pt>
                <c:pt idx="2700">
                  <c:v>203833.28204003139</c:v>
                </c:pt>
                <c:pt idx="2701">
                  <c:v>203791.31071472453</c:v>
                </c:pt>
                <c:pt idx="2702">
                  <c:v>203729.95042357696</c:v>
                </c:pt>
                <c:pt idx="2703">
                  <c:v>203682.03682390519</c:v>
                </c:pt>
                <c:pt idx="2704">
                  <c:v>203670.99923561615</c:v>
                </c:pt>
                <c:pt idx="2705">
                  <c:v>203619.8349743174</c:v>
                </c:pt>
                <c:pt idx="2706">
                  <c:v>203563.47264972582</c:v>
                </c:pt>
                <c:pt idx="2707">
                  <c:v>203595.37937056841</c:v>
                </c:pt>
                <c:pt idx="2708">
                  <c:v>203550.84668400433</c:v>
                </c:pt>
                <c:pt idx="2709">
                  <c:v>203489.02027413345</c:v>
                </c:pt>
                <c:pt idx="2710">
                  <c:v>203446.84773811643</c:v>
                </c:pt>
                <c:pt idx="2711">
                  <c:v>203423.80996407333</c:v>
                </c:pt>
                <c:pt idx="2712">
                  <c:v>203383.87830728845</c:v>
                </c:pt>
                <c:pt idx="2713">
                  <c:v>203337.58711508827</c:v>
                </c:pt>
                <c:pt idx="2714">
                  <c:v>203288.15054850711</c:v>
                </c:pt>
                <c:pt idx="2715">
                  <c:v>203241.39979929544</c:v>
                </c:pt>
                <c:pt idx="2716">
                  <c:v>203359.3361420875</c:v>
                </c:pt>
                <c:pt idx="2717">
                  <c:v>203311.54967675524</c:v>
                </c:pt>
                <c:pt idx="2718">
                  <c:v>203280.48079948558</c:v>
                </c:pt>
                <c:pt idx="2719">
                  <c:v>203220.87893315169</c:v>
                </c:pt>
                <c:pt idx="2720">
                  <c:v>203173.24496559889</c:v>
                </c:pt>
                <c:pt idx="2721">
                  <c:v>203150.07732253251</c:v>
                </c:pt>
                <c:pt idx="2722">
                  <c:v>203217.71106985712</c:v>
                </c:pt>
                <c:pt idx="2723">
                  <c:v>203167.10935312058</c:v>
                </c:pt>
                <c:pt idx="2724">
                  <c:v>203120.33119314193</c:v>
                </c:pt>
                <c:pt idx="2725">
                  <c:v>203121.36430225379</c:v>
                </c:pt>
                <c:pt idx="2726">
                  <c:v>203094.32131241058</c:v>
                </c:pt>
                <c:pt idx="2727">
                  <c:v>203031.25151755841</c:v>
                </c:pt>
                <c:pt idx="2728">
                  <c:v>202987.27391309556</c:v>
                </c:pt>
                <c:pt idx="2729">
                  <c:v>202988.5382312435</c:v>
                </c:pt>
                <c:pt idx="2730">
                  <c:v>202932.48461822656</c:v>
                </c:pt>
                <c:pt idx="2731">
                  <c:v>202885.16968560827</c:v>
                </c:pt>
                <c:pt idx="2732">
                  <c:v>202905.22265598216</c:v>
                </c:pt>
                <c:pt idx="2733">
                  <c:v>202858.75909260169</c:v>
                </c:pt>
                <c:pt idx="2734">
                  <c:v>202813.31371558763</c:v>
                </c:pt>
                <c:pt idx="2735">
                  <c:v>202807.15573160394</c:v>
                </c:pt>
                <c:pt idx="2736">
                  <c:v>203059.79394487652</c:v>
                </c:pt>
                <c:pt idx="2737">
                  <c:v>203040.69401513014</c:v>
                </c:pt>
                <c:pt idx="2738">
                  <c:v>202985.06890635705</c:v>
                </c:pt>
                <c:pt idx="2739">
                  <c:v>202958.86710491768</c:v>
                </c:pt>
                <c:pt idx="2740">
                  <c:v>202911.29869004877</c:v>
                </c:pt>
                <c:pt idx="2741">
                  <c:v>202948.3648033916</c:v>
                </c:pt>
                <c:pt idx="2742">
                  <c:v>202935.54498791174</c:v>
                </c:pt>
                <c:pt idx="2743">
                  <c:v>202889.13098051344</c:v>
                </c:pt>
                <c:pt idx="2744">
                  <c:v>203062.2353785476</c:v>
                </c:pt>
                <c:pt idx="2745">
                  <c:v>203256.4053929825</c:v>
                </c:pt>
                <c:pt idx="2746">
                  <c:v>203200.8306469261</c:v>
                </c:pt>
                <c:pt idx="2747">
                  <c:v>203441.72159314482</c:v>
                </c:pt>
                <c:pt idx="2748">
                  <c:v>203420.65594403344</c:v>
                </c:pt>
                <c:pt idx="2749">
                  <c:v>203698.82967554074</c:v>
                </c:pt>
                <c:pt idx="2750">
                  <c:v>203647.5334838269</c:v>
                </c:pt>
                <c:pt idx="2751">
                  <c:v>203590.29675788738</c:v>
                </c:pt>
                <c:pt idx="2752">
                  <c:v>204027.51047381834</c:v>
                </c:pt>
                <c:pt idx="2753">
                  <c:v>203971.96479541427</c:v>
                </c:pt>
                <c:pt idx="2754">
                  <c:v>203915.44727572033</c:v>
                </c:pt>
                <c:pt idx="2755">
                  <c:v>203898.48439678707</c:v>
                </c:pt>
                <c:pt idx="2756">
                  <c:v>203872.09023813019</c:v>
                </c:pt>
                <c:pt idx="2757">
                  <c:v>203818.08668865784</c:v>
                </c:pt>
                <c:pt idx="2758">
                  <c:v>203762.91837462515</c:v>
                </c:pt>
                <c:pt idx="2759">
                  <c:v>203721.01610496934</c:v>
                </c:pt>
                <c:pt idx="2760">
                  <c:v>203758.24236453709</c:v>
                </c:pt>
                <c:pt idx="2761">
                  <c:v>203789.87253906269</c:v>
                </c:pt>
                <c:pt idx="2762">
                  <c:v>203740.90232148196</c:v>
                </c:pt>
                <c:pt idx="2763">
                  <c:v>203698.30939355661</c:v>
                </c:pt>
                <c:pt idx="2764">
                  <c:v>203672.43652830058</c:v>
                </c:pt>
                <c:pt idx="2765">
                  <c:v>203612.30109699184</c:v>
                </c:pt>
                <c:pt idx="2766">
                  <c:v>203572.92651970647</c:v>
                </c:pt>
                <c:pt idx="2767">
                  <c:v>203517.74235043346</c:v>
                </c:pt>
                <c:pt idx="2768">
                  <c:v>203472.87271629923</c:v>
                </c:pt>
                <c:pt idx="2769">
                  <c:v>203419.52505104535</c:v>
                </c:pt>
                <c:pt idx="2770">
                  <c:v>203414.26752368064</c:v>
                </c:pt>
                <c:pt idx="2771">
                  <c:v>203395.92492766856</c:v>
                </c:pt>
                <c:pt idx="2772">
                  <c:v>203334.53170750802</c:v>
                </c:pt>
                <c:pt idx="2773">
                  <c:v>203288.67992119817</c:v>
                </c:pt>
                <c:pt idx="2774">
                  <c:v>203230.64468461127</c:v>
                </c:pt>
                <c:pt idx="2775">
                  <c:v>203218.93748827284</c:v>
                </c:pt>
                <c:pt idx="2776">
                  <c:v>203185.21006719753</c:v>
                </c:pt>
                <c:pt idx="2777">
                  <c:v>203129.0819768121</c:v>
                </c:pt>
                <c:pt idx="2778">
                  <c:v>203077.61400527554</c:v>
                </c:pt>
                <c:pt idx="2779">
                  <c:v>203307.41580510573</c:v>
                </c:pt>
                <c:pt idx="2780">
                  <c:v>203269.25144628511</c:v>
                </c:pt>
                <c:pt idx="2781">
                  <c:v>203256.88513115994</c:v>
                </c:pt>
                <c:pt idx="2782">
                  <c:v>203199.55402258495</c:v>
                </c:pt>
                <c:pt idx="2783">
                  <c:v>203192.30892961123</c:v>
                </c:pt>
                <c:pt idx="2784">
                  <c:v>203139.80532337923</c:v>
                </c:pt>
                <c:pt idx="2785">
                  <c:v>203128.07279708158</c:v>
                </c:pt>
                <c:pt idx="2786">
                  <c:v>203071.47611144494</c:v>
                </c:pt>
                <c:pt idx="2787">
                  <c:v>203083.7138785744</c:v>
                </c:pt>
                <c:pt idx="2788">
                  <c:v>203239.64459427804</c:v>
                </c:pt>
                <c:pt idx="2789">
                  <c:v>203200.08348599219</c:v>
                </c:pt>
                <c:pt idx="2790">
                  <c:v>203156.10677582282</c:v>
                </c:pt>
                <c:pt idx="2791">
                  <c:v>203118.55332610963</c:v>
                </c:pt>
                <c:pt idx="2792">
                  <c:v>203077.72109774052</c:v>
                </c:pt>
                <c:pt idx="2793">
                  <c:v>203056.91529655017</c:v>
                </c:pt>
                <c:pt idx="2794">
                  <c:v>203040.4772804793</c:v>
                </c:pt>
                <c:pt idx="2795">
                  <c:v>202990.93962606223</c:v>
                </c:pt>
                <c:pt idx="2796">
                  <c:v>202955.41468494598</c:v>
                </c:pt>
                <c:pt idx="2797">
                  <c:v>202900.59339731213</c:v>
                </c:pt>
                <c:pt idx="2798">
                  <c:v>202841.54682048719</c:v>
                </c:pt>
                <c:pt idx="2799">
                  <c:v>202799.00848109237</c:v>
                </c:pt>
                <c:pt idx="2800">
                  <c:v>202744.54349837019</c:v>
                </c:pt>
                <c:pt idx="2801">
                  <c:v>202720.83886573609</c:v>
                </c:pt>
                <c:pt idx="2802">
                  <c:v>202697.40456516188</c:v>
                </c:pt>
                <c:pt idx="2803">
                  <c:v>202673.02711566919</c:v>
                </c:pt>
                <c:pt idx="2804">
                  <c:v>202621.16226177179</c:v>
                </c:pt>
                <c:pt idx="2805">
                  <c:v>202772.32362130092</c:v>
                </c:pt>
                <c:pt idx="2806">
                  <c:v>202717.08670466812</c:v>
                </c:pt>
                <c:pt idx="2807">
                  <c:v>202676.42532638859</c:v>
                </c:pt>
                <c:pt idx="2808">
                  <c:v>202612.92814054893</c:v>
                </c:pt>
                <c:pt idx="2809">
                  <c:v>202584.85814652187</c:v>
                </c:pt>
                <c:pt idx="2810">
                  <c:v>202591.10312535128</c:v>
                </c:pt>
                <c:pt idx="2811">
                  <c:v>202628.92250436297</c:v>
                </c:pt>
                <c:pt idx="2812">
                  <c:v>202588.16280030846</c:v>
                </c:pt>
                <c:pt idx="2813">
                  <c:v>202527.50789798892</c:v>
                </c:pt>
                <c:pt idx="2814">
                  <c:v>202573.43835191461</c:v>
                </c:pt>
                <c:pt idx="2815">
                  <c:v>202542.10284392085</c:v>
                </c:pt>
                <c:pt idx="2816">
                  <c:v>202495.57438625221</c:v>
                </c:pt>
                <c:pt idx="2817">
                  <c:v>202451.49122711425</c:v>
                </c:pt>
                <c:pt idx="2818">
                  <c:v>202412.49300632536</c:v>
                </c:pt>
                <c:pt idx="2819">
                  <c:v>202362.11893778632</c:v>
                </c:pt>
                <c:pt idx="2820">
                  <c:v>202326.23252427089</c:v>
                </c:pt>
                <c:pt idx="2821">
                  <c:v>202328.5946778224</c:v>
                </c:pt>
                <c:pt idx="2822">
                  <c:v>202276.12015435257</c:v>
                </c:pt>
                <c:pt idx="2823">
                  <c:v>202462.01445124569</c:v>
                </c:pt>
                <c:pt idx="2824">
                  <c:v>202412.81466323617</c:v>
                </c:pt>
                <c:pt idx="2825">
                  <c:v>202356.67011893756</c:v>
                </c:pt>
                <c:pt idx="2826">
                  <c:v>202332.96940511276</c:v>
                </c:pt>
                <c:pt idx="2827">
                  <c:v>202276.03581069779</c:v>
                </c:pt>
                <c:pt idx="2828">
                  <c:v>202231.83278635895</c:v>
                </c:pt>
                <c:pt idx="2829">
                  <c:v>202689.0005766071</c:v>
                </c:pt>
                <c:pt idx="2830">
                  <c:v>202672.84693077672</c:v>
                </c:pt>
                <c:pt idx="2831">
                  <c:v>202633.00732523075</c:v>
                </c:pt>
                <c:pt idx="2832">
                  <c:v>202591.42849584759</c:v>
                </c:pt>
                <c:pt idx="2833">
                  <c:v>202560.76946368389</c:v>
                </c:pt>
                <c:pt idx="2834">
                  <c:v>202527.15582454315</c:v>
                </c:pt>
                <c:pt idx="2835">
                  <c:v>202478.77684872627</c:v>
                </c:pt>
                <c:pt idx="2836">
                  <c:v>202448.24024503626</c:v>
                </c:pt>
                <c:pt idx="2837">
                  <c:v>202415.43090124667</c:v>
                </c:pt>
                <c:pt idx="2838">
                  <c:v>202522.54223952495</c:v>
                </c:pt>
                <c:pt idx="2839">
                  <c:v>202491.22359584802</c:v>
                </c:pt>
                <c:pt idx="2840">
                  <c:v>202449.46769044874</c:v>
                </c:pt>
                <c:pt idx="2841">
                  <c:v>202394.81125011144</c:v>
                </c:pt>
                <c:pt idx="2842">
                  <c:v>202347.25703841192</c:v>
                </c:pt>
                <c:pt idx="2843">
                  <c:v>202295.60618589164</c:v>
                </c:pt>
                <c:pt idx="2844">
                  <c:v>202276.88877999585</c:v>
                </c:pt>
                <c:pt idx="2845">
                  <c:v>202222.89818853332</c:v>
                </c:pt>
                <c:pt idx="2846">
                  <c:v>202206.53552377934</c:v>
                </c:pt>
                <c:pt idx="2847">
                  <c:v>202160.37447242514</c:v>
                </c:pt>
                <c:pt idx="2848">
                  <c:v>202119.58109649288</c:v>
                </c:pt>
                <c:pt idx="2849">
                  <c:v>202098.80786793077</c:v>
                </c:pt>
                <c:pt idx="2850">
                  <c:v>202066.45621755891</c:v>
                </c:pt>
                <c:pt idx="2851">
                  <c:v>202017.64526998546</c:v>
                </c:pt>
                <c:pt idx="2852">
                  <c:v>201991.31836301798</c:v>
                </c:pt>
                <c:pt idx="2853">
                  <c:v>202184.50230161121</c:v>
                </c:pt>
                <c:pt idx="2854">
                  <c:v>202163.30109046868</c:v>
                </c:pt>
                <c:pt idx="2855">
                  <c:v>202109.39300398185</c:v>
                </c:pt>
                <c:pt idx="2856">
                  <c:v>202078.03386156599</c:v>
                </c:pt>
                <c:pt idx="2857">
                  <c:v>202031.93217162779</c:v>
                </c:pt>
                <c:pt idx="2858">
                  <c:v>202009.74210706915</c:v>
                </c:pt>
                <c:pt idx="2859">
                  <c:v>201964.62548212011</c:v>
                </c:pt>
                <c:pt idx="2860">
                  <c:v>201912.7790366335</c:v>
                </c:pt>
                <c:pt idx="2861">
                  <c:v>201874.08909586005</c:v>
                </c:pt>
                <c:pt idx="2862">
                  <c:v>202089.10531326133</c:v>
                </c:pt>
                <c:pt idx="2863">
                  <c:v>202367.29002039289</c:v>
                </c:pt>
                <c:pt idx="2864">
                  <c:v>202308.31179802012</c:v>
                </c:pt>
                <c:pt idx="2865">
                  <c:v>202368.62965392158</c:v>
                </c:pt>
                <c:pt idx="2866">
                  <c:v>202419.65542817034</c:v>
                </c:pt>
                <c:pt idx="2867">
                  <c:v>202394.17831374376</c:v>
                </c:pt>
                <c:pt idx="2868">
                  <c:v>202342.79276576647</c:v>
                </c:pt>
                <c:pt idx="2869">
                  <c:v>202285.04324533197</c:v>
                </c:pt>
                <c:pt idx="2870">
                  <c:v>202276.55229412578</c:v>
                </c:pt>
                <c:pt idx="2871">
                  <c:v>202288.98731264373</c:v>
                </c:pt>
                <c:pt idx="2872">
                  <c:v>202229.16652054971</c:v>
                </c:pt>
                <c:pt idx="2873">
                  <c:v>202268.86321742248</c:v>
                </c:pt>
                <c:pt idx="2874">
                  <c:v>202249.54571755687</c:v>
                </c:pt>
                <c:pt idx="2875">
                  <c:v>202199.82701874789</c:v>
                </c:pt>
                <c:pt idx="2876">
                  <c:v>202150.87837164296</c:v>
                </c:pt>
                <c:pt idx="2877">
                  <c:v>202131.89370704483</c:v>
                </c:pt>
                <c:pt idx="2878">
                  <c:v>202101.10604134211</c:v>
                </c:pt>
                <c:pt idx="2879">
                  <c:v>202066.83197723245</c:v>
                </c:pt>
                <c:pt idx="2880">
                  <c:v>202087.51743063462</c:v>
                </c:pt>
                <c:pt idx="2881">
                  <c:v>202035.30649708121</c:v>
                </c:pt>
                <c:pt idx="2882">
                  <c:v>202164.83886535533</c:v>
                </c:pt>
                <c:pt idx="2883">
                  <c:v>202145.00933496383</c:v>
                </c:pt>
                <c:pt idx="2884">
                  <c:v>202101.52095996187</c:v>
                </c:pt>
                <c:pt idx="2885">
                  <c:v>202059.37664099134</c:v>
                </c:pt>
                <c:pt idx="2886">
                  <c:v>202161.26933654916</c:v>
                </c:pt>
                <c:pt idx="2887">
                  <c:v>202122.47524971652</c:v>
                </c:pt>
                <c:pt idx="2888">
                  <c:v>202324.03380412608</c:v>
                </c:pt>
                <c:pt idx="2889">
                  <c:v>202280.89611336141</c:v>
                </c:pt>
                <c:pt idx="2890">
                  <c:v>202239.17301773609</c:v>
                </c:pt>
                <c:pt idx="2891">
                  <c:v>202228.29087380861</c:v>
                </c:pt>
                <c:pt idx="2892">
                  <c:v>202225.18693622158</c:v>
                </c:pt>
                <c:pt idx="2893">
                  <c:v>202177.79154498616</c:v>
                </c:pt>
                <c:pt idx="2894">
                  <c:v>202165.45954578728</c:v>
                </c:pt>
                <c:pt idx="2895">
                  <c:v>202141.12294772043</c:v>
                </c:pt>
                <c:pt idx="2896">
                  <c:v>202133.33304724621</c:v>
                </c:pt>
                <c:pt idx="2897">
                  <c:v>202101.37008481569</c:v>
                </c:pt>
                <c:pt idx="2898">
                  <c:v>202047.44394268299</c:v>
                </c:pt>
                <c:pt idx="2899">
                  <c:v>201996.91687527121</c:v>
                </c:pt>
                <c:pt idx="2900">
                  <c:v>201937.38696204266</c:v>
                </c:pt>
                <c:pt idx="2901">
                  <c:v>201889.2064899976</c:v>
                </c:pt>
                <c:pt idx="2902">
                  <c:v>201882.69681539942</c:v>
                </c:pt>
                <c:pt idx="2903">
                  <c:v>201840.27230510864</c:v>
                </c:pt>
                <c:pt idx="2904">
                  <c:v>201794.5615397208</c:v>
                </c:pt>
                <c:pt idx="2905">
                  <c:v>201757.97957353611</c:v>
                </c:pt>
                <c:pt idx="2906">
                  <c:v>201712.84634881958</c:v>
                </c:pt>
                <c:pt idx="2907">
                  <c:v>201667.99824059426</c:v>
                </c:pt>
                <c:pt idx="2908">
                  <c:v>201639.5073272234</c:v>
                </c:pt>
                <c:pt idx="2909">
                  <c:v>201595.19897720427</c:v>
                </c:pt>
                <c:pt idx="2910">
                  <c:v>201558.98493839681</c:v>
                </c:pt>
                <c:pt idx="2911">
                  <c:v>201522.10100628788</c:v>
                </c:pt>
                <c:pt idx="2912">
                  <c:v>201486.54222900892</c:v>
                </c:pt>
                <c:pt idx="2913">
                  <c:v>201445.75568755667</c:v>
                </c:pt>
                <c:pt idx="2914">
                  <c:v>201414.24885364479</c:v>
                </c:pt>
                <c:pt idx="2915">
                  <c:v>201405.33878479787</c:v>
                </c:pt>
                <c:pt idx="2916">
                  <c:v>201361.07815660501</c:v>
                </c:pt>
                <c:pt idx="2917">
                  <c:v>201312.97324615778</c:v>
                </c:pt>
                <c:pt idx="2918">
                  <c:v>201266.63318277235</c:v>
                </c:pt>
                <c:pt idx="2919">
                  <c:v>201215.91452328081</c:v>
                </c:pt>
                <c:pt idx="2920">
                  <c:v>201203.59730341806</c:v>
                </c:pt>
                <c:pt idx="2921">
                  <c:v>201232.52838304007</c:v>
                </c:pt>
                <c:pt idx="2922">
                  <c:v>201262.3629349386</c:v>
                </c:pt>
                <c:pt idx="2923">
                  <c:v>201208.60415155443</c:v>
                </c:pt>
                <c:pt idx="2924">
                  <c:v>201159.53803449264</c:v>
                </c:pt>
                <c:pt idx="2925">
                  <c:v>201117.73361703428</c:v>
                </c:pt>
                <c:pt idx="2926">
                  <c:v>201097.76766885226</c:v>
                </c:pt>
                <c:pt idx="2927">
                  <c:v>201050.4541347301</c:v>
                </c:pt>
                <c:pt idx="2928">
                  <c:v>201290.38331337427</c:v>
                </c:pt>
                <c:pt idx="2929">
                  <c:v>201317.04986562041</c:v>
                </c:pt>
                <c:pt idx="2930">
                  <c:v>201272.42156620632</c:v>
                </c:pt>
                <c:pt idx="2931">
                  <c:v>201894.20247794988</c:v>
                </c:pt>
                <c:pt idx="2932">
                  <c:v>201839.58240244683</c:v>
                </c:pt>
                <c:pt idx="2933">
                  <c:v>201796.21308461318</c:v>
                </c:pt>
                <c:pt idx="2934">
                  <c:v>201739.32612838363</c:v>
                </c:pt>
                <c:pt idx="2935">
                  <c:v>201694.99922242766</c:v>
                </c:pt>
                <c:pt idx="2936">
                  <c:v>201652.58877290602</c:v>
                </c:pt>
                <c:pt idx="2937">
                  <c:v>201602.52099634043</c:v>
                </c:pt>
                <c:pt idx="2938">
                  <c:v>201556.60765148367</c:v>
                </c:pt>
                <c:pt idx="2939">
                  <c:v>201541.02056688882</c:v>
                </c:pt>
                <c:pt idx="2940">
                  <c:v>201517.16790958165</c:v>
                </c:pt>
                <c:pt idx="2941">
                  <c:v>201506.08806057743</c:v>
                </c:pt>
                <c:pt idx="2942">
                  <c:v>201495.98312436999</c:v>
                </c:pt>
                <c:pt idx="2943">
                  <c:v>201455.62774750084</c:v>
                </c:pt>
                <c:pt idx="2944">
                  <c:v>201404.3003784187</c:v>
                </c:pt>
                <c:pt idx="2945">
                  <c:v>201377.73132656119</c:v>
                </c:pt>
                <c:pt idx="2946">
                  <c:v>201376.98028773503</c:v>
                </c:pt>
                <c:pt idx="2947">
                  <c:v>201356.88670241018</c:v>
                </c:pt>
                <c:pt idx="2948">
                  <c:v>201324.4319736154</c:v>
                </c:pt>
                <c:pt idx="2949">
                  <c:v>201322.24725322859</c:v>
                </c:pt>
                <c:pt idx="2950">
                  <c:v>201300.4144967403</c:v>
                </c:pt>
                <c:pt idx="2951">
                  <c:v>201549.7953418105</c:v>
                </c:pt>
                <c:pt idx="2952">
                  <c:v>201536.82807609616</c:v>
                </c:pt>
                <c:pt idx="2953">
                  <c:v>201496.99376386745</c:v>
                </c:pt>
                <c:pt idx="2954">
                  <c:v>201443.22916922742</c:v>
                </c:pt>
                <c:pt idx="2955">
                  <c:v>201390.43872118584</c:v>
                </c:pt>
                <c:pt idx="2956">
                  <c:v>201817.55104611887</c:v>
                </c:pt>
                <c:pt idx="2957">
                  <c:v>201773.52792217492</c:v>
                </c:pt>
                <c:pt idx="2958">
                  <c:v>201719.64749222141</c:v>
                </c:pt>
                <c:pt idx="2959">
                  <c:v>201700.74638421772</c:v>
                </c:pt>
                <c:pt idx="2960">
                  <c:v>201851.34015028217</c:v>
                </c:pt>
                <c:pt idx="2961">
                  <c:v>201815.73724230583</c:v>
                </c:pt>
                <c:pt idx="2962">
                  <c:v>201766.90281291239</c:v>
                </c:pt>
                <c:pt idx="2963">
                  <c:v>201713.57338188138</c:v>
                </c:pt>
                <c:pt idx="2964">
                  <c:v>201656.51050301464</c:v>
                </c:pt>
                <c:pt idx="2965">
                  <c:v>201645.64592094897</c:v>
                </c:pt>
                <c:pt idx="2966">
                  <c:v>201599.27617017468</c:v>
                </c:pt>
                <c:pt idx="2967">
                  <c:v>201585.29197444918</c:v>
                </c:pt>
                <c:pt idx="2968">
                  <c:v>201549.26243083694</c:v>
                </c:pt>
                <c:pt idx="2969">
                  <c:v>201503.58912686919</c:v>
                </c:pt>
                <c:pt idx="2970">
                  <c:v>201461.26995682076</c:v>
                </c:pt>
                <c:pt idx="2971">
                  <c:v>201406.29666176272</c:v>
                </c:pt>
                <c:pt idx="2972">
                  <c:v>201380.08283953852</c:v>
                </c:pt>
                <c:pt idx="2973">
                  <c:v>201344.18883840338</c:v>
                </c:pt>
                <c:pt idx="2974">
                  <c:v>201289.07219167068</c:v>
                </c:pt>
                <c:pt idx="2975">
                  <c:v>201274.75950460343</c:v>
                </c:pt>
                <c:pt idx="2976">
                  <c:v>201246.6532565525</c:v>
                </c:pt>
                <c:pt idx="2977">
                  <c:v>201200.83947136195</c:v>
                </c:pt>
                <c:pt idx="2978">
                  <c:v>201153.38407861232</c:v>
                </c:pt>
                <c:pt idx="2979">
                  <c:v>201122.62420482285</c:v>
                </c:pt>
                <c:pt idx="2980">
                  <c:v>201080.53233575702</c:v>
                </c:pt>
                <c:pt idx="2981">
                  <c:v>201036.69908561715</c:v>
                </c:pt>
                <c:pt idx="2982">
                  <c:v>200991.57847354416</c:v>
                </c:pt>
                <c:pt idx="2983">
                  <c:v>200943.62526135807</c:v>
                </c:pt>
                <c:pt idx="2984">
                  <c:v>201054.60654965736</c:v>
                </c:pt>
                <c:pt idx="2985">
                  <c:v>201011.24936559677</c:v>
                </c:pt>
                <c:pt idx="2986">
                  <c:v>200960.76348700374</c:v>
                </c:pt>
                <c:pt idx="2987">
                  <c:v>200923.39023449106</c:v>
                </c:pt>
                <c:pt idx="2988">
                  <c:v>200934.33184934815</c:v>
                </c:pt>
                <c:pt idx="2989">
                  <c:v>200877.82811279409</c:v>
                </c:pt>
                <c:pt idx="2990">
                  <c:v>200844.75734151684</c:v>
                </c:pt>
                <c:pt idx="2991">
                  <c:v>200810.79927369769</c:v>
                </c:pt>
                <c:pt idx="2992">
                  <c:v>200807.60604060136</c:v>
                </c:pt>
                <c:pt idx="2993">
                  <c:v>200966.12201449223</c:v>
                </c:pt>
                <c:pt idx="2994">
                  <c:v>200931.1478253956</c:v>
                </c:pt>
                <c:pt idx="2995">
                  <c:v>200889.5454184814</c:v>
                </c:pt>
                <c:pt idx="2996">
                  <c:v>200842.88073722264</c:v>
                </c:pt>
                <c:pt idx="2997">
                  <c:v>200991.35607527843</c:v>
                </c:pt>
                <c:pt idx="2998">
                  <c:v>200937.80319592185</c:v>
                </c:pt>
                <c:pt idx="2999">
                  <c:v>200901.61412002565</c:v>
                </c:pt>
                <c:pt idx="3000">
                  <c:v>200941.0348875889</c:v>
                </c:pt>
                <c:pt idx="3001">
                  <c:v>200927.21631830485</c:v>
                </c:pt>
                <c:pt idx="3002">
                  <c:v>200902.8850706614</c:v>
                </c:pt>
                <c:pt idx="3003">
                  <c:v>200910.30459826349</c:v>
                </c:pt>
                <c:pt idx="3004">
                  <c:v>200865.31750085569</c:v>
                </c:pt>
                <c:pt idx="3005">
                  <c:v>200821.88716083969</c:v>
                </c:pt>
                <c:pt idx="3006">
                  <c:v>200805.41960193441</c:v>
                </c:pt>
                <c:pt idx="3007">
                  <c:v>200857.65713165625</c:v>
                </c:pt>
                <c:pt idx="3008">
                  <c:v>200813.77698421309</c:v>
                </c:pt>
                <c:pt idx="3009">
                  <c:v>200777.27915022598</c:v>
                </c:pt>
                <c:pt idx="3010">
                  <c:v>200748.97184787915</c:v>
                </c:pt>
                <c:pt idx="3011">
                  <c:v>200736.98790695186</c:v>
                </c:pt>
                <c:pt idx="3012">
                  <c:v>200845.98482052376</c:v>
                </c:pt>
                <c:pt idx="3013">
                  <c:v>200855.08262990828</c:v>
                </c:pt>
                <c:pt idx="3014">
                  <c:v>200841.72631758158</c:v>
                </c:pt>
                <c:pt idx="3015">
                  <c:v>200812.82625352856</c:v>
                </c:pt>
                <c:pt idx="3016">
                  <c:v>200786.3929520073</c:v>
                </c:pt>
                <c:pt idx="3017">
                  <c:v>200815.9101457342</c:v>
                </c:pt>
                <c:pt idx="3018">
                  <c:v>200766.47672300716</c:v>
                </c:pt>
                <c:pt idx="3019">
                  <c:v>200766.23931297241</c:v>
                </c:pt>
                <c:pt idx="3020">
                  <c:v>200720.21239492766</c:v>
                </c:pt>
                <c:pt idx="3021">
                  <c:v>200990.23256962202</c:v>
                </c:pt>
                <c:pt idx="3022">
                  <c:v>200955.92313199388</c:v>
                </c:pt>
                <c:pt idx="3023">
                  <c:v>200910.29649587191</c:v>
                </c:pt>
                <c:pt idx="3024">
                  <c:v>200869.55232634934</c:v>
                </c:pt>
                <c:pt idx="3025">
                  <c:v>200822.3093911598</c:v>
                </c:pt>
                <c:pt idx="3026">
                  <c:v>200805.21189529056</c:v>
                </c:pt>
                <c:pt idx="3027">
                  <c:v>200752.7689793795</c:v>
                </c:pt>
                <c:pt idx="3028">
                  <c:v>200727.77469473289</c:v>
                </c:pt>
                <c:pt idx="3029">
                  <c:v>200687.31838085505</c:v>
                </c:pt>
                <c:pt idx="3030">
                  <c:v>200632.5803238666</c:v>
                </c:pt>
                <c:pt idx="3031">
                  <c:v>200584.58454320396</c:v>
                </c:pt>
                <c:pt idx="3032">
                  <c:v>200779.34132377632</c:v>
                </c:pt>
                <c:pt idx="3033">
                  <c:v>200731.42678700242</c:v>
                </c:pt>
                <c:pt idx="3034">
                  <c:v>201004.64158919253</c:v>
                </c:pt>
                <c:pt idx="3035">
                  <c:v>200989.50975701792</c:v>
                </c:pt>
                <c:pt idx="3036">
                  <c:v>200953.58681253844</c:v>
                </c:pt>
                <c:pt idx="3037">
                  <c:v>200902.35740358607</c:v>
                </c:pt>
                <c:pt idx="3038">
                  <c:v>200863.55307513123</c:v>
                </c:pt>
                <c:pt idx="3039">
                  <c:v>200850.6774952366</c:v>
                </c:pt>
                <c:pt idx="3040">
                  <c:v>200798.091652373</c:v>
                </c:pt>
                <c:pt idx="3041">
                  <c:v>200809.42294194057</c:v>
                </c:pt>
                <c:pt idx="3042">
                  <c:v>200765.46867420897</c:v>
                </c:pt>
                <c:pt idx="3043">
                  <c:v>200741.82100082081</c:v>
                </c:pt>
                <c:pt idx="3044">
                  <c:v>201037.51372316893</c:v>
                </c:pt>
                <c:pt idx="3045">
                  <c:v>201005.27882570474</c:v>
                </c:pt>
                <c:pt idx="3046">
                  <c:v>200957.74508562239</c:v>
                </c:pt>
                <c:pt idx="3047">
                  <c:v>200928.63503902327</c:v>
                </c:pt>
                <c:pt idx="3048">
                  <c:v>200890.37073710718</c:v>
                </c:pt>
                <c:pt idx="3049">
                  <c:v>200899.61310063803</c:v>
                </c:pt>
                <c:pt idx="3050">
                  <c:v>200858.88907324724</c:v>
                </c:pt>
                <c:pt idx="3051">
                  <c:v>200853.84121148655</c:v>
                </c:pt>
                <c:pt idx="3052">
                  <c:v>200805.43519916333</c:v>
                </c:pt>
                <c:pt idx="3053">
                  <c:v>200750.28970961939</c:v>
                </c:pt>
                <c:pt idx="3054">
                  <c:v>200700.77171636166</c:v>
                </c:pt>
                <c:pt idx="3055">
                  <c:v>200754.98856579812</c:v>
                </c:pt>
                <c:pt idx="3056">
                  <c:v>200712.00912857536</c:v>
                </c:pt>
                <c:pt idx="3057">
                  <c:v>200661.78380456645</c:v>
                </c:pt>
                <c:pt idx="3058">
                  <c:v>200610.39836413151</c:v>
                </c:pt>
                <c:pt idx="3059">
                  <c:v>200595.90541261921</c:v>
                </c:pt>
                <c:pt idx="3060">
                  <c:v>200568.35236576991</c:v>
                </c:pt>
                <c:pt idx="3061">
                  <c:v>200562.73932983249</c:v>
                </c:pt>
                <c:pt idx="3062">
                  <c:v>200509.7339716666</c:v>
                </c:pt>
                <c:pt idx="3063">
                  <c:v>200480.82922768954</c:v>
                </c:pt>
                <c:pt idx="3064">
                  <c:v>200479.97596501291</c:v>
                </c:pt>
                <c:pt idx="3065">
                  <c:v>200556.68611546082</c:v>
                </c:pt>
                <c:pt idx="3066">
                  <c:v>200532.76327269533</c:v>
                </c:pt>
                <c:pt idx="3067">
                  <c:v>200503.85548514282</c:v>
                </c:pt>
                <c:pt idx="3068">
                  <c:v>200457.36352951161</c:v>
                </c:pt>
                <c:pt idx="3069">
                  <c:v>200475.29344628248</c:v>
                </c:pt>
                <c:pt idx="3070">
                  <c:v>200456.82258826925</c:v>
                </c:pt>
                <c:pt idx="3071">
                  <c:v>200441.30528104748</c:v>
                </c:pt>
                <c:pt idx="3072">
                  <c:v>200418.38685305836</c:v>
                </c:pt>
                <c:pt idx="3073">
                  <c:v>200384.57729161016</c:v>
                </c:pt>
                <c:pt idx="3074">
                  <c:v>200344.18637405496</c:v>
                </c:pt>
                <c:pt idx="3075">
                  <c:v>200294.62121866227</c:v>
                </c:pt>
                <c:pt idx="3076">
                  <c:v>200288.11222907098</c:v>
                </c:pt>
                <c:pt idx="3077">
                  <c:v>200270.76696929216</c:v>
                </c:pt>
                <c:pt idx="3078">
                  <c:v>200230.74916722174</c:v>
                </c:pt>
                <c:pt idx="3079">
                  <c:v>200190.88980484181</c:v>
                </c:pt>
                <c:pt idx="3080">
                  <c:v>200142.92418837771</c:v>
                </c:pt>
                <c:pt idx="3081">
                  <c:v>200095.45988348179</c:v>
                </c:pt>
                <c:pt idx="3082">
                  <c:v>200096.97746603799</c:v>
                </c:pt>
                <c:pt idx="3083">
                  <c:v>200041.33832703246</c:v>
                </c:pt>
                <c:pt idx="3084">
                  <c:v>200004.49745204064</c:v>
                </c:pt>
                <c:pt idx="3085">
                  <c:v>199967.43584576939</c:v>
                </c:pt>
                <c:pt idx="3086">
                  <c:v>199943.55758661716</c:v>
                </c:pt>
                <c:pt idx="3087">
                  <c:v>199894.27525150531</c:v>
                </c:pt>
                <c:pt idx="3088">
                  <c:v>199857.52356159131</c:v>
                </c:pt>
                <c:pt idx="3089">
                  <c:v>199816.36844480614</c:v>
                </c:pt>
                <c:pt idx="3090">
                  <c:v>199774.26554554916</c:v>
                </c:pt>
                <c:pt idx="3091">
                  <c:v>199738.20899963946</c:v>
                </c:pt>
                <c:pt idx="3092">
                  <c:v>199705.6544048519</c:v>
                </c:pt>
                <c:pt idx="3093">
                  <c:v>199698.05770491337</c:v>
                </c:pt>
                <c:pt idx="3094">
                  <c:v>199654.45141289136</c:v>
                </c:pt>
                <c:pt idx="3095">
                  <c:v>199641.81874666925</c:v>
                </c:pt>
                <c:pt idx="3096">
                  <c:v>199625.18731572549</c:v>
                </c:pt>
                <c:pt idx="3097">
                  <c:v>199576.32735707337</c:v>
                </c:pt>
                <c:pt idx="3098">
                  <c:v>199532.54824523604</c:v>
                </c:pt>
                <c:pt idx="3099">
                  <c:v>199550.22335630324</c:v>
                </c:pt>
                <c:pt idx="3100">
                  <c:v>199507.9645462828</c:v>
                </c:pt>
                <c:pt idx="3101">
                  <c:v>199454.31090498096</c:v>
                </c:pt>
                <c:pt idx="3102">
                  <c:v>199432.46829781585</c:v>
                </c:pt>
                <c:pt idx="3103">
                  <c:v>199422.90654000524</c:v>
                </c:pt>
                <c:pt idx="3104">
                  <c:v>199542.20122192375</c:v>
                </c:pt>
                <c:pt idx="3105">
                  <c:v>199524.17336743666</c:v>
                </c:pt>
                <c:pt idx="3106">
                  <c:v>199538.48069785279</c:v>
                </c:pt>
                <c:pt idx="3107">
                  <c:v>199534.03802758222</c:v>
                </c:pt>
                <c:pt idx="3108">
                  <c:v>199537.79352436174</c:v>
                </c:pt>
                <c:pt idx="3109">
                  <c:v>199527.2914538293</c:v>
                </c:pt>
                <c:pt idx="3110">
                  <c:v>199499.11996548448</c:v>
                </c:pt>
                <c:pt idx="3111">
                  <c:v>199455.92408053621</c:v>
                </c:pt>
                <c:pt idx="3112">
                  <c:v>199437.17585580697</c:v>
                </c:pt>
                <c:pt idx="3113">
                  <c:v>199394.52022401613</c:v>
                </c:pt>
                <c:pt idx="3114">
                  <c:v>199344.69459553953</c:v>
                </c:pt>
                <c:pt idx="3115">
                  <c:v>199374.26623938984</c:v>
                </c:pt>
                <c:pt idx="3116">
                  <c:v>199333.30465128084</c:v>
                </c:pt>
                <c:pt idx="3117">
                  <c:v>199286.57799917701</c:v>
                </c:pt>
                <c:pt idx="3118">
                  <c:v>199241.29034822391</c:v>
                </c:pt>
                <c:pt idx="3119">
                  <c:v>199222.66663723916</c:v>
                </c:pt>
                <c:pt idx="3120">
                  <c:v>199197.98858466413</c:v>
                </c:pt>
                <c:pt idx="3121">
                  <c:v>199156.35241251416</c:v>
                </c:pt>
                <c:pt idx="3122">
                  <c:v>199133.69724734811</c:v>
                </c:pt>
                <c:pt idx="3123">
                  <c:v>199115.73967129958</c:v>
                </c:pt>
                <c:pt idx="3124">
                  <c:v>199103.47447911362</c:v>
                </c:pt>
                <c:pt idx="3125">
                  <c:v>199097.13719077772</c:v>
                </c:pt>
                <c:pt idx="3126">
                  <c:v>199059.23309513502</c:v>
                </c:pt>
                <c:pt idx="3127">
                  <c:v>199028.46904624163</c:v>
                </c:pt>
                <c:pt idx="3128">
                  <c:v>198978.42068766122</c:v>
                </c:pt>
                <c:pt idx="3129">
                  <c:v>198954.57723544232</c:v>
                </c:pt>
                <c:pt idx="3130">
                  <c:v>198945.32634892067</c:v>
                </c:pt>
                <c:pt idx="3131">
                  <c:v>198932.66964805502</c:v>
                </c:pt>
                <c:pt idx="3132">
                  <c:v>198958.19188215508</c:v>
                </c:pt>
                <c:pt idx="3133">
                  <c:v>198932.74725461286</c:v>
                </c:pt>
                <c:pt idx="3134">
                  <c:v>199097.59693548689</c:v>
                </c:pt>
                <c:pt idx="3135">
                  <c:v>199051.24118529915</c:v>
                </c:pt>
                <c:pt idx="3136">
                  <c:v>199043.41967358731</c:v>
                </c:pt>
                <c:pt idx="3137">
                  <c:v>199004.94299713249</c:v>
                </c:pt>
                <c:pt idx="3138">
                  <c:v>198965.91213249968</c:v>
                </c:pt>
                <c:pt idx="3139">
                  <c:v>198925.84748091525</c:v>
                </c:pt>
                <c:pt idx="3140">
                  <c:v>198930.17889228996</c:v>
                </c:pt>
                <c:pt idx="3141">
                  <c:v>198885.90608096332</c:v>
                </c:pt>
                <c:pt idx="3142">
                  <c:v>198850.85706472132</c:v>
                </c:pt>
                <c:pt idx="3143">
                  <c:v>198813.86256178486</c:v>
                </c:pt>
                <c:pt idx="3144">
                  <c:v>198801.66648263825</c:v>
                </c:pt>
                <c:pt idx="3145">
                  <c:v>198758.15620973686</c:v>
                </c:pt>
                <c:pt idx="3146">
                  <c:v>198755.96933001795</c:v>
                </c:pt>
                <c:pt idx="3147">
                  <c:v>198720.38417429366</c:v>
                </c:pt>
                <c:pt idx="3148">
                  <c:v>198724.0803974593</c:v>
                </c:pt>
                <c:pt idx="3149">
                  <c:v>198678.89700570429</c:v>
                </c:pt>
                <c:pt idx="3150">
                  <c:v>198631.7828146145</c:v>
                </c:pt>
                <c:pt idx="3151">
                  <c:v>198596.3612476906</c:v>
                </c:pt>
                <c:pt idx="3152">
                  <c:v>198553.65018430058</c:v>
                </c:pt>
                <c:pt idx="3153">
                  <c:v>198520.34486234986</c:v>
                </c:pt>
                <c:pt idx="3154">
                  <c:v>198477.90802700087</c:v>
                </c:pt>
                <c:pt idx="3155">
                  <c:v>198498.80981739837</c:v>
                </c:pt>
                <c:pt idx="3156">
                  <c:v>198455.24660297943</c:v>
                </c:pt>
                <c:pt idx="3157">
                  <c:v>198413.55134777067</c:v>
                </c:pt>
                <c:pt idx="3158">
                  <c:v>198368.85721225341</c:v>
                </c:pt>
                <c:pt idx="3159">
                  <c:v>198316.66254398043</c:v>
                </c:pt>
                <c:pt idx="3160">
                  <c:v>198307.03806412406</c:v>
                </c:pt>
                <c:pt idx="3161">
                  <c:v>198295.11192803155</c:v>
                </c:pt>
                <c:pt idx="3162">
                  <c:v>198244.08593285861</c:v>
                </c:pt>
                <c:pt idx="3163">
                  <c:v>198255.56434934892</c:v>
                </c:pt>
                <c:pt idx="3164">
                  <c:v>198249.28956431797</c:v>
                </c:pt>
                <c:pt idx="3165">
                  <c:v>198486.19076573747</c:v>
                </c:pt>
                <c:pt idx="3166">
                  <c:v>198539.31752903003</c:v>
                </c:pt>
                <c:pt idx="3167">
                  <c:v>198552.71623587186</c:v>
                </c:pt>
                <c:pt idx="3168">
                  <c:v>198574.2161236805</c:v>
                </c:pt>
                <c:pt idx="3169">
                  <c:v>198534.31577793788</c:v>
                </c:pt>
                <c:pt idx="3170">
                  <c:v>198560.5084053335</c:v>
                </c:pt>
                <c:pt idx="3171">
                  <c:v>198517.02778818225</c:v>
                </c:pt>
                <c:pt idx="3172">
                  <c:v>198537.70169524336</c:v>
                </c:pt>
                <c:pt idx="3173">
                  <c:v>198506.81110992361</c:v>
                </c:pt>
                <c:pt idx="3174">
                  <c:v>198478.34796729131</c:v>
                </c:pt>
                <c:pt idx="3175">
                  <c:v>198599.30086379219</c:v>
                </c:pt>
                <c:pt idx="3176">
                  <c:v>198636.9919751515</c:v>
                </c:pt>
                <c:pt idx="3177">
                  <c:v>198610.55448869511</c:v>
                </c:pt>
                <c:pt idx="3178">
                  <c:v>198619.38517784278</c:v>
                </c:pt>
                <c:pt idx="3179">
                  <c:v>198606.45058830592</c:v>
                </c:pt>
                <c:pt idx="3180">
                  <c:v>198557.78251448346</c:v>
                </c:pt>
                <c:pt idx="3181">
                  <c:v>198747.01609486493</c:v>
                </c:pt>
                <c:pt idx="3182">
                  <c:v>198712.1503572322</c:v>
                </c:pt>
                <c:pt idx="3183">
                  <c:v>198672.23787341549</c:v>
                </c:pt>
                <c:pt idx="3184">
                  <c:v>198695.65459485754</c:v>
                </c:pt>
                <c:pt idx="3185">
                  <c:v>198717.5516323951</c:v>
                </c:pt>
                <c:pt idx="3186">
                  <c:v>198692.49599309964</c:v>
                </c:pt>
                <c:pt idx="3187">
                  <c:v>198657.03347691655</c:v>
                </c:pt>
                <c:pt idx="3188">
                  <c:v>198615.99405887804</c:v>
                </c:pt>
                <c:pt idx="3189">
                  <c:v>198963.6933467749</c:v>
                </c:pt>
                <c:pt idx="3190">
                  <c:v>199017.43187800352</c:v>
                </c:pt>
                <c:pt idx="3191">
                  <c:v>199011.1809215376</c:v>
                </c:pt>
                <c:pt idx="3192">
                  <c:v>198963.99857773783</c:v>
                </c:pt>
                <c:pt idx="3193">
                  <c:v>198935.95366898389</c:v>
                </c:pt>
                <c:pt idx="3194">
                  <c:v>198912.01933101739</c:v>
                </c:pt>
                <c:pt idx="3195">
                  <c:v>198968.30334801742</c:v>
                </c:pt>
                <c:pt idx="3196">
                  <c:v>198929.18534130312</c:v>
                </c:pt>
                <c:pt idx="3197">
                  <c:v>198883.46663078273</c:v>
                </c:pt>
                <c:pt idx="3198">
                  <c:v>198845.39646790962</c:v>
                </c:pt>
                <c:pt idx="3199">
                  <c:v>198803.1261860441</c:v>
                </c:pt>
                <c:pt idx="3200">
                  <c:v>198755.44503701458</c:v>
                </c:pt>
                <c:pt idx="3201">
                  <c:v>198802.52853416765</c:v>
                </c:pt>
                <c:pt idx="3202">
                  <c:v>198756.58449481006</c:v>
                </c:pt>
                <c:pt idx="3203">
                  <c:v>198710.58016377265</c:v>
                </c:pt>
                <c:pt idx="3204">
                  <c:v>198711.65208038743</c:v>
                </c:pt>
                <c:pt idx="3205">
                  <c:v>198672.09639622222</c:v>
                </c:pt>
                <c:pt idx="3206">
                  <c:v>198675.01851109188</c:v>
                </c:pt>
                <c:pt idx="3207">
                  <c:v>198675.04993290492</c:v>
                </c:pt>
                <c:pt idx="3208">
                  <c:v>198629.31794587069</c:v>
                </c:pt>
                <c:pt idx="3209">
                  <c:v>198605.82549011876</c:v>
                </c:pt>
                <c:pt idx="3210">
                  <c:v>198565.34064396081</c:v>
                </c:pt>
                <c:pt idx="3211">
                  <c:v>198562.99880498642</c:v>
                </c:pt>
                <c:pt idx="3212">
                  <c:v>198558.86216036975</c:v>
                </c:pt>
                <c:pt idx="3213">
                  <c:v>198513.56716299042</c:v>
                </c:pt>
                <c:pt idx="3214">
                  <c:v>198497.81305050364</c:v>
                </c:pt>
                <c:pt idx="3215">
                  <c:v>198458.33421259545</c:v>
                </c:pt>
                <c:pt idx="3216">
                  <c:v>198410.68908318249</c:v>
                </c:pt>
                <c:pt idx="3217">
                  <c:v>198413.74454212218</c:v>
                </c:pt>
                <c:pt idx="3218">
                  <c:v>198395.50088781651</c:v>
                </c:pt>
                <c:pt idx="3219">
                  <c:v>198385.02195641497</c:v>
                </c:pt>
                <c:pt idx="3220">
                  <c:v>198359.04512470012</c:v>
                </c:pt>
                <c:pt idx="3221">
                  <c:v>198320.58440633182</c:v>
                </c:pt>
                <c:pt idx="3222">
                  <c:v>198285.59279892404</c:v>
                </c:pt>
                <c:pt idx="3223">
                  <c:v>198238.31667934821</c:v>
                </c:pt>
                <c:pt idx="3224">
                  <c:v>198219.83197874881</c:v>
                </c:pt>
                <c:pt idx="3225">
                  <c:v>198187.7493534424</c:v>
                </c:pt>
                <c:pt idx="3226">
                  <c:v>198184.24733878131</c:v>
                </c:pt>
                <c:pt idx="3227">
                  <c:v>198183.53677829195</c:v>
                </c:pt>
                <c:pt idx="3228">
                  <c:v>198134.75847546777</c:v>
                </c:pt>
                <c:pt idx="3229">
                  <c:v>198141.24103499073</c:v>
                </c:pt>
                <c:pt idx="3230">
                  <c:v>198103.45359428157</c:v>
                </c:pt>
                <c:pt idx="3231">
                  <c:v>198059.88669309195</c:v>
                </c:pt>
                <c:pt idx="3232">
                  <c:v>198031.38260091655</c:v>
                </c:pt>
                <c:pt idx="3233">
                  <c:v>197984.05478575855</c:v>
                </c:pt>
                <c:pt idx="3234">
                  <c:v>198169.2854371437</c:v>
                </c:pt>
                <c:pt idx="3235">
                  <c:v>198171.39876492604</c:v>
                </c:pt>
                <c:pt idx="3236">
                  <c:v>198142.24498917264</c:v>
                </c:pt>
                <c:pt idx="3237">
                  <c:v>198098.22364603047</c:v>
                </c:pt>
                <c:pt idx="3238">
                  <c:v>198079.82853158945</c:v>
                </c:pt>
                <c:pt idx="3239">
                  <c:v>198038.66675126995</c:v>
                </c:pt>
                <c:pt idx="3240">
                  <c:v>198002.68737098094</c:v>
                </c:pt>
                <c:pt idx="3241">
                  <c:v>197962.71835057397</c:v>
                </c:pt>
                <c:pt idx="3242">
                  <c:v>198120.70145106886</c:v>
                </c:pt>
                <c:pt idx="3243">
                  <c:v>198106.32898968671</c:v>
                </c:pt>
                <c:pt idx="3244">
                  <c:v>198250.15424805676</c:v>
                </c:pt>
                <c:pt idx="3245">
                  <c:v>198641.31805134375</c:v>
                </c:pt>
                <c:pt idx="3246">
                  <c:v>198608.89615505686</c:v>
                </c:pt>
                <c:pt idx="3247">
                  <c:v>198574.00277084947</c:v>
                </c:pt>
                <c:pt idx="3248">
                  <c:v>198544.97543961214</c:v>
                </c:pt>
                <c:pt idx="3249">
                  <c:v>198507.09381707828</c:v>
                </c:pt>
                <c:pt idx="3250">
                  <c:v>198473.27041034779</c:v>
                </c:pt>
                <c:pt idx="3251">
                  <c:v>198438.72415637804</c:v>
                </c:pt>
                <c:pt idx="3252">
                  <c:v>198410.90586788507</c:v>
                </c:pt>
                <c:pt idx="3253">
                  <c:v>198365.85467008461</c:v>
                </c:pt>
                <c:pt idx="3254">
                  <c:v>198352.31940291545</c:v>
                </c:pt>
                <c:pt idx="3255">
                  <c:v>198302.17058976047</c:v>
                </c:pt>
                <c:pt idx="3256">
                  <c:v>198275.94008059581</c:v>
                </c:pt>
                <c:pt idx="3257">
                  <c:v>198227.56653113168</c:v>
                </c:pt>
                <c:pt idx="3258">
                  <c:v>198248.57245140488</c:v>
                </c:pt>
                <c:pt idx="3259">
                  <c:v>198233.9528808537</c:v>
                </c:pt>
                <c:pt idx="3260">
                  <c:v>198197.71608266971</c:v>
                </c:pt>
                <c:pt idx="3261">
                  <c:v>198171.119544182</c:v>
                </c:pt>
                <c:pt idx="3262">
                  <c:v>198131.04784744288</c:v>
                </c:pt>
                <c:pt idx="3263">
                  <c:v>198084.54769976073</c:v>
                </c:pt>
                <c:pt idx="3264">
                  <c:v>198062.7261082037</c:v>
                </c:pt>
                <c:pt idx="3265">
                  <c:v>198022.00875017681</c:v>
                </c:pt>
                <c:pt idx="3266">
                  <c:v>198015.53900605737</c:v>
                </c:pt>
                <c:pt idx="3267">
                  <c:v>197989.16125829931</c:v>
                </c:pt>
                <c:pt idx="3268">
                  <c:v>198044.50588731805</c:v>
                </c:pt>
                <c:pt idx="3269">
                  <c:v>198012.85136203479</c:v>
                </c:pt>
                <c:pt idx="3270">
                  <c:v>197967.48591544293</c:v>
                </c:pt>
                <c:pt idx="3271">
                  <c:v>197931.5745544956</c:v>
                </c:pt>
                <c:pt idx="3272">
                  <c:v>197941.86309668105</c:v>
                </c:pt>
                <c:pt idx="3273">
                  <c:v>197916.76419117858</c:v>
                </c:pt>
                <c:pt idx="3274">
                  <c:v>197876.33111279563</c:v>
                </c:pt>
                <c:pt idx="3275">
                  <c:v>197838.57611322383</c:v>
                </c:pt>
                <c:pt idx="3276">
                  <c:v>197813.23629542056</c:v>
                </c:pt>
                <c:pt idx="3277">
                  <c:v>197759.97907649586</c:v>
                </c:pt>
                <c:pt idx="3278">
                  <c:v>197710.90727103807</c:v>
                </c:pt>
                <c:pt idx="3279">
                  <c:v>197673.49520496247</c:v>
                </c:pt>
                <c:pt idx="3280">
                  <c:v>197655.96866998641</c:v>
                </c:pt>
                <c:pt idx="3281">
                  <c:v>197626.19954024392</c:v>
                </c:pt>
                <c:pt idx="3282">
                  <c:v>197594.5789660576</c:v>
                </c:pt>
                <c:pt idx="3283">
                  <c:v>197546.74739871558</c:v>
                </c:pt>
                <c:pt idx="3284">
                  <c:v>197521.63035584017</c:v>
                </c:pt>
                <c:pt idx="3285">
                  <c:v>197488.81327905672</c:v>
                </c:pt>
                <c:pt idx="3286">
                  <c:v>197476.00661381867</c:v>
                </c:pt>
                <c:pt idx="3287">
                  <c:v>197441.54521955314</c:v>
                </c:pt>
                <c:pt idx="3288">
                  <c:v>197430.53291831131</c:v>
                </c:pt>
                <c:pt idx="3289">
                  <c:v>197528.069514692</c:v>
                </c:pt>
                <c:pt idx="3290">
                  <c:v>197512.81200176929</c:v>
                </c:pt>
                <c:pt idx="3291">
                  <c:v>197580.84984036934</c:v>
                </c:pt>
                <c:pt idx="3292">
                  <c:v>197548.28987339995</c:v>
                </c:pt>
                <c:pt idx="3293">
                  <c:v>197626.57530996625</c:v>
                </c:pt>
                <c:pt idx="3294">
                  <c:v>197610.04957286612</c:v>
                </c:pt>
                <c:pt idx="3295">
                  <c:v>197569.78253355823</c:v>
                </c:pt>
                <c:pt idx="3296">
                  <c:v>197548.43223845915</c:v>
                </c:pt>
                <c:pt idx="3297">
                  <c:v>197540.62081308785</c:v>
                </c:pt>
                <c:pt idx="3298">
                  <c:v>197523.45631844</c:v>
                </c:pt>
                <c:pt idx="3299">
                  <c:v>197478.92010376867</c:v>
                </c:pt>
                <c:pt idx="3300">
                  <c:v>197467.53656877269</c:v>
                </c:pt>
                <c:pt idx="3301">
                  <c:v>197443.37976701747</c:v>
                </c:pt>
                <c:pt idx="3302">
                  <c:v>197745.91892714388</c:v>
                </c:pt>
                <c:pt idx="3303">
                  <c:v>197719.21682767058</c:v>
                </c:pt>
                <c:pt idx="3304">
                  <c:v>197689.63535564649</c:v>
                </c:pt>
                <c:pt idx="3305">
                  <c:v>197689.778705359</c:v>
                </c:pt>
                <c:pt idx="3306">
                  <c:v>197729.52291521043</c:v>
                </c:pt>
                <c:pt idx="3307">
                  <c:v>197687.34721184042</c:v>
                </c:pt>
                <c:pt idx="3308">
                  <c:v>197679.162374743</c:v>
                </c:pt>
                <c:pt idx="3309">
                  <c:v>197639.45983062414</c:v>
                </c:pt>
                <c:pt idx="3310">
                  <c:v>197608.40542271986</c:v>
                </c:pt>
                <c:pt idx="3311">
                  <c:v>197562.37163123922</c:v>
                </c:pt>
                <c:pt idx="3312">
                  <c:v>197521.18556956283</c:v>
                </c:pt>
                <c:pt idx="3313">
                  <c:v>197499.55951182821</c:v>
                </c:pt>
                <c:pt idx="3314">
                  <c:v>197493.69202704955</c:v>
                </c:pt>
                <c:pt idx="3315">
                  <c:v>197466.73826481379</c:v>
                </c:pt>
                <c:pt idx="3316">
                  <c:v>197723.53161401703</c:v>
                </c:pt>
                <c:pt idx="3317">
                  <c:v>197710.43020794215</c:v>
                </c:pt>
                <c:pt idx="3318">
                  <c:v>197723.40653561163</c:v>
                </c:pt>
                <c:pt idx="3319">
                  <c:v>197688.60870961586</c:v>
                </c:pt>
                <c:pt idx="3320">
                  <c:v>197649.72573537318</c:v>
                </c:pt>
                <c:pt idx="3321">
                  <c:v>197628.92901692339</c:v>
                </c:pt>
                <c:pt idx="3322">
                  <c:v>197602.19915016583</c:v>
                </c:pt>
                <c:pt idx="3323">
                  <c:v>197612.46037830779</c:v>
                </c:pt>
                <c:pt idx="3324">
                  <c:v>197564.08172556732</c:v>
                </c:pt>
                <c:pt idx="3325">
                  <c:v>197561.27100039073</c:v>
                </c:pt>
                <c:pt idx="3326">
                  <c:v>197525.04245356665</c:v>
                </c:pt>
                <c:pt idx="3327">
                  <c:v>197500.20305300498</c:v>
                </c:pt>
                <c:pt idx="3328">
                  <c:v>197492.40044783623</c:v>
                </c:pt>
                <c:pt idx="3329">
                  <c:v>197464.65013920644</c:v>
                </c:pt>
                <c:pt idx="3330">
                  <c:v>197442.65267217567</c:v>
                </c:pt>
                <c:pt idx="3331">
                  <c:v>197425.23617670793</c:v>
                </c:pt>
                <c:pt idx="3332">
                  <c:v>197390.88500946006</c:v>
                </c:pt>
                <c:pt idx="3333">
                  <c:v>197352.31815494923</c:v>
                </c:pt>
                <c:pt idx="3334">
                  <c:v>197406.69006653191</c:v>
                </c:pt>
                <c:pt idx="3335">
                  <c:v>197374.15027908958</c:v>
                </c:pt>
                <c:pt idx="3336">
                  <c:v>197365.56249186103</c:v>
                </c:pt>
                <c:pt idx="3337">
                  <c:v>197379.55445034668</c:v>
                </c:pt>
                <c:pt idx="3338">
                  <c:v>197350.07895791251</c:v>
                </c:pt>
                <c:pt idx="3339">
                  <c:v>199920.61415797303</c:v>
                </c:pt>
                <c:pt idx="3340">
                  <c:v>199911.50264703252</c:v>
                </c:pt>
                <c:pt idx="3341">
                  <c:v>199870.27939888014</c:v>
                </c:pt>
                <c:pt idx="3342">
                  <c:v>199829.85356469973</c:v>
                </c:pt>
                <c:pt idx="3343">
                  <c:v>199784.09044757843</c:v>
                </c:pt>
                <c:pt idx="3344">
                  <c:v>199749.51283376801</c:v>
                </c:pt>
                <c:pt idx="3345">
                  <c:v>199702.35040803399</c:v>
                </c:pt>
                <c:pt idx="3346">
                  <c:v>199669.86761784708</c:v>
                </c:pt>
                <c:pt idx="3347">
                  <c:v>199624.69362616172</c:v>
                </c:pt>
                <c:pt idx="3348">
                  <c:v>199620.63626374578</c:v>
                </c:pt>
                <c:pt idx="3349">
                  <c:v>199614.44991003754</c:v>
                </c:pt>
                <c:pt idx="3350">
                  <c:v>199567.23588563249</c:v>
                </c:pt>
                <c:pt idx="3351">
                  <c:v>199527.32103813576</c:v>
                </c:pt>
                <c:pt idx="3352">
                  <c:v>199543.56763785196</c:v>
                </c:pt>
                <c:pt idx="3353">
                  <c:v>199541.74503324926</c:v>
                </c:pt>
                <c:pt idx="3354">
                  <c:v>199506.56402782592</c:v>
                </c:pt>
                <c:pt idx="3355">
                  <c:v>199476.39754900261</c:v>
                </c:pt>
                <c:pt idx="3356">
                  <c:v>199602.69282338946</c:v>
                </c:pt>
                <c:pt idx="3357">
                  <c:v>199579.85385307466</c:v>
                </c:pt>
                <c:pt idx="3358">
                  <c:v>199556.5705912855</c:v>
                </c:pt>
                <c:pt idx="3359">
                  <c:v>199533.92418931331</c:v>
                </c:pt>
                <c:pt idx="3360">
                  <c:v>199569.64420147272</c:v>
                </c:pt>
                <c:pt idx="3361">
                  <c:v>199527.91597499404</c:v>
                </c:pt>
                <c:pt idx="3362">
                  <c:v>199485.54699495426</c:v>
                </c:pt>
                <c:pt idx="3363">
                  <c:v>199445.07510243671</c:v>
                </c:pt>
                <c:pt idx="3364">
                  <c:v>199395.97896368531</c:v>
                </c:pt>
                <c:pt idx="3365">
                  <c:v>199375.18985629152</c:v>
                </c:pt>
                <c:pt idx="3366">
                  <c:v>199383.68112619212</c:v>
                </c:pt>
                <c:pt idx="3367">
                  <c:v>199350.03502948192</c:v>
                </c:pt>
                <c:pt idx="3368">
                  <c:v>199378.44411739951</c:v>
                </c:pt>
                <c:pt idx="3369">
                  <c:v>199352.12403110153</c:v>
                </c:pt>
                <c:pt idx="3370">
                  <c:v>199377.38916803099</c:v>
                </c:pt>
                <c:pt idx="3371">
                  <c:v>199344.58801033115</c:v>
                </c:pt>
                <c:pt idx="3372">
                  <c:v>199308.23500362708</c:v>
                </c:pt>
                <c:pt idx="3373">
                  <c:v>199281.44926437331</c:v>
                </c:pt>
                <c:pt idx="3374">
                  <c:v>199298.04851905015</c:v>
                </c:pt>
                <c:pt idx="3375">
                  <c:v>199267.73414275219</c:v>
                </c:pt>
                <c:pt idx="3376">
                  <c:v>199247.54650147413</c:v>
                </c:pt>
                <c:pt idx="3377">
                  <c:v>199215.15201261692</c:v>
                </c:pt>
                <c:pt idx="3378">
                  <c:v>199221.37263243628</c:v>
                </c:pt>
                <c:pt idx="3379">
                  <c:v>199223.34044116907</c:v>
                </c:pt>
                <c:pt idx="3380">
                  <c:v>199217.82086896038</c:v>
                </c:pt>
                <c:pt idx="3381">
                  <c:v>199195.58719379292</c:v>
                </c:pt>
                <c:pt idx="3382">
                  <c:v>199188.2733019233</c:v>
                </c:pt>
                <c:pt idx="3383">
                  <c:v>199149.65550646852</c:v>
                </c:pt>
                <c:pt idx="3384">
                  <c:v>199112.89259618899</c:v>
                </c:pt>
                <c:pt idx="3385">
                  <c:v>199070.73297497712</c:v>
                </c:pt>
                <c:pt idx="3386">
                  <c:v>199052.3416408053</c:v>
                </c:pt>
                <c:pt idx="3387">
                  <c:v>199035.37255223567</c:v>
                </c:pt>
                <c:pt idx="3388">
                  <c:v>199046.81195048866</c:v>
                </c:pt>
                <c:pt idx="3389">
                  <c:v>199032.95296901214</c:v>
                </c:pt>
                <c:pt idx="3390">
                  <c:v>198990.41478023666</c:v>
                </c:pt>
                <c:pt idx="3391">
                  <c:v>198968.38372968842</c:v>
                </c:pt>
                <c:pt idx="3392">
                  <c:v>199108.20604415747</c:v>
                </c:pt>
                <c:pt idx="3393">
                  <c:v>199087.98152258722</c:v>
                </c:pt>
                <c:pt idx="3394">
                  <c:v>199077.83792018911</c:v>
                </c:pt>
                <c:pt idx="3395">
                  <c:v>199054.68353659075</c:v>
                </c:pt>
                <c:pt idx="3396">
                  <c:v>199009.77608492842</c:v>
                </c:pt>
                <c:pt idx="3397">
                  <c:v>198999.75315411275</c:v>
                </c:pt>
                <c:pt idx="3398">
                  <c:v>199089.29892393408</c:v>
                </c:pt>
                <c:pt idx="3399">
                  <c:v>199076.98473285226</c:v>
                </c:pt>
                <c:pt idx="3400">
                  <c:v>199085.03022866792</c:v>
                </c:pt>
                <c:pt idx="3401">
                  <c:v>199185.10692555961</c:v>
                </c:pt>
                <c:pt idx="3402">
                  <c:v>199140.63329591622</c:v>
                </c:pt>
                <c:pt idx="3403">
                  <c:v>199110.55312037803</c:v>
                </c:pt>
                <c:pt idx="3404">
                  <c:v>199073.22115541212</c:v>
                </c:pt>
                <c:pt idx="3405">
                  <c:v>199036.74495547463</c:v>
                </c:pt>
                <c:pt idx="3406">
                  <c:v>199010.67233825248</c:v>
                </c:pt>
                <c:pt idx="3407">
                  <c:v>199000.00499770654</c:v>
                </c:pt>
                <c:pt idx="3408">
                  <c:v>198960.18165718202</c:v>
                </c:pt>
                <c:pt idx="3409">
                  <c:v>198936.78502512298</c:v>
                </c:pt>
                <c:pt idx="3410">
                  <c:v>198934.15556844315</c:v>
                </c:pt>
                <c:pt idx="3411">
                  <c:v>198955.11464397551</c:v>
                </c:pt>
                <c:pt idx="3412">
                  <c:v>198922.03379670007</c:v>
                </c:pt>
                <c:pt idx="3413">
                  <c:v>198913.58494830076</c:v>
                </c:pt>
                <c:pt idx="3414">
                  <c:v>198904.88287383018</c:v>
                </c:pt>
                <c:pt idx="3415">
                  <c:v>198865.97461464605</c:v>
                </c:pt>
                <c:pt idx="3416">
                  <c:v>198894.23007266255</c:v>
                </c:pt>
                <c:pt idx="3417">
                  <c:v>198904.92509526413</c:v>
                </c:pt>
                <c:pt idx="3418">
                  <c:v>198862.68668522325</c:v>
                </c:pt>
                <c:pt idx="3419">
                  <c:v>198841.94250306039</c:v>
                </c:pt>
                <c:pt idx="3420">
                  <c:v>198808.89792870142</c:v>
                </c:pt>
                <c:pt idx="3421">
                  <c:v>198769.34431324297</c:v>
                </c:pt>
                <c:pt idx="3422">
                  <c:v>198740.10818613588</c:v>
                </c:pt>
                <c:pt idx="3423">
                  <c:v>198769.1225691126</c:v>
                </c:pt>
                <c:pt idx="3424">
                  <c:v>198725.48299883958</c:v>
                </c:pt>
                <c:pt idx="3425">
                  <c:v>198704.73102487854</c:v>
                </c:pt>
                <c:pt idx="3426">
                  <c:v>198713.9860788353</c:v>
                </c:pt>
                <c:pt idx="3427">
                  <c:v>198669.5361087097</c:v>
                </c:pt>
                <c:pt idx="3428">
                  <c:v>198628.77915663598</c:v>
                </c:pt>
                <c:pt idx="3429">
                  <c:v>198604.41105013824</c:v>
                </c:pt>
                <c:pt idx="3430">
                  <c:v>198606.30976418292</c:v>
                </c:pt>
                <c:pt idx="3431">
                  <c:v>198570.67139950671</c:v>
                </c:pt>
                <c:pt idx="3432">
                  <c:v>198537.82279684889</c:v>
                </c:pt>
                <c:pt idx="3433">
                  <c:v>198492.73003797804</c:v>
                </c:pt>
                <c:pt idx="3434">
                  <c:v>198447.47010452213</c:v>
                </c:pt>
                <c:pt idx="3435">
                  <c:v>198413.38886660498</c:v>
                </c:pt>
                <c:pt idx="3436">
                  <c:v>198385.79559357185</c:v>
                </c:pt>
                <c:pt idx="3437">
                  <c:v>198344.13538764257</c:v>
                </c:pt>
                <c:pt idx="3438">
                  <c:v>198312.94580547782</c:v>
                </c:pt>
                <c:pt idx="3439">
                  <c:v>198296.24805908141</c:v>
                </c:pt>
                <c:pt idx="3440">
                  <c:v>198311.55187580298</c:v>
                </c:pt>
                <c:pt idx="3441">
                  <c:v>198269.06915734016</c:v>
                </c:pt>
                <c:pt idx="3442">
                  <c:v>198227.21679892548</c:v>
                </c:pt>
                <c:pt idx="3443">
                  <c:v>198198.5569303591</c:v>
                </c:pt>
                <c:pt idx="3444">
                  <c:v>198866.66238410975</c:v>
                </c:pt>
                <c:pt idx="3445">
                  <c:v>198830.08577034983</c:v>
                </c:pt>
                <c:pt idx="3446">
                  <c:v>198823.86581802566</c:v>
                </c:pt>
                <c:pt idx="3447">
                  <c:v>198817.5645648606</c:v>
                </c:pt>
                <c:pt idx="3448">
                  <c:v>198804.14234593243</c:v>
                </c:pt>
                <c:pt idx="3449">
                  <c:v>198784.43677766135</c:v>
                </c:pt>
                <c:pt idx="3450">
                  <c:v>198739.64242080369</c:v>
                </c:pt>
                <c:pt idx="3451">
                  <c:v>198814.99362410136</c:v>
                </c:pt>
                <c:pt idx="3452">
                  <c:v>198802.64636656403</c:v>
                </c:pt>
                <c:pt idx="3453">
                  <c:v>198777.19073392852</c:v>
                </c:pt>
                <c:pt idx="3454">
                  <c:v>198763.2554707544</c:v>
                </c:pt>
                <c:pt idx="3455">
                  <c:v>198744.63362982188</c:v>
                </c:pt>
                <c:pt idx="3456">
                  <c:v>198733.07653617093</c:v>
                </c:pt>
                <c:pt idx="3457">
                  <c:v>198699.082447697</c:v>
                </c:pt>
                <c:pt idx="3458">
                  <c:v>198672.16933414116</c:v>
                </c:pt>
                <c:pt idx="3459">
                  <c:v>198638.89939243399</c:v>
                </c:pt>
                <c:pt idx="3460">
                  <c:v>198598.16853330735</c:v>
                </c:pt>
                <c:pt idx="3461">
                  <c:v>198568.10680453139</c:v>
                </c:pt>
                <c:pt idx="3462">
                  <c:v>198524.08414907687</c:v>
                </c:pt>
                <c:pt idx="3463">
                  <c:v>198544.91738754086</c:v>
                </c:pt>
                <c:pt idx="3464">
                  <c:v>198502.96169051013</c:v>
                </c:pt>
                <c:pt idx="3465">
                  <c:v>198477.61285340527</c:v>
                </c:pt>
                <c:pt idx="3466">
                  <c:v>198437.11499955159</c:v>
                </c:pt>
                <c:pt idx="3467">
                  <c:v>198395.44046779122</c:v>
                </c:pt>
                <c:pt idx="3468">
                  <c:v>198378.15715078573</c:v>
                </c:pt>
                <c:pt idx="3469">
                  <c:v>198494.74139879961</c:v>
                </c:pt>
                <c:pt idx="3470">
                  <c:v>198504.12428034024</c:v>
                </c:pt>
                <c:pt idx="3471">
                  <c:v>198464.81316005022</c:v>
                </c:pt>
                <c:pt idx="3472">
                  <c:v>198426.44883046183</c:v>
                </c:pt>
                <c:pt idx="3473">
                  <c:v>198398.79725156625</c:v>
                </c:pt>
                <c:pt idx="3474">
                  <c:v>198359.18629511166</c:v>
                </c:pt>
                <c:pt idx="3475">
                  <c:v>198321.98056479383</c:v>
                </c:pt>
                <c:pt idx="3476">
                  <c:v>198285.93980028541</c:v>
                </c:pt>
                <c:pt idx="3477">
                  <c:v>198256.84608941129</c:v>
                </c:pt>
                <c:pt idx="3478">
                  <c:v>198237.75337582541</c:v>
                </c:pt>
                <c:pt idx="3479">
                  <c:v>198208.73644084105</c:v>
                </c:pt>
                <c:pt idx="3480">
                  <c:v>198298.87815270241</c:v>
                </c:pt>
                <c:pt idx="3481">
                  <c:v>198259.15627420251</c:v>
                </c:pt>
                <c:pt idx="3482">
                  <c:v>198228.7223878488</c:v>
                </c:pt>
                <c:pt idx="3483">
                  <c:v>198306.56854897164</c:v>
                </c:pt>
                <c:pt idx="3484">
                  <c:v>198291.93699256913</c:v>
                </c:pt>
                <c:pt idx="3485">
                  <c:v>198268.07378270366</c:v>
                </c:pt>
                <c:pt idx="3486">
                  <c:v>198331.9237993818</c:v>
                </c:pt>
                <c:pt idx="3487">
                  <c:v>198308.48546952923</c:v>
                </c:pt>
                <c:pt idx="3488">
                  <c:v>198285.27699912438</c:v>
                </c:pt>
                <c:pt idx="3489">
                  <c:v>198251.74308690493</c:v>
                </c:pt>
                <c:pt idx="3490">
                  <c:v>198220.2478391398</c:v>
                </c:pt>
                <c:pt idx="3491">
                  <c:v>198197.56039763414</c:v>
                </c:pt>
                <c:pt idx="3492">
                  <c:v>198161.8551324053</c:v>
                </c:pt>
                <c:pt idx="3493">
                  <c:v>198144.84163403226</c:v>
                </c:pt>
                <c:pt idx="3494">
                  <c:v>198138.10824548549</c:v>
                </c:pt>
                <c:pt idx="3495">
                  <c:v>198094.69788640414</c:v>
                </c:pt>
                <c:pt idx="3496">
                  <c:v>198053.65297183549</c:v>
                </c:pt>
                <c:pt idx="3497">
                  <c:v>198055.05809106887</c:v>
                </c:pt>
                <c:pt idx="3498">
                  <c:v>198081.44674262585</c:v>
                </c:pt>
                <c:pt idx="3499">
                  <c:v>198038.88773815107</c:v>
                </c:pt>
                <c:pt idx="3500">
                  <c:v>198004.45542172078</c:v>
                </c:pt>
                <c:pt idx="3501">
                  <c:v>198465.64925102462</c:v>
                </c:pt>
                <c:pt idx="3502">
                  <c:v>198424.41752342845</c:v>
                </c:pt>
                <c:pt idx="3503">
                  <c:v>198452.73125807432</c:v>
                </c:pt>
                <c:pt idx="3504">
                  <c:v>198587.98929333276</c:v>
                </c:pt>
                <c:pt idx="3505">
                  <c:v>198617.54906407729</c:v>
                </c:pt>
                <c:pt idx="3506">
                  <c:v>198585.8283630588</c:v>
                </c:pt>
                <c:pt idx="3507">
                  <c:v>198550.33873716445</c:v>
                </c:pt>
                <c:pt idx="3508">
                  <c:v>198514.33880581197</c:v>
                </c:pt>
                <c:pt idx="3509">
                  <c:v>198497.44203680838</c:v>
                </c:pt>
                <c:pt idx="3510">
                  <c:v>198471.11500767185</c:v>
                </c:pt>
                <c:pt idx="3511">
                  <c:v>198431.51292797053</c:v>
                </c:pt>
                <c:pt idx="3512">
                  <c:v>198403.99849887614</c:v>
                </c:pt>
                <c:pt idx="3513">
                  <c:v>198411.4394761101</c:v>
                </c:pt>
                <c:pt idx="3514">
                  <c:v>198402.28806526144</c:v>
                </c:pt>
                <c:pt idx="3515">
                  <c:v>198450.59575185008</c:v>
                </c:pt>
                <c:pt idx="3516">
                  <c:v>198454.31230060192</c:v>
                </c:pt>
                <c:pt idx="3517">
                  <c:v>198410.66288380435</c:v>
                </c:pt>
                <c:pt idx="3518">
                  <c:v>198367.51501590648</c:v>
                </c:pt>
                <c:pt idx="3519">
                  <c:v>198353.70012618156</c:v>
                </c:pt>
                <c:pt idx="3520">
                  <c:v>198314.76881609083</c:v>
                </c:pt>
                <c:pt idx="3521">
                  <c:v>198317.37128772921</c:v>
                </c:pt>
                <c:pt idx="3522">
                  <c:v>198276.91940823733</c:v>
                </c:pt>
                <c:pt idx="3523">
                  <c:v>198238.19039746193</c:v>
                </c:pt>
                <c:pt idx="3524">
                  <c:v>198243.73317271654</c:v>
                </c:pt>
                <c:pt idx="3525">
                  <c:v>198212.68401536183</c:v>
                </c:pt>
                <c:pt idx="3526">
                  <c:v>198179.2108295811</c:v>
                </c:pt>
                <c:pt idx="3527">
                  <c:v>198141.6635155892</c:v>
                </c:pt>
                <c:pt idx="3528">
                  <c:v>198142.42486497105</c:v>
                </c:pt>
                <c:pt idx="3529">
                  <c:v>198120.65182433988</c:v>
                </c:pt>
                <c:pt idx="3530">
                  <c:v>198087.25805281752</c:v>
                </c:pt>
                <c:pt idx="3531">
                  <c:v>198067.979040134</c:v>
                </c:pt>
                <c:pt idx="3532">
                  <c:v>198042.94315902537</c:v>
                </c:pt>
                <c:pt idx="3533">
                  <c:v>198037.67157233541</c:v>
                </c:pt>
                <c:pt idx="3534">
                  <c:v>198010.25682688662</c:v>
                </c:pt>
                <c:pt idx="3535">
                  <c:v>197979.75399855583</c:v>
                </c:pt>
                <c:pt idx="3536">
                  <c:v>197934.45385659367</c:v>
                </c:pt>
                <c:pt idx="3537">
                  <c:v>197900.68756927186</c:v>
                </c:pt>
                <c:pt idx="3538">
                  <c:v>197866.16020460622</c:v>
                </c:pt>
                <c:pt idx="3539">
                  <c:v>198304.57342779869</c:v>
                </c:pt>
                <c:pt idx="3540">
                  <c:v>198287.33567446796</c:v>
                </c:pt>
                <c:pt idx="3541">
                  <c:v>198271.99749383747</c:v>
                </c:pt>
                <c:pt idx="3542">
                  <c:v>198265.51250333386</c:v>
                </c:pt>
                <c:pt idx="3543">
                  <c:v>198305.00514312377</c:v>
                </c:pt>
                <c:pt idx="3544">
                  <c:v>198301.44124565946</c:v>
                </c:pt>
                <c:pt idx="3545">
                  <c:v>198261.55094468794</c:v>
                </c:pt>
                <c:pt idx="3546">
                  <c:v>199222.69799403651</c:v>
                </c:pt>
                <c:pt idx="3547">
                  <c:v>199182.97989070433</c:v>
                </c:pt>
                <c:pt idx="3548">
                  <c:v>199467.69174609304</c:v>
                </c:pt>
                <c:pt idx="3549">
                  <c:v>199482.17998776879</c:v>
                </c:pt>
                <c:pt idx="3550">
                  <c:v>199469.89642838237</c:v>
                </c:pt>
                <c:pt idx="3551">
                  <c:v>199464.13061732912</c:v>
                </c:pt>
                <c:pt idx="3552">
                  <c:v>199429.48827481319</c:v>
                </c:pt>
                <c:pt idx="3553">
                  <c:v>199387.26693683898</c:v>
                </c:pt>
                <c:pt idx="3554">
                  <c:v>199374.51178122818</c:v>
                </c:pt>
                <c:pt idx="3555">
                  <c:v>199335.54410179306</c:v>
                </c:pt>
                <c:pt idx="3556">
                  <c:v>199315.05144269284</c:v>
                </c:pt>
                <c:pt idx="3557">
                  <c:v>199306.21862211314</c:v>
                </c:pt>
                <c:pt idx="3558">
                  <c:v>199265.3414295002</c:v>
                </c:pt>
                <c:pt idx="3559">
                  <c:v>199230.09458583512</c:v>
                </c:pt>
                <c:pt idx="3560">
                  <c:v>199255.92758367458</c:v>
                </c:pt>
                <c:pt idx="3561">
                  <c:v>199225.87043897953</c:v>
                </c:pt>
                <c:pt idx="3562">
                  <c:v>199209.21175609648</c:v>
                </c:pt>
                <c:pt idx="3563">
                  <c:v>199531.23572631282</c:v>
                </c:pt>
                <c:pt idx="3564">
                  <c:v>199490.24181272974</c:v>
                </c:pt>
                <c:pt idx="3565">
                  <c:v>199483.08340254598</c:v>
                </c:pt>
                <c:pt idx="3566">
                  <c:v>199484.9385303678</c:v>
                </c:pt>
                <c:pt idx="3567">
                  <c:v>199455.49617718012</c:v>
                </c:pt>
                <c:pt idx="3568">
                  <c:v>199421.06027395409</c:v>
                </c:pt>
                <c:pt idx="3569">
                  <c:v>199404.50278929877</c:v>
                </c:pt>
                <c:pt idx="3570">
                  <c:v>199360.80506704628</c:v>
                </c:pt>
                <c:pt idx="3571">
                  <c:v>199347.15674162941</c:v>
                </c:pt>
                <c:pt idx="3572">
                  <c:v>199316.73059706978</c:v>
                </c:pt>
                <c:pt idx="3573">
                  <c:v>199324.55257199949</c:v>
                </c:pt>
                <c:pt idx="3574">
                  <c:v>199297.31948394902</c:v>
                </c:pt>
                <c:pt idx="3575">
                  <c:v>199262.949901043</c:v>
                </c:pt>
                <c:pt idx="3576">
                  <c:v>199246.82003082681</c:v>
                </c:pt>
                <c:pt idx="3577">
                  <c:v>199233.63011178718</c:v>
                </c:pt>
                <c:pt idx="3578">
                  <c:v>199208.03885991446</c:v>
                </c:pt>
                <c:pt idx="3579">
                  <c:v>199164.42200729868</c:v>
                </c:pt>
                <c:pt idx="3580">
                  <c:v>199154.130461591</c:v>
                </c:pt>
                <c:pt idx="3581">
                  <c:v>199116.70045163314</c:v>
                </c:pt>
                <c:pt idx="3582">
                  <c:v>199095.67858347049</c:v>
                </c:pt>
                <c:pt idx="3583">
                  <c:v>199059.36529347301</c:v>
                </c:pt>
                <c:pt idx="3584">
                  <c:v>199034.63648927474</c:v>
                </c:pt>
                <c:pt idx="3585">
                  <c:v>198996.67308163</c:v>
                </c:pt>
                <c:pt idx="3586">
                  <c:v>198966.79695569005</c:v>
                </c:pt>
                <c:pt idx="3587">
                  <c:v>198921.74225852641</c:v>
                </c:pt>
                <c:pt idx="3588">
                  <c:v>198887.06298901074</c:v>
                </c:pt>
                <c:pt idx="3589">
                  <c:v>198844.67496605311</c:v>
                </c:pt>
                <c:pt idx="3590">
                  <c:v>198841.03500372471</c:v>
                </c:pt>
                <c:pt idx="3591">
                  <c:v>198796.05389625911</c:v>
                </c:pt>
                <c:pt idx="3592">
                  <c:v>198761.93026658319</c:v>
                </c:pt>
                <c:pt idx="3593">
                  <c:v>198717.49342003971</c:v>
                </c:pt>
                <c:pt idx="3594">
                  <c:v>198704.03629020692</c:v>
                </c:pt>
                <c:pt idx="3595">
                  <c:v>198683.31241803555</c:v>
                </c:pt>
                <c:pt idx="3596">
                  <c:v>198650.61918907551</c:v>
                </c:pt>
                <c:pt idx="3597">
                  <c:v>198614.48207702805</c:v>
                </c:pt>
                <c:pt idx="3598">
                  <c:v>198736.57723816723</c:v>
                </c:pt>
                <c:pt idx="3599">
                  <c:v>198721.6216195405</c:v>
                </c:pt>
                <c:pt idx="3600">
                  <c:v>198684.97047710649</c:v>
                </c:pt>
                <c:pt idx="3601">
                  <c:v>198656.88730723844</c:v>
                </c:pt>
                <c:pt idx="3602">
                  <c:v>198625.80049924718</c:v>
                </c:pt>
                <c:pt idx="3603">
                  <c:v>198609.26938155707</c:v>
                </c:pt>
                <c:pt idx="3604">
                  <c:v>198586.94216602162</c:v>
                </c:pt>
                <c:pt idx="3605">
                  <c:v>198568.30727185035</c:v>
                </c:pt>
                <c:pt idx="3606">
                  <c:v>198528.8942394889</c:v>
                </c:pt>
                <c:pt idx="3607">
                  <c:v>198652.84036337619</c:v>
                </c:pt>
                <c:pt idx="3608">
                  <c:v>198623.91911344352</c:v>
                </c:pt>
                <c:pt idx="3609">
                  <c:v>198625.30361943148</c:v>
                </c:pt>
                <c:pt idx="3610">
                  <c:v>198591.45607943763</c:v>
                </c:pt>
                <c:pt idx="3611">
                  <c:v>198549.18820135589</c:v>
                </c:pt>
                <c:pt idx="3612">
                  <c:v>198512.48316536681</c:v>
                </c:pt>
                <c:pt idx="3613">
                  <c:v>198479.8872367825</c:v>
                </c:pt>
                <c:pt idx="3614">
                  <c:v>198439.7607341703</c:v>
                </c:pt>
                <c:pt idx="3615">
                  <c:v>198441.541322434</c:v>
                </c:pt>
                <c:pt idx="3616">
                  <c:v>198435.5111119519</c:v>
                </c:pt>
                <c:pt idx="3617">
                  <c:v>198513.8170783378</c:v>
                </c:pt>
                <c:pt idx="3618">
                  <c:v>198474.89982464068</c:v>
                </c:pt>
                <c:pt idx="3619">
                  <c:v>198457.58255500338</c:v>
                </c:pt>
                <c:pt idx="3620">
                  <c:v>198416.91943627704</c:v>
                </c:pt>
                <c:pt idx="3621">
                  <c:v>198391.18586330503</c:v>
                </c:pt>
                <c:pt idx="3622">
                  <c:v>198343.13430273053</c:v>
                </c:pt>
                <c:pt idx="3623">
                  <c:v>198305.05753698313</c:v>
                </c:pt>
                <c:pt idx="3624">
                  <c:v>198306.04548150426</c:v>
                </c:pt>
                <c:pt idx="3625">
                  <c:v>198332.8862474272</c:v>
                </c:pt>
                <c:pt idx="3626">
                  <c:v>198294.08697881128</c:v>
                </c:pt>
                <c:pt idx="3627">
                  <c:v>198258.22855676711</c:v>
                </c:pt>
                <c:pt idx="3628">
                  <c:v>198251.01514379695</c:v>
                </c:pt>
                <c:pt idx="3629">
                  <c:v>198389.20710183514</c:v>
                </c:pt>
                <c:pt idx="3630">
                  <c:v>198369.81759042843</c:v>
                </c:pt>
                <c:pt idx="3631">
                  <c:v>198329.56860690465</c:v>
                </c:pt>
                <c:pt idx="3632">
                  <c:v>198285.08278026228</c:v>
                </c:pt>
                <c:pt idx="3633">
                  <c:v>198293.843824109</c:v>
                </c:pt>
                <c:pt idx="3634">
                  <c:v>198315.96525554865</c:v>
                </c:pt>
                <c:pt idx="3635">
                  <c:v>198281.55970207189</c:v>
                </c:pt>
                <c:pt idx="3636">
                  <c:v>198312.80602083166</c:v>
                </c:pt>
                <c:pt idx="3637">
                  <c:v>198277.1406972656</c:v>
                </c:pt>
                <c:pt idx="3638">
                  <c:v>198252.25964771697</c:v>
                </c:pt>
                <c:pt idx="3639">
                  <c:v>198241.97390591423</c:v>
                </c:pt>
                <c:pt idx="3640">
                  <c:v>198246.22121191697</c:v>
                </c:pt>
                <c:pt idx="3641">
                  <c:v>198207.42312597536</c:v>
                </c:pt>
                <c:pt idx="3642">
                  <c:v>198194.7478273614</c:v>
                </c:pt>
                <c:pt idx="3643">
                  <c:v>198172.65376924418</c:v>
                </c:pt>
                <c:pt idx="3644">
                  <c:v>198148.9334553059</c:v>
                </c:pt>
                <c:pt idx="3645">
                  <c:v>198155.5480646299</c:v>
                </c:pt>
                <c:pt idx="3646">
                  <c:v>198234.08013062118</c:v>
                </c:pt>
                <c:pt idx="3647">
                  <c:v>198212.42287749535</c:v>
                </c:pt>
                <c:pt idx="3648">
                  <c:v>198299.18541843584</c:v>
                </c:pt>
                <c:pt idx="3649">
                  <c:v>198257.46401985313</c:v>
                </c:pt>
                <c:pt idx="3650">
                  <c:v>198252.38143472429</c:v>
                </c:pt>
                <c:pt idx="3651">
                  <c:v>198207.2116584084</c:v>
                </c:pt>
                <c:pt idx="3652">
                  <c:v>198170.64289255449</c:v>
                </c:pt>
                <c:pt idx="3653">
                  <c:v>198292.16911462587</c:v>
                </c:pt>
                <c:pt idx="3654">
                  <c:v>198246.81025303932</c:v>
                </c:pt>
                <c:pt idx="3655">
                  <c:v>198246.69224702971</c:v>
                </c:pt>
                <c:pt idx="3656">
                  <c:v>198202.54854722295</c:v>
                </c:pt>
                <c:pt idx="3657">
                  <c:v>198177.61124962528</c:v>
                </c:pt>
                <c:pt idx="3658">
                  <c:v>198144.96990392482</c:v>
                </c:pt>
                <c:pt idx="3659">
                  <c:v>198100.76461748418</c:v>
                </c:pt>
                <c:pt idx="3660">
                  <c:v>198067.09851909656</c:v>
                </c:pt>
                <c:pt idx="3661">
                  <c:v>198055.80830403985</c:v>
                </c:pt>
                <c:pt idx="3662">
                  <c:v>198016.68152174665</c:v>
                </c:pt>
                <c:pt idx="3663">
                  <c:v>198010.52393497879</c:v>
                </c:pt>
                <c:pt idx="3664">
                  <c:v>198020.7147310517</c:v>
                </c:pt>
                <c:pt idx="3665">
                  <c:v>197982.81253552172</c:v>
                </c:pt>
                <c:pt idx="3666">
                  <c:v>197945.69348881682</c:v>
                </c:pt>
                <c:pt idx="3667">
                  <c:v>198115.92894924345</c:v>
                </c:pt>
                <c:pt idx="3668">
                  <c:v>198075.17032947886</c:v>
                </c:pt>
                <c:pt idx="3669">
                  <c:v>198041.30422802171</c:v>
                </c:pt>
                <c:pt idx="3670">
                  <c:v>198024.80901688791</c:v>
                </c:pt>
                <c:pt idx="3671">
                  <c:v>197988.1244511503</c:v>
                </c:pt>
                <c:pt idx="3672">
                  <c:v>197954.04244855544</c:v>
                </c:pt>
                <c:pt idx="3673">
                  <c:v>197911.78274666914</c:v>
                </c:pt>
                <c:pt idx="3674">
                  <c:v>197900.05640502844</c:v>
                </c:pt>
                <c:pt idx="3675">
                  <c:v>197862.18877432964</c:v>
                </c:pt>
                <c:pt idx="3676">
                  <c:v>197882.06436805442</c:v>
                </c:pt>
                <c:pt idx="3677">
                  <c:v>197851.17899731107</c:v>
                </c:pt>
                <c:pt idx="3678">
                  <c:v>197840.6093480899</c:v>
                </c:pt>
                <c:pt idx="3679">
                  <c:v>197853.22394626957</c:v>
                </c:pt>
                <c:pt idx="3680">
                  <c:v>197811.95056684996</c:v>
                </c:pt>
                <c:pt idx="3681">
                  <c:v>197772.39715432911</c:v>
                </c:pt>
                <c:pt idx="3682">
                  <c:v>198021.81434702053</c:v>
                </c:pt>
                <c:pt idx="3683">
                  <c:v>198024.04219714165</c:v>
                </c:pt>
                <c:pt idx="3684">
                  <c:v>197984.36347112959</c:v>
                </c:pt>
                <c:pt idx="3685">
                  <c:v>197952.71097096702</c:v>
                </c:pt>
                <c:pt idx="3686">
                  <c:v>197913.88805584525</c:v>
                </c:pt>
                <c:pt idx="3687">
                  <c:v>197882.0330968035</c:v>
                </c:pt>
                <c:pt idx="3688">
                  <c:v>197840.79500208871</c:v>
                </c:pt>
                <c:pt idx="3689">
                  <c:v>197806.33152071052</c:v>
                </c:pt>
                <c:pt idx="3690">
                  <c:v>197800.21785616135</c:v>
                </c:pt>
                <c:pt idx="3691">
                  <c:v>197757.7455115208</c:v>
                </c:pt>
                <c:pt idx="3692">
                  <c:v>197716.75792968937</c:v>
                </c:pt>
                <c:pt idx="3693">
                  <c:v>197707.55451971781</c:v>
                </c:pt>
                <c:pt idx="3694">
                  <c:v>197689.31380680756</c:v>
                </c:pt>
                <c:pt idx="3695">
                  <c:v>197658.51802674052</c:v>
                </c:pt>
                <c:pt idx="3696">
                  <c:v>197658.00527845713</c:v>
                </c:pt>
                <c:pt idx="3697">
                  <c:v>197626.25925813481</c:v>
                </c:pt>
                <c:pt idx="3698">
                  <c:v>197589.32083250317</c:v>
                </c:pt>
                <c:pt idx="3699">
                  <c:v>197591.89787697743</c:v>
                </c:pt>
                <c:pt idx="3700">
                  <c:v>197549.09878499302</c:v>
                </c:pt>
                <c:pt idx="3701">
                  <c:v>197518.47151418906</c:v>
                </c:pt>
                <c:pt idx="3702">
                  <c:v>197489.80792659838</c:v>
                </c:pt>
                <c:pt idx="3703">
                  <c:v>197481.1109390741</c:v>
                </c:pt>
                <c:pt idx="3704">
                  <c:v>197855.39755247417</c:v>
                </c:pt>
                <c:pt idx="3705">
                  <c:v>197819.30614959414</c:v>
                </c:pt>
                <c:pt idx="3706">
                  <c:v>197813.36590785527</c:v>
                </c:pt>
                <c:pt idx="3707">
                  <c:v>197794.76226763122</c:v>
                </c:pt>
                <c:pt idx="3708">
                  <c:v>197791.47900492226</c:v>
                </c:pt>
                <c:pt idx="3709">
                  <c:v>197754.41026373443</c:v>
                </c:pt>
                <c:pt idx="3710">
                  <c:v>197736.41957121796</c:v>
                </c:pt>
                <c:pt idx="3711">
                  <c:v>197736.84432910339</c:v>
                </c:pt>
                <c:pt idx="3712">
                  <c:v>197708.9281940606</c:v>
                </c:pt>
                <c:pt idx="3713">
                  <c:v>197685.65668584083</c:v>
                </c:pt>
                <c:pt idx="3714">
                  <c:v>197647.37840137226</c:v>
                </c:pt>
                <c:pt idx="3715">
                  <c:v>197611.44210719233</c:v>
                </c:pt>
                <c:pt idx="3716">
                  <c:v>197600.8971968852</c:v>
                </c:pt>
                <c:pt idx="3717">
                  <c:v>197562.14138996389</c:v>
                </c:pt>
                <c:pt idx="3718">
                  <c:v>197533.93456851589</c:v>
                </c:pt>
                <c:pt idx="3719">
                  <c:v>197583.52589282193</c:v>
                </c:pt>
                <c:pt idx="3720">
                  <c:v>197543.67343586372</c:v>
                </c:pt>
                <c:pt idx="3721">
                  <c:v>197512.51775880429</c:v>
                </c:pt>
                <c:pt idx="3722">
                  <c:v>197479.66258085074</c:v>
                </c:pt>
                <c:pt idx="3723">
                  <c:v>197454.58875044124</c:v>
                </c:pt>
                <c:pt idx="3724">
                  <c:v>197415.75413930148</c:v>
                </c:pt>
                <c:pt idx="3725">
                  <c:v>197383.14488685748</c:v>
                </c:pt>
                <c:pt idx="3726">
                  <c:v>197410.71415137182</c:v>
                </c:pt>
                <c:pt idx="3727">
                  <c:v>197391.23353102946</c:v>
                </c:pt>
                <c:pt idx="3728">
                  <c:v>197357.04198595535</c:v>
                </c:pt>
                <c:pt idx="3729">
                  <c:v>197320.03511315476</c:v>
                </c:pt>
                <c:pt idx="3730">
                  <c:v>197293.58222401698</c:v>
                </c:pt>
                <c:pt idx="3731">
                  <c:v>197288.42658022136</c:v>
                </c:pt>
                <c:pt idx="3732">
                  <c:v>197245.38837862361</c:v>
                </c:pt>
                <c:pt idx="3733">
                  <c:v>197205.55703838379</c:v>
                </c:pt>
                <c:pt idx="3734">
                  <c:v>197177.53913560571</c:v>
                </c:pt>
                <c:pt idx="3735">
                  <c:v>197137.23831100835</c:v>
                </c:pt>
                <c:pt idx="3736">
                  <c:v>197143.70524055595</c:v>
                </c:pt>
                <c:pt idx="3737">
                  <c:v>197148.74611252273</c:v>
                </c:pt>
                <c:pt idx="3738">
                  <c:v>197130.02062660392</c:v>
                </c:pt>
                <c:pt idx="3739">
                  <c:v>197092.29470321172</c:v>
                </c:pt>
                <c:pt idx="3740">
                  <c:v>197058.06090629529</c:v>
                </c:pt>
                <c:pt idx="3741">
                  <c:v>197033.60301797785</c:v>
                </c:pt>
                <c:pt idx="3742">
                  <c:v>197016.02638767497</c:v>
                </c:pt>
                <c:pt idx="3743">
                  <c:v>197008.2205740028</c:v>
                </c:pt>
                <c:pt idx="3744">
                  <c:v>196982.09469670351</c:v>
                </c:pt>
                <c:pt idx="3745">
                  <c:v>197002.63866647315</c:v>
                </c:pt>
                <c:pt idx="3746">
                  <c:v>196977.53545388413</c:v>
                </c:pt>
                <c:pt idx="3747">
                  <c:v>196940.04962835484</c:v>
                </c:pt>
                <c:pt idx="3748">
                  <c:v>196910.558718577</c:v>
                </c:pt>
                <c:pt idx="3749">
                  <c:v>196911.05128028759</c:v>
                </c:pt>
                <c:pt idx="3750">
                  <c:v>196905.45387714796</c:v>
                </c:pt>
                <c:pt idx="3751">
                  <c:v>196882.42506311435</c:v>
                </c:pt>
                <c:pt idx="3752">
                  <c:v>196840.06768580156</c:v>
                </c:pt>
                <c:pt idx="3753">
                  <c:v>196809.4503683591</c:v>
                </c:pt>
                <c:pt idx="3754">
                  <c:v>196805.2533061619</c:v>
                </c:pt>
                <c:pt idx="3755">
                  <c:v>196770.17358086852</c:v>
                </c:pt>
                <c:pt idx="3756">
                  <c:v>196727.37877979825</c:v>
                </c:pt>
                <c:pt idx="3757">
                  <c:v>196691.28693739144</c:v>
                </c:pt>
                <c:pt idx="3758">
                  <c:v>196658.24388364973</c:v>
                </c:pt>
                <c:pt idx="3759">
                  <c:v>196720.18429753819</c:v>
                </c:pt>
                <c:pt idx="3760">
                  <c:v>196717.31420681271</c:v>
                </c:pt>
                <c:pt idx="3761">
                  <c:v>196683.32665740527</c:v>
                </c:pt>
                <c:pt idx="3762">
                  <c:v>196758.3149002147</c:v>
                </c:pt>
                <c:pt idx="3763">
                  <c:v>196724.00483455058</c:v>
                </c:pt>
                <c:pt idx="3764">
                  <c:v>196740.23091987584</c:v>
                </c:pt>
                <c:pt idx="3765">
                  <c:v>196755.22464822463</c:v>
                </c:pt>
                <c:pt idx="3766">
                  <c:v>196749.35111890978</c:v>
                </c:pt>
                <c:pt idx="3767">
                  <c:v>196790.67132676585</c:v>
                </c:pt>
                <c:pt idx="3768">
                  <c:v>196778.93834613322</c:v>
                </c:pt>
                <c:pt idx="3769">
                  <c:v>196741.8460083098</c:v>
                </c:pt>
                <c:pt idx="3770">
                  <c:v>196952.72841899146</c:v>
                </c:pt>
                <c:pt idx="3771">
                  <c:v>196945.60799376894</c:v>
                </c:pt>
                <c:pt idx="3772">
                  <c:v>196916.92557660438</c:v>
                </c:pt>
                <c:pt idx="3773">
                  <c:v>196911.71141139456</c:v>
                </c:pt>
                <c:pt idx="3774">
                  <c:v>196890.96151191599</c:v>
                </c:pt>
                <c:pt idx="3775">
                  <c:v>196868.84994794524</c:v>
                </c:pt>
                <c:pt idx="3776">
                  <c:v>196944.82879348256</c:v>
                </c:pt>
                <c:pt idx="3777">
                  <c:v>196916.17431456668</c:v>
                </c:pt>
                <c:pt idx="3778">
                  <c:v>196876.33515134908</c:v>
                </c:pt>
                <c:pt idx="3779">
                  <c:v>196841.56253236198</c:v>
                </c:pt>
                <c:pt idx="3780">
                  <c:v>196829.43629310399</c:v>
                </c:pt>
                <c:pt idx="3781">
                  <c:v>196808.03376686992</c:v>
                </c:pt>
                <c:pt idx="3782">
                  <c:v>196770.69432690713</c:v>
                </c:pt>
                <c:pt idx="3783">
                  <c:v>196739.4282116066</c:v>
                </c:pt>
                <c:pt idx="3784">
                  <c:v>196714.47561968057</c:v>
                </c:pt>
                <c:pt idx="3785">
                  <c:v>196681.15855982731</c:v>
                </c:pt>
                <c:pt idx="3786">
                  <c:v>196646.15487677013</c:v>
                </c:pt>
                <c:pt idx="3787">
                  <c:v>196849.25245711175</c:v>
                </c:pt>
                <c:pt idx="3788">
                  <c:v>196839.49623709187</c:v>
                </c:pt>
                <c:pt idx="3789">
                  <c:v>196801.59141282065</c:v>
                </c:pt>
                <c:pt idx="3790">
                  <c:v>196902.96370854435</c:v>
                </c:pt>
                <c:pt idx="3791">
                  <c:v>196874.4016979789</c:v>
                </c:pt>
                <c:pt idx="3792">
                  <c:v>196846.81794059547</c:v>
                </c:pt>
                <c:pt idx="3793">
                  <c:v>196819.89000864964</c:v>
                </c:pt>
                <c:pt idx="3794">
                  <c:v>196813.99343096293</c:v>
                </c:pt>
                <c:pt idx="3795">
                  <c:v>196797.99912976695</c:v>
                </c:pt>
                <c:pt idx="3796">
                  <c:v>196774.66122456093</c:v>
                </c:pt>
                <c:pt idx="3797">
                  <c:v>196736.17192299993</c:v>
                </c:pt>
                <c:pt idx="3798">
                  <c:v>196699.88464107719</c:v>
                </c:pt>
                <c:pt idx="3799">
                  <c:v>196693.07504135126</c:v>
                </c:pt>
                <c:pt idx="3800">
                  <c:v>196650.22513682855</c:v>
                </c:pt>
                <c:pt idx="3801">
                  <c:v>196609.83995573342</c:v>
                </c:pt>
                <c:pt idx="3802">
                  <c:v>196571.65523377495</c:v>
                </c:pt>
                <c:pt idx="3803">
                  <c:v>196531.26837740588</c:v>
                </c:pt>
                <c:pt idx="3804">
                  <c:v>196515.65725476379</c:v>
                </c:pt>
                <c:pt idx="3805">
                  <c:v>196547.89258853218</c:v>
                </c:pt>
                <c:pt idx="3806">
                  <c:v>196544.5152829967</c:v>
                </c:pt>
                <c:pt idx="3807">
                  <c:v>196516.00918341952</c:v>
                </c:pt>
                <c:pt idx="3808">
                  <c:v>196501.18631878681</c:v>
                </c:pt>
                <c:pt idx="3809">
                  <c:v>196466.51523647321</c:v>
                </c:pt>
                <c:pt idx="3810">
                  <c:v>196467.69854485238</c:v>
                </c:pt>
                <c:pt idx="3811">
                  <c:v>196447.34561695275</c:v>
                </c:pt>
                <c:pt idx="3812">
                  <c:v>196412.31772830259</c:v>
                </c:pt>
                <c:pt idx="3813">
                  <c:v>196378.36260844377</c:v>
                </c:pt>
                <c:pt idx="3814">
                  <c:v>196377.32672277864</c:v>
                </c:pt>
                <c:pt idx="3815">
                  <c:v>196385.18313982399</c:v>
                </c:pt>
                <c:pt idx="3816">
                  <c:v>196371.60810683682</c:v>
                </c:pt>
                <c:pt idx="3817">
                  <c:v>196367.59497789782</c:v>
                </c:pt>
                <c:pt idx="3818">
                  <c:v>196342.24415974837</c:v>
                </c:pt>
                <c:pt idx="3819">
                  <c:v>196332.48073245471</c:v>
                </c:pt>
                <c:pt idx="3820">
                  <c:v>196296.44727809256</c:v>
                </c:pt>
                <c:pt idx="3821">
                  <c:v>196287.84434370877</c:v>
                </c:pt>
                <c:pt idx="3822">
                  <c:v>196281.715657878</c:v>
                </c:pt>
                <c:pt idx="3823">
                  <c:v>196268.20853817248</c:v>
                </c:pt>
                <c:pt idx="3824">
                  <c:v>196236.48203442365</c:v>
                </c:pt>
                <c:pt idx="3825">
                  <c:v>196203.81539861546</c:v>
                </c:pt>
                <c:pt idx="3826">
                  <c:v>196206.59167973284</c:v>
                </c:pt>
                <c:pt idx="3827">
                  <c:v>196170.56098164039</c:v>
                </c:pt>
                <c:pt idx="3828">
                  <c:v>196134.50539309328</c:v>
                </c:pt>
                <c:pt idx="3829">
                  <c:v>196115.0788911545</c:v>
                </c:pt>
                <c:pt idx="3830">
                  <c:v>196100.07238589611</c:v>
                </c:pt>
                <c:pt idx="3831">
                  <c:v>196059.28400771914</c:v>
                </c:pt>
                <c:pt idx="3832">
                  <c:v>196038.54791152073</c:v>
                </c:pt>
                <c:pt idx="3833">
                  <c:v>195999.06866497255</c:v>
                </c:pt>
                <c:pt idx="3834">
                  <c:v>196085.61005869793</c:v>
                </c:pt>
                <c:pt idx="3835">
                  <c:v>196087.76367756529</c:v>
                </c:pt>
                <c:pt idx="3836">
                  <c:v>196063.67347159167</c:v>
                </c:pt>
                <c:pt idx="3837">
                  <c:v>196046.48863216172</c:v>
                </c:pt>
                <c:pt idx="3838">
                  <c:v>196030.33282027571</c:v>
                </c:pt>
                <c:pt idx="3839">
                  <c:v>195999.49586583182</c:v>
                </c:pt>
                <c:pt idx="3840">
                  <c:v>195967.35004577026</c:v>
                </c:pt>
                <c:pt idx="3841">
                  <c:v>195932.41347876121</c:v>
                </c:pt>
                <c:pt idx="3842">
                  <c:v>195908.56471011881</c:v>
                </c:pt>
                <c:pt idx="3843">
                  <c:v>195879.63293124421</c:v>
                </c:pt>
                <c:pt idx="3844">
                  <c:v>195849.01524634386</c:v>
                </c:pt>
                <c:pt idx="3845">
                  <c:v>195815.97093441646</c:v>
                </c:pt>
                <c:pt idx="3846">
                  <c:v>195798.52192812433</c:v>
                </c:pt>
                <c:pt idx="3847">
                  <c:v>196057.95999637793</c:v>
                </c:pt>
                <c:pt idx="3848">
                  <c:v>196075.20419731017</c:v>
                </c:pt>
                <c:pt idx="3849">
                  <c:v>196061.88997889307</c:v>
                </c:pt>
                <c:pt idx="3850">
                  <c:v>196032.37453128069</c:v>
                </c:pt>
                <c:pt idx="3851">
                  <c:v>196013.38561322479</c:v>
                </c:pt>
                <c:pt idx="3852">
                  <c:v>195977.60593737665</c:v>
                </c:pt>
                <c:pt idx="3853">
                  <c:v>195935.34192277075</c:v>
                </c:pt>
                <c:pt idx="3854">
                  <c:v>195928.14023215536</c:v>
                </c:pt>
                <c:pt idx="3855">
                  <c:v>195906.52057016382</c:v>
                </c:pt>
                <c:pt idx="3856">
                  <c:v>195938.12311197442</c:v>
                </c:pt>
                <c:pt idx="3857">
                  <c:v>195903.27014867088</c:v>
                </c:pt>
                <c:pt idx="3858">
                  <c:v>195872.55446433608</c:v>
                </c:pt>
                <c:pt idx="3859">
                  <c:v>195854.14009863147</c:v>
                </c:pt>
                <c:pt idx="3860">
                  <c:v>195843.65938969233</c:v>
                </c:pt>
                <c:pt idx="3861">
                  <c:v>195802.29299322268</c:v>
                </c:pt>
                <c:pt idx="3862">
                  <c:v>196060.99521948313</c:v>
                </c:pt>
                <c:pt idx="3863">
                  <c:v>196086.90286809034</c:v>
                </c:pt>
                <c:pt idx="3864">
                  <c:v>196050.48141948754</c:v>
                </c:pt>
                <c:pt idx="3865">
                  <c:v>196312.65805509171</c:v>
                </c:pt>
                <c:pt idx="3866">
                  <c:v>196272.8364804326</c:v>
                </c:pt>
                <c:pt idx="3867">
                  <c:v>196226.27594028908</c:v>
                </c:pt>
                <c:pt idx="3868">
                  <c:v>196195.5780005978</c:v>
                </c:pt>
                <c:pt idx="3869">
                  <c:v>196180.67777882383</c:v>
                </c:pt>
                <c:pt idx="3870">
                  <c:v>196147.38192636258</c:v>
                </c:pt>
                <c:pt idx="3871">
                  <c:v>196139.84365970473</c:v>
                </c:pt>
                <c:pt idx="3872">
                  <c:v>196115.28118611642</c:v>
                </c:pt>
                <c:pt idx="3873">
                  <c:v>196091.96350275283</c:v>
                </c:pt>
                <c:pt idx="3874">
                  <c:v>196051.38340339842</c:v>
                </c:pt>
                <c:pt idx="3875">
                  <c:v>196016.71465871757</c:v>
                </c:pt>
                <c:pt idx="3876">
                  <c:v>195982.35207624227</c:v>
                </c:pt>
                <c:pt idx="3877">
                  <c:v>195941.15092289087</c:v>
                </c:pt>
                <c:pt idx="3878">
                  <c:v>195922.93468152289</c:v>
                </c:pt>
                <c:pt idx="3879">
                  <c:v>195908.17391574092</c:v>
                </c:pt>
                <c:pt idx="3880">
                  <c:v>195881.41281179988</c:v>
                </c:pt>
                <c:pt idx="3881">
                  <c:v>195852.41377228181</c:v>
                </c:pt>
                <c:pt idx="3882">
                  <c:v>195855.37409678931</c:v>
                </c:pt>
                <c:pt idx="3883">
                  <c:v>195857.74591409488</c:v>
                </c:pt>
                <c:pt idx="3884">
                  <c:v>195859.93102249122</c:v>
                </c:pt>
                <c:pt idx="3885">
                  <c:v>195834.91101140445</c:v>
                </c:pt>
                <c:pt idx="3886">
                  <c:v>195816.8930581352</c:v>
                </c:pt>
                <c:pt idx="3887">
                  <c:v>195776.97539583794</c:v>
                </c:pt>
                <c:pt idx="3888">
                  <c:v>195734.94193588159</c:v>
                </c:pt>
                <c:pt idx="3889">
                  <c:v>195702.07496263692</c:v>
                </c:pt>
                <c:pt idx="3890">
                  <c:v>195666.63952367887</c:v>
                </c:pt>
                <c:pt idx="3891">
                  <c:v>195642.78385556329</c:v>
                </c:pt>
                <c:pt idx="3892">
                  <c:v>195628.65105873885</c:v>
                </c:pt>
                <c:pt idx="3893">
                  <c:v>195636.1397956789</c:v>
                </c:pt>
                <c:pt idx="3894">
                  <c:v>195608.29614910317</c:v>
                </c:pt>
                <c:pt idx="3895">
                  <c:v>195587.73486101624</c:v>
                </c:pt>
                <c:pt idx="3896">
                  <c:v>195786.38418710197</c:v>
                </c:pt>
                <c:pt idx="3897">
                  <c:v>195744.69291120768</c:v>
                </c:pt>
                <c:pt idx="3898">
                  <c:v>195711.48310492473</c:v>
                </c:pt>
                <c:pt idx="3899">
                  <c:v>195688.78489465834</c:v>
                </c:pt>
                <c:pt idx="3900">
                  <c:v>195656.43722518143</c:v>
                </c:pt>
                <c:pt idx="3901">
                  <c:v>195627.06206999277</c:v>
                </c:pt>
                <c:pt idx="3902">
                  <c:v>195633.42348845504</c:v>
                </c:pt>
                <c:pt idx="3903">
                  <c:v>195617.5626109929</c:v>
                </c:pt>
                <c:pt idx="3904">
                  <c:v>195621.47073005512</c:v>
                </c:pt>
                <c:pt idx="3905">
                  <c:v>195603.47685999793</c:v>
                </c:pt>
                <c:pt idx="3906">
                  <c:v>195607.73998286831</c:v>
                </c:pt>
                <c:pt idx="3907">
                  <c:v>195570.09829203284</c:v>
                </c:pt>
                <c:pt idx="3908">
                  <c:v>195541.52363897755</c:v>
                </c:pt>
                <c:pt idx="3909">
                  <c:v>195503.40240906621</c:v>
                </c:pt>
                <c:pt idx="3910">
                  <c:v>195491.70097740553</c:v>
                </c:pt>
                <c:pt idx="3911">
                  <c:v>195655.78042300869</c:v>
                </c:pt>
                <c:pt idx="3912">
                  <c:v>195640.36998899729</c:v>
                </c:pt>
                <c:pt idx="3913">
                  <c:v>195605.32002364213</c:v>
                </c:pt>
                <c:pt idx="3914">
                  <c:v>195626.9033816008</c:v>
                </c:pt>
                <c:pt idx="3915">
                  <c:v>195618.52720033497</c:v>
                </c:pt>
                <c:pt idx="3916">
                  <c:v>195615.57155567626</c:v>
                </c:pt>
                <c:pt idx="3917">
                  <c:v>195597.53958848512</c:v>
                </c:pt>
                <c:pt idx="3918">
                  <c:v>195812.14805594736</c:v>
                </c:pt>
                <c:pt idx="3919">
                  <c:v>195774.91325191752</c:v>
                </c:pt>
                <c:pt idx="3920">
                  <c:v>195741.17097549906</c:v>
                </c:pt>
                <c:pt idx="3921">
                  <c:v>195715.62795672697</c:v>
                </c:pt>
                <c:pt idx="3922">
                  <c:v>195689.64581172084</c:v>
                </c:pt>
                <c:pt idx="3923">
                  <c:v>195662.86577675611</c:v>
                </c:pt>
                <c:pt idx="3924">
                  <c:v>195626.36538697776</c:v>
                </c:pt>
                <c:pt idx="3925">
                  <c:v>195583.84652261544</c:v>
                </c:pt>
                <c:pt idx="3926">
                  <c:v>195559.53984176758</c:v>
                </c:pt>
                <c:pt idx="3927">
                  <c:v>195570.39068710801</c:v>
                </c:pt>
                <c:pt idx="3928">
                  <c:v>195554.51723943828</c:v>
                </c:pt>
                <c:pt idx="3929">
                  <c:v>195523.68372263166</c:v>
                </c:pt>
                <c:pt idx="3930">
                  <c:v>195524.52986946827</c:v>
                </c:pt>
                <c:pt idx="3931">
                  <c:v>195527.25715808466</c:v>
                </c:pt>
                <c:pt idx="3932">
                  <c:v>195493.65792850088</c:v>
                </c:pt>
                <c:pt idx="3933">
                  <c:v>195605.90421323435</c:v>
                </c:pt>
                <c:pt idx="3934">
                  <c:v>195608.03621951293</c:v>
                </c:pt>
                <c:pt idx="3935">
                  <c:v>195594.80541646518</c:v>
                </c:pt>
                <c:pt idx="3936">
                  <c:v>195561.10855866841</c:v>
                </c:pt>
                <c:pt idx="3937">
                  <c:v>195528.81264697082</c:v>
                </c:pt>
                <c:pt idx="3938">
                  <c:v>195523.77009115461</c:v>
                </c:pt>
                <c:pt idx="3939">
                  <c:v>195553.73153702792</c:v>
                </c:pt>
                <c:pt idx="3940">
                  <c:v>195537.26608976707</c:v>
                </c:pt>
                <c:pt idx="3941">
                  <c:v>195526.61715026741</c:v>
                </c:pt>
                <c:pt idx="3942">
                  <c:v>195511.94614504924</c:v>
                </c:pt>
                <c:pt idx="3943">
                  <c:v>195476.71379339771</c:v>
                </c:pt>
                <c:pt idx="3944">
                  <c:v>195448.91076690136</c:v>
                </c:pt>
                <c:pt idx="3945">
                  <c:v>195461.56184712696</c:v>
                </c:pt>
                <c:pt idx="3946">
                  <c:v>195429.41481427802</c:v>
                </c:pt>
                <c:pt idx="3947">
                  <c:v>195540.34603462234</c:v>
                </c:pt>
                <c:pt idx="3948">
                  <c:v>195508.12586362276</c:v>
                </c:pt>
                <c:pt idx="3949">
                  <c:v>195572.57618100723</c:v>
                </c:pt>
                <c:pt idx="3950">
                  <c:v>195561.03961797737</c:v>
                </c:pt>
                <c:pt idx="3951">
                  <c:v>195535.07119378445</c:v>
                </c:pt>
                <c:pt idx="3952">
                  <c:v>195506.81242392614</c:v>
                </c:pt>
                <c:pt idx="3953">
                  <c:v>195516.7163139169</c:v>
                </c:pt>
                <c:pt idx="3954">
                  <c:v>195500.76077002144</c:v>
                </c:pt>
                <c:pt idx="3955">
                  <c:v>195471.11948289315</c:v>
                </c:pt>
                <c:pt idx="3956">
                  <c:v>195464.48645031263</c:v>
                </c:pt>
                <c:pt idx="3957">
                  <c:v>195431.15879219788</c:v>
                </c:pt>
                <c:pt idx="3958">
                  <c:v>195399.00119862243</c:v>
                </c:pt>
                <c:pt idx="3959">
                  <c:v>195367.01172645023</c:v>
                </c:pt>
                <c:pt idx="3960">
                  <c:v>195351.73926671979</c:v>
                </c:pt>
                <c:pt idx="3961">
                  <c:v>195342.40410456434</c:v>
                </c:pt>
                <c:pt idx="3962">
                  <c:v>195316.49504404495</c:v>
                </c:pt>
                <c:pt idx="3963">
                  <c:v>195283.09176473509</c:v>
                </c:pt>
                <c:pt idx="3964">
                  <c:v>195244.69452880678</c:v>
                </c:pt>
                <c:pt idx="3965">
                  <c:v>195208.20727832959</c:v>
                </c:pt>
                <c:pt idx="3966">
                  <c:v>195185.12226920156</c:v>
                </c:pt>
                <c:pt idx="3967">
                  <c:v>195306.03800514643</c:v>
                </c:pt>
                <c:pt idx="3968">
                  <c:v>195295.66576772113</c:v>
                </c:pt>
                <c:pt idx="3969">
                  <c:v>195270.05519294032</c:v>
                </c:pt>
                <c:pt idx="3970">
                  <c:v>195232.45894793345</c:v>
                </c:pt>
                <c:pt idx="3971">
                  <c:v>195212.38442755569</c:v>
                </c:pt>
                <c:pt idx="3972">
                  <c:v>195182.91716175832</c:v>
                </c:pt>
                <c:pt idx="3973">
                  <c:v>195267.79242618938</c:v>
                </c:pt>
                <c:pt idx="3974">
                  <c:v>195256.58480715688</c:v>
                </c:pt>
                <c:pt idx="3975">
                  <c:v>195265.96039409944</c:v>
                </c:pt>
                <c:pt idx="3976">
                  <c:v>195230.11680049312</c:v>
                </c:pt>
                <c:pt idx="3977">
                  <c:v>195209.58340636993</c:v>
                </c:pt>
                <c:pt idx="3978">
                  <c:v>195181.36606842882</c:v>
                </c:pt>
                <c:pt idx="3979">
                  <c:v>195172.39462479053</c:v>
                </c:pt>
                <c:pt idx="3980">
                  <c:v>195149.51628453837</c:v>
                </c:pt>
                <c:pt idx="3981">
                  <c:v>195141.25327915529</c:v>
                </c:pt>
                <c:pt idx="3982">
                  <c:v>195104.41175218695</c:v>
                </c:pt>
                <c:pt idx="3983">
                  <c:v>195110.2377125679</c:v>
                </c:pt>
                <c:pt idx="3984">
                  <c:v>195078.0773759931</c:v>
                </c:pt>
                <c:pt idx="3985">
                  <c:v>195052.64518372217</c:v>
                </c:pt>
                <c:pt idx="3986">
                  <c:v>195017.02559517865</c:v>
                </c:pt>
                <c:pt idx="3987">
                  <c:v>194985.95940522922</c:v>
                </c:pt>
                <c:pt idx="3988">
                  <c:v>194960.34503072291</c:v>
                </c:pt>
                <c:pt idx="3989">
                  <c:v>194930.75954866348</c:v>
                </c:pt>
                <c:pt idx="3990">
                  <c:v>194937.4505348462</c:v>
                </c:pt>
                <c:pt idx="3991">
                  <c:v>194915.39501151501</c:v>
                </c:pt>
                <c:pt idx="3992">
                  <c:v>194943.28415324079</c:v>
                </c:pt>
                <c:pt idx="3993">
                  <c:v>194906.06263761947</c:v>
                </c:pt>
                <c:pt idx="3994">
                  <c:v>194905.53870913651</c:v>
                </c:pt>
                <c:pt idx="3995">
                  <c:v>194908.88636027463</c:v>
                </c:pt>
                <c:pt idx="3996">
                  <c:v>194872.68150043406</c:v>
                </c:pt>
                <c:pt idx="3997">
                  <c:v>194845.9825005084</c:v>
                </c:pt>
                <c:pt idx="3998">
                  <c:v>194832.2317819304</c:v>
                </c:pt>
                <c:pt idx="3999">
                  <c:v>194836.01149710894</c:v>
                </c:pt>
                <c:pt idx="4000">
                  <c:v>194828.5841216816</c:v>
                </c:pt>
                <c:pt idx="4001">
                  <c:v>194814.19232313547</c:v>
                </c:pt>
                <c:pt idx="4002">
                  <c:v>194788.36770174955</c:v>
                </c:pt>
                <c:pt idx="4003">
                  <c:v>194751.91652772119</c:v>
                </c:pt>
                <c:pt idx="4004">
                  <c:v>194783.64849438594</c:v>
                </c:pt>
                <c:pt idx="4005">
                  <c:v>194753.20709622971</c:v>
                </c:pt>
                <c:pt idx="4006">
                  <c:v>194727.79671941698</c:v>
                </c:pt>
                <c:pt idx="4007">
                  <c:v>194697.26235671598</c:v>
                </c:pt>
                <c:pt idx="4008">
                  <c:v>194748.40137257642</c:v>
                </c:pt>
                <c:pt idx="4009">
                  <c:v>194743.48938458599</c:v>
                </c:pt>
                <c:pt idx="4010">
                  <c:v>194717.78142893713</c:v>
                </c:pt>
                <c:pt idx="4011">
                  <c:v>194687.04794541906</c:v>
                </c:pt>
                <c:pt idx="4012">
                  <c:v>194650.11357761771</c:v>
                </c:pt>
                <c:pt idx="4013">
                  <c:v>194636.14649248106</c:v>
                </c:pt>
                <c:pt idx="4014">
                  <c:v>194635.71130683381</c:v>
                </c:pt>
                <c:pt idx="4015">
                  <c:v>194629.05356594795</c:v>
                </c:pt>
                <c:pt idx="4016">
                  <c:v>194598.90497651664</c:v>
                </c:pt>
                <c:pt idx="4017">
                  <c:v>195010.46658424978</c:v>
                </c:pt>
                <c:pt idx="4018">
                  <c:v>194981.81472946604</c:v>
                </c:pt>
                <c:pt idx="4019">
                  <c:v>194949.32825868751</c:v>
                </c:pt>
                <c:pt idx="4020">
                  <c:v>194924.84624381704</c:v>
                </c:pt>
                <c:pt idx="4021">
                  <c:v>194896.47339888444</c:v>
                </c:pt>
                <c:pt idx="4022">
                  <c:v>194876.34939883312</c:v>
                </c:pt>
                <c:pt idx="4023">
                  <c:v>194881.04680585305</c:v>
                </c:pt>
                <c:pt idx="4024">
                  <c:v>194846.22776435214</c:v>
                </c:pt>
                <c:pt idx="4025">
                  <c:v>194866.92645834206</c:v>
                </c:pt>
                <c:pt idx="4026">
                  <c:v>194844.02554024334</c:v>
                </c:pt>
                <c:pt idx="4027">
                  <c:v>194837.50899141084</c:v>
                </c:pt>
                <c:pt idx="4028">
                  <c:v>194803.53285675286</c:v>
                </c:pt>
                <c:pt idx="4029">
                  <c:v>194771.24190222658</c:v>
                </c:pt>
                <c:pt idx="4030">
                  <c:v>194744.16456781278</c:v>
                </c:pt>
                <c:pt idx="4031">
                  <c:v>194730.43733832191</c:v>
                </c:pt>
                <c:pt idx="4032">
                  <c:v>194697.69387360016</c:v>
                </c:pt>
                <c:pt idx="4033">
                  <c:v>194661.70824186155</c:v>
                </c:pt>
                <c:pt idx="4034">
                  <c:v>194650.81733472468</c:v>
                </c:pt>
                <c:pt idx="4035">
                  <c:v>194615.72735946646</c:v>
                </c:pt>
                <c:pt idx="4036">
                  <c:v>194590.30301313059</c:v>
                </c:pt>
                <c:pt idx="4037">
                  <c:v>194579.3977303571</c:v>
                </c:pt>
                <c:pt idx="4038">
                  <c:v>194566.07916129398</c:v>
                </c:pt>
                <c:pt idx="4039">
                  <c:v>194535.44945173577</c:v>
                </c:pt>
                <c:pt idx="4040">
                  <c:v>194502.47457291</c:v>
                </c:pt>
                <c:pt idx="4041">
                  <c:v>194478.78580061669</c:v>
                </c:pt>
                <c:pt idx="4042">
                  <c:v>194516.71385851799</c:v>
                </c:pt>
                <c:pt idx="4043">
                  <c:v>194486.3217417752</c:v>
                </c:pt>
                <c:pt idx="4044">
                  <c:v>194453.81600485038</c:v>
                </c:pt>
                <c:pt idx="4045">
                  <c:v>194424.67353639859</c:v>
                </c:pt>
                <c:pt idx="4046">
                  <c:v>194392.59906005108</c:v>
                </c:pt>
                <c:pt idx="4047">
                  <c:v>194377.94423610889</c:v>
                </c:pt>
                <c:pt idx="4048">
                  <c:v>194355.61762886698</c:v>
                </c:pt>
                <c:pt idx="4049">
                  <c:v>194374.1447421225</c:v>
                </c:pt>
                <c:pt idx="4050">
                  <c:v>194349.9523727998</c:v>
                </c:pt>
                <c:pt idx="4051">
                  <c:v>194314.58743449312</c:v>
                </c:pt>
                <c:pt idx="4052">
                  <c:v>194311.89700106333</c:v>
                </c:pt>
                <c:pt idx="4053">
                  <c:v>194283.56870578378</c:v>
                </c:pt>
                <c:pt idx="4054">
                  <c:v>194255.65038776534</c:v>
                </c:pt>
                <c:pt idx="4055">
                  <c:v>194242.63147615266</c:v>
                </c:pt>
                <c:pt idx="4056">
                  <c:v>194207.06591416555</c:v>
                </c:pt>
                <c:pt idx="4057">
                  <c:v>194195.63593068911</c:v>
                </c:pt>
                <c:pt idx="4058">
                  <c:v>194269.42639024105</c:v>
                </c:pt>
                <c:pt idx="4059">
                  <c:v>194247.6186757845</c:v>
                </c:pt>
                <c:pt idx="4060">
                  <c:v>194233.4356045457</c:v>
                </c:pt>
                <c:pt idx="4061">
                  <c:v>194241.13913338262</c:v>
                </c:pt>
                <c:pt idx="4062">
                  <c:v>194208.22250652779</c:v>
                </c:pt>
                <c:pt idx="4063">
                  <c:v>194474.37267925745</c:v>
                </c:pt>
                <c:pt idx="4064">
                  <c:v>194483.32217800379</c:v>
                </c:pt>
                <c:pt idx="4065">
                  <c:v>194449.92474013532</c:v>
                </c:pt>
                <c:pt idx="4066">
                  <c:v>194421.52403407061</c:v>
                </c:pt>
                <c:pt idx="4067">
                  <c:v>194391.16853740776</c:v>
                </c:pt>
                <c:pt idx="4068">
                  <c:v>194364.84833565931</c:v>
                </c:pt>
                <c:pt idx="4069">
                  <c:v>194330.9109658089</c:v>
                </c:pt>
                <c:pt idx="4070">
                  <c:v>194320.66953351247</c:v>
                </c:pt>
                <c:pt idx="4071">
                  <c:v>194317.94115164437</c:v>
                </c:pt>
                <c:pt idx="4072">
                  <c:v>194293.09389048954</c:v>
                </c:pt>
                <c:pt idx="4073">
                  <c:v>194257.07588650266</c:v>
                </c:pt>
                <c:pt idx="4074">
                  <c:v>194228.08781762145</c:v>
                </c:pt>
                <c:pt idx="4075">
                  <c:v>194196.57045008321</c:v>
                </c:pt>
                <c:pt idx="4076">
                  <c:v>194178.0763876134</c:v>
                </c:pt>
                <c:pt idx="4077">
                  <c:v>194247.14548148582</c:v>
                </c:pt>
                <c:pt idx="4078">
                  <c:v>194236.30225776459</c:v>
                </c:pt>
                <c:pt idx="4079">
                  <c:v>194199.22354396872</c:v>
                </c:pt>
                <c:pt idx="4080">
                  <c:v>194183.64488826218</c:v>
                </c:pt>
                <c:pt idx="4081">
                  <c:v>194148.82983514725</c:v>
                </c:pt>
                <c:pt idx="4082">
                  <c:v>194113.44256382092</c:v>
                </c:pt>
                <c:pt idx="4083">
                  <c:v>194083.8816035811</c:v>
                </c:pt>
                <c:pt idx="4084">
                  <c:v>194045.36133466911</c:v>
                </c:pt>
                <c:pt idx="4085">
                  <c:v>194052.74606778345</c:v>
                </c:pt>
                <c:pt idx="4086">
                  <c:v>194019.94735971274</c:v>
                </c:pt>
                <c:pt idx="4087">
                  <c:v>193993.83217730609</c:v>
                </c:pt>
                <c:pt idx="4088">
                  <c:v>193963.53434277288</c:v>
                </c:pt>
                <c:pt idx="4089">
                  <c:v>193954.3865757038</c:v>
                </c:pt>
                <c:pt idx="4090">
                  <c:v>193919.97115206654</c:v>
                </c:pt>
                <c:pt idx="4091">
                  <c:v>193892.4155427714</c:v>
                </c:pt>
                <c:pt idx="4092">
                  <c:v>193862.09629360805</c:v>
                </c:pt>
                <c:pt idx="4093">
                  <c:v>193842.65921667247</c:v>
                </c:pt>
                <c:pt idx="4094">
                  <c:v>193813.13229202235</c:v>
                </c:pt>
                <c:pt idx="4095">
                  <c:v>193784.03596034364</c:v>
                </c:pt>
                <c:pt idx="4096">
                  <c:v>193761.35067981065</c:v>
                </c:pt>
                <c:pt idx="4097">
                  <c:v>193729.95270796926</c:v>
                </c:pt>
                <c:pt idx="4098">
                  <c:v>193743.63122914269</c:v>
                </c:pt>
                <c:pt idx="4099">
                  <c:v>193744.54387146243</c:v>
                </c:pt>
                <c:pt idx="4100">
                  <c:v>193717.81392741963</c:v>
                </c:pt>
                <c:pt idx="4101">
                  <c:v>193705.66596415875</c:v>
                </c:pt>
                <c:pt idx="4102">
                  <c:v>193677.28647957573</c:v>
                </c:pt>
                <c:pt idx="4103">
                  <c:v>193645.90570530793</c:v>
                </c:pt>
                <c:pt idx="4104">
                  <c:v>193613.71440106118</c:v>
                </c:pt>
                <c:pt idx="4105">
                  <c:v>193654.27365437022</c:v>
                </c:pt>
                <c:pt idx="4106">
                  <c:v>193644.87615389482</c:v>
                </c:pt>
                <c:pt idx="4107">
                  <c:v>193715.63926427322</c:v>
                </c:pt>
                <c:pt idx="4108">
                  <c:v>193699.98161206415</c:v>
                </c:pt>
                <c:pt idx="4109">
                  <c:v>193680.51885352173</c:v>
                </c:pt>
                <c:pt idx="4110">
                  <c:v>193642.45423497932</c:v>
                </c:pt>
                <c:pt idx="4111">
                  <c:v>193650.43558193825</c:v>
                </c:pt>
                <c:pt idx="4112">
                  <c:v>193620.12765199866</c:v>
                </c:pt>
                <c:pt idx="4113">
                  <c:v>193607.26485929557</c:v>
                </c:pt>
                <c:pt idx="4114">
                  <c:v>193590.19829455772</c:v>
                </c:pt>
                <c:pt idx="4115">
                  <c:v>193703.23436813618</c:v>
                </c:pt>
                <c:pt idx="4116">
                  <c:v>193720.44288312309</c:v>
                </c:pt>
                <c:pt idx="4117">
                  <c:v>193702.63968465928</c:v>
                </c:pt>
                <c:pt idx="4118">
                  <c:v>193667.46521732229</c:v>
                </c:pt>
                <c:pt idx="4119">
                  <c:v>193641.50297743539</c:v>
                </c:pt>
                <c:pt idx="4120">
                  <c:v>193635.83809425152</c:v>
                </c:pt>
                <c:pt idx="4121">
                  <c:v>193632.0488770165</c:v>
                </c:pt>
                <c:pt idx="4122">
                  <c:v>193627.99653371223</c:v>
                </c:pt>
                <c:pt idx="4123">
                  <c:v>193622.29627143269</c:v>
                </c:pt>
                <c:pt idx="4124">
                  <c:v>193583.66859465616</c:v>
                </c:pt>
                <c:pt idx="4125">
                  <c:v>193548.28855001301</c:v>
                </c:pt>
                <c:pt idx="4126">
                  <c:v>193513.767960139</c:v>
                </c:pt>
                <c:pt idx="4127">
                  <c:v>193488.74111892108</c:v>
                </c:pt>
                <c:pt idx="4128">
                  <c:v>193454.73308583265</c:v>
                </c:pt>
                <c:pt idx="4129">
                  <c:v>193471.95756590946</c:v>
                </c:pt>
                <c:pt idx="4130">
                  <c:v>193510.09603393771</c:v>
                </c:pt>
                <c:pt idx="4131">
                  <c:v>193499.99695148654</c:v>
                </c:pt>
                <c:pt idx="4132">
                  <c:v>193474.005444754</c:v>
                </c:pt>
                <c:pt idx="4133">
                  <c:v>193450.11288362785</c:v>
                </c:pt>
                <c:pt idx="4134">
                  <c:v>193652.99441054702</c:v>
                </c:pt>
                <c:pt idx="4135">
                  <c:v>193649.45405276123</c:v>
                </c:pt>
                <c:pt idx="4136">
                  <c:v>193615.56913484659</c:v>
                </c:pt>
                <c:pt idx="4137">
                  <c:v>193584.07538658389</c:v>
                </c:pt>
                <c:pt idx="4138">
                  <c:v>193551.05184030891</c:v>
                </c:pt>
                <c:pt idx="4139">
                  <c:v>193522.39186000673</c:v>
                </c:pt>
                <c:pt idx="4140">
                  <c:v>193490.90553081952</c:v>
                </c:pt>
                <c:pt idx="4141">
                  <c:v>193491.26096656537</c:v>
                </c:pt>
                <c:pt idx="4142">
                  <c:v>193461.1129388813</c:v>
                </c:pt>
                <c:pt idx="4143">
                  <c:v>193429.83869102708</c:v>
                </c:pt>
                <c:pt idx="4144">
                  <c:v>193399.27180811274</c:v>
                </c:pt>
                <c:pt idx="4145">
                  <c:v>193367.18885269767</c:v>
                </c:pt>
                <c:pt idx="4146">
                  <c:v>193335.27879361488</c:v>
                </c:pt>
                <c:pt idx="4147">
                  <c:v>193309.19616636343</c:v>
                </c:pt>
                <c:pt idx="4148">
                  <c:v>193278.07098699413</c:v>
                </c:pt>
                <c:pt idx="4149">
                  <c:v>193245.3096156492</c:v>
                </c:pt>
                <c:pt idx="4150">
                  <c:v>193242.55532861705</c:v>
                </c:pt>
                <c:pt idx="4151">
                  <c:v>193217.33443103358</c:v>
                </c:pt>
                <c:pt idx="4152">
                  <c:v>193197.40706023559</c:v>
                </c:pt>
                <c:pt idx="4153">
                  <c:v>193169.87214911002</c:v>
                </c:pt>
                <c:pt idx="4154">
                  <c:v>193146.12793806501</c:v>
                </c:pt>
                <c:pt idx="4155">
                  <c:v>193341.51215025893</c:v>
                </c:pt>
                <c:pt idx="4156">
                  <c:v>193308.35891645533</c:v>
                </c:pt>
                <c:pt idx="4157">
                  <c:v>194017.28772852776</c:v>
                </c:pt>
                <c:pt idx="4158">
                  <c:v>193985.05383314408</c:v>
                </c:pt>
                <c:pt idx="4159">
                  <c:v>193952.96406882914</c:v>
                </c:pt>
                <c:pt idx="4160">
                  <c:v>193929.64744118063</c:v>
                </c:pt>
                <c:pt idx="4161">
                  <c:v>193905.64837833398</c:v>
                </c:pt>
                <c:pt idx="4162">
                  <c:v>193869.83541786642</c:v>
                </c:pt>
                <c:pt idx="4163">
                  <c:v>193845.62776490833</c:v>
                </c:pt>
                <c:pt idx="4164">
                  <c:v>193859.39591186272</c:v>
                </c:pt>
                <c:pt idx="4165">
                  <c:v>193827.96128891959</c:v>
                </c:pt>
                <c:pt idx="4166">
                  <c:v>193798.19234942013</c:v>
                </c:pt>
                <c:pt idx="4167">
                  <c:v>193773.19736649733</c:v>
                </c:pt>
                <c:pt idx="4168">
                  <c:v>193763.63066288285</c:v>
                </c:pt>
                <c:pt idx="4169">
                  <c:v>193773.94094046904</c:v>
                </c:pt>
                <c:pt idx="4170">
                  <c:v>193817.21156734752</c:v>
                </c:pt>
                <c:pt idx="4171">
                  <c:v>193787.33691319521</c:v>
                </c:pt>
                <c:pt idx="4172">
                  <c:v>193764.30676696968</c:v>
                </c:pt>
                <c:pt idx="4173">
                  <c:v>193727.52528914786</c:v>
                </c:pt>
                <c:pt idx="4174">
                  <c:v>194176.87088867874</c:v>
                </c:pt>
                <c:pt idx="4175">
                  <c:v>194140.8345855923</c:v>
                </c:pt>
                <c:pt idx="4176">
                  <c:v>194104.3413031516</c:v>
                </c:pt>
                <c:pt idx="4177">
                  <c:v>194080.4710173257</c:v>
                </c:pt>
                <c:pt idx="4178">
                  <c:v>194045.5019576714</c:v>
                </c:pt>
                <c:pt idx="4179">
                  <c:v>194021.56340582072</c:v>
                </c:pt>
                <c:pt idx="4180">
                  <c:v>193995.73182949747</c:v>
                </c:pt>
                <c:pt idx="4181">
                  <c:v>194001.38803113258</c:v>
                </c:pt>
                <c:pt idx="4182">
                  <c:v>193967.60459857198</c:v>
                </c:pt>
                <c:pt idx="4183">
                  <c:v>193944.31005097009</c:v>
                </c:pt>
                <c:pt idx="4184">
                  <c:v>193914.335523455</c:v>
                </c:pt>
                <c:pt idx="4185">
                  <c:v>193879.55742761213</c:v>
                </c:pt>
                <c:pt idx="4186">
                  <c:v>193848.87557346822</c:v>
                </c:pt>
                <c:pt idx="4187">
                  <c:v>193830.34377994647</c:v>
                </c:pt>
                <c:pt idx="4188">
                  <c:v>193797.48828749388</c:v>
                </c:pt>
                <c:pt idx="4189">
                  <c:v>193769.12450020827</c:v>
                </c:pt>
                <c:pt idx="4190">
                  <c:v>193809.13638621289</c:v>
                </c:pt>
                <c:pt idx="4191">
                  <c:v>193814.47772551887</c:v>
                </c:pt>
                <c:pt idx="4192">
                  <c:v>193791.824596358</c:v>
                </c:pt>
                <c:pt idx="4193">
                  <c:v>193760.56642208385</c:v>
                </c:pt>
                <c:pt idx="4194">
                  <c:v>193731.0843406404</c:v>
                </c:pt>
                <c:pt idx="4195">
                  <c:v>193699.93832837249</c:v>
                </c:pt>
                <c:pt idx="4196">
                  <c:v>193682.41685187732</c:v>
                </c:pt>
                <c:pt idx="4197">
                  <c:v>193669.23273953705</c:v>
                </c:pt>
                <c:pt idx="4198">
                  <c:v>193637.99989878069</c:v>
                </c:pt>
                <c:pt idx="4199">
                  <c:v>193659.01803319139</c:v>
                </c:pt>
                <c:pt idx="4200">
                  <c:v>193644.78328413615</c:v>
                </c:pt>
                <c:pt idx="4201">
                  <c:v>193629.95024999176</c:v>
                </c:pt>
                <c:pt idx="4202">
                  <c:v>193653.60507570195</c:v>
                </c:pt>
                <c:pt idx="4203">
                  <c:v>193655.94864222803</c:v>
                </c:pt>
                <c:pt idx="4204">
                  <c:v>193633.59446453597</c:v>
                </c:pt>
                <c:pt idx="4205">
                  <c:v>193627.11924550764</c:v>
                </c:pt>
                <c:pt idx="4206">
                  <c:v>193592.04221688933</c:v>
                </c:pt>
                <c:pt idx="4207">
                  <c:v>193556.88770858626</c:v>
                </c:pt>
                <c:pt idx="4208">
                  <c:v>193544.50751054322</c:v>
                </c:pt>
                <c:pt idx="4209">
                  <c:v>193524.938377357</c:v>
                </c:pt>
                <c:pt idx="4210">
                  <c:v>193555.61641275982</c:v>
                </c:pt>
                <c:pt idx="4211">
                  <c:v>193532.01765596724</c:v>
                </c:pt>
                <c:pt idx="4212">
                  <c:v>193501.54700782779</c:v>
                </c:pt>
                <c:pt idx="4213">
                  <c:v>193466.82026614939</c:v>
                </c:pt>
                <c:pt idx="4214">
                  <c:v>193438.97129163172</c:v>
                </c:pt>
                <c:pt idx="4215">
                  <c:v>193416.46561887822</c:v>
                </c:pt>
                <c:pt idx="4216">
                  <c:v>193383.5406238212</c:v>
                </c:pt>
                <c:pt idx="4217">
                  <c:v>193347.40637948038</c:v>
                </c:pt>
                <c:pt idx="4218">
                  <c:v>193332.3555428244</c:v>
                </c:pt>
                <c:pt idx="4219">
                  <c:v>193305.85956471562</c:v>
                </c:pt>
                <c:pt idx="4220">
                  <c:v>193281.53349744022</c:v>
                </c:pt>
                <c:pt idx="4221">
                  <c:v>193261.93155771357</c:v>
                </c:pt>
                <c:pt idx="4222">
                  <c:v>193223.45151413087</c:v>
                </c:pt>
                <c:pt idx="4223">
                  <c:v>193218.51243875324</c:v>
                </c:pt>
                <c:pt idx="4224">
                  <c:v>193177.73190559645</c:v>
                </c:pt>
                <c:pt idx="4225">
                  <c:v>193142.16150596092</c:v>
                </c:pt>
                <c:pt idx="4226">
                  <c:v>193118.16758155319</c:v>
                </c:pt>
                <c:pt idx="4227">
                  <c:v>193113.5278629633</c:v>
                </c:pt>
                <c:pt idx="4228">
                  <c:v>193085.85973277348</c:v>
                </c:pt>
                <c:pt idx="4229">
                  <c:v>193066.65046659656</c:v>
                </c:pt>
                <c:pt idx="4230">
                  <c:v>193044.32058521322</c:v>
                </c:pt>
                <c:pt idx="4231">
                  <c:v>193010.49831128624</c:v>
                </c:pt>
                <c:pt idx="4232">
                  <c:v>192976.72697823279</c:v>
                </c:pt>
                <c:pt idx="4233">
                  <c:v>192958.54722845549</c:v>
                </c:pt>
                <c:pt idx="4234">
                  <c:v>192919.12718765929</c:v>
                </c:pt>
                <c:pt idx="4235">
                  <c:v>192953.41723711675</c:v>
                </c:pt>
                <c:pt idx="4236">
                  <c:v>192931.38860786689</c:v>
                </c:pt>
                <c:pt idx="4237">
                  <c:v>192920.34957767656</c:v>
                </c:pt>
                <c:pt idx="4238">
                  <c:v>192890.63711378473</c:v>
                </c:pt>
                <c:pt idx="4239">
                  <c:v>192869.12217772732</c:v>
                </c:pt>
                <c:pt idx="4240">
                  <c:v>192848.40538097289</c:v>
                </c:pt>
                <c:pt idx="4241">
                  <c:v>192831.68752041875</c:v>
                </c:pt>
                <c:pt idx="4242">
                  <c:v>192840.76126095693</c:v>
                </c:pt>
                <c:pt idx="4243">
                  <c:v>192813.36353220945</c:v>
                </c:pt>
                <c:pt idx="4244">
                  <c:v>192787.91369831355</c:v>
                </c:pt>
                <c:pt idx="4245">
                  <c:v>192786.58605001969</c:v>
                </c:pt>
                <c:pt idx="4246">
                  <c:v>192766.86653941814</c:v>
                </c:pt>
                <c:pt idx="4247">
                  <c:v>192793.44557390135</c:v>
                </c:pt>
                <c:pt idx="4248">
                  <c:v>192764.05202890374</c:v>
                </c:pt>
                <c:pt idx="4249">
                  <c:v>192735.77960621167</c:v>
                </c:pt>
                <c:pt idx="4250">
                  <c:v>192732.03945188699</c:v>
                </c:pt>
                <c:pt idx="4251">
                  <c:v>192700.73411350403</c:v>
                </c:pt>
                <c:pt idx="4252">
                  <c:v>192679.67281380881</c:v>
                </c:pt>
                <c:pt idx="4253">
                  <c:v>192657.72080523931</c:v>
                </c:pt>
                <c:pt idx="4254">
                  <c:v>192708.63388609982</c:v>
                </c:pt>
                <c:pt idx="4255">
                  <c:v>192691.28529552551</c:v>
                </c:pt>
                <c:pt idx="4256">
                  <c:v>192679.51531432412</c:v>
                </c:pt>
                <c:pt idx="4257">
                  <c:v>192719.15350676925</c:v>
                </c:pt>
                <c:pt idx="4258">
                  <c:v>192699.71333595584</c:v>
                </c:pt>
                <c:pt idx="4259">
                  <c:v>192663.6575730211</c:v>
                </c:pt>
                <c:pt idx="4260">
                  <c:v>192635.2444945582</c:v>
                </c:pt>
                <c:pt idx="4261">
                  <c:v>192728.0386673593</c:v>
                </c:pt>
                <c:pt idx="4262">
                  <c:v>192702.43408830129</c:v>
                </c:pt>
                <c:pt idx="4263">
                  <c:v>192680.18380353058</c:v>
                </c:pt>
                <c:pt idx="4264">
                  <c:v>192657.14423001517</c:v>
                </c:pt>
                <c:pt idx="4265">
                  <c:v>192623.68300516179</c:v>
                </c:pt>
                <c:pt idx="4266">
                  <c:v>192627.56685245855</c:v>
                </c:pt>
                <c:pt idx="4267">
                  <c:v>192624.1223471266</c:v>
                </c:pt>
                <c:pt idx="4268">
                  <c:v>192639.91536353854</c:v>
                </c:pt>
                <c:pt idx="4269">
                  <c:v>192608.25640185238</c:v>
                </c:pt>
                <c:pt idx="4270">
                  <c:v>192628.6623723919</c:v>
                </c:pt>
                <c:pt idx="4271">
                  <c:v>192604.71880974292</c:v>
                </c:pt>
                <c:pt idx="4272">
                  <c:v>192574.77597482729</c:v>
                </c:pt>
                <c:pt idx="4273">
                  <c:v>192548.94431878522</c:v>
                </c:pt>
                <c:pt idx="4274">
                  <c:v>192522.36439521081</c:v>
                </c:pt>
                <c:pt idx="4275">
                  <c:v>192525.48924064182</c:v>
                </c:pt>
                <c:pt idx="4276">
                  <c:v>192503.04816489562</c:v>
                </c:pt>
                <c:pt idx="4277">
                  <c:v>192492.6194905302</c:v>
                </c:pt>
                <c:pt idx="4278">
                  <c:v>192481.37128027613</c:v>
                </c:pt>
                <c:pt idx="4279">
                  <c:v>192477.86074917001</c:v>
                </c:pt>
                <c:pt idx="4280">
                  <c:v>192448.66776853983</c:v>
                </c:pt>
                <c:pt idx="4281">
                  <c:v>192417.62611844574</c:v>
                </c:pt>
                <c:pt idx="4282">
                  <c:v>192443.4923112648</c:v>
                </c:pt>
                <c:pt idx="4283">
                  <c:v>192420.18302239903</c:v>
                </c:pt>
                <c:pt idx="4284">
                  <c:v>192764.16482205459</c:v>
                </c:pt>
                <c:pt idx="4285">
                  <c:v>192748.19713290126</c:v>
                </c:pt>
                <c:pt idx="4286">
                  <c:v>192754.61940546453</c:v>
                </c:pt>
                <c:pt idx="4287">
                  <c:v>192725.02959270673</c:v>
                </c:pt>
                <c:pt idx="4288">
                  <c:v>192756.05412150858</c:v>
                </c:pt>
                <c:pt idx="4289">
                  <c:v>192725.76161848495</c:v>
                </c:pt>
                <c:pt idx="4290">
                  <c:v>192718.67561365527</c:v>
                </c:pt>
                <c:pt idx="4291">
                  <c:v>192687.30369947525</c:v>
                </c:pt>
                <c:pt idx="4292">
                  <c:v>192657.03327611595</c:v>
                </c:pt>
                <c:pt idx="4293">
                  <c:v>192640.76561462946</c:v>
                </c:pt>
                <c:pt idx="4294">
                  <c:v>192616.75786820854</c:v>
                </c:pt>
                <c:pt idx="4295">
                  <c:v>192588.25485939212</c:v>
                </c:pt>
                <c:pt idx="4296">
                  <c:v>192564.08432837267</c:v>
                </c:pt>
                <c:pt idx="4297">
                  <c:v>192533.73709284459</c:v>
                </c:pt>
                <c:pt idx="4298">
                  <c:v>192508.31052695031</c:v>
                </c:pt>
                <c:pt idx="4299">
                  <c:v>192479.92533313937</c:v>
                </c:pt>
                <c:pt idx="4300">
                  <c:v>192455.39168770818</c:v>
                </c:pt>
                <c:pt idx="4301">
                  <c:v>192462.58349084397</c:v>
                </c:pt>
                <c:pt idx="4302">
                  <c:v>192464.97173834918</c:v>
                </c:pt>
                <c:pt idx="4303">
                  <c:v>192447.73033440002</c:v>
                </c:pt>
                <c:pt idx="4304">
                  <c:v>192413.32000907676</c:v>
                </c:pt>
                <c:pt idx="4305">
                  <c:v>192398.74919890519</c:v>
                </c:pt>
                <c:pt idx="4306">
                  <c:v>192365.37039692048</c:v>
                </c:pt>
                <c:pt idx="4307">
                  <c:v>192525.24963708353</c:v>
                </c:pt>
                <c:pt idx="4308">
                  <c:v>192503.78959021022</c:v>
                </c:pt>
                <c:pt idx="4309">
                  <c:v>192471.83341593723</c:v>
                </c:pt>
                <c:pt idx="4310">
                  <c:v>192444.51604710394</c:v>
                </c:pt>
                <c:pt idx="4311">
                  <c:v>192490.04119540149</c:v>
                </c:pt>
                <c:pt idx="4312">
                  <c:v>192487.45037319555</c:v>
                </c:pt>
                <c:pt idx="4313">
                  <c:v>192461.9792946559</c:v>
                </c:pt>
                <c:pt idx="4314">
                  <c:v>192438.13602983387</c:v>
                </c:pt>
                <c:pt idx="4315">
                  <c:v>192417.41225766469</c:v>
                </c:pt>
                <c:pt idx="4316">
                  <c:v>192390.39624453103</c:v>
                </c:pt>
                <c:pt idx="4317">
                  <c:v>192388.83672198193</c:v>
                </c:pt>
                <c:pt idx="4318">
                  <c:v>192367.11322347555</c:v>
                </c:pt>
                <c:pt idx="4319">
                  <c:v>192353.68226440297</c:v>
                </c:pt>
                <c:pt idx="4320">
                  <c:v>192333.4112831472</c:v>
                </c:pt>
                <c:pt idx="4321">
                  <c:v>192309.43484714555</c:v>
                </c:pt>
                <c:pt idx="4322">
                  <c:v>192287.26435343077</c:v>
                </c:pt>
                <c:pt idx="4323">
                  <c:v>192254.8218827908</c:v>
                </c:pt>
                <c:pt idx="4324">
                  <c:v>192244.29291597268</c:v>
                </c:pt>
                <c:pt idx="4325">
                  <c:v>192235.35044123651</c:v>
                </c:pt>
                <c:pt idx="4326">
                  <c:v>192280.77342473561</c:v>
                </c:pt>
                <c:pt idx="4327">
                  <c:v>192270.01865784684</c:v>
                </c:pt>
                <c:pt idx="4328">
                  <c:v>192289.98521558518</c:v>
                </c:pt>
                <c:pt idx="4329">
                  <c:v>192440.22813795783</c:v>
                </c:pt>
                <c:pt idx="4330">
                  <c:v>192409.27391413238</c:v>
                </c:pt>
                <c:pt idx="4331">
                  <c:v>192399.73531902954</c:v>
                </c:pt>
                <c:pt idx="4332">
                  <c:v>192397.52369370012</c:v>
                </c:pt>
                <c:pt idx="4333">
                  <c:v>192438.09927985989</c:v>
                </c:pt>
                <c:pt idx="4334">
                  <c:v>192411.13491626992</c:v>
                </c:pt>
                <c:pt idx="4335">
                  <c:v>192402.45292738357</c:v>
                </c:pt>
                <c:pt idx="4336">
                  <c:v>192368.52095317771</c:v>
                </c:pt>
                <c:pt idx="4337">
                  <c:v>192335.54756604537</c:v>
                </c:pt>
                <c:pt idx="4338">
                  <c:v>192309.18058825927</c:v>
                </c:pt>
                <c:pt idx="4339">
                  <c:v>192287.61840575642</c:v>
                </c:pt>
                <c:pt idx="4340">
                  <c:v>192269.01836386271</c:v>
                </c:pt>
                <c:pt idx="4341">
                  <c:v>192237.23120478861</c:v>
                </c:pt>
                <c:pt idx="4342">
                  <c:v>192209.45222831244</c:v>
                </c:pt>
                <c:pt idx="4343">
                  <c:v>192182.65538729884</c:v>
                </c:pt>
                <c:pt idx="4344">
                  <c:v>192162.8605507435</c:v>
                </c:pt>
                <c:pt idx="4345">
                  <c:v>192155.25527026513</c:v>
                </c:pt>
                <c:pt idx="4346">
                  <c:v>192188.39929721478</c:v>
                </c:pt>
                <c:pt idx="4347">
                  <c:v>192175.05018749685</c:v>
                </c:pt>
                <c:pt idx="4348">
                  <c:v>192154.43830746529</c:v>
                </c:pt>
                <c:pt idx="4349">
                  <c:v>192124.28557647805</c:v>
                </c:pt>
                <c:pt idx="4350">
                  <c:v>192100.68149159441</c:v>
                </c:pt>
                <c:pt idx="4351">
                  <c:v>192067.24606721711</c:v>
                </c:pt>
                <c:pt idx="4352">
                  <c:v>192047.75279845454</c:v>
                </c:pt>
                <c:pt idx="4353">
                  <c:v>192019.3130495754</c:v>
                </c:pt>
                <c:pt idx="4354">
                  <c:v>192014.0239518274</c:v>
                </c:pt>
                <c:pt idx="4355">
                  <c:v>191981.73956311418</c:v>
                </c:pt>
                <c:pt idx="4356">
                  <c:v>191947.67656295217</c:v>
                </c:pt>
                <c:pt idx="4357">
                  <c:v>191915.97025367431</c:v>
                </c:pt>
                <c:pt idx="4358">
                  <c:v>191886.18273613384</c:v>
                </c:pt>
                <c:pt idx="4359">
                  <c:v>191878.56272200562</c:v>
                </c:pt>
                <c:pt idx="4360">
                  <c:v>191857.76402039092</c:v>
                </c:pt>
                <c:pt idx="4361">
                  <c:v>191839.0273278032</c:v>
                </c:pt>
                <c:pt idx="4362">
                  <c:v>191833.15108760403</c:v>
                </c:pt>
                <c:pt idx="4363">
                  <c:v>191830.27196542648</c:v>
                </c:pt>
                <c:pt idx="4364">
                  <c:v>191808.83488983606</c:v>
                </c:pt>
                <c:pt idx="4365">
                  <c:v>191797.15780249957</c:v>
                </c:pt>
                <c:pt idx="4366">
                  <c:v>191764.31321068885</c:v>
                </c:pt>
                <c:pt idx="4367">
                  <c:v>191736.45805709541</c:v>
                </c:pt>
                <c:pt idx="4368">
                  <c:v>191704.14508609346</c:v>
                </c:pt>
                <c:pt idx="4369">
                  <c:v>191677.39493274497</c:v>
                </c:pt>
                <c:pt idx="4370">
                  <c:v>191644.61072785093</c:v>
                </c:pt>
                <c:pt idx="4371">
                  <c:v>191616.7314453799</c:v>
                </c:pt>
                <c:pt idx="4372">
                  <c:v>191587.67203721005</c:v>
                </c:pt>
                <c:pt idx="4373">
                  <c:v>191881.3671869128</c:v>
                </c:pt>
                <c:pt idx="4374">
                  <c:v>191857.8114935706</c:v>
                </c:pt>
                <c:pt idx="4375">
                  <c:v>191831.71632739773</c:v>
                </c:pt>
                <c:pt idx="4376">
                  <c:v>191800.35277813929</c:v>
                </c:pt>
                <c:pt idx="4377">
                  <c:v>191784.82322853079</c:v>
                </c:pt>
                <c:pt idx="4378">
                  <c:v>191759.29697167774</c:v>
                </c:pt>
                <c:pt idx="4379">
                  <c:v>191742.5563048482</c:v>
                </c:pt>
                <c:pt idx="4380">
                  <c:v>191714.17749430763</c:v>
                </c:pt>
                <c:pt idx="4381">
                  <c:v>191680.41859577547</c:v>
                </c:pt>
                <c:pt idx="4382">
                  <c:v>191657.42887614417</c:v>
                </c:pt>
                <c:pt idx="4383">
                  <c:v>191657.98389855138</c:v>
                </c:pt>
                <c:pt idx="4384">
                  <c:v>191662.99000388154</c:v>
                </c:pt>
                <c:pt idx="4385">
                  <c:v>191644.23392637519</c:v>
                </c:pt>
                <c:pt idx="4386">
                  <c:v>191612.57412892382</c:v>
                </c:pt>
                <c:pt idx="4387">
                  <c:v>191580.98821176306</c:v>
                </c:pt>
                <c:pt idx="4388">
                  <c:v>191563.31053615289</c:v>
                </c:pt>
                <c:pt idx="4389">
                  <c:v>191529.15068431207</c:v>
                </c:pt>
                <c:pt idx="4390">
                  <c:v>191496.43162137645</c:v>
                </c:pt>
                <c:pt idx="4391">
                  <c:v>191479.04726829953</c:v>
                </c:pt>
                <c:pt idx="4392">
                  <c:v>191445.98050799896</c:v>
                </c:pt>
                <c:pt idx="4393">
                  <c:v>191431.60247037903</c:v>
                </c:pt>
                <c:pt idx="4394">
                  <c:v>191437.41305725186</c:v>
                </c:pt>
                <c:pt idx="4395">
                  <c:v>191423.51656922721</c:v>
                </c:pt>
                <c:pt idx="4396">
                  <c:v>191417.09379594045</c:v>
                </c:pt>
                <c:pt idx="4397">
                  <c:v>191390.55611147929</c:v>
                </c:pt>
                <c:pt idx="4398">
                  <c:v>191372.61968043423</c:v>
                </c:pt>
                <c:pt idx="4399">
                  <c:v>191432.88315871562</c:v>
                </c:pt>
                <c:pt idx="4400">
                  <c:v>191433.86507918095</c:v>
                </c:pt>
                <c:pt idx="4401">
                  <c:v>191456.84785727208</c:v>
                </c:pt>
                <c:pt idx="4402">
                  <c:v>191550.89453553784</c:v>
                </c:pt>
                <c:pt idx="4403">
                  <c:v>191678.65354944603</c:v>
                </c:pt>
                <c:pt idx="4404">
                  <c:v>191678.52696512023</c:v>
                </c:pt>
                <c:pt idx="4405">
                  <c:v>191677.28074553161</c:v>
                </c:pt>
                <c:pt idx="4406">
                  <c:v>191650.60488624455</c:v>
                </c:pt>
                <c:pt idx="4407">
                  <c:v>191614.70427361294</c:v>
                </c:pt>
                <c:pt idx="4408">
                  <c:v>191595.28776010187</c:v>
                </c:pt>
                <c:pt idx="4409">
                  <c:v>191566.5352484597</c:v>
                </c:pt>
                <c:pt idx="4410">
                  <c:v>191550.19419841099</c:v>
                </c:pt>
                <c:pt idx="4411">
                  <c:v>191528.59820643859</c:v>
                </c:pt>
                <c:pt idx="4412">
                  <c:v>191517.29160506529</c:v>
                </c:pt>
                <c:pt idx="4413">
                  <c:v>191503.78237568249</c:v>
                </c:pt>
                <c:pt idx="4414">
                  <c:v>191470.00429239226</c:v>
                </c:pt>
                <c:pt idx="4415">
                  <c:v>191441.71991295385</c:v>
                </c:pt>
                <c:pt idx="4416">
                  <c:v>191407.4356633873</c:v>
                </c:pt>
                <c:pt idx="4417">
                  <c:v>191387.47287068752</c:v>
                </c:pt>
                <c:pt idx="4418">
                  <c:v>191370.87932600439</c:v>
                </c:pt>
                <c:pt idx="4419">
                  <c:v>191344.01228382919</c:v>
                </c:pt>
                <c:pt idx="4420">
                  <c:v>191378.30965854833</c:v>
                </c:pt>
                <c:pt idx="4421">
                  <c:v>191386.38765584558</c:v>
                </c:pt>
                <c:pt idx="4422">
                  <c:v>191375.95140552596</c:v>
                </c:pt>
                <c:pt idx="4423">
                  <c:v>191352.31777516811</c:v>
                </c:pt>
                <c:pt idx="4424">
                  <c:v>191329.4922388398</c:v>
                </c:pt>
                <c:pt idx="4425">
                  <c:v>191308.07721236371</c:v>
                </c:pt>
                <c:pt idx="4426">
                  <c:v>191282.03231502979</c:v>
                </c:pt>
                <c:pt idx="4427">
                  <c:v>191256.36017656294</c:v>
                </c:pt>
                <c:pt idx="4428">
                  <c:v>191258.38679257015</c:v>
                </c:pt>
                <c:pt idx="4429">
                  <c:v>191231.76806200703</c:v>
                </c:pt>
                <c:pt idx="4430">
                  <c:v>191224.56757849859</c:v>
                </c:pt>
                <c:pt idx="4431">
                  <c:v>191219.64047841649</c:v>
                </c:pt>
                <c:pt idx="4432">
                  <c:v>191281.67201211466</c:v>
                </c:pt>
                <c:pt idx="4433">
                  <c:v>191253.79912188338</c:v>
                </c:pt>
                <c:pt idx="4434">
                  <c:v>191280.31777856656</c:v>
                </c:pt>
                <c:pt idx="4435">
                  <c:v>191266.50922443069</c:v>
                </c:pt>
                <c:pt idx="4436">
                  <c:v>191238.57045002023</c:v>
                </c:pt>
                <c:pt idx="4437">
                  <c:v>191204.34315308594</c:v>
                </c:pt>
                <c:pt idx="4438">
                  <c:v>191286.30674471639</c:v>
                </c:pt>
                <c:pt idx="4439">
                  <c:v>191275.45829035869</c:v>
                </c:pt>
                <c:pt idx="4440">
                  <c:v>191267.11360836605</c:v>
                </c:pt>
                <c:pt idx="4441">
                  <c:v>191252.39270472017</c:v>
                </c:pt>
                <c:pt idx="4442">
                  <c:v>191218.76144474046</c:v>
                </c:pt>
                <c:pt idx="4443">
                  <c:v>191186.39373639639</c:v>
                </c:pt>
                <c:pt idx="4444">
                  <c:v>191160.27200931916</c:v>
                </c:pt>
                <c:pt idx="4445">
                  <c:v>191166.5922400447</c:v>
                </c:pt>
                <c:pt idx="4446">
                  <c:v>191150.25274951782</c:v>
                </c:pt>
                <c:pt idx="4447">
                  <c:v>191115.03860412966</c:v>
                </c:pt>
                <c:pt idx="4448">
                  <c:v>191130.35537280465</c:v>
                </c:pt>
                <c:pt idx="4449">
                  <c:v>191096.19140160453</c:v>
                </c:pt>
                <c:pt idx="4450">
                  <c:v>191059.00044515112</c:v>
                </c:pt>
                <c:pt idx="4451">
                  <c:v>191032.33277559109</c:v>
                </c:pt>
                <c:pt idx="4452">
                  <c:v>191004.94922527709</c:v>
                </c:pt>
                <c:pt idx="4453">
                  <c:v>190974.30635456403</c:v>
                </c:pt>
                <c:pt idx="4454">
                  <c:v>190938.14891919645</c:v>
                </c:pt>
                <c:pt idx="4455">
                  <c:v>190910.68026298759</c:v>
                </c:pt>
                <c:pt idx="4456">
                  <c:v>190933.19796029635</c:v>
                </c:pt>
                <c:pt idx="4457">
                  <c:v>190915.76222560529</c:v>
                </c:pt>
                <c:pt idx="4458">
                  <c:v>190908.80225383822</c:v>
                </c:pt>
                <c:pt idx="4459">
                  <c:v>190898.92960667447</c:v>
                </c:pt>
                <c:pt idx="4460">
                  <c:v>190901.53963836268</c:v>
                </c:pt>
                <c:pt idx="4461">
                  <c:v>190883.63175983875</c:v>
                </c:pt>
                <c:pt idx="4462">
                  <c:v>190893.95942004037</c:v>
                </c:pt>
                <c:pt idx="4463">
                  <c:v>190870.40256528836</c:v>
                </c:pt>
                <c:pt idx="4464">
                  <c:v>190863.10558108249</c:v>
                </c:pt>
                <c:pt idx="4465">
                  <c:v>190841.53331671984</c:v>
                </c:pt>
                <c:pt idx="4466">
                  <c:v>190814.72076834462</c:v>
                </c:pt>
                <c:pt idx="4467">
                  <c:v>190796.53849967793</c:v>
                </c:pt>
                <c:pt idx="4468">
                  <c:v>190774.12743297024</c:v>
                </c:pt>
                <c:pt idx="4469">
                  <c:v>190764.96779735869</c:v>
                </c:pt>
                <c:pt idx="4470">
                  <c:v>190747.77216525981</c:v>
                </c:pt>
                <c:pt idx="4471">
                  <c:v>190729.19775197914</c:v>
                </c:pt>
                <c:pt idx="4472">
                  <c:v>190727.12552352858</c:v>
                </c:pt>
                <c:pt idx="4473">
                  <c:v>190700.26895431426</c:v>
                </c:pt>
                <c:pt idx="4474">
                  <c:v>190686.98653417794</c:v>
                </c:pt>
                <c:pt idx="4475">
                  <c:v>190664.19094801749</c:v>
                </c:pt>
                <c:pt idx="4476">
                  <c:v>190628.62472770381</c:v>
                </c:pt>
                <c:pt idx="4477">
                  <c:v>190636.06874111856</c:v>
                </c:pt>
                <c:pt idx="4478">
                  <c:v>190617.71688336809</c:v>
                </c:pt>
                <c:pt idx="4479">
                  <c:v>190591.45923763543</c:v>
                </c:pt>
                <c:pt idx="4480">
                  <c:v>190567.69170977603</c:v>
                </c:pt>
                <c:pt idx="4481">
                  <c:v>190536.5417094077</c:v>
                </c:pt>
                <c:pt idx="4482">
                  <c:v>190524.72212296049</c:v>
                </c:pt>
                <c:pt idx="4483">
                  <c:v>190501.02011879705</c:v>
                </c:pt>
                <c:pt idx="4484">
                  <c:v>190473.93210264671</c:v>
                </c:pt>
                <c:pt idx="4485">
                  <c:v>190570.40180200594</c:v>
                </c:pt>
                <c:pt idx="4486">
                  <c:v>190574.24587003468</c:v>
                </c:pt>
                <c:pt idx="4487">
                  <c:v>190551.64605867295</c:v>
                </c:pt>
                <c:pt idx="4488">
                  <c:v>190519.25051542852</c:v>
                </c:pt>
                <c:pt idx="4489">
                  <c:v>190490.24191709579</c:v>
                </c:pt>
                <c:pt idx="4490">
                  <c:v>190488.65362691635</c:v>
                </c:pt>
                <c:pt idx="4491">
                  <c:v>190461.93776809209</c:v>
                </c:pt>
                <c:pt idx="4492">
                  <c:v>190434.73014802134</c:v>
                </c:pt>
                <c:pt idx="4493">
                  <c:v>190404.70176291416</c:v>
                </c:pt>
                <c:pt idx="4494">
                  <c:v>190398.42781617565</c:v>
                </c:pt>
                <c:pt idx="4495">
                  <c:v>190389.72915906965</c:v>
                </c:pt>
                <c:pt idx="4496">
                  <c:v>190358.31572726622</c:v>
                </c:pt>
                <c:pt idx="4497">
                  <c:v>190340.94100038375</c:v>
                </c:pt>
                <c:pt idx="4498">
                  <c:v>190342.28922030554</c:v>
                </c:pt>
                <c:pt idx="4499">
                  <c:v>190316.21886986142</c:v>
                </c:pt>
                <c:pt idx="4500">
                  <c:v>190294.12423069534</c:v>
                </c:pt>
                <c:pt idx="4501">
                  <c:v>190272.79543450082</c:v>
                </c:pt>
                <c:pt idx="4502">
                  <c:v>190268.31705367879</c:v>
                </c:pt>
                <c:pt idx="4503">
                  <c:v>190252.85123209949</c:v>
                </c:pt>
                <c:pt idx="4504">
                  <c:v>190388.36586963254</c:v>
                </c:pt>
                <c:pt idx="4505">
                  <c:v>190356.43911795519</c:v>
                </c:pt>
                <c:pt idx="4506">
                  <c:v>190351.91570746651</c:v>
                </c:pt>
                <c:pt idx="4507">
                  <c:v>190318.14405728219</c:v>
                </c:pt>
                <c:pt idx="4508">
                  <c:v>190286.52853820167</c:v>
                </c:pt>
                <c:pt idx="4509">
                  <c:v>190267.27284262306</c:v>
                </c:pt>
                <c:pt idx="4510">
                  <c:v>190250.92807229931</c:v>
                </c:pt>
                <c:pt idx="4511">
                  <c:v>190248.07061734132</c:v>
                </c:pt>
                <c:pt idx="4512">
                  <c:v>190221.82125569065</c:v>
                </c:pt>
                <c:pt idx="4513">
                  <c:v>190190.07835956241</c:v>
                </c:pt>
                <c:pt idx="4514">
                  <c:v>190182.99923061035</c:v>
                </c:pt>
                <c:pt idx="4515">
                  <c:v>190149.00421488058</c:v>
                </c:pt>
                <c:pt idx="4516">
                  <c:v>190118.80208075003</c:v>
                </c:pt>
                <c:pt idx="4517">
                  <c:v>190100.94705006992</c:v>
                </c:pt>
                <c:pt idx="4518">
                  <c:v>190074.74011571752</c:v>
                </c:pt>
                <c:pt idx="4519">
                  <c:v>190060.83218232944</c:v>
                </c:pt>
                <c:pt idx="4520">
                  <c:v>190046.37551445473</c:v>
                </c:pt>
                <c:pt idx="4521">
                  <c:v>190026.14028076903</c:v>
                </c:pt>
                <c:pt idx="4522">
                  <c:v>190022.79347521922</c:v>
                </c:pt>
                <c:pt idx="4523">
                  <c:v>190009.9012013133</c:v>
                </c:pt>
                <c:pt idx="4524">
                  <c:v>189984.0903427141</c:v>
                </c:pt>
                <c:pt idx="4525">
                  <c:v>189987.76477896448</c:v>
                </c:pt>
                <c:pt idx="4526">
                  <c:v>189961.90643799223</c:v>
                </c:pt>
                <c:pt idx="4527">
                  <c:v>189958.7748143028</c:v>
                </c:pt>
                <c:pt idx="4528">
                  <c:v>189940.94651027507</c:v>
                </c:pt>
                <c:pt idx="4529">
                  <c:v>189908.75817820424</c:v>
                </c:pt>
                <c:pt idx="4530">
                  <c:v>189883.82778755561</c:v>
                </c:pt>
                <c:pt idx="4531">
                  <c:v>189927.11047997384</c:v>
                </c:pt>
                <c:pt idx="4532">
                  <c:v>189900.89122082561</c:v>
                </c:pt>
                <c:pt idx="4533">
                  <c:v>189889.72474335803</c:v>
                </c:pt>
                <c:pt idx="4534">
                  <c:v>189894.27365233327</c:v>
                </c:pt>
                <c:pt idx="4535">
                  <c:v>189872.22004726072</c:v>
                </c:pt>
                <c:pt idx="4536">
                  <c:v>189838.15598883296</c:v>
                </c:pt>
                <c:pt idx="4537">
                  <c:v>189821.98712375521</c:v>
                </c:pt>
                <c:pt idx="4538">
                  <c:v>189823.22156156492</c:v>
                </c:pt>
                <c:pt idx="4539">
                  <c:v>189858.93590621173</c:v>
                </c:pt>
                <c:pt idx="4540">
                  <c:v>189941.67712091867</c:v>
                </c:pt>
                <c:pt idx="4541">
                  <c:v>189915.38688938308</c:v>
                </c:pt>
                <c:pt idx="4542">
                  <c:v>189893.89051944797</c:v>
                </c:pt>
                <c:pt idx="4543">
                  <c:v>189874.86519119219</c:v>
                </c:pt>
                <c:pt idx="4544">
                  <c:v>189847.03865991582</c:v>
                </c:pt>
                <c:pt idx="4545">
                  <c:v>189814.24917346326</c:v>
                </c:pt>
                <c:pt idx="4546">
                  <c:v>189786.12745754237</c:v>
                </c:pt>
                <c:pt idx="4547">
                  <c:v>189774.15187826933</c:v>
                </c:pt>
                <c:pt idx="4548">
                  <c:v>189761.49879589368</c:v>
                </c:pt>
                <c:pt idx="4549">
                  <c:v>189754.81823877443</c:v>
                </c:pt>
                <c:pt idx="4550">
                  <c:v>189721.88412463464</c:v>
                </c:pt>
                <c:pt idx="4551">
                  <c:v>189714.92279891294</c:v>
                </c:pt>
                <c:pt idx="4552">
                  <c:v>189686.0356651741</c:v>
                </c:pt>
                <c:pt idx="4553">
                  <c:v>189673.82245710789</c:v>
                </c:pt>
                <c:pt idx="4554">
                  <c:v>189647.3351501078</c:v>
                </c:pt>
                <c:pt idx="4555">
                  <c:v>189617.8911033925</c:v>
                </c:pt>
                <c:pt idx="4556">
                  <c:v>189710.56266413603</c:v>
                </c:pt>
                <c:pt idx="4557">
                  <c:v>189739.33977937931</c:v>
                </c:pt>
                <c:pt idx="4558">
                  <c:v>189715.95808602779</c:v>
                </c:pt>
                <c:pt idx="4559">
                  <c:v>189709.85956829711</c:v>
                </c:pt>
                <c:pt idx="4560">
                  <c:v>189696.84813586232</c:v>
                </c:pt>
                <c:pt idx="4561">
                  <c:v>189685.55476841197</c:v>
                </c:pt>
                <c:pt idx="4562">
                  <c:v>189663.38996391912</c:v>
                </c:pt>
                <c:pt idx="4563">
                  <c:v>189644.93155178113</c:v>
                </c:pt>
                <c:pt idx="4564">
                  <c:v>189638.73563988155</c:v>
                </c:pt>
                <c:pt idx="4565">
                  <c:v>189634.42799356102</c:v>
                </c:pt>
                <c:pt idx="4566">
                  <c:v>189605.25298616337</c:v>
                </c:pt>
                <c:pt idx="4567">
                  <c:v>189580.49195284373</c:v>
                </c:pt>
                <c:pt idx="4568">
                  <c:v>189550.09048241194</c:v>
                </c:pt>
                <c:pt idx="4569">
                  <c:v>189538.64209057891</c:v>
                </c:pt>
                <c:pt idx="4570">
                  <c:v>189522.81500458738</c:v>
                </c:pt>
                <c:pt idx="4571">
                  <c:v>189489.14173396758</c:v>
                </c:pt>
                <c:pt idx="4572">
                  <c:v>189456.59926449839</c:v>
                </c:pt>
                <c:pt idx="4573">
                  <c:v>189428.5005132856</c:v>
                </c:pt>
                <c:pt idx="4574">
                  <c:v>189500.70985085188</c:v>
                </c:pt>
                <c:pt idx="4575">
                  <c:v>189574.84357662025</c:v>
                </c:pt>
                <c:pt idx="4576">
                  <c:v>189558.89984410684</c:v>
                </c:pt>
                <c:pt idx="4577">
                  <c:v>189635.30341288971</c:v>
                </c:pt>
                <c:pt idx="4578">
                  <c:v>189610.3554455876</c:v>
                </c:pt>
                <c:pt idx="4579">
                  <c:v>189587.72607762113</c:v>
                </c:pt>
                <c:pt idx="4580">
                  <c:v>189594.65214017336</c:v>
                </c:pt>
                <c:pt idx="4581">
                  <c:v>189564.4270569114</c:v>
                </c:pt>
                <c:pt idx="4582">
                  <c:v>189544.53671472654</c:v>
                </c:pt>
                <c:pt idx="4583">
                  <c:v>189530.79076357122</c:v>
                </c:pt>
                <c:pt idx="4584">
                  <c:v>189524.78695763557</c:v>
                </c:pt>
                <c:pt idx="4585">
                  <c:v>189505.48068908279</c:v>
                </c:pt>
                <c:pt idx="4586">
                  <c:v>189538.28961106914</c:v>
                </c:pt>
                <c:pt idx="4587">
                  <c:v>189529.00564281395</c:v>
                </c:pt>
                <c:pt idx="4588">
                  <c:v>189548.36678338874</c:v>
                </c:pt>
                <c:pt idx="4589">
                  <c:v>189541.73321111832</c:v>
                </c:pt>
                <c:pt idx="4590">
                  <c:v>189982.2164229526</c:v>
                </c:pt>
                <c:pt idx="4591">
                  <c:v>190012.00252414605</c:v>
                </c:pt>
                <c:pt idx="4592">
                  <c:v>189984.8474323673</c:v>
                </c:pt>
                <c:pt idx="4593">
                  <c:v>189962.56469561654</c:v>
                </c:pt>
                <c:pt idx="4594">
                  <c:v>189969.10563098575</c:v>
                </c:pt>
                <c:pt idx="4595">
                  <c:v>189948.92721199981</c:v>
                </c:pt>
                <c:pt idx="4596">
                  <c:v>189924.99626573789</c:v>
                </c:pt>
                <c:pt idx="4597">
                  <c:v>189902.74142529059</c:v>
                </c:pt>
                <c:pt idx="4598">
                  <c:v>189911.68930432879</c:v>
                </c:pt>
                <c:pt idx="4599">
                  <c:v>189987.85908378844</c:v>
                </c:pt>
                <c:pt idx="4600">
                  <c:v>189987.12774459133</c:v>
                </c:pt>
                <c:pt idx="4601">
                  <c:v>189981.53545849465</c:v>
                </c:pt>
                <c:pt idx="4602">
                  <c:v>189957.04082227967</c:v>
                </c:pt>
                <c:pt idx="4603">
                  <c:v>189925.07506245517</c:v>
                </c:pt>
                <c:pt idx="4604">
                  <c:v>189914.12201131473</c:v>
                </c:pt>
                <c:pt idx="4605">
                  <c:v>189909.84516602114</c:v>
                </c:pt>
                <c:pt idx="4606">
                  <c:v>189944.11088528699</c:v>
                </c:pt>
                <c:pt idx="4607">
                  <c:v>189910.02430883137</c:v>
                </c:pt>
                <c:pt idx="4608">
                  <c:v>189897.46901759465</c:v>
                </c:pt>
                <c:pt idx="4609">
                  <c:v>189877.27004706211</c:v>
                </c:pt>
                <c:pt idx="4610">
                  <c:v>189846.56600627376</c:v>
                </c:pt>
                <c:pt idx="4611">
                  <c:v>189849.5867377239</c:v>
                </c:pt>
                <c:pt idx="4612">
                  <c:v>189859.97690414911</c:v>
                </c:pt>
                <c:pt idx="4613">
                  <c:v>189830.95750716221</c:v>
                </c:pt>
                <c:pt idx="4614">
                  <c:v>189837.83046314039</c:v>
                </c:pt>
                <c:pt idx="4615">
                  <c:v>189815.89819633198</c:v>
                </c:pt>
                <c:pt idx="4616">
                  <c:v>189827.46192416557</c:v>
                </c:pt>
                <c:pt idx="4617">
                  <c:v>189799.51969693135</c:v>
                </c:pt>
                <c:pt idx="4618">
                  <c:v>189771.71872050874</c:v>
                </c:pt>
                <c:pt idx="4619">
                  <c:v>189976.13558443703</c:v>
                </c:pt>
                <c:pt idx="4620">
                  <c:v>189955.4261713879</c:v>
                </c:pt>
                <c:pt idx="4621">
                  <c:v>189929.09361501271</c:v>
                </c:pt>
                <c:pt idx="4622">
                  <c:v>189918.89283508391</c:v>
                </c:pt>
                <c:pt idx="4623">
                  <c:v>189950.40401469945</c:v>
                </c:pt>
                <c:pt idx="4624">
                  <c:v>189922.40932646653</c:v>
                </c:pt>
                <c:pt idx="4625">
                  <c:v>189908.11524753628</c:v>
                </c:pt>
                <c:pt idx="4626">
                  <c:v>189908.64716466851</c:v>
                </c:pt>
                <c:pt idx="4627">
                  <c:v>189896.16370672223</c:v>
                </c:pt>
                <c:pt idx="4628">
                  <c:v>189869.15390806674</c:v>
                </c:pt>
                <c:pt idx="4629">
                  <c:v>189844.46356244222</c:v>
                </c:pt>
                <c:pt idx="4630">
                  <c:v>189815.93336149745</c:v>
                </c:pt>
                <c:pt idx="4631">
                  <c:v>189794.27020308856</c:v>
                </c:pt>
                <c:pt idx="4632">
                  <c:v>189767.26662693603</c:v>
                </c:pt>
                <c:pt idx="4633">
                  <c:v>189733.41245159452</c:v>
                </c:pt>
                <c:pt idx="4634">
                  <c:v>189711.65523702098</c:v>
                </c:pt>
                <c:pt idx="4635">
                  <c:v>189686.48997185082</c:v>
                </c:pt>
                <c:pt idx="4636">
                  <c:v>189656.95491727942</c:v>
                </c:pt>
                <c:pt idx="4637">
                  <c:v>189848.81315914509</c:v>
                </c:pt>
                <c:pt idx="4638">
                  <c:v>189819.88309436859</c:v>
                </c:pt>
                <c:pt idx="4639">
                  <c:v>189790.14600794981</c:v>
                </c:pt>
                <c:pt idx="4640">
                  <c:v>189785.96800910379</c:v>
                </c:pt>
                <c:pt idx="4641">
                  <c:v>189754.36922438871</c:v>
                </c:pt>
                <c:pt idx="4642">
                  <c:v>189773.43342313333</c:v>
                </c:pt>
                <c:pt idx="4643">
                  <c:v>189818.3613570524</c:v>
                </c:pt>
                <c:pt idx="4644">
                  <c:v>189805.28800058394</c:v>
                </c:pt>
                <c:pt idx="4645">
                  <c:v>189776.44204663188</c:v>
                </c:pt>
                <c:pt idx="4646">
                  <c:v>189743.10576330117</c:v>
                </c:pt>
                <c:pt idx="4647">
                  <c:v>190002.6108483283</c:v>
                </c:pt>
                <c:pt idx="4648">
                  <c:v>189988.04499240464</c:v>
                </c:pt>
                <c:pt idx="4649">
                  <c:v>189960.92147507245</c:v>
                </c:pt>
                <c:pt idx="4650">
                  <c:v>189931.52696079668</c:v>
                </c:pt>
                <c:pt idx="4651">
                  <c:v>189909.83121605022</c:v>
                </c:pt>
                <c:pt idx="4652">
                  <c:v>189879.05597758028</c:v>
                </c:pt>
                <c:pt idx="4653">
                  <c:v>189847.41588790595</c:v>
                </c:pt>
                <c:pt idx="4654">
                  <c:v>189827.97575145293</c:v>
                </c:pt>
                <c:pt idx="4655">
                  <c:v>189808.70634036357</c:v>
                </c:pt>
                <c:pt idx="4656">
                  <c:v>189803.20054786859</c:v>
                </c:pt>
                <c:pt idx="4657">
                  <c:v>189776.88122097496</c:v>
                </c:pt>
                <c:pt idx="4658">
                  <c:v>189780.74148437256</c:v>
                </c:pt>
                <c:pt idx="4659">
                  <c:v>189776.23688722067</c:v>
                </c:pt>
                <c:pt idx="4660">
                  <c:v>189763.52809766636</c:v>
                </c:pt>
                <c:pt idx="4661">
                  <c:v>189735.25903474097</c:v>
                </c:pt>
                <c:pt idx="4662">
                  <c:v>189717.35053978994</c:v>
                </c:pt>
                <c:pt idx="4663">
                  <c:v>189688.50610050687</c:v>
                </c:pt>
                <c:pt idx="4664">
                  <c:v>189718.57994133883</c:v>
                </c:pt>
                <c:pt idx="4665">
                  <c:v>189700.05201050069</c:v>
                </c:pt>
                <c:pt idx="4666">
                  <c:v>189721.78347233779</c:v>
                </c:pt>
                <c:pt idx="4667">
                  <c:v>189702.59104032425</c:v>
                </c:pt>
                <c:pt idx="4668">
                  <c:v>189693.41499205062</c:v>
                </c:pt>
                <c:pt idx="4669">
                  <c:v>189680.97108334396</c:v>
                </c:pt>
                <c:pt idx="4670">
                  <c:v>189652.76778814578</c:v>
                </c:pt>
                <c:pt idx="4671">
                  <c:v>189625.441490753</c:v>
                </c:pt>
                <c:pt idx="4672">
                  <c:v>189601.6239272535</c:v>
                </c:pt>
                <c:pt idx="4673">
                  <c:v>189582.22765189325</c:v>
                </c:pt>
                <c:pt idx="4674">
                  <c:v>189628.22810498305</c:v>
                </c:pt>
                <c:pt idx="4675">
                  <c:v>189621.87117584897</c:v>
                </c:pt>
                <c:pt idx="4676">
                  <c:v>189597.59701828021</c:v>
                </c:pt>
                <c:pt idx="4677">
                  <c:v>189582.05931006404</c:v>
                </c:pt>
                <c:pt idx="4678">
                  <c:v>189573.47471899516</c:v>
                </c:pt>
                <c:pt idx="4679">
                  <c:v>189542.51372028387</c:v>
                </c:pt>
                <c:pt idx="4680">
                  <c:v>189533.9273012295</c:v>
                </c:pt>
                <c:pt idx="4681">
                  <c:v>189506.6428929914</c:v>
                </c:pt>
                <c:pt idx="4682">
                  <c:v>189530.13333376913</c:v>
                </c:pt>
                <c:pt idx="4683">
                  <c:v>189501.33267462772</c:v>
                </c:pt>
                <c:pt idx="4684">
                  <c:v>189481.21096358786</c:v>
                </c:pt>
                <c:pt idx="4685">
                  <c:v>189451.29720263925</c:v>
                </c:pt>
                <c:pt idx="4686">
                  <c:v>189580.71889938123</c:v>
                </c:pt>
                <c:pt idx="4687">
                  <c:v>189591.38956387242</c:v>
                </c:pt>
                <c:pt idx="4688">
                  <c:v>189563.20366910295</c:v>
                </c:pt>
                <c:pt idx="4689">
                  <c:v>189536.51051429487</c:v>
                </c:pt>
                <c:pt idx="4690">
                  <c:v>189548.79203334067</c:v>
                </c:pt>
                <c:pt idx="4691">
                  <c:v>189563.07928476343</c:v>
                </c:pt>
                <c:pt idx="4692">
                  <c:v>189546.59817114414</c:v>
                </c:pt>
                <c:pt idx="4693">
                  <c:v>189534.47305223587</c:v>
                </c:pt>
                <c:pt idx="4694">
                  <c:v>189521.8919461194</c:v>
                </c:pt>
                <c:pt idx="4695">
                  <c:v>189505.67871801963</c:v>
                </c:pt>
                <c:pt idx="4696">
                  <c:v>189497.30174291958</c:v>
                </c:pt>
                <c:pt idx="4697">
                  <c:v>189477.42366355768</c:v>
                </c:pt>
                <c:pt idx="4698">
                  <c:v>189479.33205334871</c:v>
                </c:pt>
                <c:pt idx="4699">
                  <c:v>189461.40607893691</c:v>
                </c:pt>
                <c:pt idx="4700">
                  <c:v>189458.98385491787</c:v>
                </c:pt>
                <c:pt idx="4701">
                  <c:v>189429.59110022683</c:v>
                </c:pt>
                <c:pt idx="4702">
                  <c:v>189399.82247184135</c:v>
                </c:pt>
                <c:pt idx="4703">
                  <c:v>189436.10193874949</c:v>
                </c:pt>
                <c:pt idx="4704">
                  <c:v>189420.07214346153</c:v>
                </c:pt>
                <c:pt idx="4705">
                  <c:v>189447.20185463809</c:v>
                </c:pt>
                <c:pt idx="4706">
                  <c:v>189452.46069134239</c:v>
                </c:pt>
                <c:pt idx="4707">
                  <c:v>189421.60234871137</c:v>
                </c:pt>
                <c:pt idx="4708">
                  <c:v>189407.27092406724</c:v>
                </c:pt>
                <c:pt idx="4709">
                  <c:v>189401.97470974081</c:v>
                </c:pt>
                <c:pt idx="4710">
                  <c:v>189378.75902062838</c:v>
                </c:pt>
                <c:pt idx="4711">
                  <c:v>189347.78117885246</c:v>
                </c:pt>
                <c:pt idx="4712">
                  <c:v>189325.06571319202</c:v>
                </c:pt>
                <c:pt idx="4713">
                  <c:v>189293.10718848533</c:v>
                </c:pt>
                <c:pt idx="4714">
                  <c:v>189273.6346465055</c:v>
                </c:pt>
                <c:pt idx="4715">
                  <c:v>190593.24024402403</c:v>
                </c:pt>
                <c:pt idx="4716">
                  <c:v>190582.94127872374</c:v>
                </c:pt>
                <c:pt idx="4717">
                  <c:v>190556.96278740533</c:v>
                </c:pt>
                <c:pt idx="4718">
                  <c:v>191462.57554330892</c:v>
                </c:pt>
                <c:pt idx="4719">
                  <c:v>191441.27564786337</c:v>
                </c:pt>
                <c:pt idx="4720">
                  <c:v>191414.38834115578</c:v>
                </c:pt>
                <c:pt idx="4721">
                  <c:v>191409.66972753074</c:v>
                </c:pt>
                <c:pt idx="4722">
                  <c:v>191380.78980669414</c:v>
                </c:pt>
                <c:pt idx="4723">
                  <c:v>191387.20598141424</c:v>
                </c:pt>
                <c:pt idx="4724">
                  <c:v>191362.03097437503</c:v>
                </c:pt>
                <c:pt idx="4725">
                  <c:v>191373.47149345849</c:v>
                </c:pt>
                <c:pt idx="4726">
                  <c:v>191397.55402308761</c:v>
                </c:pt>
                <c:pt idx="4727">
                  <c:v>191371.6859666587</c:v>
                </c:pt>
                <c:pt idx="4728">
                  <c:v>191347.66009277434</c:v>
                </c:pt>
                <c:pt idx="4729">
                  <c:v>191929.25478667452</c:v>
                </c:pt>
                <c:pt idx="4730">
                  <c:v>191898.33494414503</c:v>
                </c:pt>
                <c:pt idx="4731">
                  <c:v>191883.26684240386</c:v>
                </c:pt>
                <c:pt idx="4732">
                  <c:v>191849.82166382371</c:v>
                </c:pt>
                <c:pt idx="4733">
                  <c:v>191821.39630838064</c:v>
                </c:pt>
                <c:pt idx="4734">
                  <c:v>191808.10296706573</c:v>
                </c:pt>
                <c:pt idx="4735">
                  <c:v>191776.07203193693</c:v>
                </c:pt>
                <c:pt idx="4736">
                  <c:v>191746.44012341992</c:v>
                </c:pt>
                <c:pt idx="4737">
                  <c:v>191734.0040134622</c:v>
                </c:pt>
                <c:pt idx="4738">
                  <c:v>191712.43737574882</c:v>
                </c:pt>
                <c:pt idx="4739">
                  <c:v>191696.48999393045</c:v>
                </c:pt>
                <c:pt idx="4740">
                  <c:v>192187.0843112976</c:v>
                </c:pt>
                <c:pt idx="4741">
                  <c:v>192159.40646694769</c:v>
                </c:pt>
                <c:pt idx="4742">
                  <c:v>192137.19626655502</c:v>
                </c:pt>
                <c:pt idx="4743">
                  <c:v>192138.51677098137</c:v>
                </c:pt>
                <c:pt idx="4744">
                  <c:v>192119.04030063329</c:v>
                </c:pt>
                <c:pt idx="4745">
                  <c:v>192102.61848622319</c:v>
                </c:pt>
                <c:pt idx="4746">
                  <c:v>192103.18717185091</c:v>
                </c:pt>
                <c:pt idx="4747">
                  <c:v>192074.12249363202</c:v>
                </c:pt>
                <c:pt idx="4748">
                  <c:v>192073.9453661679</c:v>
                </c:pt>
                <c:pt idx="4749">
                  <c:v>192053.25842752898</c:v>
                </c:pt>
                <c:pt idx="4750">
                  <c:v>192036.82428766706</c:v>
                </c:pt>
                <c:pt idx="4751">
                  <c:v>192007.17562595697</c:v>
                </c:pt>
                <c:pt idx="4752">
                  <c:v>191994.58458166948</c:v>
                </c:pt>
                <c:pt idx="4753">
                  <c:v>192011.11988533204</c:v>
                </c:pt>
                <c:pt idx="4754">
                  <c:v>192066.65349345552</c:v>
                </c:pt>
                <c:pt idx="4755">
                  <c:v>192057.43917581055</c:v>
                </c:pt>
                <c:pt idx="4756">
                  <c:v>192155.5909595016</c:v>
                </c:pt>
                <c:pt idx="4757">
                  <c:v>192131.24264067446</c:v>
                </c:pt>
                <c:pt idx="4758">
                  <c:v>192122.45171929026</c:v>
                </c:pt>
                <c:pt idx="4759">
                  <c:v>192093.57788647778</c:v>
                </c:pt>
                <c:pt idx="4760">
                  <c:v>192071.22345468315</c:v>
                </c:pt>
                <c:pt idx="4761">
                  <c:v>192043.98159359564</c:v>
                </c:pt>
                <c:pt idx="4762">
                  <c:v>192011.40934917505</c:v>
                </c:pt>
                <c:pt idx="4763">
                  <c:v>191978.23275617044</c:v>
                </c:pt>
                <c:pt idx="4764">
                  <c:v>191993.91116707193</c:v>
                </c:pt>
                <c:pt idx="4765">
                  <c:v>191963.31582717987</c:v>
                </c:pt>
                <c:pt idx="4766">
                  <c:v>191947.98920137217</c:v>
                </c:pt>
                <c:pt idx="4767">
                  <c:v>192188.80701356483</c:v>
                </c:pt>
                <c:pt idx="4768">
                  <c:v>192159.51111946016</c:v>
                </c:pt>
                <c:pt idx="4769">
                  <c:v>192138.51307743083</c:v>
                </c:pt>
                <c:pt idx="4770">
                  <c:v>192129.06763309392</c:v>
                </c:pt>
                <c:pt idx="4771">
                  <c:v>192100.70381744369</c:v>
                </c:pt>
                <c:pt idx="4772">
                  <c:v>192104.54003051118</c:v>
                </c:pt>
                <c:pt idx="4773">
                  <c:v>192086.47326076977</c:v>
                </c:pt>
                <c:pt idx="4774">
                  <c:v>192072.01316184844</c:v>
                </c:pt>
                <c:pt idx="4775">
                  <c:v>192051.7998495565</c:v>
                </c:pt>
                <c:pt idx="4776">
                  <c:v>192024.32215170996</c:v>
                </c:pt>
                <c:pt idx="4777">
                  <c:v>191994.48621606352</c:v>
                </c:pt>
                <c:pt idx="4778">
                  <c:v>191962.72523624703</c:v>
                </c:pt>
                <c:pt idx="4779">
                  <c:v>191936.95488372984</c:v>
                </c:pt>
                <c:pt idx="4780">
                  <c:v>191912.19486028887</c:v>
                </c:pt>
                <c:pt idx="4781">
                  <c:v>191889.19036198678</c:v>
                </c:pt>
                <c:pt idx="4782">
                  <c:v>191885.19031837955</c:v>
                </c:pt>
                <c:pt idx="4783">
                  <c:v>191886.7534861509</c:v>
                </c:pt>
                <c:pt idx="4784">
                  <c:v>191854.66125027259</c:v>
                </c:pt>
                <c:pt idx="4785">
                  <c:v>191854.15540183851</c:v>
                </c:pt>
                <c:pt idx="4786">
                  <c:v>191830.77219482668</c:v>
                </c:pt>
                <c:pt idx="4787">
                  <c:v>191954.36988077391</c:v>
                </c:pt>
                <c:pt idx="4788">
                  <c:v>191926.26228615953</c:v>
                </c:pt>
                <c:pt idx="4789">
                  <c:v>191918.45833500315</c:v>
                </c:pt>
                <c:pt idx="4790">
                  <c:v>191887.31007439588</c:v>
                </c:pt>
                <c:pt idx="4791">
                  <c:v>192050.95694852617</c:v>
                </c:pt>
                <c:pt idx="4792">
                  <c:v>192048.63440518104</c:v>
                </c:pt>
                <c:pt idx="4793">
                  <c:v>192022.97536047228</c:v>
                </c:pt>
                <c:pt idx="4794">
                  <c:v>192032.88499406262</c:v>
                </c:pt>
                <c:pt idx="4795">
                  <c:v>192011.97057946218</c:v>
                </c:pt>
                <c:pt idx="4796">
                  <c:v>192051.97567014056</c:v>
                </c:pt>
                <c:pt idx="4797">
                  <c:v>192032.55443493021</c:v>
                </c:pt>
                <c:pt idx="4798">
                  <c:v>192044.37339203624</c:v>
                </c:pt>
                <c:pt idx="4799">
                  <c:v>192010.71833298125</c:v>
                </c:pt>
                <c:pt idx="4800">
                  <c:v>192243.94668374269</c:v>
                </c:pt>
                <c:pt idx="4801">
                  <c:v>192217.48500168364</c:v>
                </c:pt>
                <c:pt idx="4802">
                  <c:v>192184.10748402184</c:v>
                </c:pt>
                <c:pt idx="4803">
                  <c:v>192156.76104692265</c:v>
                </c:pt>
                <c:pt idx="4804">
                  <c:v>192155.62775742172</c:v>
                </c:pt>
                <c:pt idx="4805">
                  <c:v>192168.80848573198</c:v>
                </c:pt>
                <c:pt idx="4806">
                  <c:v>192168.76705486473</c:v>
                </c:pt>
                <c:pt idx="4807">
                  <c:v>192156.8331842254</c:v>
                </c:pt>
                <c:pt idx="4808">
                  <c:v>192135.27782299937</c:v>
                </c:pt>
                <c:pt idx="4809">
                  <c:v>192123.95718428769</c:v>
                </c:pt>
                <c:pt idx="4810">
                  <c:v>192100.95511737475</c:v>
                </c:pt>
                <c:pt idx="4811">
                  <c:v>192073.40429829338</c:v>
                </c:pt>
                <c:pt idx="4812">
                  <c:v>192076.2496511944</c:v>
                </c:pt>
                <c:pt idx="4813">
                  <c:v>192076.7668507339</c:v>
                </c:pt>
                <c:pt idx="4814">
                  <c:v>192059.11582955252</c:v>
                </c:pt>
                <c:pt idx="4815">
                  <c:v>192031.63389117512</c:v>
                </c:pt>
                <c:pt idx="4816">
                  <c:v>192021.87642821649</c:v>
                </c:pt>
                <c:pt idx="4817">
                  <c:v>192049.54682312949</c:v>
                </c:pt>
                <c:pt idx="4818">
                  <c:v>192034.22633356976</c:v>
                </c:pt>
                <c:pt idx="4819">
                  <c:v>192229.61482300272</c:v>
                </c:pt>
                <c:pt idx="4820">
                  <c:v>192216.13294092548</c:v>
                </c:pt>
                <c:pt idx="4821">
                  <c:v>192188.07161202864</c:v>
                </c:pt>
                <c:pt idx="4822">
                  <c:v>192217.74887950471</c:v>
                </c:pt>
                <c:pt idx="4823">
                  <c:v>192203.84100421963</c:v>
                </c:pt>
                <c:pt idx="4824">
                  <c:v>192211.7012995056</c:v>
                </c:pt>
                <c:pt idx="4825">
                  <c:v>192183.55954126737</c:v>
                </c:pt>
                <c:pt idx="4826">
                  <c:v>192162.52929769331</c:v>
                </c:pt>
                <c:pt idx="4827">
                  <c:v>192249.09029115824</c:v>
                </c:pt>
                <c:pt idx="4828">
                  <c:v>192233.26469741232</c:v>
                </c:pt>
                <c:pt idx="4829">
                  <c:v>192207.65476403508</c:v>
                </c:pt>
                <c:pt idx="4830">
                  <c:v>192196.15525961056</c:v>
                </c:pt>
                <c:pt idx="4831">
                  <c:v>192166.95944083185</c:v>
                </c:pt>
                <c:pt idx="4832">
                  <c:v>192144.21190007773</c:v>
                </c:pt>
                <c:pt idx="4833">
                  <c:v>192148.72712326539</c:v>
                </c:pt>
                <c:pt idx="4834">
                  <c:v>192135.50376881621</c:v>
                </c:pt>
                <c:pt idx="4835">
                  <c:v>192365.61219562942</c:v>
                </c:pt>
                <c:pt idx="4836">
                  <c:v>192337.14563183615</c:v>
                </c:pt>
                <c:pt idx="4837">
                  <c:v>192323.00024137777</c:v>
                </c:pt>
                <c:pt idx="4838">
                  <c:v>192627.01768230196</c:v>
                </c:pt>
                <c:pt idx="4839">
                  <c:v>192596.42578265225</c:v>
                </c:pt>
                <c:pt idx="4840">
                  <c:v>192574.29151307046</c:v>
                </c:pt>
                <c:pt idx="4841">
                  <c:v>192613.93349648252</c:v>
                </c:pt>
                <c:pt idx="4842">
                  <c:v>192600.00262620967</c:v>
                </c:pt>
                <c:pt idx="4843">
                  <c:v>192576.39400239964</c:v>
                </c:pt>
                <c:pt idx="4844">
                  <c:v>192546.32099530683</c:v>
                </c:pt>
                <c:pt idx="4845">
                  <c:v>192516.87514208016</c:v>
                </c:pt>
                <c:pt idx="4846">
                  <c:v>192517.20618798846</c:v>
                </c:pt>
                <c:pt idx="4847">
                  <c:v>192590.55955471672</c:v>
                </c:pt>
                <c:pt idx="4848">
                  <c:v>192567.40146989832</c:v>
                </c:pt>
                <c:pt idx="4849">
                  <c:v>192562.98010073663</c:v>
                </c:pt>
                <c:pt idx="4850">
                  <c:v>192543.82202163534</c:v>
                </c:pt>
                <c:pt idx="4851">
                  <c:v>192518.03239730452</c:v>
                </c:pt>
                <c:pt idx="4852">
                  <c:v>192492.84348294474</c:v>
                </c:pt>
                <c:pt idx="4853">
                  <c:v>192493.55771002619</c:v>
                </c:pt>
                <c:pt idx="4854">
                  <c:v>192464.72049140031</c:v>
                </c:pt>
                <c:pt idx="4855">
                  <c:v>192461.55018147212</c:v>
                </c:pt>
                <c:pt idx="4856">
                  <c:v>192443.9213538724</c:v>
                </c:pt>
                <c:pt idx="4857">
                  <c:v>192559.85585312307</c:v>
                </c:pt>
                <c:pt idx="4858">
                  <c:v>192540.75514179858</c:v>
                </c:pt>
                <c:pt idx="4859">
                  <c:v>192519.08724470247</c:v>
                </c:pt>
                <c:pt idx="4860">
                  <c:v>192541.89682191508</c:v>
                </c:pt>
                <c:pt idx="4861">
                  <c:v>192517.26307649433</c:v>
                </c:pt>
                <c:pt idx="4862">
                  <c:v>192518.94651539502</c:v>
                </c:pt>
                <c:pt idx="4863">
                  <c:v>192491.65287778398</c:v>
                </c:pt>
                <c:pt idx="4864">
                  <c:v>192504.91174503192</c:v>
                </c:pt>
                <c:pt idx="4865">
                  <c:v>192480.35379487919</c:v>
                </c:pt>
                <c:pt idx="4866">
                  <c:v>192454.67776471606</c:v>
                </c:pt>
                <c:pt idx="4867">
                  <c:v>192433.29523993772</c:v>
                </c:pt>
                <c:pt idx="4868">
                  <c:v>192417.28818069061</c:v>
                </c:pt>
                <c:pt idx="4869">
                  <c:v>192393.48728932682</c:v>
                </c:pt>
                <c:pt idx="4870">
                  <c:v>192369.30605066466</c:v>
                </c:pt>
                <c:pt idx="4871">
                  <c:v>192437.27349283802</c:v>
                </c:pt>
                <c:pt idx="4872">
                  <c:v>192423.59166199429</c:v>
                </c:pt>
                <c:pt idx="4873">
                  <c:v>192440.78407315633</c:v>
                </c:pt>
                <c:pt idx="4874">
                  <c:v>192416.86842775787</c:v>
                </c:pt>
                <c:pt idx="4875">
                  <c:v>192389.36535767224</c:v>
                </c:pt>
                <c:pt idx="4876">
                  <c:v>192360.38496447977</c:v>
                </c:pt>
                <c:pt idx="4877">
                  <c:v>192342.18161583284</c:v>
                </c:pt>
                <c:pt idx="4878">
                  <c:v>192371.3648275889</c:v>
                </c:pt>
                <c:pt idx="4879">
                  <c:v>192350.06578966812</c:v>
                </c:pt>
                <c:pt idx="4880">
                  <c:v>192320.02363744483</c:v>
                </c:pt>
                <c:pt idx="4881">
                  <c:v>192293.02786876928</c:v>
                </c:pt>
                <c:pt idx="4882">
                  <c:v>192264.277746073</c:v>
                </c:pt>
                <c:pt idx="4883">
                  <c:v>192232.83292641671</c:v>
                </c:pt>
                <c:pt idx="4884">
                  <c:v>192226.41190188276</c:v>
                </c:pt>
                <c:pt idx="4885">
                  <c:v>192219.75086317211</c:v>
                </c:pt>
                <c:pt idx="4886">
                  <c:v>192223.22463206045</c:v>
                </c:pt>
                <c:pt idx="4887">
                  <c:v>192208.38969208102</c:v>
                </c:pt>
                <c:pt idx="4888">
                  <c:v>192201.38521887327</c:v>
                </c:pt>
                <c:pt idx="4889">
                  <c:v>192179.87876824546</c:v>
                </c:pt>
                <c:pt idx="4890">
                  <c:v>192244.1490904649</c:v>
                </c:pt>
                <c:pt idx="4891">
                  <c:v>192232.50060943581</c:v>
                </c:pt>
                <c:pt idx="4892">
                  <c:v>192203.49264401404</c:v>
                </c:pt>
                <c:pt idx="4893">
                  <c:v>192179.76274883776</c:v>
                </c:pt>
                <c:pt idx="4894">
                  <c:v>192164.45434381824</c:v>
                </c:pt>
                <c:pt idx="4895">
                  <c:v>192135.59416561291</c:v>
                </c:pt>
                <c:pt idx="4896">
                  <c:v>192116.74601786389</c:v>
                </c:pt>
                <c:pt idx="4897">
                  <c:v>192084.06906272797</c:v>
                </c:pt>
                <c:pt idx="4898">
                  <c:v>192056.67700259891</c:v>
                </c:pt>
                <c:pt idx="4899">
                  <c:v>192046.24441705315</c:v>
                </c:pt>
                <c:pt idx="4900">
                  <c:v>192073.71046125598</c:v>
                </c:pt>
                <c:pt idx="4901">
                  <c:v>192041.73143808747</c:v>
                </c:pt>
                <c:pt idx="4902">
                  <c:v>192020.23441611911</c:v>
                </c:pt>
                <c:pt idx="4903">
                  <c:v>191989.60648134135</c:v>
                </c:pt>
                <c:pt idx="4904">
                  <c:v>192053.69167858004</c:v>
                </c:pt>
                <c:pt idx="4905">
                  <c:v>192037.67202897966</c:v>
                </c:pt>
                <c:pt idx="4906">
                  <c:v>192066.07859740281</c:v>
                </c:pt>
                <c:pt idx="4907">
                  <c:v>192040.81330253658</c:v>
                </c:pt>
                <c:pt idx="4908">
                  <c:v>192014.62393044861</c:v>
                </c:pt>
                <c:pt idx="4909">
                  <c:v>191992.6247457616</c:v>
                </c:pt>
                <c:pt idx="4910">
                  <c:v>191973.15627050551</c:v>
                </c:pt>
                <c:pt idx="4911">
                  <c:v>191969.8412323393</c:v>
                </c:pt>
                <c:pt idx="4912">
                  <c:v>191944.46686650524</c:v>
                </c:pt>
                <c:pt idx="4913">
                  <c:v>191964.88996779729</c:v>
                </c:pt>
                <c:pt idx="4914">
                  <c:v>193943.96889990961</c:v>
                </c:pt>
                <c:pt idx="4915">
                  <c:v>193919.52390713122</c:v>
                </c:pt>
                <c:pt idx="4916">
                  <c:v>193896.8984159744</c:v>
                </c:pt>
                <c:pt idx="4917">
                  <c:v>193898.27372224521</c:v>
                </c:pt>
                <c:pt idx="4918">
                  <c:v>193877.19673418364</c:v>
                </c:pt>
                <c:pt idx="4919">
                  <c:v>193846.43288466864</c:v>
                </c:pt>
                <c:pt idx="4920">
                  <c:v>193823.25324099942</c:v>
                </c:pt>
                <c:pt idx="4921">
                  <c:v>193822.50257922246</c:v>
                </c:pt>
                <c:pt idx="4922">
                  <c:v>193802.29023801271</c:v>
                </c:pt>
                <c:pt idx="4923">
                  <c:v>193778.32562280321</c:v>
                </c:pt>
                <c:pt idx="4924">
                  <c:v>193891.3121981482</c:v>
                </c:pt>
                <c:pt idx="4925">
                  <c:v>193874.17862280004</c:v>
                </c:pt>
                <c:pt idx="4926">
                  <c:v>193847.0054270555</c:v>
                </c:pt>
                <c:pt idx="4927">
                  <c:v>193818.35512831676</c:v>
                </c:pt>
                <c:pt idx="4928">
                  <c:v>193803.24124458371</c:v>
                </c:pt>
                <c:pt idx="4929">
                  <c:v>193783.13390985588</c:v>
                </c:pt>
                <c:pt idx="4930">
                  <c:v>193766.37773927927</c:v>
                </c:pt>
                <c:pt idx="4931">
                  <c:v>193856.06001570658</c:v>
                </c:pt>
                <c:pt idx="4932">
                  <c:v>193827.24889420843</c:v>
                </c:pt>
                <c:pt idx="4933">
                  <c:v>193802.74220742253</c:v>
                </c:pt>
                <c:pt idx="4934">
                  <c:v>193812.66581210072</c:v>
                </c:pt>
                <c:pt idx="4935">
                  <c:v>193844.85502831766</c:v>
                </c:pt>
                <c:pt idx="4936">
                  <c:v>193826.61942090376</c:v>
                </c:pt>
                <c:pt idx="4937">
                  <c:v>194060.07014538423</c:v>
                </c:pt>
                <c:pt idx="4938">
                  <c:v>194054.04752874319</c:v>
                </c:pt>
                <c:pt idx="4939">
                  <c:v>194050.36542936543</c:v>
                </c:pt>
                <c:pt idx="4940">
                  <c:v>194026.99927943072</c:v>
                </c:pt>
                <c:pt idx="4941">
                  <c:v>193999.38494061463</c:v>
                </c:pt>
                <c:pt idx="4942">
                  <c:v>193991.31440305331</c:v>
                </c:pt>
                <c:pt idx="4943">
                  <c:v>193990.95861229187</c:v>
                </c:pt>
                <c:pt idx="4944">
                  <c:v>194122.88668639699</c:v>
                </c:pt>
                <c:pt idx="4945">
                  <c:v>194091.13673225252</c:v>
                </c:pt>
                <c:pt idx="4946">
                  <c:v>194074.82072473262</c:v>
                </c:pt>
                <c:pt idx="4947">
                  <c:v>194071.08826210111</c:v>
                </c:pt>
                <c:pt idx="4948">
                  <c:v>194064.77728386366</c:v>
                </c:pt>
                <c:pt idx="4949">
                  <c:v>194038.14375460721</c:v>
                </c:pt>
                <c:pt idx="4950">
                  <c:v>194005.68806992812</c:v>
                </c:pt>
                <c:pt idx="4951">
                  <c:v>193978.3630880347</c:v>
                </c:pt>
                <c:pt idx="4952">
                  <c:v>193955.54409441954</c:v>
                </c:pt>
                <c:pt idx="4953">
                  <c:v>193937.40809306895</c:v>
                </c:pt>
                <c:pt idx="4954">
                  <c:v>193913.58522780819</c:v>
                </c:pt>
                <c:pt idx="4955">
                  <c:v>193908.1961491908</c:v>
                </c:pt>
                <c:pt idx="4956">
                  <c:v>193932.91718747545</c:v>
                </c:pt>
                <c:pt idx="4957">
                  <c:v>193903.938570114</c:v>
                </c:pt>
                <c:pt idx="4958">
                  <c:v>193874.61794284015</c:v>
                </c:pt>
                <c:pt idx="4959">
                  <c:v>193856.09339943298</c:v>
                </c:pt>
                <c:pt idx="4960">
                  <c:v>193828.43383275415</c:v>
                </c:pt>
                <c:pt idx="4961">
                  <c:v>193801.79422286668</c:v>
                </c:pt>
                <c:pt idx="4962">
                  <c:v>193776.27146509461</c:v>
                </c:pt>
                <c:pt idx="4963">
                  <c:v>193746.42834225827</c:v>
                </c:pt>
                <c:pt idx="4964">
                  <c:v>193717.01284880753</c:v>
                </c:pt>
                <c:pt idx="4965">
                  <c:v>193683.1263030392</c:v>
                </c:pt>
                <c:pt idx="4966">
                  <c:v>193722.74887180037</c:v>
                </c:pt>
                <c:pt idx="4967">
                  <c:v>193728.3871483804</c:v>
                </c:pt>
                <c:pt idx="4968">
                  <c:v>193794.33644509164</c:v>
                </c:pt>
                <c:pt idx="4969">
                  <c:v>193795.9461790738</c:v>
                </c:pt>
                <c:pt idx="4970">
                  <c:v>193838.7506407781</c:v>
                </c:pt>
                <c:pt idx="4971">
                  <c:v>193831.28662511424</c:v>
                </c:pt>
                <c:pt idx="4972">
                  <c:v>194698.37867192787</c:v>
                </c:pt>
                <c:pt idx="4973">
                  <c:v>194666.03062820961</c:v>
                </c:pt>
                <c:pt idx="4974">
                  <c:v>194634.79687823314</c:v>
                </c:pt>
                <c:pt idx="4975">
                  <c:v>194613.93133478356</c:v>
                </c:pt>
                <c:pt idx="4976">
                  <c:v>194686.39101783375</c:v>
                </c:pt>
                <c:pt idx="4977">
                  <c:v>194671.46867321923</c:v>
                </c:pt>
                <c:pt idx="4978">
                  <c:v>194666.57431593791</c:v>
                </c:pt>
                <c:pt idx="4979">
                  <c:v>194641.000931174</c:v>
                </c:pt>
                <c:pt idx="4980">
                  <c:v>194618.53161236527</c:v>
                </c:pt>
                <c:pt idx="4981">
                  <c:v>194604.36059665642</c:v>
                </c:pt>
                <c:pt idx="4982">
                  <c:v>194584.83785977901</c:v>
                </c:pt>
                <c:pt idx="4983">
                  <c:v>194564.16547475144</c:v>
                </c:pt>
                <c:pt idx="4984">
                  <c:v>194532.7777448644</c:v>
                </c:pt>
                <c:pt idx="4985">
                  <c:v>194549.55159382662</c:v>
                </c:pt>
                <c:pt idx="4986">
                  <c:v>194548.37755330576</c:v>
                </c:pt>
                <c:pt idx="4987">
                  <c:v>194532.82612288048</c:v>
                </c:pt>
                <c:pt idx="4988">
                  <c:v>194504.56171098386</c:v>
                </c:pt>
                <c:pt idx="4989">
                  <c:v>194477.53891184466</c:v>
                </c:pt>
                <c:pt idx="4990">
                  <c:v>194491.1995905544</c:v>
                </c:pt>
                <c:pt idx="4991">
                  <c:v>194459.13568716342</c:v>
                </c:pt>
                <c:pt idx="4992">
                  <c:v>194446.22872620021</c:v>
                </c:pt>
                <c:pt idx="4993">
                  <c:v>194418.87202207095</c:v>
                </c:pt>
                <c:pt idx="4994">
                  <c:v>194765.74764250193</c:v>
                </c:pt>
                <c:pt idx="4995">
                  <c:v>194763.15357438155</c:v>
                </c:pt>
                <c:pt idx="4996">
                  <c:v>194735.06051491643</c:v>
                </c:pt>
                <c:pt idx="4997">
                  <c:v>194721.78095479493</c:v>
                </c:pt>
                <c:pt idx="4998">
                  <c:v>194697.79224476492</c:v>
                </c:pt>
                <c:pt idx="4999">
                  <c:v>194772.12799504856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9-44E1-92E3-2FE1DEF39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998272"/>
        <c:axId val="74731904"/>
      </c:lineChart>
      <c:catAx>
        <c:axId val="6899827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Iterations completed</a:t>
                </a:r>
              </a:p>
            </c:rich>
          </c:tx>
          <c:layout>
            <c:manualLayout>
              <c:xMode val="edge"/>
              <c:yMode val="edge"/>
              <c:x val="0.42613695475762781"/>
              <c:y val="0.839285714285714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31904"/>
        <c:crosses val="autoZero"/>
        <c:auto val="1"/>
        <c:lblAlgn val="ctr"/>
        <c:lblOffset val="100"/>
        <c:tickLblSkip val="500"/>
        <c:tickMarkSkip val="500"/>
        <c:noMultiLvlLbl val="0"/>
      </c:catAx>
      <c:valAx>
        <c:axId val="7473190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Estimated illnesses</a:t>
                </a:r>
              </a:p>
            </c:rich>
          </c:tx>
          <c:layout>
            <c:manualLayout>
              <c:xMode val="edge"/>
              <c:yMode val="edge"/>
              <c:x val="4.5454608507480294E-2"/>
              <c:y val="0.160714285714285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998272"/>
        <c:crosses val="autoZero"/>
        <c:crossBetween val="between"/>
        <c:majorUnit val="2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12</xdr:row>
      <xdr:rowOff>85724</xdr:rowOff>
    </xdr:from>
    <xdr:to>
      <xdr:col>9</xdr:col>
      <xdr:colOff>0</xdr:colOff>
      <xdr:row>25</xdr:row>
      <xdr:rowOff>155574</xdr:rowOff>
    </xdr:to>
    <xdr:graphicFrame macro="">
      <xdr:nvGraphicFramePr>
        <xdr:cNvPr id="43009" name="Chart 1">
          <a:extLst>
            <a:ext uri="{FF2B5EF4-FFF2-40B4-BE49-F238E27FC236}">
              <a16:creationId xmlns:a16="http://schemas.microsoft.com/office/drawing/2014/main" id="{00000000-0008-0000-0000-000001A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0</xdr:row>
          <xdr:rowOff>142875</xdr:rowOff>
        </xdr:from>
        <xdr:to>
          <xdr:col>2</xdr:col>
          <xdr:colOff>581025</xdr:colOff>
          <xdr:row>6</xdr:row>
          <xdr:rowOff>152400</xdr:rowOff>
        </xdr:to>
        <xdr:sp macro="" textlink="">
          <xdr:nvSpPr>
            <xdr:cNvPr id="43010" name="CommandButton1" hidden="1">
              <a:extLst>
                <a:ext uri="{63B3BB69-23CF-44E3-9099-C40C66FF867C}">
                  <a14:compatExt spid="_x0000_s43010"/>
                </a:ext>
                <a:ext uri="{FF2B5EF4-FFF2-40B4-BE49-F238E27FC236}">
                  <a16:creationId xmlns:a16="http://schemas.microsoft.com/office/drawing/2014/main" id="{00000000-0008-0000-0000-00000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4:I31"/>
  <sheetViews>
    <sheetView zoomScale="120" zoomScaleNormal="120" workbookViewId="0">
      <selection activeCell="D4" sqref="D4"/>
    </sheetView>
  </sheetViews>
  <sheetFormatPr defaultRowHeight="12.75" x14ac:dyDescent="0.2"/>
  <cols>
    <col min="2" max="2" width="16.28515625" customWidth="1"/>
    <col min="3" max="3" width="15" customWidth="1"/>
    <col min="4" max="4" width="16" customWidth="1"/>
    <col min="5" max="5" width="15.28515625" customWidth="1"/>
    <col min="10" max="10" width="23.140625" customWidth="1"/>
    <col min="11" max="11" width="22.7109375" bestFit="1" customWidth="1"/>
    <col min="12" max="12" width="13.85546875" bestFit="1" customWidth="1"/>
    <col min="13" max="13" width="20.5703125" bestFit="1" customWidth="1"/>
    <col min="14" max="14" width="17.5703125" customWidth="1"/>
  </cols>
  <sheetData>
    <row r="4" spans="2:9" x14ac:dyDescent="0.2">
      <c r="G4" s="3"/>
    </row>
    <row r="7" spans="2:9" x14ac:dyDescent="0.2">
      <c r="G7" s="3"/>
    </row>
    <row r="9" spans="2:9" ht="15" x14ac:dyDescent="0.2">
      <c r="B9" s="24" t="s">
        <v>31</v>
      </c>
      <c r="C9" s="24"/>
      <c r="D9" s="24"/>
    </row>
    <row r="10" spans="2:9" x14ac:dyDescent="0.2">
      <c r="B10" s="26" t="s">
        <v>10</v>
      </c>
      <c r="C10" s="26"/>
      <c r="D10" s="6">
        <v>5000</v>
      </c>
    </row>
    <row r="11" spans="2:9" x14ac:dyDescent="0.2">
      <c r="B11" s="26" t="s">
        <v>11</v>
      </c>
      <c r="C11" s="26"/>
      <c r="D11" s="6">
        <v>194772.12799504856</v>
      </c>
    </row>
    <row r="12" spans="2:9" x14ac:dyDescent="0.2">
      <c r="B12" s="26" t="s">
        <v>12</v>
      </c>
      <c r="C12" s="26"/>
      <c r="D12" s="7">
        <v>47249212770</v>
      </c>
      <c r="F12" s="27" t="s">
        <v>23</v>
      </c>
      <c r="G12" s="27"/>
      <c r="H12" s="27"/>
      <c r="I12" s="27"/>
    </row>
    <row r="13" spans="2:9" x14ac:dyDescent="0.2">
      <c r="B13" s="25" t="s">
        <v>16</v>
      </c>
      <c r="C13" s="25"/>
      <c r="D13" s="25"/>
    </row>
    <row r="14" spans="2:9" x14ac:dyDescent="0.2">
      <c r="B14" s="2" t="s">
        <v>15</v>
      </c>
      <c r="C14" s="2" t="s">
        <v>14</v>
      </c>
      <c r="D14" s="2" t="s">
        <v>13</v>
      </c>
    </row>
    <row r="15" spans="2:9" x14ac:dyDescent="0.2">
      <c r="B15" s="5" t="s">
        <v>2</v>
      </c>
      <c r="C15" s="21">
        <v>-5</v>
      </c>
      <c r="D15" s="7">
        <v>115159.22149858599</v>
      </c>
    </row>
    <row r="16" spans="2:9" x14ac:dyDescent="0.2">
      <c r="B16" s="5" t="s">
        <v>3</v>
      </c>
      <c r="C16" s="23">
        <v>-5.9</v>
      </c>
      <c r="D16" s="7">
        <v>51101.397346517682</v>
      </c>
    </row>
    <row r="17" spans="2:6" x14ac:dyDescent="0.2">
      <c r="B17" s="5" t="s">
        <v>1</v>
      </c>
      <c r="C17" s="21">
        <v>-5.5</v>
      </c>
      <c r="D17" s="7">
        <v>17099.222900670076</v>
      </c>
    </row>
    <row r="18" spans="2:6" x14ac:dyDescent="0.2">
      <c r="B18" s="5" t="s">
        <v>4</v>
      </c>
      <c r="C18" s="21">
        <v>-6</v>
      </c>
      <c r="D18" s="7">
        <v>11190.29498650907</v>
      </c>
    </row>
    <row r="19" spans="2:6" x14ac:dyDescent="0.2">
      <c r="B19" s="5" t="s">
        <v>5</v>
      </c>
      <c r="C19" s="21">
        <v>-42</v>
      </c>
      <c r="D19" s="7">
        <v>0</v>
      </c>
    </row>
    <row r="20" spans="2:6" x14ac:dyDescent="0.2">
      <c r="B20" s="5" t="s">
        <v>6</v>
      </c>
      <c r="C20" s="21">
        <v>-7.2</v>
      </c>
      <c r="D20" s="7">
        <v>221.99126281625954</v>
      </c>
    </row>
    <row r="21" spans="2:6" x14ac:dyDescent="0.2">
      <c r="B21" s="5" t="s">
        <v>7</v>
      </c>
      <c r="C21" s="21">
        <v>-12.4</v>
      </c>
      <c r="D21" s="7">
        <v>0</v>
      </c>
    </row>
    <row r="22" spans="2:6" x14ac:dyDescent="0.2">
      <c r="B22" s="25" t="s">
        <v>17</v>
      </c>
      <c r="C22" s="25"/>
      <c r="D22" s="25"/>
    </row>
    <row r="23" spans="2:6" x14ac:dyDescent="0.2">
      <c r="B23" s="26" t="s">
        <v>18</v>
      </c>
      <c r="C23" s="26"/>
      <c r="D23" s="7">
        <v>0</v>
      </c>
      <c r="E23" s="3"/>
      <c r="F23" s="3"/>
    </row>
    <row r="24" spans="2:6" x14ac:dyDescent="0.2">
      <c r="B24" s="25" t="s">
        <v>24</v>
      </c>
      <c r="C24" s="25"/>
      <c r="D24" s="25"/>
      <c r="E24" s="3"/>
      <c r="F24" s="3"/>
    </row>
    <row r="25" spans="2:6" x14ac:dyDescent="0.2">
      <c r="B25" s="26" t="s">
        <v>20</v>
      </c>
      <c r="C25" s="26"/>
      <c r="D25" s="10">
        <v>43422.670405092591</v>
      </c>
      <c r="E25" s="3"/>
      <c r="F25" s="3"/>
    </row>
    <row r="26" spans="2:6" x14ac:dyDescent="0.2">
      <c r="B26" s="26" t="s">
        <v>19</v>
      </c>
      <c r="C26" s="26"/>
      <c r="D26" s="10">
        <v>43422.661122685182</v>
      </c>
      <c r="E26" s="3"/>
      <c r="F26" s="3"/>
    </row>
    <row r="27" spans="2:6" x14ac:dyDescent="0.2">
      <c r="B27" s="26" t="s">
        <v>21</v>
      </c>
      <c r="C27" s="26"/>
      <c r="D27" s="8">
        <f>D25-D26</f>
        <v>9.2824074090458453E-3</v>
      </c>
      <c r="E27" s="3"/>
      <c r="F27" s="3"/>
    </row>
    <row r="28" spans="2:6" x14ac:dyDescent="0.2">
      <c r="B28" s="26" t="s">
        <v>25</v>
      </c>
      <c r="C28" s="26"/>
      <c r="D28" s="12">
        <f>((HOUR(D27)*3600)+(MINUTE(D27)*60)+SECOND(D27))/D10</f>
        <v>0.16039999999999999</v>
      </c>
      <c r="E28" s="3"/>
      <c r="F28" s="3"/>
    </row>
    <row r="29" spans="2:6" x14ac:dyDescent="0.2">
      <c r="B29" s="26" t="s">
        <v>22</v>
      </c>
      <c r="C29" s="26"/>
      <c r="D29" s="7">
        <f>D10*168</f>
        <v>840000</v>
      </c>
      <c r="E29" s="3"/>
      <c r="F29" s="3"/>
    </row>
    <row r="30" spans="2:6" x14ac:dyDescent="0.2">
      <c r="B30" s="26" t="s">
        <v>26</v>
      </c>
      <c r="C30" s="26"/>
      <c r="D30" s="13">
        <f>((HOUR(D27)*3600)+(MINUTE(D27)*60)+SECOND(D27))/D29</f>
        <v>9.5476190476190476E-4</v>
      </c>
      <c r="E30" s="3"/>
      <c r="F30" s="3"/>
    </row>
    <row r="31" spans="2:6" x14ac:dyDescent="0.2">
      <c r="B31" s="26" t="s">
        <v>27</v>
      </c>
      <c r="C31" s="26"/>
      <c r="D31" s="11">
        <f>1/D30</f>
        <v>1047.3815461346633</v>
      </c>
      <c r="F31" s="15"/>
    </row>
  </sheetData>
  <mergeCells count="12">
    <mergeCell ref="B10:C10"/>
    <mergeCell ref="B11:C11"/>
    <mergeCell ref="B12:C12"/>
    <mergeCell ref="B27:C27"/>
    <mergeCell ref="B23:C23"/>
    <mergeCell ref="B31:C31"/>
    <mergeCell ref="B28:C28"/>
    <mergeCell ref="F12:I12"/>
    <mergeCell ref="B25:C25"/>
    <mergeCell ref="B26:C26"/>
    <mergeCell ref="B29:C29"/>
    <mergeCell ref="B30:C30"/>
  </mergeCell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3010" r:id="rId4" name="CommandButton1">
          <controlPr defaultSize="0" autoFill="0" autoLine="0" r:id="rId5">
            <anchor moveWithCells="1">
              <from>
                <xdr:col>1</xdr:col>
                <xdr:colOff>57150</xdr:colOff>
                <xdr:row>0</xdr:row>
                <xdr:rowOff>142875</xdr:rowOff>
              </from>
              <to>
                <xdr:col>2</xdr:col>
                <xdr:colOff>581025</xdr:colOff>
                <xdr:row>6</xdr:row>
                <xdr:rowOff>152400</xdr:rowOff>
              </to>
            </anchor>
          </controlPr>
        </control>
      </mc:Choice>
      <mc:Fallback>
        <control shapeId="43010" r:id="rId4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2:E1000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0" sqref="D40"/>
    </sheetView>
  </sheetViews>
  <sheetFormatPr defaultRowHeight="12.75" x14ac:dyDescent="0.2"/>
  <sheetData>
    <row r="2" spans="1:5" x14ac:dyDescent="0.2">
      <c r="A2">
        <v>1</v>
      </c>
      <c r="C2" s="22"/>
      <c r="D2" s="22"/>
      <c r="E2" s="22"/>
    </row>
    <row r="3" spans="1:5" x14ac:dyDescent="0.2">
      <c r="A3">
        <v>2</v>
      </c>
      <c r="C3" s="22"/>
      <c r="E3" s="22"/>
    </row>
    <row r="4" spans="1:5" x14ac:dyDescent="0.2">
      <c r="A4">
        <v>3</v>
      </c>
      <c r="C4" s="22"/>
    </row>
    <row r="5" spans="1:5" x14ac:dyDescent="0.2">
      <c r="A5">
        <v>4</v>
      </c>
      <c r="C5" s="22"/>
    </row>
    <row r="6" spans="1:5" x14ac:dyDescent="0.2">
      <c r="A6">
        <v>5</v>
      </c>
      <c r="C6" s="22"/>
    </row>
    <row r="7" spans="1:5" x14ac:dyDescent="0.2">
      <c r="A7">
        <v>6</v>
      </c>
      <c r="C7" s="22"/>
    </row>
    <row r="8" spans="1:5" x14ac:dyDescent="0.2">
      <c r="A8">
        <v>7</v>
      </c>
      <c r="C8" s="22"/>
    </row>
    <row r="9" spans="1:5" x14ac:dyDescent="0.2">
      <c r="A9">
        <v>8</v>
      </c>
      <c r="C9" s="22"/>
    </row>
    <row r="10" spans="1:5" x14ac:dyDescent="0.2">
      <c r="A10">
        <v>9</v>
      </c>
      <c r="C10" s="22"/>
    </row>
    <row r="11" spans="1:5" x14ac:dyDescent="0.2">
      <c r="A11">
        <v>10</v>
      </c>
      <c r="C11" s="22"/>
    </row>
    <row r="12" spans="1:5" x14ac:dyDescent="0.2">
      <c r="A12">
        <v>11</v>
      </c>
      <c r="C12" s="22"/>
    </row>
    <row r="13" spans="1:5" x14ac:dyDescent="0.2">
      <c r="A13">
        <v>12</v>
      </c>
      <c r="C13" s="22"/>
    </row>
    <row r="14" spans="1:5" x14ac:dyDescent="0.2">
      <c r="A14">
        <v>13</v>
      </c>
      <c r="C14" s="22"/>
    </row>
    <row r="15" spans="1:5" x14ac:dyDescent="0.2">
      <c r="A15">
        <v>14</v>
      </c>
      <c r="C15" s="22"/>
    </row>
    <row r="16" spans="1:5" x14ac:dyDescent="0.2">
      <c r="A16">
        <v>15</v>
      </c>
      <c r="C16" s="22"/>
    </row>
    <row r="17" spans="1:3" x14ac:dyDescent="0.2">
      <c r="A17">
        <v>16</v>
      </c>
      <c r="C17" s="22"/>
    </row>
    <row r="18" spans="1:3" x14ac:dyDescent="0.2">
      <c r="A18">
        <v>17</v>
      </c>
      <c r="C18" s="22"/>
    </row>
    <row r="19" spans="1:3" x14ac:dyDescent="0.2">
      <c r="A19">
        <v>18</v>
      </c>
      <c r="C19" s="22"/>
    </row>
    <row r="20" spans="1:3" x14ac:dyDescent="0.2">
      <c r="A20">
        <v>19</v>
      </c>
      <c r="C20" s="22"/>
    </row>
    <row r="21" spans="1:3" x14ac:dyDescent="0.2">
      <c r="A21">
        <v>20</v>
      </c>
      <c r="C21" s="22"/>
    </row>
    <row r="22" spans="1:3" x14ac:dyDescent="0.2">
      <c r="A22">
        <v>21</v>
      </c>
      <c r="C22" s="22"/>
    </row>
    <row r="23" spans="1:3" x14ac:dyDescent="0.2">
      <c r="A23">
        <v>22</v>
      </c>
      <c r="C23" s="22"/>
    </row>
    <row r="24" spans="1:3" x14ac:dyDescent="0.2">
      <c r="A24">
        <v>23</v>
      </c>
      <c r="C24" s="22"/>
    </row>
    <row r="25" spans="1:3" x14ac:dyDescent="0.2">
      <c r="A25">
        <v>24</v>
      </c>
      <c r="C25" s="22"/>
    </row>
    <row r="26" spans="1:3" x14ac:dyDescent="0.2">
      <c r="A26">
        <v>25</v>
      </c>
      <c r="C26" s="22"/>
    </row>
    <row r="27" spans="1:3" x14ac:dyDescent="0.2">
      <c r="A27">
        <v>26</v>
      </c>
      <c r="C27" s="22"/>
    </row>
    <row r="28" spans="1:3" x14ac:dyDescent="0.2">
      <c r="A28">
        <v>27</v>
      </c>
      <c r="C28" s="22"/>
    </row>
    <row r="29" spans="1:3" x14ac:dyDescent="0.2">
      <c r="A29">
        <v>28</v>
      </c>
      <c r="C29" s="22"/>
    </row>
    <row r="30" spans="1:3" x14ac:dyDescent="0.2">
      <c r="A30">
        <v>29</v>
      </c>
      <c r="C30" s="22"/>
    </row>
    <row r="31" spans="1:3" x14ac:dyDescent="0.2">
      <c r="A31">
        <v>30</v>
      </c>
      <c r="C31" s="22"/>
    </row>
    <row r="32" spans="1:3" x14ac:dyDescent="0.2">
      <c r="A32">
        <v>31</v>
      </c>
      <c r="C32" s="22"/>
    </row>
    <row r="33" spans="1:3" x14ac:dyDescent="0.2">
      <c r="A33">
        <v>32</v>
      </c>
      <c r="C33" s="22"/>
    </row>
    <row r="34" spans="1:3" x14ac:dyDescent="0.2">
      <c r="A34">
        <v>33</v>
      </c>
      <c r="C34" s="22"/>
    </row>
    <row r="35" spans="1:3" x14ac:dyDescent="0.2">
      <c r="A35">
        <v>34</v>
      </c>
      <c r="C35" s="22"/>
    </row>
    <row r="36" spans="1:3" x14ac:dyDescent="0.2">
      <c r="A36">
        <v>35</v>
      </c>
      <c r="C36" s="22"/>
    </row>
    <row r="37" spans="1:3" x14ac:dyDescent="0.2">
      <c r="A37">
        <v>36</v>
      </c>
      <c r="C37" s="22"/>
    </row>
    <row r="38" spans="1:3" x14ac:dyDescent="0.2">
      <c r="A38">
        <v>37</v>
      </c>
      <c r="C38" s="22"/>
    </row>
    <row r="39" spans="1:3" x14ac:dyDescent="0.2">
      <c r="A39">
        <v>38</v>
      </c>
      <c r="C39" s="22"/>
    </row>
    <row r="40" spans="1:3" x14ac:dyDescent="0.2">
      <c r="A40">
        <v>39</v>
      </c>
      <c r="C40" s="22"/>
    </row>
    <row r="41" spans="1:3" x14ac:dyDescent="0.2">
      <c r="A41">
        <v>40</v>
      </c>
      <c r="C41" s="22"/>
    </row>
    <row r="42" spans="1:3" x14ac:dyDescent="0.2">
      <c r="A42">
        <v>41</v>
      </c>
      <c r="C42" s="22"/>
    </row>
    <row r="43" spans="1:3" x14ac:dyDescent="0.2">
      <c r="A43">
        <v>42</v>
      </c>
      <c r="C43" s="22"/>
    </row>
    <row r="44" spans="1:3" x14ac:dyDescent="0.2">
      <c r="A44">
        <v>43</v>
      </c>
      <c r="C44" s="22"/>
    </row>
    <row r="45" spans="1:3" x14ac:dyDescent="0.2">
      <c r="A45">
        <v>44</v>
      </c>
      <c r="C45" s="22"/>
    </row>
    <row r="46" spans="1:3" x14ac:dyDescent="0.2">
      <c r="A46">
        <v>45</v>
      </c>
      <c r="C46" s="22"/>
    </row>
    <row r="47" spans="1:3" x14ac:dyDescent="0.2">
      <c r="A47">
        <v>46</v>
      </c>
      <c r="C47" s="22"/>
    </row>
    <row r="48" spans="1:3" x14ac:dyDescent="0.2">
      <c r="A48">
        <v>47</v>
      </c>
      <c r="C48" s="22"/>
    </row>
    <row r="49" spans="1:3" x14ac:dyDescent="0.2">
      <c r="A49">
        <v>48</v>
      </c>
      <c r="C49" s="22"/>
    </row>
    <row r="50" spans="1:3" x14ac:dyDescent="0.2">
      <c r="A50">
        <v>49</v>
      </c>
      <c r="C50" s="22"/>
    </row>
    <row r="51" spans="1:3" x14ac:dyDescent="0.2">
      <c r="A51">
        <v>50</v>
      </c>
      <c r="C51" s="22"/>
    </row>
    <row r="52" spans="1:3" x14ac:dyDescent="0.2">
      <c r="A52">
        <v>51</v>
      </c>
      <c r="C52" s="22"/>
    </row>
    <row r="53" spans="1:3" x14ac:dyDescent="0.2">
      <c r="A53">
        <v>52</v>
      </c>
      <c r="C53" s="22"/>
    </row>
    <row r="54" spans="1:3" x14ac:dyDescent="0.2">
      <c r="A54">
        <v>53</v>
      </c>
      <c r="C54" s="22"/>
    </row>
    <row r="55" spans="1:3" x14ac:dyDescent="0.2">
      <c r="A55">
        <v>54</v>
      </c>
      <c r="C55" s="22"/>
    </row>
    <row r="56" spans="1:3" x14ac:dyDescent="0.2">
      <c r="A56">
        <v>55</v>
      </c>
      <c r="C56" s="22"/>
    </row>
    <row r="57" spans="1:3" x14ac:dyDescent="0.2">
      <c r="A57">
        <v>56</v>
      </c>
      <c r="C57" s="22"/>
    </row>
    <row r="58" spans="1:3" x14ac:dyDescent="0.2">
      <c r="A58">
        <v>57</v>
      </c>
      <c r="C58" s="22"/>
    </row>
    <row r="59" spans="1:3" x14ac:dyDescent="0.2">
      <c r="A59">
        <v>58</v>
      </c>
      <c r="C59" s="22"/>
    </row>
    <row r="60" spans="1:3" x14ac:dyDescent="0.2">
      <c r="A60">
        <v>59</v>
      </c>
      <c r="C60" s="22"/>
    </row>
    <row r="61" spans="1:3" x14ac:dyDescent="0.2">
      <c r="A61">
        <v>60</v>
      </c>
      <c r="C61" s="22"/>
    </row>
    <row r="62" spans="1:3" x14ac:dyDescent="0.2">
      <c r="A62">
        <v>61</v>
      </c>
      <c r="C62" s="22"/>
    </row>
    <row r="63" spans="1:3" x14ac:dyDescent="0.2">
      <c r="A63">
        <v>62</v>
      </c>
      <c r="C63" s="22"/>
    </row>
    <row r="64" spans="1:3" x14ac:dyDescent="0.2">
      <c r="A64">
        <v>63</v>
      </c>
      <c r="C64" s="22"/>
    </row>
    <row r="65" spans="1:3" x14ac:dyDescent="0.2">
      <c r="A65">
        <v>64</v>
      </c>
      <c r="C65" s="22"/>
    </row>
    <row r="66" spans="1:3" x14ac:dyDescent="0.2">
      <c r="A66">
        <v>65</v>
      </c>
      <c r="C66" s="22"/>
    </row>
    <row r="67" spans="1:3" x14ac:dyDescent="0.2">
      <c r="A67">
        <v>66</v>
      </c>
      <c r="C67" s="22"/>
    </row>
    <row r="68" spans="1:3" x14ac:dyDescent="0.2">
      <c r="A68">
        <v>67</v>
      </c>
      <c r="C68" s="22"/>
    </row>
    <row r="69" spans="1:3" x14ac:dyDescent="0.2">
      <c r="A69">
        <v>68</v>
      </c>
      <c r="C69" s="22"/>
    </row>
    <row r="70" spans="1:3" x14ac:dyDescent="0.2">
      <c r="A70">
        <v>69</v>
      </c>
      <c r="C70" s="22"/>
    </row>
    <row r="71" spans="1:3" x14ac:dyDescent="0.2">
      <c r="A71">
        <v>70</v>
      </c>
      <c r="C71" s="22"/>
    </row>
    <row r="72" spans="1:3" x14ac:dyDescent="0.2">
      <c r="A72">
        <v>71</v>
      </c>
      <c r="C72" s="22"/>
    </row>
    <row r="73" spans="1:3" x14ac:dyDescent="0.2">
      <c r="A73">
        <v>72</v>
      </c>
      <c r="C73" s="22"/>
    </row>
    <row r="74" spans="1:3" x14ac:dyDescent="0.2">
      <c r="A74">
        <v>73</v>
      </c>
      <c r="C74" s="22"/>
    </row>
    <row r="75" spans="1:3" x14ac:dyDescent="0.2">
      <c r="A75">
        <v>74</v>
      </c>
      <c r="C75" s="22"/>
    </row>
    <row r="76" spans="1:3" x14ac:dyDescent="0.2">
      <c r="A76">
        <v>75</v>
      </c>
      <c r="C76" s="22"/>
    </row>
    <row r="77" spans="1:3" x14ac:dyDescent="0.2">
      <c r="A77">
        <v>76</v>
      </c>
      <c r="C77" s="22"/>
    </row>
    <row r="78" spans="1:3" x14ac:dyDescent="0.2">
      <c r="A78">
        <v>77</v>
      </c>
      <c r="C78" s="22"/>
    </row>
    <row r="79" spans="1:3" x14ac:dyDescent="0.2">
      <c r="A79">
        <v>78</v>
      </c>
      <c r="C79" s="22"/>
    </row>
    <row r="80" spans="1:3" x14ac:dyDescent="0.2">
      <c r="A80">
        <v>79</v>
      </c>
      <c r="C80" s="22"/>
    </row>
    <row r="81" spans="1:3" x14ac:dyDescent="0.2">
      <c r="A81">
        <v>80</v>
      </c>
      <c r="C81" s="22"/>
    </row>
    <row r="82" spans="1:3" x14ac:dyDescent="0.2">
      <c r="A82">
        <v>81</v>
      </c>
      <c r="C82" s="22"/>
    </row>
    <row r="83" spans="1:3" x14ac:dyDescent="0.2">
      <c r="A83">
        <v>82</v>
      </c>
      <c r="C83" s="22"/>
    </row>
    <row r="84" spans="1:3" x14ac:dyDescent="0.2">
      <c r="A84">
        <v>83</v>
      </c>
      <c r="C84" s="22"/>
    </row>
    <row r="85" spans="1:3" x14ac:dyDescent="0.2">
      <c r="A85">
        <v>84</v>
      </c>
    </row>
    <row r="86" spans="1:3" x14ac:dyDescent="0.2">
      <c r="A86">
        <v>85</v>
      </c>
    </row>
    <row r="87" spans="1:3" x14ac:dyDescent="0.2">
      <c r="A87">
        <v>86</v>
      </c>
    </row>
    <row r="88" spans="1:3" x14ac:dyDescent="0.2">
      <c r="A88">
        <v>87</v>
      </c>
    </row>
    <row r="89" spans="1:3" x14ac:dyDescent="0.2">
      <c r="A89">
        <v>88</v>
      </c>
    </row>
    <row r="90" spans="1:3" x14ac:dyDescent="0.2">
      <c r="A90">
        <v>89</v>
      </c>
    </row>
    <row r="91" spans="1:3" x14ac:dyDescent="0.2">
      <c r="A91">
        <v>90</v>
      </c>
    </row>
    <row r="92" spans="1:3" x14ac:dyDescent="0.2">
      <c r="A92">
        <v>91</v>
      </c>
    </row>
    <row r="93" spans="1:3" x14ac:dyDescent="0.2">
      <c r="A93">
        <v>92</v>
      </c>
    </row>
    <row r="94" spans="1:3" x14ac:dyDescent="0.2">
      <c r="A94">
        <v>93</v>
      </c>
    </row>
    <row r="95" spans="1:3" x14ac:dyDescent="0.2">
      <c r="A95">
        <v>94</v>
      </c>
    </row>
    <row r="96" spans="1:3" x14ac:dyDescent="0.2">
      <c r="A96">
        <v>95</v>
      </c>
    </row>
    <row r="97" spans="1:1" x14ac:dyDescent="0.2">
      <c r="A97">
        <v>96</v>
      </c>
    </row>
    <row r="98" spans="1:1" x14ac:dyDescent="0.2">
      <c r="A98">
        <v>97</v>
      </c>
    </row>
    <row r="99" spans="1:1" x14ac:dyDescent="0.2">
      <c r="A99">
        <v>98</v>
      </c>
    </row>
    <row r="100" spans="1:1" x14ac:dyDescent="0.2">
      <c r="A100">
        <v>99</v>
      </c>
    </row>
    <row r="101" spans="1:1" x14ac:dyDescent="0.2">
      <c r="A101">
        <v>100</v>
      </c>
    </row>
    <row r="102" spans="1:1" x14ac:dyDescent="0.2">
      <c r="A102">
        <v>101</v>
      </c>
    </row>
    <row r="103" spans="1:1" x14ac:dyDescent="0.2">
      <c r="A103">
        <v>102</v>
      </c>
    </row>
    <row r="104" spans="1:1" x14ac:dyDescent="0.2">
      <c r="A104">
        <v>103</v>
      </c>
    </row>
    <row r="105" spans="1:1" x14ac:dyDescent="0.2">
      <c r="A105">
        <v>104</v>
      </c>
    </row>
    <row r="106" spans="1:1" x14ac:dyDescent="0.2">
      <c r="A106">
        <v>105</v>
      </c>
    </row>
    <row r="107" spans="1:1" x14ac:dyDescent="0.2">
      <c r="A107">
        <v>106</v>
      </c>
    </row>
    <row r="108" spans="1:1" x14ac:dyDescent="0.2">
      <c r="A108">
        <v>107</v>
      </c>
    </row>
    <row r="109" spans="1:1" x14ac:dyDescent="0.2">
      <c r="A109">
        <v>108</v>
      </c>
    </row>
    <row r="110" spans="1:1" x14ac:dyDescent="0.2">
      <c r="A110">
        <v>109</v>
      </c>
    </row>
    <row r="111" spans="1:1" x14ac:dyDescent="0.2">
      <c r="A111">
        <v>110</v>
      </c>
    </row>
    <row r="112" spans="1:1" x14ac:dyDescent="0.2">
      <c r="A112">
        <v>111</v>
      </c>
    </row>
    <row r="113" spans="1:1" x14ac:dyDescent="0.2">
      <c r="A113">
        <v>112</v>
      </c>
    </row>
    <row r="114" spans="1:1" x14ac:dyDescent="0.2">
      <c r="A114">
        <v>113</v>
      </c>
    </row>
    <row r="115" spans="1:1" x14ac:dyDescent="0.2">
      <c r="A115">
        <v>114</v>
      </c>
    </row>
    <row r="116" spans="1:1" x14ac:dyDescent="0.2">
      <c r="A116">
        <v>115</v>
      </c>
    </row>
    <row r="117" spans="1:1" x14ac:dyDescent="0.2">
      <c r="A117">
        <v>116</v>
      </c>
    </row>
    <row r="118" spans="1:1" x14ac:dyDescent="0.2">
      <c r="A118">
        <v>117</v>
      </c>
    </row>
    <row r="119" spans="1:1" x14ac:dyDescent="0.2">
      <c r="A119">
        <v>118</v>
      </c>
    </row>
    <row r="120" spans="1:1" x14ac:dyDescent="0.2">
      <c r="A120">
        <v>119</v>
      </c>
    </row>
    <row r="121" spans="1:1" x14ac:dyDescent="0.2">
      <c r="A121">
        <v>120</v>
      </c>
    </row>
    <row r="122" spans="1:1" x14ac:dyDescent="0.2">
      <c r="A122">
        <v>121</v>
      </c>
    </row>
    <row r="123" spans="1:1" x14ac:dyDescent="0.2">
      <c r="A123">
        <v>122</v>
      </c>
    </row>
    <row r="124" spans="1:1" x14ac:dyDescent="0.2">
      <c r="A124">
        <v>123</v>
      </c>
    </row>
    <row r="125" spans="1:1" x14ac:dyDescent="0.2">
      <c r="A125">
        <v>124</v>
      </c>
    </row>
    <row r="126" spans="1:1" x14ac:dyDescent="0.2">
      <c r="A126">
        <v>125</v>
      </c>
    </row>
    <row r="127" spans="1:1" x14ac:dyDescent="0.2">
      <c r="A127">
        <v>126</v>
      </c>
    </row>
    <row r="128" spans="1:1" x14ac:dyDescent="0.2">
      <c r="A128">
        <v>127</v>
      </c>
    </row>
    <row r="129" spans="1:1" x14ac:dyDescent="0.2">
      <c r="A129">
        <v>128</v>
      </c>
    </row>
    <row r="130" spans="1:1" x14ac:dyDescent="0.2">
      <c r="A130">
        <v>129</v>
      </c>
    </row>
    <row r="131" spans="1:1" x14ac:dyDescent="0.2">
      <c r="A131">
        <v>130</v>
      </c>
    </row>
    <row r="132" spans="1:1" x14ac:dyDescent="0.2">
      <c r="A132">
        <v>131</v>
      </c>
    </row>
    <row r="133" spans="1:1" x14ac:dyDescent="0.2">
      <c r="A133">
        <v>132</v>
      </c>
    </row>
    <row r="134" spans="1:1" x14ac:dyDescent="0.2">
      <c r="A134">
        <v>133</v>
      </c>
    </row>
    <row r="135" spans="1:1" x14ac:dyDescent="0.2">
      <c r="A135">
        <v>134</v>
      </c>
    </row>
    <row r="136" spans="1:1" x14ac:dyDescent="0.2">
      <c r="A136">
        <v>135</v>
      </c>
    </row>
    <row r="137" spans="1:1" x14ac:dyDescent="0.2">
      <c r="A137">
        <v>136</v>
      </c>
    </row>
    <row r="138" spans="1:1" x14ac:dyDescent="0.2">
      <c r="A138">
        <v>137</v>
      </c>
    </row>
    <row r="139" spans="1:1" x14ac:dyDescent="0.2">
      <c r="A139">
        <v>138</v>
      </c>
    </row>
    <row r="140" spans="1:1" x14ac:dyDescent="0.2">
      <c r="A140">
        <v>139</v>
      </c>
    </row>
    <row r="141" spans="1:1" x14ac:dyDescent="0.2">
      <c r="A141">
        <v>140</v>
      </c>
    </row>
    <row r="142" spans="1:1" x14ac:dyDescent="0.2">
      <c r="A142">
        <v>141</v>
      </c>
    </row>
    <row r="143" spans="1:1" x14ac:dyDescent="0.2">
      <c r="A143">
        <v>142</v>
      </c>
    </row>
    <row r="144" spans="1:1" x14ac:dyDescent="0.2">
      <c r="A144">
        <v>143</v>
      </c>
    </row>
    <row r="145" spans="1:1" x14ac:dyDescent="0.2">
      <c r="A145">
        <v>144</v>
      </c>
    </row>
    <row r="146" spans="1:1" x14ac:dyDescent="0.2">
      <c r="A146">
        <v>145</v>
      </c>
    </row>
    <row r="147" spans="1:1" x14ac:dyDescent="0.2">
      <c r="A147">
        <v>146</v>
      </c>
    </row>
    <row r="148" spans="1:1" x14ac:dyDescent="0.2">
      <c r="A148">
        <v>147</v>
      </c>
    </row>
    <row r="149" spans="1:1" x14ac:dyDescent="0.2">
      <c r="A149">
        <v>148</v>
      </c>
    </row>
    <row r="150" spans="1:1" x14ac:dyDescent="0.2">
      <c r="A150">
        <v>149</v>
      </c>
    </row>
    <row r="151" spans="1:1" x14ac:dyDescent="0.2">
      <c r="A151">
        <v>150</v>
      </c>
    </row>
    <row r="152" spans="1:1" x14ac:dyDescent="0.2">
      <c r="A152">
        <v>151</v>
      </c>
    </row>
    <row r="153" spans="1:1" x14ac:dyDescent="0.2">
      <c r="A153">
        <v>152</v>
      </c>
    </row>
    <row r="154" spans="1:1" x14ac:dyDescent="0.2">
      <c r="A154">
        <v>153</v>
      </c>
    </row>
    <row r="155" spans="1:1" x14ac:dyDescent="0.2">
      <c r="A155">
        <v>154</v>
      </c>
    </row>
    <row r="156" spans="1:1" x14ac:dyDescent="0.2">
      <c r="A156">
        <v>155</v>
      </c>
    </row>
    <row r="157" spans="1:1" x14ac:dyDescent="0.2">
      <c r="A157">
        <v>156</v>
      </c>
    </row>
    <row r="158" spans="1:1" x14ac:dyDescent="0.2">
      <c r="A158">
        <v>157</v>
      </c>
    </row>
    <row r="159" spans="1:1" x14ac:dyDescent="0.2">
      <c r="A159">
        <v>158</v>
      </c>
    </row>
    <row r="160" spans="1:1" x14ac:dyDescent="0.2">
      <c r="A160">
        <v>159</v>
      </c>
    </row>
    <row r="161" spans="1:1" x14ac:dyDescent="0.2">
      <c r="A161">
        <v>160</v>
      </c>
    </row>
    <row r="162" spans="1:1" x14ac:dyDescent="0.2">
      <c r="A162">
        <v>161</v>
      </c>
    </row>
    <row r="163" spans="1:1" x14ac:dyDescent="0.2">
      <c r="A163">
        <v>162</v>
      </c>
    </row>
    <row r="164" spans="1:1" x14ac:dyDescent="0.2">
      <c r="A164">
        <v>163</v>
      </c>
    </row>
    <row r="165" spans="1:1" x14ac:dyDescent="0.2">
      <c r="A165">
        <v>164</v>
      </c>
    </row>
    <row r="166" spans="1:1" x14ac:dyDescent="0.2">
      <c r="A166">
        <v>165</v>
      </c>
    </row>
    <row r="167" spans="1:1" x14ac:dyDescent="0.2">
      <c r="A167">
        <v>166</v>
      </c>
    </row>
    <row r="168" spans="1:1" x14ac:dyDescent="0.2">
      <c r="A168">
        <v>167</v>
      </c>
    </row>
    <row r="169" spans="1:1" x14ac:dyDescent="0.2">
      <c r="A169">
        <v>168</v>
      </c>
    </row>
    <row r="170" spans="1:1" x14ac:dyDescent="0.2">
      <c r="A170">
        <v>169</v>
      </c>
    </row>
    <row r="171" spans="1:1" x14ac:dyDescent="0.2">
      <c r="A171">
        <v>170</v>
      </c>
    </row>
    <row r="172" spans="1:1" x14ac:dyDescent="0.2">
      <c r="A172">
        <v>171</v>
      </c>
    </row>
    <row r="173" spans="1:1" x14ac:dyDescent="0.2">
      <c r="A173">
        <v>172</v>
      </c>
    </row>
    <row r="174" spans="1:1" x14ac:dyDescent="0.2">
      <c r="A174">
        <v>173</v>
      </c>
    </row>
    <row r="175" spans="1:1" x14ac:dyDescent="0.2">
      <c r="A175">
        <v>174</v>
      </c>
    </row>
    <row r="176" spans="1:1" x14ac:dyDescent="0.2">
      <c r="A176">
        <v>175</v>
      </c>
    </row>
    <row r="177" spans="1:1" x14ac:dyDescent="0.2">
      <c r="A177">
        <v>176</v>
      </c>
    </row>
    <row r="178" spans="1:1" x14ac:dyDescent="0.2">
      <c r="A178">
        <v>177</v>
      </c>
    </row>
    <row r="179" spans="1:1" x14ac:dyDescent="0.2">
      <c r="A179">
        <v>178</v>
      </c>
    </row>
    <row r="180" spans="1:1" x14ac:dyDescent="0.2">
      <c r="A180">
        <v>179</v>
      </c>
    </row>
    <row r="181" spans="1:1" x14ac:dyDescent="0.2">
      <c r="A181">
        <v>180</v>
      </c>
    </row>
    <row r="182" spans="1:1" x14ac:dyDescent="0.2">
      <c r="A182">
        <v>181</v>
      </c>
    </row>
    <row r="183" spans="1:1" x14ac:dyDescent="0.2">
      <c r="A183">
        <v>182</v>
      </c>
    </row>
    <row r="184" spans="1:1" x14ac:dyDescent="0.2">
      <c r="A184">
        <v>183</v>
      </c>
    </row>
    <row r="185" spans="1:1" x14ac:dyDescent="0.2">
      <c r="A185">
        <v>184</v>
      </c>
    </row>
    <row r="186" spans="1:1" x14ac:dyDescent="0.2">
      <c r="A186">
        <v>185</v>
      </c>
    </row>
    <row r="187" spans="1:1" x14ac:dyDescent="0.2">
      <c r="A187">
        <v>186</v>
      </c>
    </row>
    <row r="188" spans="1:1" x14ac:dyDescent="0.2">
      <c r="A188">
        <v>187</v>
      </c>
    </row>
    <row r="189" spans="1:1" x14ac:dyDescent="0.2">
      <c r="A189">
        <v>188</v>
      </c>
    </row>
    <row r="190" spans="1:1" x14ac:dyDescent="0.2">
      <c r="A190">
        <v>189</v>
      </c>
    </row>
    <row r="191" spans="1:1" x14ac:dyDescent="0.2">
      <c r="A191">
        <v>190</v>
      </c>
    </row>
    <row r="192" spans="1:1" x14ac:dyDescent="0.2">
      <c r="A192">
        <v>191</v>
      </c>
    </row>
    <row r="193" spans="1:1" x14ac:dyDescent="0.2">
      <c r="A193">
        <v>192</v>
      </c>
    </row>
    <row r="194" spans="1:1" x14ac:dyDescent="0.2">
      <c r="A194">
        <v>193</v>
      </c>
    </row>
    <row r="195" spans="1:1" x14ac:dyDescent="0.2">
      <c r="A195">
        <v>194</v>
      </c>
    </row>
    <row r="196" spans="1:1" x14ac:dyDescent="0.2">
      <c r="A196">
        <v>195</v>
      </c>
    </row>
    <row r="197" spans="1:1" x14ac:dyDescent="0.2">
      <c r="A197">
        <v>196</v>
      </c>
    </row>
    <row r="198" spans="1:1" x14ac:dyDescent="0.2">
      <c r="A198">
        <v>197</v>
      </c>
    </row>
    <row r="199" spans="1:1" x14ac:dyDescent="0.2">
      <c r="A199">
        <v>198</v>
      </c>
    </row>
    <row r="200" spans="1:1" x14ac:dyDescent="0.2">
      <c r="A200">
        <v>199</v>
      </c>
    </row>
    <row r="201" spans="1:1" x14ac:dyDescent="0.2">
      <c r="A201">
        <v>200</v>
      </c>
    </row>
    <row r="202" spans="1:1" x14ac:dyDescent="0.2">
      <c r="A202">
        <v>201</v>
      </c>
    </row>
    <row r="203" spans="1:1" x14ac:dyDescent="0.2">
      <c r="A203">
        <v>202</v>
      </c>
    </row>
    <row r="204" spans="1:1" x14ac:dyDescent="0.2">
      <c r="A204">
        <v>203</v>
      </c>
    </row>
    <row r="205" spans="1:1" x14ac:dyDescent="0.2">
      <c r="A205">
        <v>204</v>
      </c>
    </row>
    <row r="206" spans="1:1" x14ac:dyDescent="0.2">
      <c r="A206">
        <v>205</v>
      </c>
    </row>
    <row r="207" spans="1:1" x14ac:dyDescent="0.2">
      <c r="A207">
        <v>206</v>
      </c>
    </row>
    <row r="208" spans="1:1" x14ac:dyDescent="0.2">
      <c r="A208">
        <v>207</v>
      </c>
    </row>
    <row r="209" spans="1:1" x14ac:dyDescent="0.2">
      <c r="A209">
        <v>208</v>
      </c>
    </row>
    <row r="210" spans="1:1" x14ac:dyDescent="0.2">
      <c r="A210">
        <v>209</v>
      </c>
    </row>
    <row r="211" spans="1:1" x14ac:dyDescent="0.2">
      <c r="A211">
        <v>210</v>
      </c>
    </row>
    <row r="212" spans="1:1" x14ac:dyDescent="0.2">
      <c r="A212">
        <v>211</v>
      </c>
    </row>
    <row r="213" spans="1:1" x14ac:dyDescent="0.2">
      <c r="A213">
        <v>212</v>
      </c>
    </row>
    <row r="214" spans="1:1" x14ac:dyDescent="0.2">
      <c r="A214">
        <v>213</v>
      </c>
    </row>
    <row r="215" spans="1:1" x14ac:dyDescent="0.2">
      <c r="A215">
        <v>214</v>
      </c>
    </row>
    <row r="216" spans="1:1" x14ac:dyDescent="0.2">
      <c r="A216">
        <v>215</v>
      </c>
    </row>
    <row r="217" spans="1:1" x14ac:dyDescent="0.2">
      <c r="A217">
        <v>216</v>
      </c>
    </row>
    <row r="218" spans="1:1" x14ac:dyDescent="0.2">
      <c r="A218">
        <v>217</v>
      </c>
    </row>
    <row r="219" spans="1:1" x14ac:dyDescent="0.2">
      <c r="A219">
        <v>218</v>
      </c>
    </row>
    <row r="220" spans="1:1" x14ac:dyDescent="0.2">
      <c r="A220">
        <v>219</v>
      </c>
    </row>
    <row r="221" spans="1:1" x14ac:dyDescent="0.2">
      <c r="A221">
        <v>220</v>
      </c>
    </row>
    <row r="222" spans="1:1" x14ac:dyDescent="0.2">
      <c r="A222">
        <v>221</v>
      </c>
    </row>
    <row r="223" spans="1:1" x14ac:dyDescent="0.2">
      <c r="A223">
        <v>222</v>
      </c>
    </row>
    <row r="224" spans="1:1" x14ac:dyDescent="0.2">
      <c r="A224">
        <v>223</v>
      </c>
    </row>
    <row r="225" spans="1:1" x14ac:dyDescent="0.2">
      <c r="A225">
        <v>224</v>
      </c>
    </row>
    <row r="226" spans="1:1" x14ac:dyDescent="0.2">
      <c r="A226">
        <v>225</v>
      </c>
    </row>
    <row r="227" spans="1:1" x14ac:dyDescent="0.2">
      <c r="A227">
        <v>226</v>
      </c>
    </row>
    <row r="228" spans="1:1" x14ac:dyDescent="0.2">
      <c r="A228">
        <v>227</v>
      </c>
    </row>
    <row r="229" spans="1:1" x14ac:dyDescent="0.2">
      <c r="A229">
        <v>228</v>
      </c>
    </row>
    <row r="230" spans="1:1" x14ac:dyDescent="0.2">
      <c r="A230">
        <v>229</v>
      </c>
    </row>
    <row r="231" spans="1:1" x14ac:dyDescent="0.2">
      <c r="A231">
        <v>230</v>
      </c>
    </row>
    <row r="232" spans="1:1" x14ac:dyDescent="0.2">
      <c r="A232">
        <v>231</v>
      </c>
    </row>
    <row r="233" spans="1:1" x14ac:dyDescent="0.2">
      <c r="A233">
        <v>232</v>
      </c>
    </row>
    <row r="234" spans="1:1" x14ac:dyDescent="0.2">
      <c r="A234">
        <v>233</v>
      </c>
    </row>
    <row r="235" spans="1:1" x14ac:dyDescent="0.2">
      <c r="A235">
        <v>234</v>
      </c>
    </row>
    <row r="236" spans="1:1" x14ac:dyDescent="0.2">
      <c r="A236">
        <v>235</v>
      </c>
    </row>
    <row r="237" spans="1:1" x14ac:dyDescent="0.2">
      <c r="A237">
        <v>236</v>
      </c>
    </row>
    <row r="238" spans="1:1" x14ac:dyDescent="0.2">
      <c r="A238">
        <v>237</v>
      </c>
    </row>
    <row r="239" spans="1:1" x14ac:dyDescent="0.2">
      <c r="A239">
        <v>238</v>
      </c>
    </row>
    <row r="240" spans="1:1" x14ac:dyDescent="0.2">
      <c r="A240">
        <v>239</v>
      </c>
    </row>
    <row r="241" spans="1:1" x14ac:dyDescent="0.2">
      <c r="A241">
        <v>240</v>
      </c>
    </row>
    <row r="242" spans="1:1" x14ac:dyDescent="0.2">
      <c r="A242">
        <v>241</v>
      </c>
    </row>
    <row r="243" spans="1:1" x14ac:dyDescent="0.2">
      <c r="A243">
        <v>242</v>
      </c>
    </row>
    <row r="244" spans="1:1" x14ac:dyDescent="0.2">
      <c r="A244">
        <v>243</v>
      </c>
    </row>
    <row r="245" spans="1:1" x14ac:dyDescent="0.2">
      <c r="A245">
        <v>244</v>
      </c>
    </row>
    <row r="246" spans="1:1" x14ac:dyDescent="0.2">
      <c r="A246">
        <v>245</v>
      </c>
    </row>
    <row r="247" spans="1:1" x14ac:dyDescent="0.2">
      <c r="A247">
        <v>246</v>
      </c>
    </row>
    <row r="248" spans="1:1" x14ac:dyDescent="0.2">
      <c r="A248">
        <v>247</v>
      </c>
    </row>
    <row r="249" spans="1:1" x14ac:dyDescent="0.2">
      <c r="A249">
        <v>248</v>
      </c>
    </row>
    <row r="250" spans="1:1" x14ac:dyDescent="0.2">
      <c r="A250">
        <v>249</v>
      </c>
    </row>
    <row r="251" spans="1:1" x14ac:dyDescent="0.2">
      <c r="A251">
        <v>250</v>
      </c>
    </row>
    <row r="252" spans="1:1" x14ac:dyDescent="0.2">
      <c r="A252">
        <v>251</v>
      </c>
    </row>
    <row r="253" spans="1:1" x14ac:dyDescent="0.2">
      <c r="A253">
        <v>252</v>
      </c>
    </row>
    <row r="254" spans="1:1" x14ac:dyDescent="0.2">
      <c r="A254">
        <v>253</v>
      </c>
    </row>
    <row r="255" spans="1:1" x14ac:dyDescent="0.2">
      <c r="A255">
        <v>254</v>
      </c>
    </row>
    <row r="256" spans="1:1" x14ac:dyDescent="0.2">
      <c r="A256">
        <v>255</v>
      </c>
    </row>
    <row r="257" spans="1:1" x14ac:dyDescent="0.2">
      <c r="A257">
        <v>256</v>
      </c>
    </row>
    <row r="258" spans="1:1" x14ac:dyDescent="0.2">
      <c r="A258">
        <v>257</v>
      </c>
    </row>
    <row r="259" spans="1:1" x14ac:dyDescent="0.2">
      <c r="A259">
        <v>258</v>
      </c>
    </row>
    <row r="260" spans="1:1" x14ac:dyDescent="0.2">
      <c r="A260">
        <v>259</v>
      </c>
    </row>
    <row r="261" spans="1:1" x14ac:dyDescent="0.2">
      <c r="A261">
        <v>260</v>
      </c>
    </row>
    <row r="262" spans="1:1" x14ac:dyDescent="0.2">
      <c r="A262">
        <v>261</v>
      </c>
    </row>
    <row r="263" spans="1:1" x14ac:dyDescent="0.2">
      <c r="A263">
        <v>262</v>
      </c>
    </row>
    <row r="264" spans="1:1" x14ac:dyDescent="0.2">
      <c r="A264">
        <v>263</v>
      </c>
    </row>
    <row r="265" spans="1:1" x14ac:dyDescent="0.2">
      <c r="A265">
        <v>264</v>
      </c>
    </row>
    <row r="266" spans="1:1" x14ac:dyDescent="0.2">
      <c r="A266">
        <v>265</v>
      </c>
    </row>
    <row r="267" spans="1:1" x14ac:dyDescent="0.2">
      <c r="A267">
        <v>266</v>
      </c>
    </row>
    <row r="268" spans="1:1" x14ac:dyDescent="0.2">
      <c r="A268">
        <v>267</v>
      </c>
    </row>
    <row r="269" spans="1:1" x14ac:dyDescent="0.2">
      <c r="A269">
        <v>268</v>
      </c>
    </row>
    <row r="270" spans="1:1" x14ac:dyDescent="0.2">
      <c r="A270">
        <v>269</v>
      </c>
    </row>
    <row r="271" spans="1:1" x14ac:dyDescent="0.2">
      <c r="A271">
        <v>270</v>
      </c>
    </row>
    <row r="272" spans="1:1" x14ac:dyDescent="0.2">
      <c r="A272">
        <v>271</v>
      </c>
    </row>
    <row r="273" spans="1:1" x14ac:dyDescent="0.2">
      <c r="A273">
        <v>272</v>
      </c>
    </row>
    <row r="274" spans="1:1" x14ac:dyDescent="0.2">
      <c r="A274">
        <v>273</v>
      </c>
    </row>
    <row r="275" spans="1:1" x14ac:dyDescent="0.2">
      <c r="A275">
        <v>274</v>
      </c>
    </row>
    <row r="276" spans="1:1" x14ac:dyDescent="0.2">
      <c r="A276">
        <v>275</v>
      </c>
    </row>
    <row r="277" spans="1:1" x14ac:dyDescent="0.2">
      <c r="A277">
        <v>276</v>
      </c>
    </row>
    <row r="278" spans="1:1" x14ac:dyDescent="0.2">
      <c r="A278">
        <v>277</v>
      </c>
    </row>
    <row r="279" spans="1:1" x14ac:dyDescent="0.2">
      <c r="A279">
        <v>278</v>
      </c>
    </row>
    <row r="280" spans="1:1" x14ac:dyDescent="0.2">
      <c r="A280">
        <v>279</v>
      </c>
    </row>
    <row r="281" spans="1:1" x14ac:dyDescent="0.2">
      <c r="A281">
        <v>280</v>
      </c>
    </row>
    <row r="282" spans="1:1" x14ac:dyDescent="0.2">
      <c r="A282">
        <v>281</v>
      </c>
    </row>
    <row r="283" spans="1:1" x14ac:dyDescent="0.2">
      <c r="A283">
        <v>282</v>
      </c>
    </row>
    <row r="284" spans="1:1" x14ac:dyDescent="0.2">
      <c r="A284">
        <v>283</v>
      </c>
    </row>
    <row r="285" spans="1:1" x14ac:dyDescent="0.2">
      <c r="A285">
        <v>284</v>
      </c>
    </row>
    <row r="286" spans="1:1" x14ac:dyDescent="0.2">
      <c r="A286">
        <v>285</v>
      </c>
    </row>
    <row r="287" spans="1:1" x14ac:dyDescent="0.2">
      <c r="A287">
        <v>286</v>
      </c>
    </row>
    <row r="288" spans="1:1" x14ac:dyDescent="0.2">
      <c r="A288">
        <v>287</v>
      </c>
    </row>
    <row r="289" spans="1:1" x14ac:dyDescent="0.2">
      <c r="A289">
        <v>288</v>
      </c>
    </row>
    <row r="290" spans="1:1" x14ac:dyDescent="0.2">
      <c r="A290">
        <v>289</v>
      </c>
    </row>
    <row r="291" spans="1:1" x14ac:dyDescent="0.2">
      <c r="A291">
        <v>290</v>
      </c>
    </row>
    <row r="292" spans="1:1" x14ac:dyDescent="0.2">
      <c r="A292">
        <v>291</v>
      </c>
    </row>
    <row r="293" spans="1:1" x14ac:dyDescent="0.2">
      <c r="A293">
        <v>292</v>
      </c>
    </row>
    <row r="294" spans="1:1" x14ac:dyDescent="0.2">
      <c r="A294">
        <v>293</v>
      </c>
    </row>
    <row r="295" spans="1:1" x14ac:dyDescent="0.2">
      <c r="A295">
        <v>294</v>
      </c>
    </row>
    <row r="296" spans="1:1" x14ac:dyDescent="0.2">
      <c r="A296">
        <v>295</v>
      </c>
    </row>
    <row r="297" spans="1:1" x14ac:dyDescent="0.2">
      <c r="A297">
        <v>296</v>
      </c>
    </row>
    <row r="298" spans="1:1" x14ac:dyDescent="0.2">
      <c r="A298">
        <v>297</v>
      </c>
    </row>
    <row r="299" spans="1:1" x14ac:dyDescent="0.2">
      <c r="A299">
        <v>298</v>
      </c>
    </row>
    <row r="300" spans="1:1" x14ac:dyDescent="0.2">
      <c r="A300">
        <v>299</v>
      </c>
    </row>
    <row r="301" spans="1:1" x14ac:dyDescent="0.2">
      <c r="A301">
        <v>300</v>
      </c>
    </row>
    <row r="302" spans="1:1" x14ac:dyDescent="0.2">
      <c r="A302">
        <v>301</v>
      </c>
    </row>
    <row r="303" spans="1:1" x14ac:dyDescent="0.2">
      <c r="A303">
        <v>302</v>
      </c>
    </row>
    <row r="304" spans="1:1" x14ac:dyDescent="0.2">
      <c r="A304">
        <v>303</v>
      </c>
    </row>
    <row r="305" spans="1:1" x14ac:dyDescent="0.2">
      <c r="A305">
        <v>304</v>
      </c>
    </row>
    <row r="306" spans="1:1" x14ac:dyDescent="0.2">
      <c r="A306">
        <v>305</v>
      </c>
    </row>
    <row r="307" spans="1:1" x14ac:dyDescent="0.2">
      <c r="A307">
        <v>306</v>
      </c>
    </row>
    <row r="308" spans="1:1" x14ac:dyDescent="0.2">
      <c r="A308">
        <v>307</v>
      </c>
    </row>
    <row r="309" spans="1:1" x14ac:dyDescent="0.2">
      <c r="A309">
        <v>308</v>
      </c>
    </row>
    <row r="310" spans="1:1" x14ac:dyDescent="0.2">
      <c r="A310">
        <v>309</v>
      </c>
    </row>
    <row r="311" spans="1:1" x14ac:dyDescent="0.2">
      <c r="A311">
        <v>310</v>
      </c>
    </row>
    <row r="312" spans="1:1" x14ac:dyDescent="0.2">
      <c r="A312">
        <v>311</v>
      </c>
    </row>
    <row r="313" spans="1:1" x14ac:dyDescent="0.2">
      <c r="A313">
        <v>312</v>
      </c>
    </row>
    <row r="314" spans="1:1" x14ac:dyDescent="0.2">
      <c r="A314">
        <v>313</v>
      </c>
    </row>
    <row r="315" spans="1:1" x14ac:dyDescent="0.2">
      <c r="A315">
        <v>314</v>
      </c>
    </row>
    <row r="316" spans="1:1" x14ac:dyDescent="0.2">
      <c r="A316">
        <v>315</v>
      </c>
    </row>
    <row r="317" spans="1:1" x14ac:dyDescent="0.2">
      <c r="A317">
        <v>316</v>
      </c>
    </row>
    <row r="318" spans="1:1" x14ac:dyDescent="0.2">
      <c r="A318">
        <v>317</v>
      </c>
    </row>
    <row r="319" spans="1:1" x14ac:dyDescent="0.2">
      <c r="A319">
        <v>318</v>
      </c>
    </row>
    <row r="320" spans="1:1" x14ac:dyDescent="0.2">
      <c r="A320">
        <v>319</v>
      </c>
    </row>
    <row r="321" spans="1:1" x14ac:dyDescent="0.2">
      <c r="A321">
        <v>320</v>
      </c>
    </row>
    <row r="322" spans="1:1" x14ac:dyDescent="0.2">
      <c r="A322">
        <v>321</v>
      </c>
    </row>
    <row r="323" spans="1:1" x14ac:dyDescent="0.2">
      <c r="A323">
        <v>322</v>
      </c>
    </row>
    <row r="324" spans="1:1" x14ac:dyDescent="0.2">
      <c r="A324">
        <v>323</v>
      </c>
    </row>
    <row r="325" spans="1:1" x14ac:dyDescent="0.2">
      <c r="A325">
        <v>324</v>
      </c>
    </row>
    <row r="326" spans="1:1" x14ac:dyDescent="0.2">
      <c r="A326">
        <v>325</v>
      </c>
    </row>
    <row r="327" spans="1:1" x14ac:dyDescent="0.2">
      <c r="A327">
        <v>326</v>
      </c>
    </row>
    <row r="328" spans="1:1" x14ac:dyDescent="0.2">
      <c r="A328">
        <v>327</v>
      </c>
    </row>
    <row r="329" spans="1:1" x14ac:dyDescent="0.2">
      <c r="A329">
        <v>328</v>
      </c>
    </row>
    <row r="330" spans="1:1" x14ac:dyDescent="0.2">
      <c r="A330">
        <v>329</v>
      </c>
    </row>
    <row r="331" spans="1:1" x14ac:dyDescent="0.2">
      <c r="A331">
        <v>330</v>
      </c>
    </row>
    <row r="332" spans="1:1" x14ac:dyDescent="0.2">
      <c r="A332">
        <v>331</v>
      </c>
    </row>
    <row r="333" spans="1:1" x14ac:dyDescent="0.2">
      <c r="A333">
        <v>332</v>
      </c>
    </row>
    <row r="334" spans="1:1" x14ac:dyDescent="0.2">
      <c r="A334">
        <v>333</v>
      </c>
    </row>
    <row r="335" spans="1:1" x14ac:dyDescent="0.2">
      <c r="A335">
        <v>334</v>
      </c>
    </row>
    <row r="336" spans="1:1" x14ac:dyDescent="0.2">
      <c r="A336">
        <v>335</v>
      </c>
    </row>
    <row r="337" spans="1:1" x14ac:dyDescent="0.2">
      <c r="A337">
        <v>336</v>
      </c>
    </row>
    <row r="338" spans="1:1" x14ac:dyDescent="0.2">
      <c r="A338">
        <v>337</v>
      </c>
    </row>
    <row r="339" spans="1:1" x14ac:dyDescent="0.2">
      <c r="A339">
        <v>338</v>
      </c>
    </row>
    <row r="340" spans="1:1" x14ac:dyDescent="0.2">
      <c r="A340">
        <v>339</v>
      </c>
    </row>
    <row r="341" spans="1:1" x14ac:dyDescent="0.2">
      <c r="A341">
        <v>340</v>
      </c>
    </row>
    <row r="342" spans="1:1" x14ac:dyDescent="0.2">
      <c r="A342">
        <v>341</v>
      </c>
    </row>
    <row r="343" spans="1:1" x14ac:dyDescent="0.2">
      <c r="A343">
        <v>342</v>
      </c>
    </row>
    <row r="344" spans="1:1" x14ac:dyDescent="0.2">
      <c r="A344">
        <v>343</v>
      </c>
    </row>
    <row r="345" spans="1:1" x14ac:dyDescent="0.2">
      <c r="A345">
        <v>344</v>
      </c>
    </row>
    <row r="346" spans="1:1" x14ac:dyDescent="0.2">
      <c r="A346">
        <v>345</v>
      </c>
    </row>
    <row r="347" spans="1:1" x14ac:dyDescent="0.2">
      <c r="A347">
        <v>346</v>
      </c>
    </row>
    <row r="348" spans="1:1" x14ac:dyDescent="0.2">
      <c r="A348">
        <v>347</v>
      </c>
    </row>
    <row r="349" spans="1:1" x14ac:dyDescent="0.2">
      <c r="A349">
        <v>348</v>
      </c>
    </row>
    <row r="350" spans="1:1" x14ac:dyDescent="0.2">
      <c r="A350">
        <v>349</v>
      </c>
    </row>
    <row r="351" spans="1:1" x14ac:dyDescent="0.2">
      <c r="A351">
        <v>350</v>
      </c>
    </row>
    <row r="352" spans="1:1" x14ac:dyDescent="0.2">
      <c r="A352">
        <v>351</v>
      </c>
    </row>
    <row r="353" spans="1:1" x14ac:dyDescent="0.2">
      <c r="A353">
        <v>352</v>
      </c>
    </row>
    <row r="354" spans="1:1" x14ac:dyDescent="0.2">
      <c r="A354">
        <v>353</v>
      </c>
    </row>
    <row r="355" spans="1:1" x14ac:dyDescent="0.2">
      <c r="A355">
        <v>354</v>
      </c>
    </row>
    <row r="356" spans="1:1" x14ac:dyDescent="0.2">
      <c r="A356">
        <v>355</v>
      </c>
    </row>
    <row r="357" spans="1:1" x14ac:dyDescent="0.2">
      <c r="A357">
        <v>356</v>
      </c>
    </row>
    <row r="358" spans="1:1" x14ac:dyDescent="0.2">
      <c r="A358">
        <v>357</v>
      </c>
    </row>
    <row r="359" spans="1:1" x14ac:dyDescent="0.2">
      <c r="A359">
        <v>358</v>
      </c>
    </row>
    <row r="360" spans="1:1" x14ac:dyDescent="0.2">
      <c r="A360">
        <v>359</v>
      </c>
    </row>
    <row r="361" spans="1:1" x14ac:dyDescent="0.2">
      <c r="A361">
        <v>360</v>
      </c>
    </row>
    <row r="362" spans="1:1" x14ac:dyDescent="0.2">
      <c r="A362">
        <v>361</v>
      </c>
    </row>
    <row r="363" spans="1:1" x14ac:dyDescent="0.2">
      <c r="A363">
        <v>362</v>
      </c>
    </row>
    <row r="364" spans="1:1" x14ac:dyDescent="0.2">
      <c r="A364">
        <v>363</v>
      </c>
    </row>
    <row r="365" spans="1:1" x14ac:dyDescent="0.2">
      <c r="A365">
        <v>364</v>
      </c>
    </row>
    <row r="366" spans="1:1" x14ac:dyDescent="0.2">
      <c r="A366">
        <v>365</v>
      </c>
    </row>
    <row r="367" spans="1:1" x14ac:dyDescent="0.2">
      <c r="A367">
        <v>366</v>
      </c>
    </row>
    <row r="368" spans="1:1" x14ac:dyDescent="0.2">
      <c r="A368">
        <v>367</v>
      </c>
    </row>
    <row r="369" spans="1:1" x14ac:dyDescent="0.2">
      <c r="A369">
        <v>368</v>
      </c>
    </row>
    <row r="370" spans="1:1" x14ac:dyDescent="0.2">
      <c r="A370">
        <v>369</v>
      </c>
    </row>
    <row r="371" spans="1:1" x14ac:dyDescent="0.2">
      <c r="A371">
        <v>370</v>
      </c>
    </row>
    <row r="372" spans="1:1" x14ac:dyDescent="0.2">
      <c r="A372">
        <v>371</v>
      </c>
    </row>
    <row r="373" spans="1:1" x14ac:dyDescent="0.2">
      <c r="A373">
        <v>372</v>
      </c>
    </row>
    <row r="374" spans="1:1" x14ac:dyDescent="0.2">
      <c r="A374">
        <v>373</v>
      </c>
    </row>
    <row r="375" spans="1:1" x14ac:dyDescent="0.2">
      <c r="A375">
        <v>374</v>
      </c>
    </row>
    <row r="376" spans="1:1" x14ac:dyDescent="0.2">
      <c r="A376">
        <v>375</v>
      </c>
    </row>
    <row r="377" spans="1:1" x14ac:dyDescent="0.2">
      <c r="A377">
        <v>376</v>
      </c>
    </row>
    <row r="378" spans="1:1" x14ac:dyDescent="0.2">
      <c r="A378">
        <v>377</v>
      </c>
    </row>
    <row r="379" spans="1:1" x14ac:dyDescent="0.2">
      <c r="A379">
        <v>378</v>
      </c>
    </row>
    <row r="380" spans="1:1" x14ac:dyDescent="0.2">
      <c r="A380">
        <v>379</v>
      </c>
    </row>
    <row r="381" spans="1:1" x14ac:dyDescent="0.2">
      <c r="A381">
        <v>380</v>
      </c>
    </row>
    <row r="382" spans="1:1" x14ac:dyDescent="0.2">
      <c r="A382">
        <v>381</v>
      </c>
    </row>
    <row r="383" spans="1:1" x14ac:dyDescent="0.2">
      <c r="A383">
        <v>382</v>
      </c>
    </row>
    <row r="384" spans="1:1" x14ac:dyDescent="0.2">
      <c r="A384">
        <v>383</v>
      </c>
    </row>
    <row r="385" spans="1:1" x14ac:dyDescent="0.2">
      <c r="A385">
        <v>384</v>
      </c>
    </row>
    <row r="386" spans="1:1" x14ac:dyDescent="0.2">
      <c r="A386">
        <v>385</v>
      </c>
    </row>
    <row r="387" spans="1:1" x14ac:dyDescent="0.2">
      <c r="A387">
        <v>386</v>
      </c>
    </row>
    <row r="388" spans="1:1" x14ac:dyDescent="0.2">
      <c r="A388">
        <v>387</v>
      </c>
    </row>
    <row r="389" spans="1:1" x14ac:dyDescent="0.2">
      <c r="A389">
        <v>388</v>
      </c>
    </row>
    <row r="390" spans="1:1" x14ac:dyDescent="0.2">
      <c r="A390">
        <v>389</v>
      </c>
    </row>
    <row r="391" spans="1:1" x14ac:dyDescent="0.2">
      <c r="A391">
        <v>390</v>
      </c>
    </row>
    <row r="392" spans="1:1" x14ac:dyDescent="0.2">
      <c r="A392">
        <v>391</v>
      </c>
    </row>
    <row r="393" spans="1:1" x14ac:dyDescent="0.2">
      <c r="A393">
        <v>392</v>
      </c>
    </row>
    <row r="394" spans="1:1" x14ac:dyDescent="0.2">
      <c r="A394">
        <v>393</v>
      </c>
    </row>
    <row r="395" spans="1:1" x14ac:dyDescent="0.2">
      <c r="A395">
        <v>394</v>
      </c>
    </row>
    <row r="396" spans="1:1" x14ac:dyDescent="0.2">
      <c r="A396">
        <v>395</v>
      </c>
    </row>
    <row r="397" spans="1:1" x14ac:dyDescent="0.2">
      <c r="A397">
        <v>396</v>
      </c>
    </row>
    <row r="398" spans="1:1" x14ac:dyDescent="0.2">
      <c r="A398">
        <v>397</v>
      </c>
    </row>
    <row r="399" spans="1:1" x14ac:dyDescent="0.2">
      <c r="A399">
        <v>398</v>
      </c>
    </row>
    <row r="400" spans="1:1" x14ac:dyDescent="0.2">
      <c r="A400">
        <v>399</v>
      </c>
    </row>
    <row r="401" spans="1:1" x14ac:dyDescent="0.2">
      <c r="A401">
        <v>400</v>
      </c>
    </row>
    <row r="402" spans="1:1" x14ac:dyDescent="0.2">
      <c r="A402">
        <v>401</v>
      </c>
    </row>
    <row r="403" spans="1:1" x14ac:dyDescent="0.2">
      <c r="A403">
        <v>402</v>
      </c>
    </row>
    <row r="404" spans="1:1" x14ac:dyDescent="0.2">
      <c r="A404">
        <v>403</v>
      </c>
    </row>
    <row r="405" spans="1:1" x14ac:dyDescent="0.2">
      <c r="A405">
        <v>404</v>
      </c>
    </row>
    <row r="406" spans="1:1" x14ac:dyDescent="0.2">
      <c r="A406">
        <v>405</v>
      </c>
    </row>
    <row r="407" spans="1:1" x14ac:dyDescent="0.2">
      <c r="A407">
        <v>406</v>
      </c>
    </row>
    <row r="408" spans="1:1" x14ac:dyDescent="0.2">
      <c r="A408">
        <v>407</v>
      </c>
    </row>
    <row r="409" spans="1:1" x14ac:dyDescent="0.2">
      <c r="A409">
        <v>408</v>
      </c>
    </row>
    <row r="410" spans="1:1" x14ac:dyDescent="0.2">
      <c r="A410">
        <v>409</v>
      </c>
    </row>
    <row r="411" spans="1:1" x14ac:dyDescent="0.2">
      <c r="A411">
        <v>410</v>
      </c>
    </row>
    <row r="412" spans="1:1" x14ac:dyDescent="0.2">
      <c r="A412">
        <v>411</v>
      </c>
    </row>
    <row r="413" spans="1:1" x14ac:dyDescent="0.2">
      <c r="A413">
        <v>412</v>
      </c>
    </row>
    <row r="414" spans="1:1" x14ac:dyDescent="0.2">
      <c r="A414">
        <v>413</v>
      </c>
    </row>
    <row r="415" spans="1:1" x14ac:dyDescent="0.2">
      <c r="A415">
        <v>414</v>
      </c>
    </row>
    <row r="416" spans="1:1" x14ac:dyDescent="0.2">
      <c r="A416">
        <v>415</v>
      </c>
    </row>
    <row r="417" spans="1:1" x14ac:dyDescent="0.2">
      <c r="A417">
        <v>416</v>
      </c>
    </row>
    <row r="418" spans="1:1" x14ac:dyDescent="0.2">
      <c r="A418">
        <v>417</v>
      </c>
    </row>
    <row r="419" spans="1:1" x14ac:dyDescent="0.2">
      <c r="A419">
        <v>418</v>
      </c>
    </row>
    <row r="420" spans="1:1" x14ac:dyDescent="0.2">
      <c r="A420">
        <v>419</v>
      </c>
    </row>
    <row r="421" spans="1:1" x14ac:dyDescent="0.2">
      <c r="A421">
        <v>420</v>
      </c>
    </row>
    <row r="422" spans="1:1" x14ac:dyDescent="0.2">
      <c r="A422">
        <v>421</v>
      </c>
    </row>
    <row r="423" spans="1:1" x14ac:dyDescent="0.2">
      <c r="A423">
        <v>422</v>
      </c>
    </row>
    <row r="424" spans="1:1" x14ac:dyDescent="0.2">
      <c r="A424">
        <v>423</v>
      </c>
    </row>
    <row r="425" spans="1:1" x14ac:dyDescent="0.2">
      <c r="A425">
        <v>424</v>
      </c>
    </row>
    <row r="426" spans="1:1" x14ac:dyDescent="0.2">
      <c r="A426">
        <v>425</v>
      </c>
    </row>
    <row r="427" spans="1:1" x14ac:dyDescent="0.2">
      <c r="A427">
        <v>426</v>
      </c>
    </row>
    <row r="428" spans="1:1" x14ac:dyDescent="0.2">
      <c r="A428">
        <v>427</v>
      </c>
    </row>
    <row r="429" spans="1:1" x14ac:dyDescent="0.2">
      <c r="A429">
        <v>428</v>
      </c>
    </row>
    <row r="430" spans="1:1" x14ac:dyDescent="0.2">
      <c r="A430">
        <v>429</v>
      </c>
    </row>
    <row r="431" spans="1:1" x14ac:dyDescent="0.2">
      <c r="A431">
        <v>430</v>
      </c>
    </row>
    <row r="432" spans="1:1" x14ac:dyDescent="0.2">
      <c r="A432">
        <v>431</v>
      </c>
    </row>
    <row r="433" spans="1:1" x14ac:dyDescent="0.2">
      <c r="A433">
        <v>432</v>
      </c>
    </row>
    <row r="434" spans="1:1" x14ac:dyDescent="0.2">
      <c r="A434">
        <v>433</v>
      </c>
    </row>
    <row r="435" spans="1:1" x14ac:dyDescent="0.2">
      <c r="A435">
        <v>434</v>
      </c>
    </row>
    <row r="436" spans="1:1" x14ac:dyDescent="0.2">
      <c r="A436">
        <v>435</v>
      </c>
    </row>
    <row r="437" spans="1:1" x14ac:dyDescent="0.2">
      <c r="A437">
        <v>436</v>
      </c>
    </row>
    <row r="438" spans="1:1" x14ac:dyDescent="0.2">
      <c r="A438">
        <v>437</v>
      </c>
    </row>
    <row r="439" spans="1:1" x14ac:dyDescent="0.2">
      <c r="A439">
        <v>438</v>
      </c>
    </row>
    <row r="440" spans="1:1" x14ac:dyDescent="0.2">
      <c r="A440">
        <v>439</v>
      </c>
    </row>
    <row r="441" spans="1:1" x14ac:dyDescent="0.2">
      <c r="A441">
        <v>440</v>
      </c>
    </row>
    <row r="442" spans="1:1" x14ac:dyDescent="0.2">
      <c r="A442">
        <v>441</v>
      </c>
    </row>
    <row r="443" spans="1:1" x14ac:dyDescent="0.2">
      <c r="A443">
        <v>442</v>
      </c>
    </row>
    <row r="444" spans="1:1" x14ac:dyDescent="0.2">
      <c r="A444">
        <v>443</v>
      </c>
    </row>
    <row r="445" spans="1:1" x14ac:dyDescent="0.2">
      <c r="A445">
        <v>444</v>
      </c>
    </row>
    <row r="446" spans="1:1" x14ac:dyDescent="0.2">
      <c r="A446">
        <v>445</v>
      </c>
    </row>
    <row r="447" spans="1:1" x14ac:dyDescent="0.2">
      <c r="A447">
        <v>446</v>
      </c>
    </row>
    <row r="448" spans="1:1" x14ac:dyDescent="0.2">
      <c r="A448">
        <v>447</v>
      </c>
    </row>
    <row r="449" spans="1:1" x14ac:dyDescent="0.2">
      <c r="A449">
        <v>448</v>
      </c>
    </row>
    <row r="450" spans="1:1" x14ac:dyDescent="0.2">
      <c r="A450">
        <v>449</v>
      </c>
    </row>
    <row r="451" spans="1:1" x14ac:dyDescent="0.2">
      <c r="A451">
        <v>450</v>
      </c>
    </row>
    <row r="452" spans="1:1" x14ac:dyDescent="0.2">
      <c r="A452">
        <v>451</v>
      </c>
    </row>
    <row r="453" spans="1:1" x14ac:dyDescent="0.2">
      <c r="A453">
        <v>452</v>
      </c>
    </row>
    <row r="454" spans="1:1" x14ac:dyDescent="0.2">
      <c r="A454">
        <v>453</v>
      </c>
    </row>
    <row r="455" spans="1:1" x14ac:dyDescent="0.2">
      <c r="A455">
        <v>454</v>
      </c>
    </row>
    <row r="456" spans="1:1" x14ac:dyDescent="0.2">
      <c r="A456">
        <v>455</v>
      </c>
    </row>
    <row r="457" spans="1:1" x14ac:dyDescent="0.2">
      <c r="A457">
        <v>456</v>
      </c>
    </row>
    <row r="458" spans="1:1" x14ac:dyDescent="0.2">
      <c r="A458">
        <v>457</v>
      </c>
    </row>
    <row r="459" spans="1:1" x14ac:dyDescent="0.2">
      <c r="A459">
        <v>458</v>
      </c>
    </row>
    <row r="460" spans="1:1" x14ac:dyDescent="0.2">
      <c r="A460">
        <v>459</v>
      </c>
    </row>
    <row r="461" spans="1:1" x14ac:dyDescent="0.2">
      <c r="A461">
        <v>460</v>
      </c>
    </row>
    <row r="462" spans="1:1" x14ac:dyDescent="0.2">
      <c r="A462">
        <v>461</v>
      </c>
    </row>
    <row r="463" spans="1:1" x14ac:dyDescent="0.2">
      <c r="A463">
        <v>462</v>
      </c>
    </row>
    <row r="464" spans="1:1" x14ac:dyDescent="0.2">
      <c r="A464">
        <v>463</v>
      </c>
    </row>
    <row r="465" spans="1:1" x14ac:dyDescent="0.2">
      <c r="A465">
        <v>464</v>
      </c>
    </row>
    <row r="466" spans="1:1" x14ac:dyDescent="0.2">
      <c r="A466">
        <v>465</v>
      </c>
    </row>
    <row r="467" spans="1:1" x14ac:dyDescent="0.2">
      <c r="A467">
        <v>466</v>
      </c>
    </row>
    <row r="468" spans="1:1" x14ac:dyDescent="0.2">
      <c r="A468">
        <v>467</v>
      </c>
    </row>
    <row r="469" spans="1:1" x14ac:dyDescent="0.2">
      <c r="A469">
        <v>468</v>
      </c>
    </row>
    <row r="470" spans="1:1" x14ac:dyDescent="0.2">
      <c r="A470">
        <v>469</v>
      </c>
    </row>
    <row r="471" spans="1:1" x14ac:dyDescent="0.2">
      <c r="A471">
        <v>470</v>
      </c>
    </row>
    <row r="472" spans="1:1" x14ac:dyDescent="0.2">
      <c r="A472">
        <v>471</v>
      </c>
    </row>
    <row r="473" spans="1:1" x14ac:dyDescent="0.2">
      <c r="A473">
        <v>472</v>
      </c>
    </row>
    <row r="474" spans="1:1" x14ac:dyDescent="0.2">
      <c r="A474">
        <v>473</v>
      </c>
    </row>
    <row r="475" spans="1:1" x14ac:dyDescent="0.2">
      <c r="A475">
        <v>474</v>
      </c>
    </row>
    <row r="476" spans="1:1" x14ac:dyDescent="0.2">
      <c r="A476">
        <v>475</v>
      </c>
    </row>
    <row r="477" spans="1:1" x14ac:dyDescent="0.2">
      <c r="A477">
        <v>476</v>
      </c>
    </row>
    <row r="478" spans="1:1" x14ac:dyDescent="0.2">
      <c r="A478">
        <v>477</v>
      </c>
    </row>
    <row r="479" spans="1:1" x14ac:dyDescent="0.2">
      <c r="A479">
        <v>478</v>
      </c>
    </row>
    <row r="480" spans="1:1" x14ac:dyDescent="0.2">
      <c r="A480">
        <v>479</v>
      </c>
    </row>
    <row r="481" spans="1:1" x14ac:dyDescent="0.2">
      <c r="A481">
        <v>480</v>
      </c>
    </row>
    <row r="482" spans="1:1" x14ac:dyDescent="0.2">
      <c r="A482">
        <v>481</v>
      </c>
    </row>
    <row r="483" spans="1:1" x14ac:dyDescent="0.2">
      <c r="A483">
        <v>482</v>
      </c>
    </row>
    <row r="484" spans="1:1" x14ac:dyDescent="0.2">
      <c r="A484">
        <v>483</v>
      </c>
    </row>
    <row r="485" spans="1:1" x14ac:dyDescent="0.2">
      <c r="A485">
        <v>484</v>
      </c>
    </row>
    <row r="486" spans="1:1" x14ac:dyDescent="0.2">
      <c r="A486">
        <v>485</v>
      </c>
    </row>
    <row r="487" spans="1:1" x14ac:dyDescent="0.2">
      <c r="A487">
        <v>486</v>
      </c>
    </row>
    <row r="488" spans="1:1" x14ac:dyDescent="0.2">
      <c r="A488">
        <v>487</v>
      </c>
    </row>
    <row r="489" spans="1:1" x14ac:dyDescent="0.2">
      <c r="A489">
        <v>488</v>
      </c>
    </row>
    <row r="490" spans="1:1" x14ac:dyDescent="0.2">
      <c r="A490">
        <v>489</v>
      </c>
    </row>
    <row r="491" spans="1:1" x14ac:dyDescent="0.2">
      <c r="A491">
        <v>490</v>
      </c>
    </row>
    <row r="492" spans="1:1" x14ac:dyDescent="0.2">
      <c r="A492">
        <v>491</v>
      </c>
    </row>
    <row r="493" spans="1:1" x14ac:dyDescent="0.2">
      <c r="A493">
        <v>492</v>
      </c>
    </row>
    <row r="494" spans="1:1" x14ac:dyDescent="0.2">
      <c r="A494">
        <v>493</v>
      </c>
    </row>
    <row r="495" spans="1:1" x14ac:dyDescent="0.2">
      <c r="A495">
        <v>494</v>
      </c>
    </row>
    <row r="496" spans="1:1" x14ac:dyDescent="0.2">
      <c r="A496">
        <v>495</v>
      </c>
    </row>
    <row r="497" spans="1:1" x14ac:dyDescent="0.2">
      <c r="A497">
        <v>496</v>
      </c>
    </row>
    <row r="498" spans="1:1" x14ac:dyDescent="0.2">
      <c r="A498">
        <v>497</v>
      </c>
    </row>
    <row r="499" spans="1:1" x14ac:dyDescent="0.2">
      <c r="A499">
        <v>498</v>
      </c>
    </row>
    <row r="500" spans="1:1" x14ac:dyDescent="0.2">
      <c r="A500">
        <v>499</v>
      </c>
    </row>
    <row r="501" spans="1:1" x14ac:dyDescent="0.2">
      <c r="A501">
        <v>500</v>
      </c>
    </row>
    <row r="502" spans="1:1" x14ac:dyDescent="0.2">
      <c r="A502">
        <v>501</v>
      </c>
    </row>
    <row r="503" spans="1:1" x14ac:dyDescent="0.2">
      <c r="A503">
        <v>502</v>
      </c>
    </row>
    <row r="504" spans="1:1" x14ac:dyDescent="0.2">
      <c r="A504">
        <v>503</v>
      </c>
    </row>
    <row r="505" spans="1:1" x14ac:dyDescent="0.2">
      <c r="A505">
        <v>504</v>
      </c>
    </row>
    <row r="506" spans="1:1" x14ac:dyDescent="0.2">
      <c r="A506">
        <v>505</v>
      </c>
    </row>
    <row r="507" spans="1:1" x14ac:dyDescent="0.2">
      <c r="A507">
        <v>506</v>
      </c>
    </row>
    <row r="508" spans="1:1" x14ac:dyDescent="0.2">
      <c r="A508">
        <v>507</v>
      </c>
    </row>
    <row r="509" spans="1:1" x14ac:dyDescent="0.2">
      <c r="A509">
        <v>508</v>
      </c>
    </row>
    <row r="510" spans="1:1" x14ac:dyDescent="0.2">
      <c r="A510">
        <v>509</v>
      </c>
    </row>
    <row r="511" spans="1:1" x14ac:dyDescent="0.2">
      <c r="A511">
        <v>510</v>
      </c>
    </row>
    <row r="512" spans="1:1" x14ac:dyDescent="0.2">
      <c r="A512">
        <v>511</v>
      </c>
    </row>
    <row r="513" spans="1:1" x14ac:dyDescent="0.2">
      <c r="A513">
        <v>512</v>
      </c>
    </row>
    <row r="514" spans="1:1" x14ac:dyDescent="0.2">
      <c r="A514">
        <v>513</v>
      </c>
    </row>
    <row r="515" spans="1:1" x14ac:dyDescent="0.2">
      <c r="A515">
        <v>514</v>
      </c>
    </row>
    <row r="516" spans="1:1" x14ac:dyDescent="0.2">
      <c r="A516">
        <v>515</v>
      </c>
    </row>
    <row r="517" spans="1:1" x14ac:dyDescent="0.2">
      <c r="A517">
        <v>516</v>
      </c>
    </row>
    <row r="518" spans="1:1" x14ac:dyDescent="0.2">
      <c r="A518">
        <v>517</v>
      </c>
    </row>
    <row r="519" spans="1:1" x14ac:dyDescent="0.2">
      <c r="A519">
        <v>518</v>
      </c>
    </row>
    <row r="520" spans="1:1" x14ac:dyDescent="0.2">
      <c r="A520">
        <v>519</v>
      </c>
    </row>
    <row r="521" spans="1:1" x14ac:dyDescent="0.2">
      <c r="A521">
        <v>520</v>
      </c>
    </row>
    <row r="522" spans="1:1" x14ac:dyDescent="0.2">
      <c r="A522">
        <v>521</v>
      </c>
    </row>
    <row r="523" spans="1:1" x14ac:dyDescent="0.2">
      <c r="A523">
        <v>522</v>
      </c>
    </row>
    <row r="524" spans="1:1" x14ac:dyDescent="0.2">
      <c r="A524">
        <v>523</v>
      </c>
    </row>
    <row r="525" spans="1:1" x14ac:dyDescent="0.2">
      <c r="A525">
        <v>524</v>
      </c>
    </row>
    <row r="526" spans="1:1" x14ac:dyDescent="0.2">
      <c r="A526">
        <v>525</v>
      </c>
    </row>
    <row r="527" spans="1:1" x14ac:dyDescent="0.2">
      <c r="A527">
        <v>526</v>
      </c>
    </row>
    <row r="528" spans="1:1" x14ac:dyDescent="0.2">
      <c r="A528">
        <v>527</v>
      </c>
    </row>
    <row r="529" spans="1:1" x14ac:dyDescent="0.2">
      <c r="A529">
        <v>528</v>
      </c>
    </row>
    <row r="530" spans="1:1" x14ac:dyDescent="0.2">
      <c r="A530">
        <v>529</v>
      </c>
    </row>
    <row r="531" spans="1:1" x14ac:dyDescent="0.2">
      <c r="A531">
        <v>530</v>
      </c>
    </row>
    <row r="532" spans="1:1" x14ac:dyDescent="0.2">
      <c r="A532">
        <v>531</v>
      </c>
    </row>
    <row r="533" spans="1:1" x14ac:dyDescent="0.2">
      <c r="A533">
        <v>532</v>
      </c>
    </row>
    <row r="534" spans="1:1" x14ac:dyDescent="0.2">
      <c r="A534">
        <v>533</v>
      </c>
    </row>
    <row r="535" spans="1:1" x14ac:dyDescent="0.2">
      <c r="A535">
        <v>534</v>
      </c>
    </row>
    <row r="536" spans="1:1" x14ac:dyDescent="0.2">
      <c r="A536">
        <v>535</v>
      </c>
    </row>
    <row r="537" spans="1:1" x14ac:dyDescent="0.2">
      <c r="A537">
        <v>536</v>
      </c>
    </row>
    <row r="538" spans="1:1" x14ac:dyDescent="0.2">
      <c r="A538">
        <v>537</v>
      </c>
    </row>
    <row r="539" spans="1:1" x14ac:dyDescent="0.2">
      <c r="A539">
        <v>538</v>
      </c>
    </row>
    <row r="540" spans="1:1" x14ac:dyDescent="0.2">
      <c r="A540">
        <v>539</v>
      </c>
    </row>
    <row r="541" spans="1:1" x14ac:dyDescent="0.2">
      <c r="A541">
        <v>540</v>
      </c>
    </row>
    <row r="542" spans="1:1" x14ac:dyDescent="0.2">
      <c r="A542">
        <v>541</v>
      </c>
    </row>
    <row r="543" spans="1:1" x14ac:dyDescent="0.2">
      <c r="A543">
        <v>542</v>
      </c>
    </row>
    <row r="544" spans="1:1" x14ac:dyDescent="0.2">
      <c r="A544">
        <v>543</v>
      </c>
    </row>
    <row r="545" spans="1:1" x14ac:dyDescent="0.2">
      <c r="A545">
        <v>544</v>
      </c>
    </row>
    <row r="546" spans="1:1" x14ac:dyDescent="0.2">
      <c r="A546">
        <v>545</v>
      </c>
    </row>
    <row r="547" spans="1:1" x14ac:dyDescent="0.2">
      <c r="A547">
        <v>546</v>
      </c>
    </row>
    <row r="548" spans="1:1" x14ac:dyDescent="0.2">
      <c r="A548">
        <v>547</v>
      </c>
    </row>
    <row r="549" spans="1:1" x14ac:dyDescent="0.2">
      <c r="A549">
        <v>548</v>
      </c>
    </row>
    <row r="550" spans="1:1" x14ac:dyDescent="0.2">
      <c r="A550">
        <v>549</v>
      </c>
    </row>
    <row r="551" spans="1:1" x14ac:dyDescent="0.2">
      <c r="A551">
        <v>550</v>
      </c>
    </row>
    <row r="552" spans="1:1" x14ac:dyDescent="0.2">
      <c r="A552">
        <v>551</v>
      </c>
    </row>
    <row r="553" spans="1:1" x14ac:dyDescent="0.2">
      <c r="A553">
        <v>552</v>
      </c>
    </row>
    <row r="554" spans="1:1" x14ac:dyDescent="0.2">
      <c r="A554">
        <v>553</v>
      </c>
    </row>
    <row r="555" spans="1:1" x14ac:dyDescent="0.2">
      <c r="A555">
        <v>554</v>
      </c>
    </row>
    <row r="556" spans="1:1" x14ac:dyDescent="0.2">
      <c r="A556">
        <v>555</v>
      </c>
    </row>
    <row r="557" spans="1:1" x14ac:dyDescent="0.2">
      <c r="A557">
        <v>556</v>
      </c>
    </row>
    <row r="558" spans="1:1" x14ac:dyDescent="0.2">
      <c r="A558">
        <v>557</v>
      </c>
    </row>
    <row r="559" spans="1:1" x14ac:dyDescent="0.2">
      <c r="A559">
        <v>558</v>
      </c>
    </row>
    <row r="560" spans="1:1" x14ac:dyDescent="0.2">
      <c r="A560">
        <v>559</v>
      </c>
    </row>
    <row r="561" spans="1:1" x14ac:dyDescent="0.2">
      <c r="A561">
        <v>560</v>
      </c>
    </row>
    <row r="562" spans="1:1" x14ac:dyDescent="0.2">
      <c r="A562">
        <v>561</v>
      </c>
    </row>
    <row r="563" spans="1:1" x14ac:dyDescent="0.2">
      <c r="A563">
        <v>562</v>
      </c>
    </row>
    <row r="564" spans="1:1" x14ac:dyDescent="0.2">
      <c r="A564">
        <v>563</v>
      </c>
    </row>
    <row r="565" spans="1:1" x14ac:dyDescent="0.2">
      <c r="A565">
        <v>564</v>
      </c>
    </row>
    <row r="566" spans="1:1" x14ac:dyDescent="0.2">
      <c r="A566">
        <v>565</v>
      </c>
    </row>
    <row r="567" spans="1:1" x14ac:dyDescent="0.2">
      <c r="A567">
        <v>566</v>
      </c>
    </row>
    <row r="568" spans="1:1" x14ac:dyDescent="0.2">
      <c r="A568">
        <v>567</v>
      </c>
    </row>
    <row r="569" spans="1:1" x14ac:dyDescent="0.2">
      <c r="A569">
        <v>568</v>
      </c>
    </row>
    <row r="570" spans="1:1" x14ac:dyDescent="0.2">
      <c r="A570">
        <v>569</v>
      </c>
    </row>
    <row r="571" spans="1:1" x14ac:dyDescent="0.2">
      <c r="A571">
        <v>570</v>
      </c>
    </row>
    <row r="572" spans="1:1" x14ac:dyDescent="0.2">
      <c r="A572">
        <v>571</v>
      </c>
    </row>
    <row r="573" spans="1:1" x14ac:dyDescent="0.2">
      <c r="A573">
        <v>572</v>
      </c>
    </row>
    <row r="574" spans="1:1" x14ac:dyDescent="0.2">
      <c r="A574">
        <v>573</v>
      </c>
    </row>
    <row r="575" spans="1:1" x14ac:dyDescent="0.2">
      <c r="A575">
        <v>574</v>
      </c>
    </row>
    <row r="576" spans="1:1" x14ac:dyDescent="0.2">
      <c r="A576">
        <v>575</v>
      </c>
    </row>
    <row r="577" spans="1:1" x14ac:dyDescent="0.2">
      <c r="A577">
        <v>576</v>
      </c>
    </row>
    <row r="578" spans="1:1" x14ac:dyDescent="0.2">
      <c r="A578">
        <v>577</v>
      </c>
    </row>
    <row r="579" spans="1:1" x14ac:dyDescent="0.2">
      <c r="A579">
        <v>578</v>
      </c>
    </row>
    <row r="580" spans="1:1" x14ac:dyDescent="0.2">
      <c r="A580">
        <v>579</v>
      </c>
    </row>
    <row r="581" spans="1:1" x14ac:dyDescent="0.2">
      <c r="A581">
        <v>580</v>
      </c>
    </row>
    <row r="582" spans="1:1" x14ac:dyDescent="0.2">
      <c r="A582">
        <v>581</v>
      </c>
    </row>
    <row r="583" spans="1:1" x14ac:dyDescent="0.2">
      <c r="A583">
        <v>582</v>
      </c>
    </row>
    <row r="584" spans="1:1" x14ac:dyDescent="0.2">
      <c r="A584">
        <v>583</v>
      </c>
    </row>
    <row r="585" spans="1:1" x14ac:dyDescent="0.2">
      <c r="A585">
        <v>584</v>
      </c>
    </row>
    <row r="586" spans="1:1" x14ac:dyDescent="0.2">
      <c r="A586">
        <v>585</v>
      </c>
    </row>
    <row r="587" spans="1:1" x14ac:dyDescent="0.2">
      <c r="A587">
        <v>586</v>
      </c>
    </row>
    <row r="588" spans="1:1" x14ac:dyDescent="0.2">
      <c r="A588">
        <v>587</v>
      </c>
    </row>
    <row r="589" spans="1:1" x14ac:dyDescent="0.2">
      <c r="A589">
        <v>588</v>
      </c>
    </row>
    <row r="590" spans="1:1" x14ac:dyDescent="0.2">
      <c r="A590">
        <v>589</v>
      </c>
    </row>
    <row r="591" spans="1:1" x14ac:dyDescent="0.2">
      <c r="A591">
        <v>590</v>
      </c>
    </row>
    <row r="592" spans="1:1" x14ac:dyDescent="0.2">
      <c r="A592">
        <v>591</v>
      </c>
    </row>
    <row r="593" spans="1:1" x14ac:dyDescent="0.2">
      <c r="A593">
        <v>592</v>
      </c>
    </row>
    <row r="594" spans="1:1" x14ac:dyDescent="0.2">
      <c r="A594">
        <v>593</v>
      </c>
    </row>
    <row r="595" spans="1:1" x14ac:dyDescent="0.2">
      <c r="A595">
        <v>594</v>
      </c>
    </row>
    <row r="596" spans="1:1" x14ac:dyDescent="0.2">
      <c r="A596">
        <v>595</v>
      </c>
    </row>
    <row r="597" spans="1:1" x14ac:dyDescent="0.2">
      <c r="A597">
        <v>596</v>
      </c>
    </row>
    <row r="598" spans="1:1" x14ac:dyDescent="0.2">
      <c r="A598">
        <v>597</v>
      </c>
    </row>
    <row r="599" spans="1:1" x14ac:dyDescent="0.2">
      <c r="A599">
        <v>598</v>
      </c>
    </row>
    <row r="600" spans="1:1" x14ac:dyDescent="0.2">
      <c r="A600">
        <v>599</v>
      </c>
    </row>
    <row r="601" spans="1:1" x14ac:dyDescent="0.2">
      <c r="A601">
        <v>600</v>
      </c>
    </row>
    <row r="602" spans="1:1" x14ac:dyDescent="0.2">
      <c r="A602">
        <v>601</v>
      </c>
    </row>
    <row r="603" spans="1:1" x14ac:dyDescent="0.2">
      <c r="A603">
        <v>602</v>
      </c>
    </row>
    <row r="604" spans="1:1" x14ac:dyDescent="0.2">
      <c r="A604">
        <v>603</v>
      </c>
    </row>
    <row r="605" spans="1:1" x14ac:dyDescent="0.2">
      <c r="A605">
        <v>604</v>
      </c>
    </row>
    <row r="606" spans="1:1" x14ac:dyDescent="0.2">
      <c r="A606">
        <v>605</v>
      </c>
    </row>
    <row r="607" spans="1:1" x14ac:dyDescent="0.2">
      <c r="A607">
        <v>606</v>
      </c>
    </row>
    <row r="608" spans="1:1" x14ac:dyDescent="0.2">
      <c r="A608">
        <v>607</v>
      </c>
    </row>
    <row r="609" spans="1:1" x14ac:dyDescent="0.2">
      <c r="A609">
        <v>608</v>
      </c>
    </row>
    <row r="610" spans="1:1" x14ac:dyDescent="0.2">
      <c r="A610">
        <v>609</v>
      </c>
    </row>
    <row r="611" spans="1:1" x14ac:dyDescent="0.2">
      <c r="A611">
        <v>610</v>
      </c>
    </row>
    <row r="612" spans="1:1" x14ac:dyDescent="0.2">
      <c r="A612">
        <v>611</v>
      </c>
    </row>
    <row r="613" spans="1:1" x14ac:dyDescent="0.2">
      <c r="A613">
        <v>612</v>
      </c>
    </row>
    <row r="614" spans="1:1" x14ac:dyDescent="0.2">
      <c r="A614">
        <v>613</v>
      </c>
    </row>
    <row r="615" spans="1:1" x14ac:dyDescent="0.2">
      <c r="A615">
        <v>614</v>
      </c>
    </row>
    <row r="616" spans="1:1" x14ac:dyDescent="0.2">
      <c r="A616">
        <v>615</v>
      </c>
    </row>
    <row r="617" spans="1:1" x14ac:dyDescent="0.2">
      <c r="A617">
        <v>616</v>
      </c>
    </row>
    <row r="618" spans="1:1" x14ac:dyDescent="0.2">
      <c r="A618">
        <v>617</v>
      </c>
    </row>
    <row r="619" spans="1:1" x14ac:dyDescent="0.2">
      <c r="A619">
        <v>618</v>
      </c>
    </row>
    <row r="620" spans="1:1" x14ac:dyDescent="0.2">
      <c r="A620">
        <v>619</v>
      </c>
    </row>
    <row r="621" spans="1:1" x14ac:dyDescent="0.2">
      <c r="A621">
        <v>620</v>
      </c>
    </row>
    <row r="622" spans="1:1" x14ac:dyDescent="0.2">
      <c r="A622">
        <v>621</v>
      </c>
    </row>
    <row r="623" spans="1:1" x14ac:dyDescent="0.2">
      <c r="A623">
        <v>622</v>
      </c>
    </row>
    <row r="624" spans="1:1" x14ac:dyDescent="0.2">
      <c r="A624">
        <v>623</v>
      </c>
    </row>
    <row r="625" spans="1:1" x14ac:dyDescent="0.2">
      <c r="A625">
        <v>624</v>
      </c>
    </row>
    <row r="626" spans="1:1" x14ac:dyDescent="0.2">
      <c r="A626">
        <v>625</v>
      </c>
    </row>
    <row r="627" spans="1:1" x14ac:dyDescent="0.2">
      <c r="A627">
        <v>626</v>
      </c>
    </row>
    <row r="628" spans="1:1" x14ac:dyDescent="0.2">
      <c r="A628">
        <v>627</v>
      </c>
    </row>
    <row r="629" spans="1:1" x14ac:dyDescent="0.2">
      <c r="A629">
        <v>628</v>
      </c>
    </row>
    <row r="630" spans="1:1" x14ac:dyDescent="0.2">
      <c r="A630">
        <v>629</v>
      </c>
    </row>
    <row r="631" spans="1:1" x14ac:dyDescent="0.2">
      <c r="A631">
        <v>630</v>
      </c>
    </row>
    <row r="632" spans="1:1" x14ac:dyDescent="0.2">
      <c r="A632">
        <v>631</v>
      </c>
    </row>
    <row r="633" spans="1:1" x14ac:dyDescent="0.2">
      <c r="A633">
        <v>632</v>
      </c>
    </row>
    <row r="634" spans="1:1" x14ac:dyDescent="0.2">
      <c r="A634">
        <v>633</v>
      </c>
    </row>
    <row r="635" spans="1:1" x14ac:dyDescent="0.2">
      <c r="A635">
        <v>634</v>
      </c>
    </row>
    <row r="636" spans="1:1" x14ac:dyDescent="0.2">
      <c r="A636">
        <v>635</v>
      </c>
    </row>
    <row r="637" spans="1:1" x14ac:dyDescent="0.2">
      <c r="A637">
        <v>636</v>
      </c>
    </row>
    <row r="638" spans="1:1" x14ac:dyDescent="0.2">
      <c r="A638">
        <v>637</v>
      </c>
    </row>
    <row r="639" spans="1:1" x14ac:dyDescent="0.2">
      <c r="A639">
        <v>638</v>
      </c>
    </row>
    <row r="640" spans="1:1" x14ac:dyDescent="0.2">
      <c r="A640">
        <v>639</v>
      </c>
    </row>
    <row r="641" spans="1:1" x14ac:dyDescent="0.2">
      <c r="A641">
        <v>640</v>
      </c>
    </row>
    <row r="642" spans="1:1" x14ac:dyDescent="0.2">
      <c r="A642">
        <v>641</v>
      </c>
    </row>
    <row r="643" spans="1:1" x14ac:dyDescent="0.2">
      <c r="A643">
        <v>642</v>
      </c>
    </row>
    <row r="644" spans="1:1" x14ac:dyDescent="0.2">
      <c r="A644">
        <v>643</v>
      </c>
    </row>
    <row r="645" spans="1:1" x14ac:dyDescent="0.2">
      <c r="A645">
        <v>644</v>
      </c>
    </row>
    <row r="646" spans="1:1" x14ac:dyDescent="0.2">
      <c r="A646">
        <v>645</v>
      </c>
    </row>
    <row r="647" spans="1:1" x14ac:dyDescent="0.2">
      <c r="A647">
        <v>646</v>
      </c>
    </row>
    <row r="648" spans="1:1" x14ac:dyDescent="0.2">
      <c r="A648">
        <v>647</v>
      </c>
    </row>
    <row r="649" spans="1:1" x14ac:dyDescent="0.2">
      <c r="A649">
        <v>648</v>
      </c>
    </row>
    <row r="650" spans="1:1" x14ac:dyDescent="0.2">
      <c r="A650">
        <v>649</v>
      </c>
    </row>
    <row r="651" spans="1:1" x14ac:dyDescent="0.2">
      <c r="A651">
        <v>650</v>
      </c>
    </row>
    <row r="652" spans="1:1" x14ac:dyDescent="0.2">
      <c r="A652">
        <v>651</v>
      </c>
    </row>
    <row r="653" spans="1:1" x14ac:dyDescent="0.2">
      <c r="A653">
        <v>652</v>
      </c>
    </row>
    <row r="654" spans="1:1" x14ac:dyDescent="0.2">
      <c r="A654">
        <v>653</v>
      </c>
    </row>
    <row r="655" spans="1:1" x14ac:dyDescent="0.2">
      <c r="A655">
        <v>654</v>
      </c>
    </row>
    <row r="656" spans="1:1" x14ac:dyDescent="0.2">
      <c r="A656">
        <v>655</v>
      </c>
    </row>
    <row r="657" spans="1:1" x14ac:dyDescent="0.2">
      <c r="A657">
        <v>656</v>
      </c>
    </row>
    <row r="658" spans="1:1" x14ac:dyDescent="0.2">
      <c r="A658">
        <v>657</v>
      </c>
    </row>
    <row r="659" spans="1:1" x14ac:dyDescent="0.2">
      <c r="A659">
        <v>658</v>
      </c>
    </row>
    <row r="660" spans="1:1" x14ac:dyDescent="0.2">
      <c r="A660">
        <v>659</v>
      </c>
    </row>
    <row r="661" spans="1:1" x14ac:dyDescent="0.2">
      <c r="A661">
        <v>660</v>
      </c>
    </row>
    <row r="662" spans="1:1" x14ac:dyDescent="0.2">
      <c r="A662">
        <v>661</v>
      </c>
    </row>
    <row r="663" spans="1:1" x14ac:dyDescent="0.2">
      <c r="A663">
        <v>662</v>
      </c>
    </row>
    <row r="664" spans="1:1" x14ac:dyDescent="0.2">
      <c r="A664">
        <v>663</v>
      </c>
    </row>
    <row r="665" spans="1:1" x14ac:dyDescent="0.2">
      <c r="A665">
        <v>664</v>
      </c>
    </row>
    <row r="666" spans="1:1" x14ac:dyDescent="0.2">
      <c r="A666">
        <v>665</v>
      </c>
    </row>
    <row r="667" spans="1:1" x14ac:dyDescent="0.2">
      <c r="A667">
        <v>666</v>
      </c>
    </row>
    <row r="668" spans="1:1" x14ac:dyDescent="0.2">
      <c r="A668">
        <v>667</v>
      </c>
    </row>
    <row r="669" spans="1:1" x14ac:dyDescent="0.2">
      <c r="A669">
        <v>668</v>
      </c>
    </row>
    <row r="670" spans="1:1" x14ac:dyDescent="0.2">
      <c r="A670">
        <v>669</v>
      </c>
    </row>
    <row r="671" spans="1:1" x14ac:dyDescent="0.2">
      <c r="A671">
        <v>670</v>
      </c>
    </row>
    <row r="672" spans="1:1" x14ac:dyDescent="0.2">
      <c r="A672">
        <v>671</v>
      </c>
    </row>
    <row r="673" spans="1:1" x14ac:dyDescent="0.2">
      <c r="A673">
        <v>672</v>
      </c>
    </row>
    <row r="674" spans="1:1" x14ac:dyDescent="0.2">
      <c r="A674">
        <v>673</v>
      </c>
    </row>
    <row r="675" spans="1:1" x14ac:dyDescent="0.2">
      <c r="A675">
        <v>674</v>
      </c>
    </row>
    <row r="676" spans="1:1" x14ac:dyDescent="0.2">
      <c r="A676">
        <v>675</v>
      </c>
    </row>
    <row r="677" spans="1:1" x14ac:dyDescent="0.2">
      <c r="A677">
        <v>676</v>
      </c>
    </row>
    <row r="678" spans="1:1" x14ac:dyDescent="0.2">
      <c r="A678">
        <v>677</v>
      </c>
    </row>
    <row r="679" spans="1:1" x14ac:dyDescent="0.2">
      <c r="A679">
        <v>678</v>
      </c>
    </row>
    <row r="680" spans="1:1" x14ac:dyDescent="0.2">
      <c r="A680">
        <v>679</v>
      </c>
    </row>
    <row r="681" spans="1:1" x14ac:dyDescent="0.2">
      <c r="A681">
        <v>680</v>
      </c>
    </row>
    <row r="682" spans="1:1" x14ac:dyDescent="0.2">
      <c r="A682">
        <v>681</v>
      </c>
    </row>
    <row r="683" spans="1:1" x14ac:dyDescent="0.2">
      <c r="A683">
        <v>682</v>
      </c>
    </row>
    <row r="684" spans="1:1" x14ac:dyDescent="0.2">
      <c r="A684">
        <v>683</v>
      </c>
    </row>
    <row r="685" spans="1:1" x14ac:dyDescent="0.2">
      <c r="A685">
        <v>684</v>
      </c>
    </row>
    <row r="686" spans="1:1" x14ac:dyDescent="0.2">
      <c r="A686">
        <v>685</v>
      </c>
    </row>
    <row r="687" spans="1:1" x14ac:dyDescent="0.2">
      <c r="A687">
        <v>686</v>
      </c>
    </row>
    <row r="688" spans="1:1" x14ac:dyDescent="0.2">
      <c r="A688">
        <v>687</v>
      </c>
    </row>
    <row r="689" spans="1:1" x14ac:dyDescent="0.2">
      <c r="A689">
        <v>688</v>
      </c>
    </row>
    <row r="690" spans="1:1" x14ac:dyDescent="0.2">
      <c r="A690">
        <v>689</v>
      </c>
    </row>
    <row r="691" spans="1:1" x14ac:dyDescent="0.2">
      <c r="A691">
        <v>690</v>
      </c>
    </row>
    <row r="692" spans="1:1" x14ac:dyDescent="0.2">
      <c r="A692">
        <v>691</v>
      </c>
    </row>
    <row r="693" spans="1:1" x14ac:dyDescent="0.2">
      <c r="A693">
        <v>692</v>
      </c>
    </row>
    <row r="694" spans="1:1" x14ac:dyDescent="0.2">
      <c r="A694">
        <v>693</v>
      </c>
    </row>
    <row r="695" spans="1:1" x14ac:dyDescent="0.2">
      <c r="A695">
        <v>694</v>
      </c>
    </row>
    <row r="696" spans="1:1" x14ac:dyDescent="0.2">
      <c r="A696">
        <v>695</v>
      </c>
    </row>
    <row r="697" spans="1:1" x14ac:dyDescent="0.2">
      <c r="A697">
        <v>696</v>
      </c>
    </row>
    <row r="698" spans="1:1" x14ac:dyDescent="0.2">
      <c r="A698">
        <v>697</v>
      </c>
    </row>
    <row r="699" spans="1:1" x14ac:dyDescent="0.2">
      <c r="A699">
        <v>698</v>
      </c>
    </row>
    <row r="700" spans="1:1" x14ac:dyDescent="0.2">
      <c r="A700">
        <v>699</v>
      </c>
    </row>
    <row r="701" spans="1:1" x14ac:dyDescent="0.2">
      <c r="A701">
        <v>700</v>
      </c>
    </row>
    <row r="702" spans="1:1" x14ac:dyDescent="0.2">
      <c r="A702">
        <v>701</v>
      </c>
    </row>
    <row r="703" spans="1:1" x14ac:dyDescent="0.2">
      <c r="A703">
        <v>702</v>
      </c>
    </row>
    <row r="704" spans="1:1" x14ac:dyDescent="0.2">
      <c r="A704">
        <v>703</v>
      </c>
    </row>
    <row r="705" spans="1:1" x14ac:dyDescent="0.2">
      <c r="A705">
        <v>704</v>
      </c>
    </row>
    <row r="706" spans="1:1" x14ac:dyDescent="0.2">
      <c r="A706">
        <v>705</v>
      </c>
    </row>
    <row r="707" spans="1:1" x14ac:dyDescent="0.2">
      <c r="A707">
        <v>706</v>
      </c>
    </row>
    <row r="708" spans="1:1" x14ac:dyDescent="0.2">
      <c r="A708">
        <v>707</v>
      </c>
    </row>
    <row r="709" spans="1:1" x14ac:dyDescent="0.2">
      <c r="A709">
        <v>708</v>
      </c>
    </row>
    <row r="710" spans="1:1" x14ac:dyDescent="0.2">
      <c r="A710">
        <v>709</v>
      </c>
    </row>
    <row r="711" spans="1:1" x14ac:dyDescent="0.2">
      <c r="A711">
        <v>710</v>
      </c>
    </row>
    <row r="712" spans="1:1" x14ac:dyDescent="0.2">
      <c r="A712">
        <v>711</v>
      </c>
    </row>
    <row r="713" spans="1:1" x14ac:dyDescent="0.2">
      <c r="A713">
        <v>712</v>
      </c>
    </row>
    <row r="714" spans="1:1" x14ac:dyDescent="0.2">
      <c r="A714">
        <v>713</v>
      </c>
    </row>
    <row r="715" spans="1:1" x14ac:dyDescent="0.2">
      <c r="A715">
        <v>714</v>
      </c>
    </row>
    <row r="716" spans="1:1" x14ac:dyDescent="0.2">
      <c r="A716">
        <v>715</v>
      </c>
    </row>
    <row r="717" spans="1:1" x14ac:dyDescent="0.2">
      <c r="A717">
        <v>716</v>
      </c>
    </row>
    <row r="718" spans="1:1" x14ac:dyDescent="0.2">
      <c r="A718">
        <v>717</v>
      </c>
    </row>
    <row r="719" spans="1:1" x14ac:dyDescent="0.2">
      <c r="A719">
        <v>718</v>
      </c>
    </row>
    <row r="720" spans="1:1" x14ac:dyDescent="0.2">
      <c r="A720">
        <v>719</v>
      </c>
    </row>
    <row r="721" spans="1:1" x14ac:dyDescent="0.2">
      <c r="A721">
        <v>720</v>
      </c>
    </row>
    <row r="722" spans="1:1" x14ac:dyDescent="0.2">
      <c r="A722">
        <v>721</v>
      </c>
    </row>
    <row r="723" spans="1:1" x14ac:dyDescent="0.2">
      <c r="A723">
        <v>722</v>
      </c>
    </row>
    <row r="724" spans="1:1" x14ac:dyDescent="0.2">
      <c r="A724">
        <v>723</v>
      </c>
    </row>
    <row r="725" spans="1:1" x14ac:dyDescent="0.2">
      <c r="A725">
        <v>724</v>
      </c>
    </row>
    <row r="726" spans="1:1" x14ac:dyDescent="0.2">
      <c r="A726">
        <v>725</v>
      </c>
    </row>
    <row r="727" spans="1:1" x14ac:dyDescent="0.2">
      <c r="A727">
        <v>726</v>
      </c>
    </row>
    <row r="728" spans="1:1" x14ac:dyDescent="0.2">
      <c r="A728">
        <v>727</v>
      </c>
    </row>
    <row r="729" spans="1:1" x14ac:dyDescent="0.2">
      <c r="A729">
        <v>728</v>
      </c>
    </row>
    <row r="730" spans="1:1" x14ac:dyDescent="0.2">
      <c r="A730">
        <v>729</v>
      </c>
    </row>
    <row r="731" spans="1:1" x14ac:dyDescent="0.2">
      <c r="A731">
        <v>730</v>
      </c>
    </row>
    <row r="732" spans="1:1" x14ac:dyDescent="0.2">
      <c r="A732">
        <v>731</v>
      </c>
    </row>
    <row r="733" spans="1:1" x14ac:dyDescent="0.2">
      <c r="A733">
        <v>732</v>
      </c>
    </row>
    <row r="734" spans="1:1" x14ac:dyDescent="0.2">
      <c r="A734">
        <v>733</v>
      </c>
    </row>
    <row r="735" spans="1:1" x14ac:dyDescent="0.2">
      <c r="A735">
        <v>734</v>
      </c>
    </row>
    <row r="736" spans="1:1" x14ac:dyDescent="0.2">
      <c r="A736">
        <v>735</v>
      </c>
    </row>
    <row r="737" spans="1:1" x14ac:dyDescent="0.2">
      <c r="A737">
        <v>736</v>
      </c>
    </row>
    <row r="738" spans="1:1" x14ac:dyDescent="0.2">
      <c r="A738">
        <v>737</v>
      </c>
    </row>
    <row r="739" spans="1:1" x14ac:dyDescent="0.2">
      <c r="A739">
        <v>738</v>
      </c>
    </row>
    <row r="740" spans="1:1" x14ac:dyDescent="0.2">
      <c r="A740">
        <v>739</v>
      </c>
    </row>
    <row r="741" spans="1:1" x14ac:dyDescent="0.2">
      <c r="A741">
        <v>740</v>
      </c>
    </row>
    <row r="742" spans="1:1" x14ac:dyDescent="0.2">
      <c r="A742">
        <v>741</v>
      </c>
    </row>
    <row r="743" spans="1:1" x14ac:dyDescent="0.2">
      <c r="A743">
        <v>742</v>
      </c>
    </row>
    <row r="744" spans="1:1" x14ac:dyDescent="0.2">
      <c r="A744">
        <v>743</v>
      </c>
    </row>
    <row r="745" spans="1:1" x14ac:dyDescent="0.2">
      <c r="A745">
        <v>744</v>
      </c>
    </row>
    <row r="746" spans="1:1" x14ac:dyDescent="0.2">
      <c r="A746">
        <v>745</v>
      </c>
    </row>
    <row r="747" spans="1:1" x14ac:dyDescent="0.2">
      <c r="A747">
        <v>746</v>
      </c>
    </row>
    <row r="748" spans="1:1" x14ac:dyDescent="0.2">
      <c r="A748">
        <v>747</v>
      </c>
    </row>
    <row r="749" spans="1:1" x14ac:dyDescent="0.2">
      <c r="A749">
        <v>748</v>
      </c>
    </row>
    <row r="750" spans="1:1" x14ac:dyDescent="0.2">
      <c r="A750">
        <v>749</v>
      </c>
    </row>
    <row r="751" spans="1:1" x14ac:dyDescent="0.2">
      <c r="A751">
        <v>750</v>
      </c>
    </row>
    <row r="752" spans="1:1" x14ac:dyDescent="0.2">
      <c r="A752">
        <v>751</v>
      </c>
    </row>
    <row r="753" spans="1:1" x14ac:dyDescent="0.2">
      <c r="A753">
        <v>752</v>
      </c>
    </row>
    <row r="754" spans="1:1" x14ac:dyDescent="0.2">
      <c r="A754">
        <v>753</v>
      </c>
    </row>
    <row r="755" spans="1:1" x14ac:dyDescent="0.2">
      <c r="A755">
        <v>754</v>
      </c>
    </row>
    <row r="756" spans="1:1" x14ac:dyDescent="0.2">
      <c r="A756">
        <v>755</v>
      </c>
    </row>
    <row r="757" spans="1:1" x14ac:dyDescent="0.2">
      <c r="A757">
        <v>756</v>
      </c>
    </row>
    <row r="758" spans="1:1" x14ac:dyDescent="0.2">
      <c r="A758">
        <v>757</v>
      </c>
    </row>
    <row r="759" spans="1:1" x14ac:dyDescent="0.2">
      <c r="A759">
        <v>758</v>
      </c>
    </row>
    <row r="760" spans="1:1" x14ac:dyDescent="0.2">
      <c r="A760">
        <v>759</v>
      </c>
    </row>
    <row r="761" spans="1:1" x14ac:dyDescent="0.2">
      <c r="A761">
        <v>760</v>
      </c>
    </row>
    <row r="762" spans="1:1" x14ac:dyDescent="0.2">
      <c r="A762">
        <v>761</v>
      </c>
    </row>
    <row r="763" spans="1:1" x14ac:dyDescent="0.2">
      <c r="A763">
        <v>762</v>
      </c>
    </row>
    <row r="764" spans="1:1" x14ac:dyDescent="0.2">
      <c r="A764">
        <v>763</v>
      </c>
    </row>
    <row r="765" spans="1:1" x14ac:dyDescent="0.2">
      <c r="A765">
        <v>764</v>
      </c>
    </row>
    <row r="766" spans="1:1" x14ac:dyDescent="0.2">
      <c r="A766">
        <v>765</v>
      </c>
    </row>
    <row r="767" spans="1:1" x14ac:dyDescent="0.2">
      <c r="A767">
        <v>766</v>
      </c>
    </row>
    <row r="768" spans="1:1" x14ac:dyDescent="0.2">
      <c r="A768">
        <v>767</v>
      </c>
    </row>
    <row r="769" spans="1:1" x14ac:dyDescent="0.2">
      <c r="A769">
        <v>768</v>
      </c>
    </row>
    <row r="770" spans="1:1" x14ac:dyDescent="0.2">
      <c r="A770">
        <v>769</v>
      </c>
    </row>
    <row r="771" spans="1:1" x14ac:dyDescent="0.2">
      <c r="A771">
        <v>770</v>
      </c>
    </row>
    <row r="772" spans="1:1" x14ac:dyDescent="0.2">
      <c r="A772">
        <v>771</v>
      </c>
    </row>
    <row r="773" spans="1:1" x14ac:dyDescent="0.2">
      <c r="A773">
        <v>772</v>
      </c>
    </row>
    <row r="774" spans="1:1" x14ac:dyDescent="0.2">
      <c r="A774">
        <v>773</v>
      </c>
    </row>
    <row r="775" spans="1:1" x14ac:dyDescent="0.2">
      <c r="A775">
        <v>774</v>
      </c>
    </row>
    <row r="776" spans="1:1" x14ac:dyDescent="0.2">
      <c r="A776">
        <v>775</v>
      </c>
    </row>
    <row r="777" spans="1:1" x14ac:dyDescent="0.2">
      <c r="A777">
        <v>776</v>
      </c>
    </row>
    <row r="778" spans="1:1" x14ac:dyDescent="0.2">
      <c r="A778">
        <v>777</v>
      </c>
    </row>
    <row r="779" spans="1:1" x14ac:dyDescent="0.2">
      <c r="A779">
        <v>778</v>
      </c>
    </row>
    <row r="780" spans="1:1" x14ac:dyDescent="0.2">
      <c r="A780">
        <v>779</v>
      </c>
    </row>
    <row r="781" spans="1:1" x14ac:dyDescent="0.2">
      <c r="A781">
        <v>780</v>
      </c>
    </row>
    <row r="782" spans="1:1" x14ac:dyDescent="0.2">
      <c r="A782">
        <v>781</v>
      </c>
    </row>
    <row r="783" spans="1:1" x14ac:dyDescent="0.2">
      <c r="A783">
        <v>782</v>
      </c>
    </row>
    <row r="784" spans="1:1" x14ac:dyDescent="0.2">
      <c r="A784">
        <v>783</v>
      </c>
    </row>
    <row r="785" spans="1:1" x14ac:dyDescent="0.2">
      <c r="A785">
        <v>784</v>
      </c>
    </row>
    <row r="786" spans="1:1" x14ac:dyDescent="0.2">
      <c r="A786">
        <v>785</v>
      </c>
    </row>
    <row r="787" spans="1:1" x14ac:dyDescent="0.2">
      <c r="A787">
        <v>786</v>
      </c>
    </row>
    <row r="788" spans="1:1" x14ac:dyDescent="0.2">
      <c r="A788">
        <v>787</v>
      </c>
    </row>
    <row r="789" spans="1:1" x14ac:dyDescent="0.2">
      <c r="A789">
        <v>788</v>
      </c>
    </row>
    <row r="790" spans="1:1" x14ac:dyDescent="0.2">
      <c r="A790">
        <v>789</v>
      </c>
    </row>
    <row r="791" spans="1:1" x14ac:dyDescent="0.2">
      <c r="A791">
        <v>790</v>
      </c>
    </row>
    <row r="792" spans="1:1" x14ac:dyDescent="0.2">
      <c r="A792">
        <v>791</v>
      </c>
    </row>
    <row r="793" spans="1:1" x14ac:dyDescent="0.2">
      <c r="A793">
        <v>792</v>
      </c>
    </row>
    <row r="794" spans="1:1" x14ac:dyDescent="0.2">
      <c r="A794">
        <v>793</v>
      </c>
    </row>
    <row r="795" spans="1:1" x14ac:dyDescent="0.2">
      <c r="A795">
        <v>794</v>
      </c>
    </row>
    <row r="796" spans="1:1" x14ac:dyDescent="0.2">
      <c r="A796">
        <v>795</v>
      </c>
    </row>
    <row r="797" spans="1:1" x14ac:dyDescent="0.2">
      <c r="A797">
        <v>796</v>
      </c>
    </row>
    <row r="798" spans="1:1" x14ac:dyDescent="0.2">
      <c r="A798">
        <v>797</v>
      </c>
    </row>
    <row r="799" spans="1:1" x14ac:dyDescent="0.2">
      <c r="A799">
        <v>798</v>
      </c>
    </row>
    <row r="800" spans="1:1" x14ac:dyDescent="0.2">
      <c r="A800">
        <v>799</v>
      </c>
    </row>
    <row r="801" spans="1:1" x14ac:dyDescent="0.2">
      <c r="A801">
        <v>800</v>
      </c>
    </row>
    <row r="802" spans="1:1" x14ac:dyDescent="0.2">
      <c r="A802">
        <v>801</v>
      </c>
    </row>
    <row r="803" spans="1:1" x14ac:dyDescent="0.2">
      <c r="A803">
        <v>802</v>
      </c>
    </row>
    <row r="804" spans="1:1" x14ac:dyDescent="0.2">
      <c r="A804">
        <v>803</v>
      </c>
    </row>
    <row r="805" spans="1:1" x14ac:dyDescent="0.2">
      <c r="A805">
        <v>804</v>
      </c>
    </row>
    <row r="806" spans="1:1" x14ac:dyDescent="0.2">
      <c r="A806">
        <v>805</v>
      </c>
    </row>
    <row r="807" spans="1:1" x14ac:dyDescent="0.2">
      <c r="A807">
        <v>806</v>
      </c>
    </row>
    <row r="808" spans="1:1" x14ac:dyDescent="0.2">
      <c r="A808">
        <v>807</v>
      </c>
    </row>
    <row r="809" spans="1:1" x14ac:dyDescent="0.2">
      <c r="A809">
        <v>808</v>
      </c>
    </row>
    <row r="810" spans="1:1" x14ac:dyDescent="0.2">
      <c r="A810">
        <v>809</v>
      </c>
    </row>
    <row r="811" spans="1:1" x14ac:dyDescent="0.2">
      <c r="A811">
        <v>810</v>
      </c>
    </row>
    <row r="812" spans="1:1" x14ac:dyDescent="0.2">
      <c r="A812">
        <v>811</v>
      </c>
    </row>
    <row r="813" spans="1:1" x14ac:dyDescent="0.2">
      <c r="A813">
        <v>812</v>
      </c>
    </row>
    <row r="814" spans="1:1" x14ac:dyDescent="0.2">
      <c r="A814">
        <v>813</v>
      </c>
    </row>
    <row r="815" spans="1:1" x14ac:dyDescent="0.2">
      <c r="A815">
        <v>814</v>
      </c>
    </row>
    <row r="816" spans="1:1" x14ac:dyDescent="0.2">
      <c r="A816">
        <v>815</v>
      </c>
    </row>
    <row r="817" spans="1:1" x14ac:dyDescent="0.2">
      <c r="A817">
        <v>816</v>
      </c>
    </row>
    <row r="818" spans="1:1" x14ac:dyDescent="0.2">
      <c r="A818">
        <v>817</v>
      </c>
    </row>
    <row r="819" spans="1:1" x14ac:dyDescent="0.2">
      <c r="A819">
        <v>818</v>
      </c>
    </row>
    <row r="820" spans="1:1" x14ac:dyDescent="0.2">
      <c r="A820">
        <v>819</v>
      </c>
    </row>
    <row r="821" spans="1:1" x14ac:dyDescent="0.2">
      <c r="A821">
        <v>820</v>
      </c>
    </row>
    <row r="822" spans="1:1" x14ac:dyDescent="0.2">
      <c r="A822">
        <v>821</v>
      </c>
    </row>
    <row r="823" spans="1:1" x14ac:dyDescent="0.2">
      <c r="A823">
        <v>822</v>
      </c>
    </row>
    <row r="824" spans="1:1" x14ac:dyDescent="0.2">
      <c r="A824">
        <v>823</v>
      </c>
    </row>
    <row r="825" spans="1:1" x14ac:dyDescent="0.2">
      <c r="A825">
        <v>824</v>
      </c>
    </row>
    <row r="826" spans="1:1" x14ac:dyDescent="0.2">
      <c r="A826">
        <v>825</v>
      </c>
    </row>
    <row r="827" spans="1:1" x14ac:dyDescent="0.2">
      <c r="A827">
        <v>826</v>
      </c>
    </row>
    <row r="828" spans="1:1" x14ac:dyDescent="0.2">
      <c r="A828">
        <v>827</v>
      </c>
    </row>
    <row r="829" spans="1:1" x14ac:dyDescent="0.2">
      <c r="A829">
        <v>828</v>
      </c>
    </row>
    <row r="830" spans="1:1" x14ac:dyDescent="0.2">
      <c r="A830">
        <v>829</v>
      </c>
    </row>
    <row r="831" spans="1:1" x14ac:dyDescent="0.2">
      <c r="A831">
        <v>830</v>
      </c>
    </row>
    <row r="832" spans="1:1" x14ac:dyDescent="0.2">
      <c r="A832">
        <v>831</v>
      </c>
    </row>
    <row r="833" spans="1:1" x14ac:dyDescent="0.2">
      <c r="A833">
        <v>832</v>
      </c>
    </row>
    <row r="834" spans="1:1" x14ac:dyDescent="0.2">
      <c r="A834">
        <v>833</v>
      </c>
    </row>
    <row r="835" spans="1:1" x14ac:dyDescent="0.2">
      <c r="A835">
        <v>834</v>
      </c>
    </row>
    <row r="836" spans="1:1" x14ac:dyDescent="0.2">
      <c r="A836">
        <v>835</v>
      </c>
    </row>
    <row r="837" spans="1:1" x14ac:dyDescent="0.2">
      <c r="A837">
        <v>836</v>
      </c>
    </row>
    <row r="838" spans="1:1" x14ac:dyDescent="0.2">
      <c r="A838">
        <v>837</v>
      </c>
    </row>
    <row r="839" spans="1:1" x14ac:dyDescent="0.2">
      <c r="A839">
        <v>838</v>
      </c>
    </row>
    <row r="840" spans="1:1" x14ac:dyDescent="0.2">
      <c r="A840">
        <v>839</v>
      </c>
    </row>
    <row r="841" spans="1:1" x14ac:dyDescent="0.2">
      <c r="A841">
        <v>840</v>
      </c>
    </row>
    <row r="842" spans="1:1" x14ac:dyDescent="0.2">
      <c r="A842">
        <v>841</v>
      </c>
    </row>
    <row r="843" spans="1:1" x14ac:dyDescent="0.2">
      <c r="A843">
        <v>842</v>
      </c>
    </row>
    <row r="844" spans="1:1" x14ac:dyDescent="0.2">
      <c r="A844">
        <v>843</v>
      </c>
    </row>
    <row r="845" spans="1:1" x14ac:dyDescent="0.2">
      <c r="A845">
        <v>844</v>
      </c>
    </row>
    <row r="846" spans="1:1" x14ac:dyDescent="0.2">
      <c r="A846">
        <v>845</v>
      </c>
    </row>
    <row r="847" spans="1:1" x14ac:dyDescent="0.2">
      <c r="A847">
        <v>846</v>
      </c>
    </row>
    <row r="848" spans="1:1" x14ac:dyDescent="0.2">
      <c r="A848">
        <v>847</v>
      </c>
    </row>
    <row r="849" spans="1:1" x14ac:dyDescent="0.2">
      <c r="A849">
        <v>848</v>
      </c>
    </row>
    <row r="850" spans="1:1" x14ac:dyDescent="0.2">
      <c r="A850">
        <v>849</v>
      </c>
    </row>
    <row r="851" spans="1:1" x14ac:dyDescent="0.2">
      <c r="A851">
        <v>850</v>
      </c>
    </row>
    <row r="852" spans="1:1" x14ac:dyDescent="0.2">
      <c r="A852">
        <v>851</v>
      </c>
    </row>
    <row r="853" spans="1:1" x14ac:dyDescent="0.2">
      <c r="A853">
        <v>852</v>
      </c>
    </row>
    <row r="854" spans="1:1" x14ac:dyDescent="0.2">
      <c r="A854">
        <v>853</v>
      </c>
    </row>
    <row r="855" spans="1:1" x14ac:dyDescent="0.2">
      <c r="A855">
        <v>854</v>
      </c>
    </row>
    <row r="856" spans="1:1" x14ac:dyDescent="0.2">
      <c r="A856">
        <v>855</v>
      </c>
    </row>
    <row r="857" spans="1:1" x14ac:dyDescent="0.2">
      <c r="A857">
        <v>856</v>
      </c>
    </row>
    <row r="858" spans="1:1" x14ac:dyDescent="0.2">
      <c r="A858">
        <v>857</v>
      </c>
    </row>
    <row r="859" spans="1:1" x14ac:dyDescent="0.2">
      <c r="A859">
        <v>858</v>
      </c>
    </row>
    <row r="860" spans="1:1" x14ac:dyDescent="0.2">
      <c r="A860">
        <v>859</v>
      </c>
    </row>
    <row r="861" spans="1:1" x14ac:dyDescent="0.2">
      <c r="A861">
        <v>860</v>
      </c>
    </row>
    <row r="862" spans="1:1" x14ac:dyDescent="0.2">
      <c r="A862">
        <v>861</v>
      </c>
    </row>
    <row r="863" spans="1:1" x14ac:dyDescent="0.2">
      <c r="A863">
        <v>862</v>
      </c>
    </row>
    <row r="864" spans="1:1" x14ac:dyDescent="0.2">
      <c r="A864">
        <v>863</v>
      </c>
    </row>
    <row r="865" spans="1:1" x14ac:dyDescent="0.2">
      <c r="A865">
        <v>864</v>
      </c>
    </row>
    <row r="866" spans="1:1" x14ac:dyDescent="0.2">
      <c r="A866">
        <v>865</v>
      </c>
    </row>
    <row r="867" spans="1:1" x14ac:dyDescent="0.2">
      <c r="A867">
        <v>866</v>
      </c>
    </row>
    <row r="868" spans="1:1" x14ac:dyDescent="0.2">
      <c r="A868">
        <v>867</v>
      </c>
    </row>
    <row r="869" spans="1:1" x14ac:dyDescent="0.2">
      <c r="A869">
        <v>868</v>
      </c>
    </row>
    <row r="870" spans="1:1" x14ac:dyDescent="0.2">
      <c r="A870">
        <v>869</v>
      </c>
    </row>
    <row r="871" spans="1:1" x14ac:dyDescent="0.2">
      <c r="A871">
        <v>870</v>
      </c>
    </row>
    <row r="872" spans="1:1" x14ac:dyDescent="0.2">
      <c r="A872">
        <v>871</v>
      </c>
    </row>
    <row r="873" spans="1:1" x14ac:dyDescent="0.2">
      <c r="A873">
        <v>872</v>
      </c>
    </row>
    <row r="874" spans="1:1" x14ac:dyDescent="0.2">
      <c r="A874">
        <v>873</v>
      </c>
    </row>
    <row r="875" spans="1:1" x14ac:dyDescent="0.2">
      <c r="A875">
        <v>874</v>
      </c>
    </row>
    <row r="876" spans="1:1" x14ac:dyDescent="0.2">
      <c r="A876">
        <v>875</v>
      </c>
    </row>
    <row r="877" spans="1:1" x14ac:dyDescent="0.2">
      <c r="A877">
        <v>876</v>
      </c>
    </row>
    <row r="878" spans="1:1" x14ac:dyDescent="0.2">
      <c r="A878">
        <v>877</v>
      </c>
    </row>
    <row r="879" spans="1:1" x14ac:dyDescent="0.2">
      <c r="A879">
        <v>878</v>
      </c>
    </row>
    <row r="880" spans="1:1" x14ac:dyDescent="0.2">
      <c r="A880">
        <v>879</v>
      </c>
    </row>
    <row r="881" spans="1:1" x14ac:dyDescent="0.2">
      <c r="A881">
        <v>880</v>
      </c>
    </row>
    <row r="882" spans="1:1" x14ac:dyDescent="0.2">
      <c r="A882">
        <v>881</v>
      </c>
    </row>
    <row r="883" spans="1:1" x14ac:dyDescent="0.2">
      <c r="A883">
        <v>882</v>
      </c>
    </row>
    <row r="884" spans="1:1" x14ac:dyDescent="0.2">
      <c r="A884">
        <v>883</v>
      </c>
    </row>
    <row r="885" spans="1:1" x14ac:dyDescent="0.2">
      <c r="A885">
        <v>884</v>
      </c>
    </row>
    <row r="886" spans="1:1" x14ac:dyDescent="0.2">
      <c r="A886">
        <v>885</v>
      </c>
    </row>
    <row r="887" spans="1:1" x14ac:dyDescent="0.2">
      <c r="A887">
        <v>886</v>
      </c>
    </row>
    <row r="888" spans="1:1" x14ac:dyDescent="0.2">
      <c r="A888">
        <v>887</v>
      </c>
    </row>
    <row r="889" spans="1:1" x14ac:dyDescent="0.2">
      <c r="A889">
        <v>888</v>
      </c>
    </row>
    <row r="890" spans="1:1" x14ac:dyDescent="0.2">
      <c r="A890">
        <v>889</v>
      </c>
    </row>
    <row r="891" spans="1:1" x14ac:dyDescent="0.2">
      <c r="A891">
        <v>890</v>
      </c>
    </row>
    <row r="892" spans="1:1" x14ac:dyDescent="0.2">
      <c r="A892">
        <v>891</v>
      </c>
    </row>
    <row r="893" spans="1:1" x14ac:dyDescent="0.2">
      <c r="A893">
        <v>892</v>
      </c>
    </row>
    <row r="894" spans="1:1" x14ac:dyDescent="0.2">
      <c r="A894">
        <v>893</v>
      </c>
    </row>
    <row r="895" spans="1:1" x14ac:dyDescent="0.2">
      <c r="A895">
        <v>894</v>
      </c>
    </row>
    <row r="896" spans="1:1" x14ac:dyDescent="0.2">
      <c r="A896">
        <v>895</v>
      </c>
    </row>
    <row r="897" spans="1:1" x14ac:dyDescent="0.2">
      <c r="A897">
        <v>896</v>
      </c>
    </row>
    <row r="898" spans="1:1" x14ac:dyDescent="0.2">
      <c r="A898">
        <v>897</v>
      </c>
    </row>
    <row r="899" spans="1:1" x14ac:dyDescent="0.2">
      <c r="A899">
        <v>898</v>
      </c>
    </row>
    <row r="900" spans="1:1" x14ac:dyDescent="0.2">
      <c r="A900">
        <v>899</v>
      </c>
    </row>
    <row r="901" spans="1:1" x14ac:dyDescent="0.2">
      <c r="A901">
        <v>900</v>
      </c>
    </row>
    <row r="902" spans="1:1" x14ac:dyDescent="0.2">
      <c r="A902">
        <v>901</v>
      </c>
    </row>
    <row r="903" spans="1:1" x14ac:dyDescent="0.2">
      <c r="A903">
        <v>902</v>
      </c>
    </row>
    <row r="904" spans="1:1" x14ac:dyDescent="0.2">
      <c r="A904">
        <v>903</v>
      </c>
    </row>
    <row r="905" spans="1:1" x14ac:dyDescent="0.2">
      <c r="A905">
        <v>904</v>
      </c>
    </row>
    <row r="906" spans="1:1" x14ac:dyDescent="0.2">
      <c r="A906">
        <v>905</v>
      </c>
    </row>
    <row r="907" spans="1:1" x14ac:dyDescent="0.2">
      <c r="A907">
        <v>906</v>
      </c>
    </row>
    <row r="908" spans="1:1" x14ac:dyDescent="0.2">
      <c r="A908">
        <v>907</v>
      </c>
    </row>
    <row r="909" spans="1:1" x14ac:dyDescent="0.2">
      <c r="A909">
        <v>908</v>
      </c>
    </row>
    <row r="910" spans="1:1" x14ac:dyDescent="0.2">
      <c r="A910">
        <v>909</v>
      </c>
    </row>
    <row r="911" spans="1:1" x14ac:dyDescent="0.2">
      <c r="A911">
        <v>910</v>
      </c>
    </row>
    <row r="912" spans="1:1" x14ac:dyDescent="0.2">
      <c r="A912">
        <v>911</v>
      </c>
    </row>
    <row r="913" spans="1:1" x14ac:dyDescent="0.2">
      <c r="A913">
        <v>912</v>
      </c>
    </row>
    <row r="914" spans="1:1" x14ac:dyDescent="0.2">
      <c r="A914">
        <v>913</v>
      </c>
    </row>
    <row r="915" spans="1:1" x14ac:dyDescent="0.2">
      <c r="A915">
        <v>914</v>
      </c>
    </row>
    <row r="916" spans="1:1" x14ac:dyDescent="0.2">
      <c r="A916">
        <v>915</v>
      </c>
    </row>
    <row r="917" spans="1:1" x14ac:dyDescent="0.2">
      <c r="A917">
        <v>916</v>
      </c>
    </row>
    <row r="918" spans="1:1" x14ac:dyDescent="0.2">
      <c r="A918">
        <v>917</v>
      </c>
    </row>
    <row r="919" spans="1:1" x14ac:dyDescent="0.2">
      <c r="A919">
        <v>918</v>
      </c>
    </row>
    <row r="920" spans="1:1" x14ac:dyDescent="0.2">
      <c r="A920">
        <v>919</v>
      </c>
    </row>
    <row r="921" spans="1:1" x14ac:dyDescent="0.2">
      <c r="A921">
        <v>920</v>
      </c>
    </row>
    <row r="922" spans="1:1" x14ac:dyDescent="0.2">
      <c r="A922">
        <v>921</v>
      </c>
    </row>
    <row r="923" spans="1:1" x14ac:dyDescent="0.2">
      <c r="A923">
        <v>922</v>
      </c>
    </row>
    <row r="924" spans="1:1" x14ac:dyDescent="0.2">
      <c r="A924">
        <v>923</v>
      </c>
    </row>
    <row r="925" spans="1:1" x14ac:dyDescent="0.2">
      <c r="A925">
        <v>924</v>
      </c>
    </row>
    <row r="926" spans="1:1" x14ac:dyDescent="0.2">
      <c r="A926">
        <v>925</v>
      </c>
    </row>
    <row r="927" spans="1:1" x14ac:dyDescent="0.2">
      <c r="A927">
        <v>926</v>
      </c>
    </row>
    <row r="928" spans="1:1" x14ac:dyDescent="0.2">
      <c r="A928">
        <v>927</v>
      </c>
    </row>
    <row r="929" spans="1:1" x14ac:dyDescent="0.2">
      <c r="A929">
        <v>928</v>
      </c>
    </row>
    <row r="930" spans="1:1" x14ac:dyDescent="0.2">
      <c r="A930">
        <v>929</v>
      </c>
    </row>
    <row r="931" spans="1:1" x14ac:dyDescent="0.2">
      <c r="A931">
        <v>930</v>
      </c>
    </row>
    <row r="932" spans="1:1" x14ac:dyDescent="0.2">
      <c r="A932">
        <v>931</v>
      </c>
    </row>
    <row r="933" spans="1:1" x14ac:dyDescent="0.2">
      <c r="A933">
        <v>932</v>
      </c>
    </row>
    <row r="934" spans="1:1" x14ac:dyDescent="0.2">
      <c r="A934">
        <v>933</v>
      </c>
    </row>
    <row r="935" spans="1:1" x14ac:dyDescent="0.2">
      <c r="A935">
        <v>934</v>
      </c>
    </row>
    <row r="936" spans="1:1" x14ac:dyDescent="0.2">
      <c r="A936">
        <v>935</v>
      </c>
    </row>
    <row r="937" spans="1:1" x14ac:dyDescent="0.2">
      <c r="A937">
        <v>936</v>
      </c>
    </row>
    <row r="938" spans="1:1" x14ac:dyDescent="0.2">
      <c r="A938">
        <v>937</v>
      </c>
    </row>
    <row r="939" spans="1:1" x14ac:dyDescent="0.2">
      <c r="A939">
        <v>938</v>
      </c>
    </row>
    <row r="940" spans="1:1" x14ac:dyDescent="0.2">
      <c r="A940">
        <v>939</v>
      </c>
    </row>
    <row r="941" spans="1:1" x14ac:dyDescent="0.2">
      <c r="A941">
        <v>940</v>
      </c>
    </row>
    <row r="942" spans="1:1" x14ac:dyDescent="0.2">
      <c r="A942">
        <v>941</v>
      </c>
    </row>
    <row r="943" spans="1:1" x14ac:dyDescent="0.2">
      <c r="A943">
        <v>942</v>
      </c>
    </row>
    <row r="944" spans="1:1" x14ac:dyDescent="0.2">
      <c r="A944">
        <v>943</v>
      </c>
    </row>
    <row r="945" spans="1:1" x14ac:dyDescent="0.2">
      <c r="A945">
        <v>944</v>
      </c>
    </row>
    <row r="946" spans="1:1" x14ac:dyDescent="0.2">
      <c r="A946">
        <v>945</v>
      </c>
    </row>
    <row r="947" spans="1:1" x14ac:dyDescent="0.2">
      <c r="A947">
        <v>946</v>
      </c>
    </row>
    <row r="948" spans="1:1" x14ac:dyDescent="0.2">
      <c r="A948">
        <v>947</v>
      </c>
    </row>
    <row r="949" spans="1:1" x14ac:dyDescent="0.2">
      <c r="A949">
        <v>948</v>
      </c>
    </row>
    <row r="950" spans="1:1" x14ac:dyDescent="0.2">
      <c r="A950">
        <v>949</v>
      </c>
    </row>
    <row r="951" spans="1:1" x14ac:dyDescent="0.2">
      <c r="A951">
        <v>950</v>
      </c>
    </row>
    <row r="952" spans="1:1" x14ac:dyDescent="0.2">
      <c r="A952">
        <v>951</v>
      </c>
    </row>
    <row r="953" spans="1:1" x14ac:dyDescent="0.2">
      <c r="A953">
        <v>952</v>
      </c>
    </row>
    <row r="954" spans="1:1" x14ac:dyDescent="0.2">
      <c r="A954">
        <v>953</v>
      </c>
    </row>
    <row r="955" spans="1:1" x14ac:dyDescent="0.2">
      <c r="A955">
        <v>954</v>
      </c>
    </row>
    <row r="956" spans="1:1" x14ac:dyDescent="0.2">
      <c r="A956">
        <v>955</v>
      </c>
    </row>
    <row r="957" spans="1:1" x14ac:dyDescent="0.2">
      <c r="A957">
        <v>956</v>
      </c>
    </row>
    <row r="958" spans="1:1" x14ac:dyDescent="0.2">
      <c r="A958">
        <v>957</v>
      </c>
    </row>
    <row r="959" spans="1:1" x14ac:dyDescent="0.2">
      <c r="A959">
        <v>958</v>
      </c>
    </row>
    <row r="960" spans="1:1" x14ac:dyDescent="0.2">
      <c r="A960">
        <v>959</v>
      </c>
    </row>
    <row r="961" spans="1:1" x14ac:dyDescent="0.2">
      <c r="A961">
        <v>960</v>
      </c>
    </row>
    <row r="962" spans="1:1" x14ac:dyDescent="0.2">
      <c r="A962">
        <v>961</v>
      </c>
    </row>
    <row r="963" spans="1:1" x14ac:dyDescent="0.2">
      <c r="A963">
        <v>962</v>
      </c>
    </row>
    <row r="964" spans="1:1" x14ac:dyDescent="0.2">
      <c r="A964">
        <v>963</v>
      </c>
    </row>
    <row r="965" spans="1:1" x14ac:dyDescent="0.2">
      <c r="A965">
        <v>964</v>
      </c>
    </row>
    <row r="966" spans="1:1" x14ac:dyDescent="0.2">
      <c r="A966">
        <v>965</v>
      </c>
    </row>
    <row r="967" spans="1:1" x14ac:dyDescent="0.2">
      <c r="A967">
        <v>966</v>
      </c>
    </row>
    <row r="968" spans="1:1" x14ac:dyDescent="0.2">
      <c r="A968">
        <v>967</v>
      </c>
    </row>
    <row r="969" spans="1:1" x14ac:dyDescent="0.2">
      <c r="A969">
        <v>968</v>
      </c>
    </row>
    <row r="970" spans="1:1" x14ac:dyDescent="0.2">
      <c r="A970">
        <v>969</v>
      </c>
    </row>
    <row r="971" spans="1:1" x14ac:dyDescent="0.2">
      <c r="A971">
        <v>970</v>
      </c>
    </row>
    <row r="972" spans="1:1" x14ac:dyDescent="0.2">
      <c r="A972">
        <v>971</v>
      </c>
    </row>
    <row r="973" spans="1:1" x14ac:dyDescent="0.2">
      <c r="A973">
        <v>972</v>
      </c>
    </row>
    <row r="974" spans="1:1" x14ac:dyDescent="0.2">
      <c r="A974">
        <v>973</v>
      </c>
    </row>
    <row r="975" spans="1:1" x14ac:dyDescent="0.2">
      <c r="A975">
        <v>974</v>
      </c>
    </row>
    <row r="976" spans="1:1" x14ac:dyDescent="0.2">
      <c r="A976">
        <v>975</v>
      </c>
    </row>
    <row r="977" spans="1:1" x14ac:dyDescent="0.2">
      <c r="A977">
        <v>976</v>
      </c>
    </row>
    <row r="978" spans="1:1" x14ac:dyDescent="0.2">
      <c r="A978">
        <v>977</v>
      </c>
    </row>
    <row r="979" spans="1:1" x14ac:dyDescent="0.2">
      <c r="A979">
        <v>978</v>
      </c>
    </row>
    <row r="980" spans="1:1" x14ac:dyDescent="0.2">
      <c r="A980">
        <v>979</v>
      </c>
    </row>
    <row r="981" spans="1:1" x14ac:dyDescent="0.2">
      <c r="A981">
        <v>980</v>
      </c>
    </row>
    <row r="982" spans="1:1" x14ac:dyDescent="0.2">
      <c r="A982">
        <v>981</v>
      </c>
    </row>
    <row r="983" spans="1:1" x14ac:dyDescent="0.2">
      <c r="A983">
        <v>982</v>
      </c>
    </row>
    <row r="984" spans="1:1" x14ac:dyDescent="0.2">
      <c r="A984">
        <v>983</v>
      </c>
    </row>
    <row r="985" spans="1:1" x14ac:dyDescent="0.2">
      <c r="A985">
        <v>984</v>
      </c>
    </row>
    <row r="986" spans="1:1" x14ac:dyDescent="0.2">
      <c r="A986">
        <v>985</v>
      </c>
    </row>
    <row r="987" spans="1:1" x14ac:dyDescent="0.2">
      <c r="A987">
        <v>986</v>
      </c>
    </row>
    <row r="988" spans="1:1" x14ac:dyDescent="0.2">
      <c r="A988">
        <v>987</v>
      </c>
    </row>
    <row r="989" spans="1:1" x14ac:dyDescent="0.2">
      <c r="A989">
        <v>988</v>
      </c>
    </row>
    <row r="990" spans="1:1" x14ac:dyDescent="0.2">
      <c r="A990">
        <v>989</v>
      </c>
    </row>
    <row r="991" spans="1:1" x14ac:dyDescent="0.2">
      <c r="A991">
        <v>990</v>
      </c>
    </row>
    <row r="992" spans="1:1" x14ac:dyDescent="0.2">
      <c r="A992">
        <v>991</v>
      </c>
    </row>
    <row r="993" spans="1:1" x14ac:dyDescent="0.2">
      <c r="A993">
        <v>992</v>
      </c>
    </row>
    <row r="994" spans="1:1" x14ac:dyDescent="0.2">
      <c r="A994">
        <v>993</v>
      </c>
    </row>
    <row r="995" spans="1:1" x14ac:dyDescent="0.2">
      <c r="A995">
        <v>994</v>
      </c>
    </row>
    <row r="996" spans="1:1" x14ac:dyDescent="0.2">
      <c r="A996">
        <v>995</v>
      </c>
    </row>
    <row r="997" spans="1:1" x14ac:dyDescent="0.2">
      <c r="A997">
        <v>996</v>
      </c>
    </row>
    <row r="998" spans="1:1" x14ac:dyDescent="0.2">
      <c r="A998">
        <v>997</v>
      </c>
    </row>
    <row r="999" spans="1:1" x14ac:dyDescent="0.2">
      <c r="A999">
        <v>998</v>
      </c>
    </row>
    <row r="1000" spans="1:1" x14ac:dyDescent="0.2">
      <c r="A1000">
        <v>999</v>
      </c>
    </row>
    <row r="1001" spans="1:1" x14ac:dyDescent="0.2">
      <c r="A1001">
        <v>1000</v>
      </c>
    </row>
    <row r="1002" spans="1:1" x14ac:dyDescent="0.2">
      <c r="A1002">
        <v>1001</v>
      </c>
    </row>
    <row r="1003" spans="1:1" x14ac:dyDescent="0.2">
      <c r="A1003">
        <v>1002</v>
      </c>
    </row>
    <row r="1004" spans="1:1" x14ac:dyDescent="0.2">
      <c r="A1004">
        <v>1003</v>
      </c>
    </row>
    <row r="1005" spans="1:1" x14ac:dyDescent="0.2">
      <c r="A1005">
        <v>1004</v>
      </c>
    </row>
    <row r="1006" spans="1:1" x14ac:dyDescent="0.2">
      <c r="A1006">
        <v>1005</v>
      </c>
    </row>
    <row r="1007" spans="1:1" x14ac:dyDescent="0.2">
      <c r="A1007">
        <v>1006</v>
      </c>
    </row>
    <row r="1008" spans="1:1" x14ac:dyDescent="0.2">
      <c r="A1008">
        <v>1007</v>
      </c>
    </row>
    <row r="1009" spans="1:1" x14ac:dyDescent="0.2">
      <c r="A1009">
        <v>1008</v>
      </c>
    </row>
    <row r="1010" spans="1:1" x14ac:dyDescent="0.2">
      <c r="A1010">
        <v>1009</v>
      </c>
    </row>
    <row r="1011" spans="1:1" x14ac:dyDescent="0.2">
      <c r="A1011">
        <v>1010</v>
      </c>
    </row>
    <row r="1012" spans="1:1" x14ac:dyDescent="0.2">
      <c r="A1012">
        <v>1011</v>
      </c>
    </row>
    <row r="1013" spans="1:1" x14ac:dyDescent="0.2">
      <c r="A1013">
        <v>1012</v>
      </c>
    </row>
    <row r="1014" spans="1:1" x14ac:dyDescent="0.2">
      <c r="A1014">
        <v>1013</v>
      </c>
    </row>
    <row r="1015" spans="1:1" x14ac:dyDescent="0.2">
      <c r="A1015">
        <v>1014</v>
      </c>
    </row>
    <row r="1016" spans="1:1" x14ac:dyDescent="0.2">
      <c r="A1016">
        <v>1015</v>
      </c>
    </row>
    <row r="1017" spans="1:1" x14ac:dyDescent="0.2">
      <c r="A1017">
        <v>1016</v>
      </c>
    </row>
    <row r="1018" spans="1:1" x14ac:dyDescent="0.2">
      <c r="A1018">
        <v>1017</v>
      </c>
    </row>
    <row r="1019" spans="1:1" x14ac:dyDescent="0.2">
      <c r="A1019">
        <v>1018</v>
      </c>
    </row>
    <row r="1020" spans="1:1" x14ac:dyDescent="0.2">
      <c r="A1020">
        <v>1019</v>
      </c>
    </row>
    <row r="1021" spans="1:1" x14ac:dyDescent="0.2">
      <c r="A1021">
        <v>1020</v>
      </c>
    </row>
    <row r="1022" spans="1:1" x14ac:dyDescent="0.2">
      <c r="A1022">
        <v>1021</v>
      </c>
    </row>
    <row r="1023" spans="1:1" x14ac:dyDescent="0.2">
      <c r="A1023">
        <v>1022</v>
      </c>
    </row>
    <row r="1024" spans="1:1" x14ac:dyDescent="0.2">
      <c r="A1024">
        <v>1023</v>
      </c>
    </row>
    <row r="1025" spans="1:1" x14ac:dyDescent="0.2">
      <c r="A1025">
        <v>1024</v>
      </c>
    </row>
    <row r="1026" spans="1:1" x14ac:dyDescent="0.2">
      <c r="A1026">
        <v>1025</v>
      </c>
    </row>
    <row r="1027" spans="1:1" x14ac:dyDescent="0.2">
      <c r="A1027">
        <v>1026</v>
      </c>
    </row>
    <row r="1028" spans="1:1" x14ac:dyDescent="0.2">
      <c r="A1028">
        <v>1027</v>
      </c>
    </row>
    <row r="1029" spans="1:1" x14ac:dyDescent="0.2">
      <c r="A1029">
        <v>1028</v>
      </c>
    </row>
    <row r="1030" spans="1:1" x14ac:dyDescent="0.2">
      <c r="A1030">
        <v>1029</v>
      </c>
    </row>
    <row r="1031" spans="1:1" x14ac:dyDescent="0.2">
      <c r="A1031">
        <v>1030</v>
      </c>
    </row>
    <row r="1032" spans="1:1" x14ac:dyDescent="0.2">
      <c r="A1032">
        <v>1031</v>
      </c>
    </row>
    <row r="1033" spans="1:1" x14ac:dyDescent="0.2">
      <c r="A1033">
        <v>1032</v>
      </c>
    </row>
    <row r="1034" spans="1:1" x14ac:dyDescent="0.2">
      <c r="A1034">
        <v>1033</v>
      </c>
    </row>
    <row r="1035" spans="1:1" x14ac:dyDescent="0.2">
      <c r="A1035">
        <v>1034</v>
      </c>
    </row>
    <row r="1036" spans="1:1" x14ac:dyDescent="0.2">
      <c r="A1036">
        <v>1035</v>
      </c>
    </row>
    <row r="1037" spans="1:1" x14ac:dyDescent="0.2">
      <c r="A1037">
        <v>1036</v>
      </c>
    </row>
    <row r="1038" spans="1:1" x14ac:dyDescent="0.2">
      <c r="A1038">
        <v>1037</v>
      </c>
    </row>
    <row r="1039" spans="1:1" x14ac:dyDescent="0.2">
      <c r="A1039">
        <v>1038</v>
      </c>
    </row>
    <row r="1040" spans="1:1" x14ac:dyDescent="0.2">
      <c r="A1040">
        <v>1039</v>
      </c>
    </row>
    <row r="1041" spans="1:1" x14ac:dyDescent="0.2">
      <c r="A1041">
        <v>1040</v>
      </c>
    </row>
    <row r="1042" spans="1:1" x14ac:dyDescent="0.2">
      <c r="A1042">
        <v>1041</v>
      </c>
    </row>
    <row r="1043" spans="1:1" x14ac:dyDescent="0.2">
      <c r="A1043">
        <v>1042</v>
      </c>
    </row>
    <row r="1044" spans="1:1" x14ac:dyDescent="0.2">
      <c r="A1044">
        <v>1043</v>
      </c>
    </row>
    <row r="1045" spans="1:1" x14ac:dyDescent="0.2">
      <c r="A1045">
        <v>1044</v>
      </c>
    </row>
    <row r="1046" spans="1:1" x14ac:dyDescent="0.2">
      <c r="A1046">
        <v>1045</v>
      </c>
    </row>
    <row r="1047" spans="1:1" x14ac:dyDescent="0.2">
      <c r="A1047">
        <v>1046</v>
      </c>
    </row>
    <row r="1048" spans="1:1" x14ac:dyDescent="0.2">
      <c r="A1048">
        <v>1047</v>
      </c>
    </row>
    <row r="1049" spans="1:1" x14ac:dyDescent="0.2">
      <c r="A1049">
        <v>1048</v>
      </c>
    </row>
    <row r="1050" spans="1:1" x14ac:dyDescent="0.2">
      <c r="A1050">
        <v>1049</v>
      </c>
    </row>
    <row r="1051" spans="1:1" x14ac:dyDescent="0.2">
      <c r="A1051">
        <v>1050</v>
      </c>
    </row>
    <row r="1052" spans="1:1" x14ac:dyDescent="0.2">
      <c r="A1052">
        <v>1051</v>
      </c>
    </row>
    <row r="1053" spans="1:1" x14ac:dyDescent="0.2">
      <c r="A1053">
        <v>1052</v>
      </c>
    </row>
    <row r="1054" spans="1:1" x14ac:dyDescent="0.2">
      <c r="A1054">
        <v>1053</v>
      </c>
    </row>
    <row r="1055" spans="1:1" x14ac:dyDescent="0.2">
      <c r="A1055">
        <v>1054</v>
      </c>
    </row>
    <row r="1056" spans="1:1" x14ac:dyDescent="0.2">
      <c r="A1056">
        <v>1055</v>
      </c>
    </row>
    <row r="1057" spans="1:1" x14ac:dyDescent="0.2">
      <c r="A1057">
        <v>1056</v>
      </c>
    </row>
    <row r="1058" spans="1:1" x14ac:dyDescent="0.2">
      <c r="A1058">
        <v>1057</v>
      </c>
    </row>
    <row r="1059" spans="1:1" x14ac:dyDescent="0.2">
      <c r="A1059">
        <v>1058</v>
      </c>
    </row>
    <row r="1060" spans="1:1" x14ac:dyDescent="0.2">
      <c r="A1060">
        <v>1059</v>
      </c>
    </row>
    <row r="1061" spans="1:1" x14ac:dyDescent="0.2">
      <c r="A1061">
        <v>1060</v>
      </c>
    </row>
    <row r="1062" spans="1:1" x14ac:dyDescent="0.2">
      <c r="A1062">
        <v>1061</v>
      </c>
    </row>
    <row r="1063" spans="1:1" x14ac:dyDescent="0.2">
      <c r="A1063">
        <v>1062</v>
      </c>
    </row>
    <row r="1064" spans="1:1" x14ac:dyDescent="0.2">
      <c r="A1064">
        <v>1063</v>
      </c>
    </row>
    <row r="1065" spans="1:1" x14ac:dyDescent="0.2">
      <c r="A1065">
        <v>1064</v>
      </c>
    </row>
    <row r="1066" spans="1:1" x14ac:dyDescent="0.2">
      <c r="A1066">
        <v>1065</v>
      </c>
    </row>
    <row r="1067" spans="1:1" x14ac:dyDescent="0.2">
      <c r="A1067">
        <v>1066</v>
      </c>
    </row>
    <row r="1068" spans="1:1" x14ac:dyDescent="0.2">
      <c r="A1068">
        <v>1067</v>
      </c>
    </row>
    <row r="1069" spans="1:1" x14ac:dyDescent="0.2">
      <c r="A1069">
        <v>1068</v>
      </c>
    </row>
    <row r="1070" spans="1:1" x14ac:dyDescent="0.2">
      <c r="A1070">
        <v>1069</v>
      </c>
    </row>
    <row r="1071" spans="1:1" x14ac:dyDescent="0.2">
      <c r="A1071">
        <v>1070</v>
      </c>
    </row>
    <row r="1072" spans="1:1" x14ac:dyDescent="0.2">
      <c r="A1072">
        <v>1071</v>
      </c>
    </row>
    <row r="1073" spans="1:1" x14ac:dyDescent="0.2">
      <c r="A1073">
        <v>1072</v>
      </c>
    </row>
    <row r="1074" spans="1:1" x14ac:dyDescent="0.2">
      <c r="A1074">
        <v>1073</v>
      </c>
    </row>
    <row r="1075" spans="1:1" x14ac:dyDescent="0.2">
      <c r="A1075">
        <v>1074</v>
      </c>
    </row>
    <row r="1076" spans="1:1" x14ac:dyDescent="0.2">
      <c r="A1076">
        <v>1075</v>
      </c>
    </row>
    <row r="1077" spans="1:1" x14ac:dyDescent="0.2">
      <c r="A1077">
        <v>1076</v>
      </c>
    </row>
    <row r="1078" spans="1:1" x14ac:dyDescent="0.2">
      <c r="A1078">
        <v>1077</v>
      </c>
    </row>
    <row r="1079" spans="1:1" x14ac:dyDescent="0.2">
      <c r="A1079">
        <v>1078</v>
      </c>
    </row>
    <row r="1080" spans="1:1" x14ac:dyDescent="0.2">
      <c r="A1080">
        <v>1079</v>
      </c>
    </row>
    <row r="1081" spans="1:1" x14ac:dyDescent="0.2">
      <c r="A1081">
        <v>1080</v>
      </c>
    </row>
    <row r="1082" spans="1:1" x14ac:dyDescent="0.2">
      <c r="A1082">
        <v>1081</v>
      </c>
    </row>
    <row r="1083" spans="1:1" x14ac:dyDescent="0.2">
      <c r="A1083">
        <v>1082</v>
      </c>
    </row>
    <row r="1084" spans="1:1" x14ac:dyDescent="0.2">
      <c r="A1084">
        <v>1083</v>
      </c>
    </row>
    <row r="1085" spans="1:1" x14ac:dyDescent="0.2">
      <c r="A1085">
        <v>1084</v>
      </c>
    </row>
    <row r="1086" spans="1:1" x14ac:dyDescent="0.2">
      <c r="A1086">
        <v>1085</v>
      </c>
    </row>
    <row r="1087" spans="1:1" x14ac:dyDescent="0.2">
      <c r="A1087">
        <v>1086</v>
      </c>
    </row>
    <row r="1088" spans="1:1" x14ac:dyDescent="0.2">
      <c r="A1088">
        <v>1087</v>
      </c>
    </row>
    <row r="1089" spans="1:1" x14ac:dyDescent="0.2">
      <c r="A1089">
        <v>1088</v>
      </c>
    </row>
    <row r="1090" spans="1:1" x14ac:dyDescent="0.2">
      <c r="A1090">
        <v>1089</v>
      </c>
    </row>
    <row r="1091" spans="1:1" x14ac:dyDescent="0.2">
      <c r="A1091">
        <v>1090</v>
      </c>
    </row>
    <row r="1092" spans="1:1" x14ac:dyDescent="0.2">
      <c r="A1092">
        <v>1091</v>
      </c>
    </row>
    <row r="1093" spans="1:1" x14ac:dyDescent="0.2">
      <c r="A1093">
        <v>1092</v>
      </c>
    </row>
    <row r="1094" spans="1:1" x14ac:dyDescent="0.2">
      <c r="A1094">
        <v>1093</v>
      </c>
    </row>
    <row r="1095" spans="1:1" x14ac:dyDescent="0.2">
      <c r="A1095">
        <v>1094</v>
      </c>
    </row>
    <row r="1096" spans="1:1" x14ac:dyDescent="0.2">
      <c r="A1096">
        <v>1095</v>
      </c>
    </row>
    <row r="1097" spans="1:1" x14ac:dyDescent="0.2">
      <c r="A1097">
        <v>1096</v>
      </c>
    </row>
    <row r="1098" spans="1:1" x14ac:dyDescent="0.2">
      <c r="A1098">
        <v>1097</v>
      </c>
    </row>
    <row r="1099" spans="1:1" x14ac:dyDescent="0.2">
      <c r="A1099">
        <v>1098</v>
      </c>
    </row>
    <row r="1100" spans="1:1" x14ac:dyDescent="0.2">
      <c r="A1100">
        <v>1099</v>
      </c>
    </row>
    <row r="1101" spans="1:1" x14ac:dyDescent="0.2">
      <c r="A1101">
        <v>1100</v>
      </c>
    </row>
    <row r="1102" spans="1:1" x14ac:dyDescent="0.2">
      <c r="A1102">
        <v>1101</v>
      </c>
    </row>
    <row r="1103" spans="1:1" x14ac:dyDescent="0.2">
      <c r="A1103">
        <v>1102</v>
      </c>
    </row>
    <row r="1104" spans="1:1" x14ac:dyDescent="0.2">
      <c r="A1104">
        <v>1103</v>
      </c>
    </row>
    <row r="1105" spans="1:1" x14ac:dyDescent="0.2">
      <c r="A1105">
        <v>1104</v>
      </c>
    </row>
    <row r="1106" spans="1:1" x14ac:dyDescent="0.2">
      <c r="A1106">
        <v>1105</v>
      </c>
    </row>
    <row r="1107" spans="1:1" x14ac:dyDescent="0.2">
      <c r="A1107">
        <v>1106</v>
      </c>
    </row>
    <row r="1108" spans="1:1" x14ac:dyDescent="0.2">
      <c r="A1108">
        <v>1107</v>
      </c>
    </row>
    <row r="1109" spans="1:1" x14ac:dyDescent="0.2">
      <c r="A1109">
        <v>1108</v>
      </c>
    </row>
    <row r="1110" spans="1:1" x14ac:dyDescent="0.2">
      <c r="A1110">
        <v>1109</v>
      </c>
    </row>
    <row r="1111" spans="1:1" x14ac:dyDescent="0.2">
      <c r="A1111">
        <v>1110</v>
      </c>
    </row>
    <row r="1112" spans="1:1" x14ac:dyDescent="0.2">
      <c r="A1112">
        <v>1111</v>
      </c>
    </row>
    <row r="1113" spans="1:1" x14ac:dyDescent="0.2">
      <c r="A1113">
        <v>1112</v>
      </c>
    </row>
    <row r="1114" spans="1:1" x14ac:dyDescent="0.2">
      <c r="A1114">
        <v>1113</v>
      </c>
    </row>
    <row r="1115" spans="1:1" x14ac:dyDescent="0.2">
      <c r="A1115">
        <v>1114</v>
      </c>
    </row>
    <row r="1116" spans="1:1" x14ac:dyDescent="0.2">
      <c r="A1116">
        <v>1115</v>
      </c>
    </row>
    <row r="1117" spans="1:1" x14ac:dyDescent="0.2">
      <c r="A1117">
        <v>1116</v>
      </c>
    </row>
    <row r="1118" spans="1:1" x14ac:dyDescent="0.2">
      <c r="A1118">
        <v>1117</v>
      </c>
    </row>
    <row r="1119" spans="1:1" x14ac:dyDescent="0.2">
      <c r="A1119">
        <v>1118</v>
      </c>
    </row>
    <row r="1120" spans="1:1" x14ac:dyDescent="0.2">
      <c r="A1120">
        <v>1119</v>
      </c>
    </row>
    <row r="1121" spans="1:1" x14ac:dyDescent="0.2">
      <c r="A1121">
        <v>1120</v>
      </c>
    </row>
    <row r="1122" spans="1:1" x14ac:dyDescent="0.2">
      <c r="A1122">
        <v>1121</v>
      </c>
    </row>
    <row r="1123" spans="1:1" x14ac:dyDescent="0.2">
      <c r="A1123">
        <v>1122</v>
      </c>
    </row>
    <row r="1124" spans="1:1" x14ac:dyDescent="0.2">
      <c r="A1124">
        <v>1123</v>
      </c>
    </row>
    <row r="1125" spans="1:1" x14ac:dyDescent="0.2">
      <c r="A1125">
        <v>1124</v>
      </c>
    </row>
    <row r="1126" spans="1:1" x14ac:dyDescent="0.2">
      <c r="A1126">
        <v>1125</v>
      </c>
    </row>
    <row r="1127" spans="1:1" x14ac:dyDescent="0.2">
      <c r="A1127">
        <v>1126</v>
      </c>
    </row>
    <row r="1128" spans="1:1" x14ac:dyDescent="0.2">
      <c r="A1128">
        <v>1127</v>
      </c>
    </row>
    <row r="1129" spans="1:1" x14ac:dyDescent="0.2">
      <c r="A1129">
        <v>1128</v>
      </c>
    </row>
    <row r="1130" spans="1:1" x14ac:dyDescent="0.2">
      <c r="A1130">
        <v>1129</v>
      </c>
    </row>
    <row r="1131" spans="1:1" x14ac:dyDescent="0.2">
      <c r="A1131">
        <v>1130</v>
      </c>
    </row>
    <row r="1132" spans="1:1" x14ac:dyDescent="0.2">
      <c r="A1132">
        <v>1131</v>
      </c>
    </row>
    <row r="1133" spans="1:1" x14ac:dyDescent="0.2">
      <c r="A1133">
        <v>1132</v>
      </c>
    </row>
    <row r="1134" spans="1:1" x14ac:dyDescent="0.2">
      <c r="A1134">
        <v>1133</v>
      </c>
    </row>
    <row r="1135" spans="1:1" x14ac:dyDescent="0.2">
      <c r="A1135">
        <v>1134</v>
      </c>
    </row>
    <row r="1136" spans="1:1" x14ac:dyDescent="0.2">
      <c r="A1136">
        <v>1135</v>
      </c>
    </row>
    <row r="1137" spans="1:1" x14ac:dyDescent="0.2">
      <c r="A1137">
        <v>1136</v>
      </c>
    </row>
    <row r="1138" spans="1:1" x14ac:dyDescent="0.2">
      <c r="A1138">
        <v>1137</v>
      </c>
    </row>
    <row r="1139" spans="1:1" x14ac:dyDescent="0.2">
      <c r="A1139">
        <v>1138</v>
      </c>
    </row>
    <row r="1140" spans="1:1" x14ac:dyDescent="0.2">
      <c r="A1140">
        <v>1139</v>
      </c>
    </row>
    <row r="1141" spans="1:1" x14ac:dyDescent="0.2">
      <c r="A1141">
        <v>1140</v>
      </c>
    </row>
    <row r="1142" spans="1:1" x14ac:dyDescent="0.2">
      <c r="A1142">
        <v>1141</v>
      </c>
    </row>
    <row r="1143" spans="1:1" x14ac:dyDescent="0.2">
      <c r="A1143">
        <v>1142</v>
      </c>
    </row>
    <row r="1144" spans="1:1" x14ac:dyDescent="0.2">
      <c r="A1144">
        <v>1143</v>
      </c>
    </row>
    <row r="1145" spans="1:1" x14ac:dyDescent="0.2">
      <c r="A1145">
        <v>1144</v>
      </c>
    </row>
    <row r="1146" spans="1:1" x14ac:dyDescent="0.2">
      <c r="A1146">
        <v>1145</v>
      </c>
    </row>
    <row r="1147" spans="1:1" x14ac:dyDescent="0.2">
      <c r="A1147">
        <v>1146</v>
      </c>
    </row>
    <row r="1148" spans="1:1" x14ac:dyDescent="0.2">
      <c r="A1148">
        <v>1147</v>
      </c>
    </row>
    <row r="1149" spans="1:1" x14ac:dyDescent="0.2">
      <c r="A1149">
        <v>1148</v>
      </c>
    </row>
    <row r="1150" spans="1:1" x14ac:dyDescent="0.2">
      <c r="A1150">
        <v>1149</v>
      </c>
    </row>
    <row r="1151" spans="1:1" x14ac:dyDescent="0.2">
      <c r="A1151">
        <v>1150</v>
      </c>
    </row>
    <row r="1152" spans="1:1" x14ac:dyDescent="0.2">
      <c r="A1152">
        <v>1151</v>
      </c>
    </row>
    <row r="1153" spans="1:1" x14ac:dyDescent="0.2">
      <c r="A1153">
        <v>1152</v>
      </c>
    </row>
    <row r="1154" spans="1:1" x14ac:dyDescent="0.2">
      <c r="A1154">
        <v>1153</v>
      </c>
    </row>
    <row r="1155" spans="1:1" x14ac:dyDescent="0.2">
      <c r="A1155">
        <v>1154</v>
      </c>
    </row>
    <row r="1156" spans="1:1" x14ac:dyDescent="0.2">
      <c r="A1156">
        <v>1155</v>
      </c>
    </row>
    <row r="1157" spans="1:1" x14ac:dyDescent="0.2">
      <c r="A1157">
        <v>1156</v>
      </c>
    </row>
    <row r="1158" spans="1:1" x14ac:dyDescent="0.2">
      <c r="A1158">
        <v>1157</v>
      </c>
    </row>
    <row r="1159" spans="1:1" x14ac:dyDescent="0.2">
      <c r="A1159">
        <v>1158</v>
      </c>
    </row>
    <row r="1160" spans="1:1" x14ac:dyDescent="0.2">
      <c r="A1160">
        <v>1159</v>
      </c>
    </row>
    <row r="1161" spans="1:1" x14ac:dyDescent="0.2">
      <c r="A1161">
        <v>1160</v>
      </c>
    </row>
    <row r="1162" spans="1:1" x14ac:dyDescent="0.2">
      <c r="A1162">
        <v>1161</v>
      </c>
    </row>
    <row r="1163" spans="1:1" x14ac:dyDescent="0.2">
      <c r="A1163">
        <v>1162</v>
      </c>
    </row>
    <row r="1164" spans="1:1" x14ac:dyDescent="0.2">
      <c r="A1164">
        <v>1163</v>
      </c>
    </row>
    <row r="1165" spans="1:1" x14ac:dyDescent="0.2">
      <c r="A1165">
        <v>1164</v>
      </c>
    </row>
    <row r="1166" spans="1:1" x14ac:dyDescent="0.2">
      <c r="A1166">
        <v>1165</v>
      </c>
    </row>
    <row r="1167" spans="1:1" x14ac:dyDescent="0.2">
      <c r="A1167">
        <v>1166</v>
      </c>
    </row>
    <row r="1168" spans="1:1" x14ac:dyDescent="0.2">
      <c r="A1168">
        <v>1167</v>
      </c>
    </row>
    <row r="1169" spans="1:1" x14ac:dyDescent="0.2">
      <c r="A1169">
        <v>1168</v>
      </c>
    </row>
    <row r="1170" spans="1:1" x14ac:dyDescent="0.2">
      <c r="A1170">
        <v>1169</v>
      </c>
    </row>
    <row r="1171" spans="1:1" x14ac:dyDescent="0.2">
      <c r="A1171">
        <v>1170</v>
      </c>
    </row>
    <row r="1172" spans="1:1" x14ac:dyDescent="0.2">
      <c r="A1172">
        <v>1171</v>
      </c>
    </row>
    <row r="1173" spans="1:1" x14ac:dyDescent="0.2">
      <c r="A1173">
        <v>1172</v>
      </c>
    </row>
    <row r="1174" spans="1:1" x14ac:dyDescent="0.2">
      <c r="A1174">
        <v>1173</v>
      </c>
    </row>
    <row r="1175" spans="1:1" x14ac:dyDescent="0.2">
      <c r="A1175">
        <v>1174</v>
      </c>
    </row>
    <row r="1176" spans="1:1" x14ac:dyDescent="0.2">
      <c r="A1176">
        <v>1175</v>
      </c>
    </row>
    <row r="1177" spans="1:1" x14ac:dyDescent="0.2">
      <c r="A1177">
        <v>1176</v>
      </c>
    </row>
    <row r="1178" spans="1:1" x14ac:dyDescent="0.2">
      <c r="A1178">
        <v>1177</v>
      </c>
    </row>
    <row r="1179" spans="1:1" x14ac:dyDescent="0.2">
      <c r="A1179">
        <v>1178</v>
      </c>
    </row>
    <row r="1180" spans="1:1" x14ac:dyDescent="0.2">
      <c r="A1180">
        <v>1179</v>
      </c>
    </row>
    <row r="1181" spans="1:1" x14ac:dyDescent="0.2">
      <c r="A1181">
        <v>1180</v>
      </c>
    </row>
    <row r="1182" spans="1:1" x14ac:dyDescent="0.2">
      <c r="A1182">
        <v>1181</v>
      </c>
    </row>
    <row r="1183" spans="1:1" x14ac:dyDescent="0.2">
      <c r="A1183">
        <v>1182</v>
      </c>
    </row>
    <row r="1184" spans="1:1" x14ac:dyDescent="0.2">
      <c r="A1184">
        <v>1183</v>
      </c>
    </row>
    <row r="1185" spans="1:1" x14ac:dyDescent="0.2">
      <c r="A1185">
        <v>1184</v>
      </c>
    </row>
    <row r="1186" spans="1:1" x14ac:dyDescent="0.2">
      <c r="A1186">
        <v>1185</v>
      </c>
    </row>
    <row r="1187" spans="1:1" x14ac:dyDescent="0.2">
      <c r="A1187">
        <v>1186</v>
      </c>
    </row>
    <row r="1188" spans="1:1" x14ac:dyDescent="0.2">
      <c r="A1188">
        <v>1187</v>
      </c>
    </row>
    <row r="1189" spans="1:1" x14ac:dyDescent="0.2">
      <c r="A1189">
        <v>1188</v>
      </c>
    </row>
    <row r="1190" spans="1:1" x14ac:dyDescent="0.2">
      <c r="A1190">
        <v>1189</v>
      </c>
    </row>
    <row r="1191" spans="1:1" x14ac:dyDescent="0.2">
      <c r="A1191">
        <v>1190</v>
      </c>
    </row>
    <row r="1192" spans="1:1" x14ac:dyDescent="0.2">
      <c r="A1192">
        <v>1191</v>
      </c>
    </row>
    <row r="1193" spans="1:1" x14ac:dyDescent="0.2">
      <c r="A1193">
        <v>1192</v>
      </c>
    </row>
    <row r="1194" spans="1:1" x14ac:dyDescent="0.2">
      <c r="A1194">
        <v>1193</v>
      </c>
    </row>
    <row r="1195" spans="1:1" x14ac:dyDescent="0.2">
      <c r="A1195">
        <v>1194</v>
      </c>
    </row>
    <row r="1196" spans="1:1" x14ac:dyDescent="0.2">
      <c r="A1196">
        <v>1195</v>
      </c>
    </row>
    <row r="1197" spans="1:1" x14ac:dyDescent="0.2">
      <c r="A1197">
        <v>1196</v>
      </c>
    </row>
    <row r="1198" spans="1:1" x14ac:dyDescent="0.2">
      <c r="A1198">
        <v>1197</v>
      </c>
    </row>
    <row r="1199" spans="1:1" x14ac:dyDescent="0.2">
      <c r="A1199">
        <v>1198</v>
      </c>
    </row>
    <row r="1200" spans="1:1" x14ac:dyDescent="0.2">
      <c r="A1200">
        <v>1199</v>
      </c>
    </row>
    <row r="1201" spans="1:1" x14ac:dyDescent="0.2">
      <c r="A1201">
        <v>1200</v>
      </c>
    </row>
    <row r="1202" spans="1:1" x14ac:dyDescent="0.2">
      <c r="A1202">
        <v>1201</v>
      </c>
    </row>
    <row r="1203" spans="1:1" x14ac:dyDescent="0.2">
      <c r="A1203">
        <v>1202</v>
      </c>
    </row>
    <row r="1204" spans="1:1" x14ac:dyDescent="0.2">
      <c r="A1204">
        <v>1203</v>
      </c>
    </row>
    <row r="1205" spans="1:1" x14ac:dyDescent="0.2">
      <c r="A1205">
        <v>1204</v>
      </c>
    </row>
    <row r="1206" spans="1:1" x14ac:dyDescent="0.2">
      <c r="A1206">
        <v>1205</v>
      </c>
    </row>
    <row r="1207" spans="1:1" x14ac:dyDescent="0.2">
      <c r="A1207">
        <v>1206</v>
      </c>
    </row>
    <row r="1208" spans="1:1" x14ac:dyDescent="0.2">
      <c r="A1208">
        <v>1207</v>
      </c>
    </row>
    <row r="1209" spans="1:1" x14ac:dyDescent="0.2">
      <c r="A1209">
        <v>1208</v>
      </c>
    </row>
    <row r="1210" spans="1:1" x14ac:dyDescent="0.2">
      <c r="A1210">
        <v>1209</v>
      </c>
    </row>
    <row r="1211" spans="1:1" x14ac:dyDescent="0.2">
      <c r="A1211">
        <v>1210</v>
      </c>
    </row>
    <row r="1212" spans="1:1" x14ac:dyDescent="0.2">
      <c r="A1212">
        <v>1211</v>
      </c>
    </row>
    <row r="1213" spans="1:1" x14ac:dyDescent="0.2">
      <c r="A1213">
        <v>1212</v>
      </c>
    </row>
    <row r="1214" spans="1:1" x14ac:dyDescent="0.2">
      <c r="A1214">
        <v>1213</v>
      </c>
    </row>
    <row r="1215" spans="1:1" x14ac:dyDescent="0.2">
      <c r="A1215">
        <v>1214</v>
      </c>
    </row>
    <row r="1216" spans="1:1" x14ac:dyDescent="0.2">
      <c r="A1216">
        <v>1215</v>
      </c>
    </row>
    <row r="1217" spans="1:1" x14ac:dyDescent="0.2">
      <c r="A1217">
        <v>1216</v>
      </c>
    </row>
    <row r="1218" spans="1:1" x14ac:dyDescent="0.2">
      <c r="A1218">
        <v>1217</v>
      </c>
    </row>
    <row r="1219" spans="1:1" x14ac:dyDescent="0.2">
      <c r="A1219">
        <v>1218</v>
      </c>
    </row>
    <row r="1220" spans="1:1" x14ac:dyDescent="0.2">
      <c r="A1220">
        <v>1219</v>
      </c>
    </row>
    <row r="1221" spans="1:1" x14ac:dyDescent="0.2">
      <c r="A1221">
        <v>1220</v>
      </c>
    </row>
    <row r="1222" spans="1:1" x14ac:dyDescent="0.2">
      <c r="A1222">
        <v>1221</v>
      </c>
    </row>
    <row r="1223" spans="1:1" x14ac:dyDescent="0.2">
      <c r="A1223">
        <v>1222</v>
      </c>
    </row>
    <row r="1224" spans="1:1" x14ac:dyDescent="0.2">
      <c r="A1224">
        <v>1223</v>
      </c>
    </row>
    <row r="1225" spans="1:1" x14ac:dyDescent="0.2">
      <c r="A1225">
        <v>1224</v>
      </c>
    </row>
    <row r="1226" spans="1:1" x14ac:dyDescent="0.2">
      <c r="A1226">
        <v>1225</v>
      </c>
    </row>
    <row r="1227" spans="1:1" x14ac:dyDescent="0.2">
      <c r="A1227">
        <v>1226</v>
      </c>
    </row>
    <row r="1228" spans="1:1" x14ac:dyDescent="0.2">
      <c r="A1228">
        <v>1227</v>
      </c>
    </row>
    <row r="1229" spans="1:1" x14ac:dyDescent="0.2">
      <c r="A1229">
        <v>1228</v>
      </c>
    </row>
    <row r="1230" spans="1:1" x14ac:dyDescent="0.2">
      <c r="A1230">
        <v>1229</v>
      </c>
    </row>
    <row r="1231" spans="1:1" x14ac:dyDescent="0.2">
      <c r="A1231">
        <v>1230</v>
      </c>
    </row>
    <row r="1232" spans="1:1" x14ac:dyDescent="0.2">
      <c r="A1232">
        <v>1231</v>
      </c>
    </row>
    <row r="1233" spans="1:1" x14ac:dyDescent="0.2">
      <c r="A1233">
        <v>1232</v>
      </c>
    </row>
    <row r="1234" spans="1:1" x14ac:dyDescent="0.2">
      <c r="A1234">
        <v>1233</v>
      </c>
    </row>
    <row r="1235" spans="1:1" x14ac:dyDescent="0.2">
      <c r="A1235">
        <v>1234</v>
      </c>
    </row>
    <row r="1236" spans="1:1" x14ac:dyDescent="0.2">
      <c r="A1236">
        <v>1235</v>
      </c>
    </row>
    <row r="1237" spans="1:1" x14ac:dyDescent="0.2">
      <c r="A1237">
        <v>1236</v>
      </c>
    </row>
    <row r="1238" spans="1:1" x14ac:dyDescent="0.2">
      <c r="A1238">
        <v>1237</v>
      </c>
    </row>
    <row r="1239" spans="1:1" x14ac:dyDescent="0.2">
      <c r="A1239">
        <v>1238</v>
      </c>
    </row>
    <row r="1240" spans="1:1" x14ac:dyDescent="0.2">
      <c r="A1240">
        <v>1239</v>
      </c>
    </row>
    <row r="1241" spans="1:1" x14ac:dyDescent="0.2">
      <c r="A1241">
        <v>1240</v>
      </c>
    </row>
    <row r="1242" spans="1:1" x14ac:dyDescent="0.2">
      <c r="A1242">
        <v>1241</v>
      </c>
    </row>
    <row r="1243" spans="1:1" x14ac:dyDescent="0.2">
      <c r="A1243">
        <v>1242</v>
      </c>
    </row>
    <row r="1244" spans="1:1" x14ac:dyDescent="0.2">
      <c r="A1244">
        <v>1243</v>
      </c>
    </row>
    <row r="1245" spans="1:1" x14ac:dyDescent="0.2">
      <c r="A1245">
        <v>1244</v>
      </c>
    </row>
    <row r="1246" spans="1:1" x14ac:dyDescent="0.2">
      <c r="A1246">
        <v>1245</v>
      </c>
    </row>
    <row r="1247" spans="1:1" x14ac:dyDescent="0.2">
      <c r="A1247">
        <v>1246</v>
      </c>
    </row>
    <row r="1248" spans="1:1" x14ac:dyDescent="0.2">
      <c r="A1248">
        <v>1247</v>
      </c>
    </row>
    <row r="1249" spans="1:1" x14ac:dyDescent="0.2">
      <c r="A1249">
        <v>1248</v>
      </c>
    </row>
    <row r="1250" spans="1:1" x14ac:dyDescent="0.2">
      <c r="A1250">
        <v>1249</v>
      </c>
    </row>
    <row r="1251" spans="1:1" x14ac:dyDescent="0.2">
      <c r="A1251">
        <v>1250</v>
      </c>
    </row>
    <row r="1252" spans="1:1" x14ac:dyDescent="0.2">
      <c r="A1252">
        <v>1251</v>
      </c>
    </row>
    <row r="1253" spans="1:1" x14ac:dyDescent="0.2">
      <c r="A1253">
        <v>1252</v>
      </c>
    </row>
    <row r="1254" spans="1:1" x14ac:dyDescent="0.2">
      <c r="A1254">
        <v>1253</v>
      </c>
    </row>
    <row r="1255" spans="1:1" x14ac:dyDescent="0.2">
      <c r="A1255">
        <v>1254</v>
      </c>
    </row>
    <row r="1256" spans="1:1" x14ac:dyDescent="0.2">
      <c r="A1256">
        <v>1255</v>
      </c>
    </row>
    <row r="1257" spans="1:1" x14ac:dyDescent="0.2">
      <c r="A1257">
        <v>1256</v>
      </c>
    </row>
    <row r="1258" spans="1:1" x14ac:dyDescent="0.2">
      <c r="A1258">
        <v>1257</v>
      </c>
    </row>
    <row r="1259" spans="1:1" x14ac:dyDescent="0.2">
      <c r="A1259">
        <v>1258</v>
      </c>
    </row>
    <row r="1260" spans="1:1" x14ac:dyDescent="0.2">
      <c r="A1260">
        <v>1259</v>
      </c>
    </row>
    <row r="1261" spans="1:1" x14ac:dyDescent="0.2">
      <c r="A1261">
        <v>1260</v>
      </c>
    </row>
    <row r="1262" spans="1:1" x14ac:dyDescent="0.2">
      <c r="A1262">
        <v>1261</v>
      </c>
    </row>
    <row r="1263" spans="1:1" x14ac:dyDescent="0.2">
      <c r="A1263">
        <v>1262</v>
      </c>
    </row>
    <row r="1264" spans="1:1" x14ac:dyDescent="0.2">
      <c r="A1264">
        <v>1263</v>
      </c>
    </row>
    <row r="1265" spans="1:1" x14ac:dyDescent="0.2">
      <c r="A1265">
        <v>1264</v>
      </c>
    </row>
    <row r="1266" spans="1:1" x14ac:dyDescent="0.2">
      <c r="A1266">
        <v>1265</v>
      </c>
    </row>
    <row r="1267" spans="1:1" x14ac:dyDescent="0.2">
      <c r="A1267">
        <v>1266</v>
      </c>
    </row>
    <row r="1268" spans="1:1" x14ac:dyDescent="0.2">
      <c r="A1268">
        <v>1267</v>
      </c>
    </row>
    <row r="1269" spans="1:1" x14ac:dyDescent="0.2">
      <c r="A1269">
        <v>1268</v>
      </c>
    </row>
    <row r="1270" spans="1:1" x14ac:dyDescent="0.2">
      <c r="A1270">
        <v>1269</v>
      </c>
    </row>
    <row r="1271" spans="1:1" x14ac:dyDescent="0.2">
      <c r="A1271">
        <v>1270</v>
      </c>
    </row>
    <row r="1272" spans="1:1" x14ac:dyDescent="0.2">
      <c r="A1272">
        <v>1271</v>
      </c>
    </row>
    <row r="1273" spans="1:1" x14ac:dyDescent="0.2">
      <c r="A1273">
        <v>1272</v>
      </c>
    </row>
    <row r="1274" spans="1:1" x14ac:dyDescent="0.2">
      <c r="A1274">
        <v>1273</v>
      </c>
    </row>
    <row r="1275" spans="1:1" x14ac:dyDescent="0.2">
      <c r="A1275">
        <v>1274</v>
      </c>
    </row>
    <row r="1276" spans="1:1" x14ac:dyDescent="0.2">
      <c r="A1276">
        <v>1275</v>
      </c>
    </row>
    <row r="1277" spans="1:1" x14ac:dyDescent="0.2">
      <c r="A1277">
        <v>1276</v>
      </c>
    </row>
    <row r="1278" spans="1:1" x14ac:dyDescent="0.2">
      <c r="A1278">
        <v>1277</v>
      </c>
    </row>
    <row r="1279" spans="1:1" x14ac:dyDescent="0.2">
      <c r="A1279">
        <v>1278</v>
      </c>
    </row>
    <row r="1280" spans="1:1" x14ac:dyDescent="0.2">
      <c r="A1280">
        <v>1279</v>
      </c>
    </row>
    <row r="1281" spans="1:1" x14ac:dyDescent="0.2">
      <c r="A1281">
        <v>1280</v>
      </c>
    </row>
    <row r="1282" spans="1:1" x14ac:dyDescent="0.2">
      <c r="A1282">
        <v>1281</v>
      </c>
    </row>
    <row r="1283" spans="1:1" x14ac:dyDescent="0.2">
      <c r="A1283">
        <v>1282</v>
      </c>
    </row>
    <row r="1284" spans="1:1" x14ac:dyDescent="0.2">
      <c r="A1284">
        <v>1283</v>
      </c>
    </row>
    <row r="1285" spans="1:1" x14ac:dyDescent="0.2">
      <c r="A1285">
        <v>1284</v>
      </c>
    </row>
    <row r="1286" spans="1:1" x14ac:dyDescent="0.2">
      <c r="A1286">
        <v>1285</v>
      </c>
    </row>
    <row r="1287" spans="1:1" x14ac:dyDescent="0.2">
      <c r="A1287">
        <v>1286</v>
      </c>
    </row>
    <row r="1288" spans="1:1" x14ac:dyDescent="0.2">
      <c r="A1288">
        <v>1287</v>
      </c>
    </row>
    <row r="1289" spans="1:1" x14ac:dyDescent="0.2">
      <c r="A1289">
        <v>1288</v>
      </c>
    </row>
    <row r="1290" spans="1:1" x14ac:dyDescent="0.2">
      <c r="A1290">
        <v>1289</v>
      </c>
    </row>
    <row r="1291" spans="1:1" x14ac:dyDescent="0.2">
      <c r="A1291">
        <v>1290</v>
      </c>
    </row>
    <row r="1292" spans="1:1" x14ac:dyDescent="0.2">
      <c r="A1292">
        <v>1291</v>
      </c>
    </row>
    <row r="1293" spans="1:1" x14ac:dyDescent="0.2">
      <c r="A1293">
        <v>1292</v>
      </c>
    </row>
    <row r="1294" spans="1:1" x14ac:dyDescent="0.2">
      <c r="A1294">
        <v>1293</v>
      </c>
    </row>
    <row r="1295" spans="1:1" x14ac:dyDescent="0.2">
      <c r="A1295">
        <v>1294</v>
      </c>
    </row>
    <row r="1296" spans="1:1" x14ac:dyDescent="0.2">
      <c r="A1296">
        <v>1295</v>
      </c>
    </row>
    <row r="1297" spans="1:1" x14ac:dyDescent="0.2">
      <c r="A1297">
        <v>1296</v>
      </c>
    </row>
    <row r="1298" spans="1:1" x14ac:dyDescent="0.2">
      <c r="A1298">
        <v>1297</v>
      </c>
    </row>
    <row r="1299" spans="1:1" x14ac:dyDescent="0.2">
      <c r="A1299">
        <v>1298</v>
      </c>
    </row>
    <row r="1300" spans="1:1" x14ac:dyDescent="0.2">
      <c r="A1300">
        <v>1299</v>
      </c>
    </row>
    <row r="1301" spans="1:1" x14ac:dyDescent="0.2">
      <c r="A1301">
        <v>1300</v>
      </c>
    </row>
    <row r="1302" spans="1:1" x14ac:dyDescent="0.2">
      <c r="A1302">
        <v>1301</v>
      </c>
    </row>
    <row r="1303" spans="1:1" x14ac:dyDescent="0.2">
      <c r="A1303">
        <v>1302</v>
      </c>
    </row>
    <row r="1304" spans="1:1" x14ac:dyDescent="0.2">
      <c r="A1304">
        <v>1303</v>
      </c>
    </row>
    <row r="1305" spans="1:1" x14ac:dyDescent="0.2">
      <c r="A1305">
        <v>1304</v>
      </c>
    </row>
    <row r="1306" spans="1:1" x14ac:dyDescent="0.2">
      <c r="A1306">
        <v>1305</v>
      </c>
    </row>
    <row r="1307" spans="1:1" x14ac:dyDescent="0.2">
      <c r="A1307">
        <v>1306</v>
      </c>
    </row>
    <row r="1308" spans="1:1" x14ac:dyDescent="0.2">
      <c r="A1308">
        <v>1307</v>
      </c>
    </row>
    <row r="1309" spans="1:1" x14ac:dyDescent="0.2">
      <c r="A1309">
        <v>1308</v>
      </c>
    </row>
    <row r="1310" spans="1:1" x14ac:dyDescent="0.2">
      <c r="A1310">
        <v>1309</v>
      </c>
    </row>
    <row r="1311" spans="1:1" x14ac:dyDescent="0.2">
      <c r="A1311">
        <v>1310</v>
      </c>
    </row>
    <row r="1312" spans="1:1" x14ac:dyDescent="0.2">
      <c r="A1312">
        <v>1311</v>
      </c>
    </row>
    <row r="1313" spans="1:1" x14ac:dyDescent="0.2">
      <c r="A1313">
        <v>1312</v>
      </c>
    </row>
    <row r="1314" spans="1:1" x14ac:dyDescent="0.2">
      <c r="A1314">
        <v>1313</v>
      </c>
    </row>
    <row r="1315" spans="1:1" x14ac:dyDescent="0.2">
      <c r="A1315">
        <v>1314</v>
      </c>
    </row>
    <row r="1316" spans="1:1" x14ac:dyDescent="0.2">
      <c r="A1316">
        <v>1315</v>
      </c>
    </row>
    <row r="1317" spans="1:1" x14ac:dyDescent="0.2">
      <c r="A1317">
        <v>1316</v>
      </c>
    </row>
    <row r="1318" spans="1:1" x14ac:dyDescent="0.2">
      <c r="A1318">
        <v>1317</v>
      </c>
    </row>
    <row r="1319" spans="1:1" x14ac:dyDescent="0.2">
      <c r="A1319">
        <v>1318</v>
      </c>
    </row>
    <row r="1320" spans="1:1" x14ac:dyDescent="0.2">
      <c r="A1320">
        <v>1319</v>
      </c>
    </row>
    <row r="1321" spans="1:1" x14ac:dyDescent="0.2">
      <c r="A1321">
        <v>1320</v>
      </c>
    </row>
    <row r="1322" spans="1:1" x14ac:dyDescent="0.2">
      <c r="A1322">
        <v>1321</v>
      </c>
    </row>
    <row r="1323" spans="1:1" x14ac:dyDescent="0.2">
      <c r="A1323">
        <v>1322</v>
      </c>
    </row>
    <row r="1324" spans="1:1" x14ac:dyDescent="0.2">
      <c r="A1324">
        <v>1323</v>
      </c>
    </row>
    <row r="1325" spans="1:1" x14ac:dyDescent="0.2">
      <c r="A1325">
        <v>1324</v>
      </c>
    </row>
    <row r="1326" spans="1:1" x14ac:dyDescent="0.2">
      <c r="A1326">
        <v>1325</v>
      </c>
    </row>
    <row r="1327" spans="1:1" x14ac:dyDescent="0.2">
      <c r="A1327">
        <v>1326</v>
      </c>
    </row>
    <row r="1328" spans="1:1" x14ac:dyDescent="0.2">
      <c r="A1328">
        <v>1327</v>
      </c>
    </row>
    <row r="1329" spans="1:1" x14ac:dyDescent="0.2">
      <c r="A1329">
        <v>1328</v>
      </c>
    </row>
    <row r="1330" spans="1:1" x14ac:dyDescent="0.2">
      <c r="A1330">
        <v>1329</v>
      </c>
    </row>
    <row r="1331" spans="1:1" x14ac:dyDescent="0.2">
      <c r="A1331">
        <v>1330</v>
      </c>
    </row>
    <row r="1332" spans="1:1" x14ac:dyDescent="0.2">
      <c r="A1332">
        <v>1331</v>
      </c>
    </row>
    <row r="1333" spans="1:1" x14ac:dyDescent="0.2">
      <c r="A1333">
        <v>1332</v>
      </c>
    </row>
    <row r="1334" spans="1:1" x14ac:dyDescent="0.2">
      <c r="A1334">
        <v>1333</v>
      </c>
    </row>
    <row r="1335" spans="1:1" x14ac:dyDescent="0.2">
      <c r="A1335">
        <v>1334</v>
      </c>
    </row>
    <row r="1336" spans="1:1" x14ac:dyDescent="0.2">
      <c r="A1336">
        <v>1335</v>
      </c>
    </row>
    <row r="1337" spans="1:1" x14ac:dyDescent="0.2">
      <c r="A1337">
        <v>1336</v>
      </c>
    </row>
    <row r="1338" spans="1:1" x14ac:dyDescent="0.2">
      <c r="A1338">
        <v>1337</v>
      </c>
    </row>
    <row r="1339" spans="1:1" x14ac:dyDescent="0.2">
      <c r="A1339">
        <v>1338</v>
      </c>
    </row>
    <row r="1340" spans="1:1" x14ac:dyDescent="0.2">
      <c r="A1340">
        <v>1339</v>
      </c>
    </row>
    <row r="1341" spans="1:1" x14ac:dyDescent="0.2">
      <c r="A1341">
        <v>1340</v>
      </c>
    </row>
    <row r="1342" spans="1:1" x14ac:dyDescent="0.2">
      <c r="A1342">
        <v>1341</v>
      </c>
    </row>
    <row r="1343" spans="1:1" x14ac:dyDescent="0.2">
      <c r="A1343">
        <v>1342</v>
      </c>
    </row>
    <row r="1344" spans="1:1" x14ac:dyDescent="0.2">
      <c r="A1344">
        <v>1343</v>
      </c>
    </row>
    <row r="1345" spans="1:1" x14ac:dyDescent="0.2">
      <c r="A1345">
        <v>1344</v>
      </c>
    </row>
    <row r="1346" spans="1:1" x14ac:dyDescent="0.2">
      <c r="A1346">
        <v>1345</v>
      </c>
    </row>
    <row r="1347" spans="1:1" x14ac:dyDescent="0.2">
      <c r="A1347">
        <v>1346</v>
      </c>
    </row>
    <row r="1348" spans="1:1" x14ac:dyDescent="0.2">
      <c r="A1348">
        <v>1347</v>
      </c>
    </row>
    <row r="1349" spans="1:1" x14ac:dyDescent="0.2">
      <c r="A1349">
        <v>1348</v>
      </c>
    </row>
    <row r="1350" spans="1:1" x14ac:dyDescent="0.2">
      <c r="A1350">
        <v>1349</v>
      </c>
    </row>
    <row r="1351" spans="1:1" x14ac:dyDescent="0.2">
      <c r="A1351">
        <v>1350</v>
      </c>
    </row>
    <row r="1352" spans="1:1" x14ac:dyDescent="0.2">
      <c r="A1352">
        <v>1351</v>
      </c>
    </row>
    <row r="1353" spans="1:1" x14ac:dyDescent="0.2">
      <c r="A1353">
        <v>1352</v>
      </c>
    </row>
    <row r="1354" spans="1:1" x14ac:dyDescent="0.2">
      <c r="A1354">
        <v>1353</v>
      </c>
    </row>
    <row r="1355" spans="1:1" x14ac:dyDescent="0.2">
      <c r="A1355">
        <v>1354</v>
      </c>
    </row>
    <row r="1356" spans="1:1" x14ac:dyDescent="0.2">
      <c r="A1356">
        <v>1355</v>
      </c>
    </row>
    <row r="1357" spans="1:1" x14ac:dyDescent="0.2">
      <c r="A1357">
        <v>1356</v>
      </c>
    </row>
    <row r="1358" spans="1:1" x14ac:dyDescent="0.2">
      <c r="A1358">
        <v>1357</v>
      </c>
    </row>
    <row r="1359" spans="1:1" x14ac:dyDescent="0.2">
      <c r="A1359">
        <v>1358</v>
      </c>
    </row>
    <row r="1360" spans="1:1" x14ac:dyDescent="0.2">
      <c r="A1360">
        <v>1359</v>
      </c>
    </row>
    <row r="1361" spans="1:1" x14ac:dyDescent="0.2">
      <c r="A1361">
        <v>1360</v>
      </c>
    </row>
    <row r="1362" spans="1:1" x14ac:dyDescent="0.2">
      <c r="A1362">
        <v>1361</v>
      </c>
    </row>
    <row r="1363" spans="1:1" x14ac:dyDescent="0.2">
      <c r="A1363">
        <v>1362</v>
      </c>
    </row>
    <row r="1364" spans="1:1" x14ac:dyDescent="0.2">
      <c r="A1364">
        <v>1363</v>
      </c>
    </row>
    <row r="1365" spans="1:1" x14ac:dyDescent="0.2">
      <c r="A1365">
        <v>1364</v>
      </c>
    </row>
    <row r="1366" spans="1:1" x14ac:dyDescent="0.2">
      <c r="A1366">
        <v>1365</v>
      </c>
    </row>
    <row r="1367" spans="1:1" x14ac:dyDescent="0.2">
      <c r="A1367">
        <v>1366</v>
      </c>
    </row>
    <row r="1368" spans="1:1" x14ac:dyDescent="0.2">
      <c r="A1368">
        <v>1367</v>
      </c>
    </row>
    <row r="1369" spans="1:1" x14ac:dyDescent="0.2">
      <c r="A1369">
        <v>1368</v>
      </c>
    </row>
    <row r="1370" spans="1:1" x14ac:dyDescent="0.2">
      <c r="A1370">
        <v>1369</v>
      </c>
    </row>
    <row r="1371" spans="1:1" x14ac:dyDescent="0.2">
      <c r="A1371">
        <v>1370</v>
      </c>
    </row>
    <row r="1372" spans="1:1" x14ac:dyDescent="0.2">
      <c r="A1372">
        <v>1371</v>
      </c>
    </row>
    <row r="1373" spans="1:1" x14ac:dyDescent="0.2">
      <c r="A1373">
        <v>1372</v>
      </c>
    </row>
    <row r="1374" spans="1:1" x14ac:dyDescent="0.2">
      <c r="A1374">
        <v>1373</v>
      </c>
    </row>
    <row r="1375" spans="1:1" x14ac:dyDescent="0.2">
      <c r="A1375">
        <v>1374</v>
      </c>
    </row>
    <row r="1376" spans="1:1" x14ac:dyDescent="0.2">
      <c r="A1376">
        <v>1375</v>
      </c>
    </row>
    <row r="1377" spans="1:1" x14ac:dyDescent="0.2">
      <c r="A1377">
        <v>1376</v>
      </c>
    </row>
    <row r="1378" spans="1:1" x14ac:dyDescent="0.2">
      <c r="A1378">
        <v>1377</v>
      </c>
    </row>
    <row r="1379" spans="1:1" x14ac:dyDescent="0.2">
      <c r="A1379">
        <v>1378</v>
      </c>
    </row>
    <row r="1380" spans="1:1" x14ac:dyDescent="0.2">
      <c r="A1380">
        <v>1379</v>
      </c>
    </row>
    <row r="1381" spans="1:1" x14ac:dyDescent="0.2">
      <c r="A1381">
        <v>1380</v>
      </c>
    </row>
    <row r="1382" spans="1:1" x14ac:dyDescent="0.2">
      <c r="A1382">
        <v>1381</v>
      </c>
    </row>
    <row r="1383" spans="1:1" x14ac:dyDescent="0.2">
      <c r="A1383">
        <v>1382</v>
      </c>
    </row>
    <row r="1384" spans="1:1" x14ac:dyDescent="0.2">
      <c r="A1384">
        <v>1383</v>
      </c>
    </row>
    <row r="1385" spans="1:1" x14ac:dyDescent="0.2">
      <c r="A1385">
        <v>1384</v>
      </c>
    </row>
    <row r="1386" spans="1:1" x14ac:dyDescent="0.2">
      <c r="A1386">
        <v>1385</v>
      </c>
    </row>
    <row r="1387" spans="1:1" x14ac:dyDescent="0.2">
      <c r="A1387">
        <v>1386</v>
      </c>
    </row>
    <row r="1388" spans="1:1" x14ac:dyDescent="0.2">
      <c r="A1388">
        <v>1387</v>
      </c>
    </row>
    <row r="1389" spans="1:1" x14ac:dyDescent="0.2">
      <c r="A1389">
        <v>1388</v>
      </c>
    </row>
    <row r="1390" spans="1:1" x14ac:dyDescent="0.2">
      <c r="A1390">
        <v>1389</v>
      </c>
    </row>
    <row r="1391" spans="1:1" x14ac:dyDescent="0.2">
      <c r="A1391">
        <v>1390</v>
      </c>
    </row>
    <row r="1392" spans="1:1" x14ac:dyDescent="0.2">
      <c r="A1392">
        <v>1391</v>
      </c>
    </row>
    <row r="1393" spans="1:1" x14ac:dyDescent="0.2">
      <c r="A1393">
        <v>1392</v>
      </c>
    </row>
    <row r="1394" spans="1:1" x14ac:dyDescent="0.2">
      <c r="A1394">
        <v>1393</v>
      </c>
    </row>
    <row r="1395" spans="1:1" x14ac:dyDescent="0.2">
      <c r="A1395">
        <v>1394</v>
      </c>
    </row>
    <row r="1396" spans="1:1" x14ac:dyDescent="0.2">
      <c r="A1396">
        <v>1395</v>
      </c>
    </row>
    <row r="1397" spans="1:1" x14ac:dyDescent="0.2">
      <c r="A1397">
        <v>1396</v>
      </c>
    </row>
    <row r="1398" spans="1:1" x14ac:dyDescent="0.2">
      <c r="A1398">
        <v>1397</v>
      </c>
    </row>
    <row r="1399" spans="1:1" x14ac:dyDescent="0.2">
      <c r="A1399">
        <v>1398</v>
      </c>
    </row>
    <row r="1400" spans="1:1" x14ac:dyDescent="0.2">
      <c r="A1400">
        <v>1399</v>
      </c>
    </row>
    <row r="1401" spans="1:1" x14ac:dyDescent="0.2">
      <c r="A1401">
        <v>1400</v>
      </c>
    </row>
    <row r="1402" spans="1:1" x14ac:dyDescent="0.2">
      <c r="A1402">
        <v>1401</v>
      </c>
    </row>
    <row r="1403" spans="1:1" x14ac:dyDescent="0.2">
      <c r="A1403">
        <v>1402</v>
      </c>
    </row>
    <row r="1404" spans="1:1" x14ac:dyDescent="0.2">
      <c r="A1404">
        <v>1403</v>
      </c>
    </row>
    <row r="1405" spans="1:1" x14ac:dyDescent="0.2">
      <c r="A1405">
        <v>1404</v>
      </c>
    </row>
    <row r="1406" spans="1:1" x14ac:dyDescent="0.2">
      <c r="A1406">
        <v>1405</v>
      </c>
    </row>
    <row r="1407" spans="1:1" x14ac:dyDescent="0.2">
      <c r="A1407">
        <v>1406</v>
      </c>
    </row>
    <row r="1408" spans="1:1" x14ac:dyDescent="0.2">
      <c r="A1408">
        <v>1407</v>
      </c>
    </row>
    <row r="1409" spans="1:1" x14ac:dyDescent="0.2">
      <c r="A1409">
        <v>1408</v>
      </c>
    </row>
    <row r="1410" spans="1:1" x14ac:dyDescent="0.2">
      <c r="A1410">
        <v>1409</v>
      </c>
    </row>
    <row r="1411" spans="1:1" x14ac:dyDescent="0.2">
      <c r="A1411">
        <v>1410</v>
      </c>
    </row>
    <row r="1412" spans="1:1" x14ac:dyDescent="0.2">
      <c r="A1412">
        <v>1411</v>
      </c>
    </row>
    <row r="1413" spans="1:1" x14ac:dyDescent="0.2">
      <c r="A1413">
        <v>1412</v>
      </c>
    </row>
    <row r="1414" spans="1:1" x14ac:dyDescent="0.2">
      <c r="A1414">
        <v>1413</v>
      </c>
    </row>
    <row r="1415" spans="1:1" x14ac:dyDescent="0.2">
      <c r="A1415">
        <v>1414</v>
      </c>
    </row>
    <row r="1416" spans="1:1" x14ac:dyDescent="0.2">
      <c r="A1416">
        <v>1415</v>
      </c>
    </row>
    <row r="1417" spans="1:1" x14ac:dyDescent="0.2">
      <c r="A1417">
        <v>1416</v>
      </c>
    </row>
    <row r="1418" spans="1:1" x14ac:dyDescent="0.2">
      <c r="A1418">
        <v>1417</v>
      </c>
    </row>
    <row r="1419" spans="1:1" x14ac:dyDescent="0.2">
      <c r="A1419">
        <v>1418</v>
      </c>
    </row>
    <row r="1420" spans="1:1" x14ac:dyDescent="0.2">
      <c r="A1420">
        <v>1419</v>
      </c>
    </row>
    <row r="1421" spans="1:1" x14ac:dyDescent="0.2">
      <c r="A1421">
        <v>1420</v>
      </c>
    </row>
    <row r="1422" spans="1:1" x14ac:dyDescent="0.2">
      <c r="A1422">
        <v>1421</v>
      </c>
    </row>
    <row r="1423" spans="1:1" x14ac:dyDescent="0.2">
      <c r="A1423">
        <v>1422</v>
      </c>
    </row>
    <row r="1424" spans="1:1" x14ac:dyDescent="0.2">
      <c r="A1424">
        <v>1423</v>
      </c>
    </row>
    <row r="1425" spans="1:1" x14ac:dyDescent="0.2">
      <c r="A1425">
        <v>1424</v>
      </c>
    </row>
    <row r="1426" spans="1:1" x14ac:dyDescent="0.2">
      <c r="A1426">
        <v>1425</v>
      </c>
    </row>
    <row r="1427" spans="1:1" x14ac:dyDescent="0.2">
      <c r="A1427">
        <v>1426</v>
      </c>
    </row>
    <row r="1428" spans="1:1" x14ac:dyDescent="0.2">
      <c r="A1428">
        <v>1427</v>
      </c>
    </row>
    <row r="1429" spans="1:1" x14ac:dyDescent="0.2">
      <c r="A1429">
        <v>1428</v>
      </c>
    </row>
    <row r="1430" spans="1:1" x14ac:dyDescent="0.2">
      <c r="A1430">
        <v>1429</v>
      </c>
    </row>
    <row r="1431" spans="1:1" x14ac:dyDescent="0.2">
      <c r="A1431">
        <v>1430</v>
      </c>
    </row>
    <row r="1432" spans="1:1" x14ac:dyDescent="0.2">
      <c r="A1432">
        <v>1431</v>
      </c>
    </row>
    <row r="1433" spans="1:1" x14ac:dyDescent="0.2">
      <c r="A1433">
        <v>1432</v>
      </c>
    </row>
    <row r="1434" spans="1:1" x14ac:dyDescent="0.2">
      <c r="A1434">
        <v>1433</v>
      </c>
    </row>
    <row r="1435" spans="1:1" x14ac:dyDescent="0.2">
      <c r="A1435">
        <v>1434</v>
      </c>
    </row>
    <row r="1436" spans="1:1" x14ac:dyDescent="0.2">
      <c r="A1436">
        <v>1435</v>
      </c>
    </row>
    <row r="1437" spans="1:1" x14ac:dyDescent="0.2">
      <c r="A1437">
        <v>1436</v>
      </c>
    </row>
    <row r="1438" spans="1:1" x14ac:dyDescent="0.2">
      <c r="A1438">
        <v>1437</v>
      </c>
    </row>
    <row r="1439" spans="1:1" x14ac:dyDescent="0.2">
      <c r="A1439">
        <v>1438</v>
      </c>
    </row>
    <row r="1440" spans="1:1" x14ac:dyDescent="0.2">
      <c r="A1440">
        <v>1439</v>
      </c>
    </row>
    <row r="1441" spans="1:1" x14ac:dyDescent="0.2">
      <c r="A1441">
        <v>1440</v>
      </c>
    </row>
    <row r="1442" spans="1:1" x14ac:dyDescent="0.2">
      <c r="A1442">
        <v>1441</v>
      </c>
    </row>
    <row r="1443" spans="1:1" x14ac:dyDescent="0.2">
      <c r="A1443">
        <v>1442</v>
      </c>
    </row>
    <row r="1444" spans="1:1" x14ac:dyDescent="0.2">
      <c r="A1444">
        <v>1443</v>
      </c>
    </row>
    <row r="1445" spans="1:1" x14ac:dyDescent="0.2">
      <c r="A1445">
        <v>1444</v>
      </c>
    </row>
    <row r="1446" spans="1:1" x14ac:dyDescent="0.2">
      <c r="A1446">
        <v>1445</v>
      </c>
    </row>
    <row r="1447" spans="1:1" x14ac:dyDescent="0.2">
      <c r="A1447">
        <v>1446</v>
      </c>
    </row>
    <row r="1448" spans="1:1" x14ac:dyDescent="0.2">
      <c r="A1448">
        <v>1447</v>
      </c>
    </row>
    <row r="1449" spans="1:1" x14ac:dyDescent="0.2">
      <c r="A1449">
        <v>1448</v>
      </c>
    </row>
    <row r="1450" spans="1:1" x14ac:dyDescent="0.2">
      <c r="A1450">
        <v>1449</v>
      </c>
    </row>
    <row r="1451" spans="1:1" x14ac:dyDescent="0.2">
      <c r="A1451">
        <v>1450</v>
      </c>
    </row>
    <row r="1452" spans="1:1" x14ac:dyDescent="0.2">
      <c r="A1452">
        <v>1451</v>
      </c>
    </row>
    <row r="1453" spans="1:1" x14ac:dyDescent="0.2">
      <c r="A1453">
        <v>1452</v>
      </c>
    </row>
    <row r="1454" spans="1:1" x14ac:dyDescent="0.2">
      <c r="A1454">
        <v>1453</v>
      </c>
    </row>
    <row r="1455" spans="1:1" x14ac:dyDescent="0.2">
      <c r="A1455">
        <v>1454</v>
      </c>
    </row>
    <row r="1456" spans="1:1" x14ac:dyDescent="0.2">
      <c r="A1456">
        <v>1455</v>
      </c>
    </row>
    <row r="1457" spans="1:1" x14ac:dyDescent="0.2">
      <c r="A1457">
        <v>1456</v>
      </c>
    </row>
    <row r="1458" spans="1:1" x14ac:dyDescent="0.2">
      <c r="A1458">
        <v>1457</v>
      </c>
    </row>
    <row r="1459" spans="1:1" x14ac:dyDescent="0.2">
      <c r="A1459">
        <v>1458</v>
      </c>
    </row>
    <row r="1460" spans="1:1" x14ac:dyDescent="0.2">
      <c r="A1460">
        <v>1459</v>
      </c>
    </row>
    <row r="1461" spans="1:1" x14ac:dyDescent="0.2">
      <c r="A1461">
        <v>1460</v>
      </c>
    </row>
    <row r="1462" spans="1:1" x14ac:dyDescent="0.2">
      <c r="A1462">
        <v>1461</v>
      </c>
    </row>
    <row r="1463" spans="1:1" x14ac:dyDescent="0.2">
      <c r="A1463">
        <v>1462</v>
      </c>
    </row>
    <row r="1464" spans="1:1" x14ac:dyDescent="0.2">
      <c r="A1464">
        <v>1463</v>
      </c>
    </row>
    <row r="1465" spans="1:1" x14ac:dyDescent="0.2">
      <c r="A1465">
        <v>1464</v>
      </c>
    </row>
    <row r="1466" spans="1:1" x14ac:dyDescent="0.2">
      <c r="A1466">
        <v>1465</v>
      </c>
    </row>
    <row r="1467" spans="1:1" x14ac:dyDescent="0.2">
      <c r="A1467">
        <v>1466</v>
      </c>
    </row>
    <row r="1468" spans="1:1" x14ac:dyDescent="0.2">
      <c r="A1468">
        <v>1467</v>
      </c>
    </row>
    <row r="1469" spans="1:1" x14ac:dyDescent="0.2">
      <c r="A1469">
        <v>1468</v>
      </c>
    </row>
    <row r="1470" spans="1:1" x14ac:dyDescent="0.2">
      <c r="A1470">
        <v>1469</v>
      </c>
    </row>
    <row r="1471" spans="1:1" x14ac:dyDescent="0.2">
      <c r="A1471">
        <v>1470</v>
      </c>
    </row>
    <row r="1472" spans="1:1" x14ac:dyDescent="0.2">
      <c r="A1472">
        <v>1471</v>
      </c>
    </row>
    <row r="1473" spans="1:1" x14ac:dyDescent="0.2">
      <c r="A1473">
        <v>1472</v>
      </c>
    </row>
    <row r="1474" spans="1:1" x14ac:dyDescent="0.2">
      <c r="A1474">
        <v>1473</v>
      </c>
    </row>
    <row r="1475" spans="1:1" x14ac:dyDescent="0.2">
      <c r="A1475">
        <v>1474</v>
      </c>
    </row>
    <row r="1476" spans="1:1" x14ac:dyDescent="0.2">
      <c r="A1476">
        <v>1475</v>
      </c>
    </row>
    <row r="1477" spans="1:1" x14ac:dyDescent="0.2">
      <c r="A1477">
        <v>1476</v>
      </c>
    </row>
    <row r="1478" spans="1:1" x14ac:dyDescent="0.2">
      <c r="A1478">
        <v>1477</v>
      </c>
    </row>
    <row r="1479" spans="1:1" x14ac:dyDescent="0.2">
      <c r="A1479">
        <v>1478</v>
      </c>
    </row>
    <row r="1480" spans="1:1" x14ac:dyDescent="0.2">
      <c r="A1480">
        <v>1479</v>
      </c>
    </row>
    <row r="1481" spans="1:1" x14ac:dyDescent="0.2">
      <c r="A1481">
        <v>1480</v>
      </c>
    </row>
    <row r="1482" spans="1:1" x14ac:dyDescent="0.2">
      <c r="A1482">
        <v>1481</v>
      </c>
    </row>
    <row r="1483" spans="1:1" x14ac:dyDescent="0.2">
      <c r="A1483">
        <v>1482</v>
      </c>
    </row>
    <row r="1484" spans="1:1" x14ac:dyDescent="0.2">
      <c r="A1484">
        <v>1483</v>
      </c>
    </row>
    <row r="1485" spans="1:1" x14ac:dyDescent="0.2">
      <c r="A1485">
        <v>1484</v>
      </c>
    </row>
    <row r="1486" spans="1:1" x14ac:dyDescent="0.2">
      <c r="A1486">
        <v>1485</v>
      </c>
    </row>
    <row r="1487" spans="1:1" x14ac:dyDescent="0.2">
      <c r="A1487">
        <v>1486</v>
      </c>
    </row>
    <row r="1488" spans="1:1" x14ac:dyDescent="0.2">
      <c r="A1488">
        <v>1487</v>
      </c>
    </row>
    <row r="1489" spans="1:1" x14ac:dyDescent="0.2">
      <c r="A1489">
        <v>1488</v>
      </c>
    </row>
    <row r="1490" spans="1:1" x14ac:dyDescent="0.2">
      <c r="A1490">
        <v>1489</v>
      </c>
    </row>
    <row r="1491" spans="1:1" x14ac:dyDescent="0.2">
      <c r="A1491">
        <v>1490</v>
      </c>
    </row>
    <row r="1492" spans="1:1" x14ac:dyDescent="0.2">
      <c r="A1492">
        <v>1491</v>
      </c>
    </row>
    <row r="1493" spans="1:1" x14ac:dyDescent="0.2">
      <c r="A1493">
        <v>1492</v>
      </c>
    </row>
    <row r="1494" spans="1:1" x14ac:dyDescent="0.2">
      <c r="A1494">
        <v>1493</v>
      </c>
    </row>
    <row r="1495" spans="1:1" x14ac:dyDescent="0.2">
      <c r="A1495">
        <v>1494</v>
      </c>
    </row>
    <row r="1496" spans="1:1" x14ac:dyDescent="0.2">
      <c r="A1496">
        <v>1495</v>
      </c>
    </row>
    <row r="1497" spans="1:1" x14ac:dyDescent="0.2">
      <c r="A1497">
        <v>1496</v>
      </c>
    </row>
    <row r="1498" spans="1:1" x14ac:dyDescent="0.2">
      <c r="A1498">
        <v>1497</v>
      </c>
    </row>
    <row r="1499" spans="1:1" x14ac:dyDescent="0.2">
      <c r="A1499">
        <v>1498</v>
      </c>
    </row>
    <row r="1500" spans="1:1" x14ac:dyDescent="0.2">
      <c r="A1500">
        <v>1499</v>
      </c>
    </row>
    <row r="1501" spans="1:1" x14ac:dyDescent="0.2">
      <c r="A1501">
        <v>1500</v>
      </c>
    </row>
    <row r="1502" spans="1:1" x14ac:dyDescent="0.2">
      <c r="A1502">
        <v>1501</v>
      </c>
    </row>
    <row r="1503" spans="1:1" x14ac:dyDescent="0.2">
      <c r="A1503">
        <v>1502</v>
      </c>
    </row>
    <row r="1504" spans="1:1" x14ac:dyDescent="0.2">
      <c r="A1504">
        <v>1503</v>
      </c>
    </row>
    <row r="1505" spans="1:1" x14ac:dyDescent="0.2">
      <c r="A1505">
        <v>1504</v>
      </c>
    </row>
    <row r="1506" spans="1:1" x14ac:dyDescent="0.2">
      <c r="A1506">
        <v>1505</v>
      </c>
    </row>
    <row r="1507" spans="1:1" x14ac:dyDescent="0.2">
      <c r="A1507">
        <v>1506</v>
      </c>
    </row>
    <row r="1508" spans="1:1" x14ac:dyDescent="0.2">
      <c r="A1508">
        <v>1507</v>
      </c>
    </row>
    <row r="1509" spans="1:1" x14ac:dyDescent="0.2">
      <c r="A1509">
        <v>1508</v>
      </c>
    </row>
    <row r="1510" spans="1:1" x14ac:dyDescent="0.2">
      <c r="A1510">
        <v>1509</v>
      </c>
    </row>
    <row r="1511" spans="1:1" x14ac:dyDescent="0.2">
      <c r="A1511">
        <v>1510</v>
      </c>
    </row>
    <row r="1512" spans="1:1" x14ac:dyDescent="0.2">
      <c r="A1512">
        <v>1511</v>
      </c>
    </row>
    <row r="1513" spans="1:1" x14ac:dyDescent="0.2">
      <c r="A1513">
        <v>1512</v>
      </c>
    </row>
    <row r="1514" spans="1:1" x14ac:dyDescent="0.2">
      <c r="A1514">
        <v>1513</v>
      </c>
    </row>
    <row r="1515" spans="1:1" x14ac:dyDescent="0.2">
      <c r="A1515">
        <v>1514</v>
      </c>
    </row>
    <row r="1516" spans="1:1" x14ac:dyDescent="0.2">
      <c r="A1516">
        <v>1515</v>
      </c>
    </row>
    <row r="1517" spans="1:1" x14ac:dyDescent="0.2">
      <c r="A1517">
        <v>1516</v>
      </c>
    </row>
    <row r="1518" spans="1:1" x14ac:dyDescent="0.2">
      <c r="A1518">
        <v>1517</v>
      </c>
    </row>
    <row r="1519" spans="1:1" x14ac:dyDescent="0.2">
      <c r="A1519">
        <v>1518</v>
      </c>
    </row>
    <row r="1520" spans="1:1" x14ac:dyDescent="0.2">
      <c r="A1520">
        <v>1519</v>
      </c>
    </row>
    <row r="1521" spans="1:1" x14ac:dyDescent="0.2">
      <c r="A1521">
        <v>1520</v>
      </c>
    </row>
    <row r="1522" spans="1:1" x14ac:dyDescent="0.2">
      <c r="A1522">
        <v>1521</v>
      </c>
    </row>
    <row r="1523" spans="1:1" x14ac:dyDescent="0.2">
      <c r="A1523">
        <v>1522</v>
      </c>
    </row>
    <row r="1524" spans="1:1" x14ac:dyDescent="0.2">
      <c r="A1524">
        <v>1523</v>
      </c>
    </row>
    <row r="1525" spans="1:1" x14ac:dyDescent="0.2">
      <c r="A1525">
        <v>1524</v>
      </c>
    </row>
    <row r="1526" spans="1:1" x14ac:dyDescent="0.2">
      <c r="A1526">
        <v>1525</v>
      </c>
    </row>
    <row r="1527" spans="1:1" x14ac:dyDescent="0.2">
      <c r="A1527">
        <v>1526</v>
      </c>
    </row>
    <row r="1528" spans="1:1" x14ac:dyDescent="0.2">
      <c r="A1528">
        <v>1527</v>
      </c>
    </row>
    <row r="1529" spans="1:1" x14ac:dyDescent="0.2">
      <c r="A1529">
        <v>1528</v>
      </c>
    </row>
    <row r="1530" spans="1:1" x14ac:dyDescent="0.2">
      <c r="A1530">
        <v>1529</v>
      </c>
    </row>
    <row r="1531" spans="1:1" x14ac:dyDescent="0.2">
      <c r="A1531">
        <v>1530</v>
      </c>
    </row>
    <row r="1532" spans="1:1" x14ac:dyDescent="0.2">
      <c r="A1532">
        <v>1531</v>
      </c>
    </row>
    <row r="1533" spans="1:1" x14ac:dyDescent="0.2">
      <c r="A1533">
        <v>1532</v>
      </c>
    </row>
    <row r="1534" spans="1:1" x14ac:dyDescent="0.2">
      <c r="A1534">
        <v>1533</v>
      </c>
    </row>
    <row r="1535" spans="1:1" x14ac:dyDescent="0.2">
      <c r="A1535">
        <v>1534</v>
      </c>
    </row>
    <row r="1536" spans="1:1" x14ac:dyDescent="0.2">
      <c r="A1536">
        <v>1535</v>
      </c>
    </row>
    <row r="1537" spans="1:1" x14ac:dyDescent="0.2">
      <c r="A1537">
        <v>1536</v>
      </c>
    </row>
    <row r="1538" spans="1:1" x14ac:dyDescent="0.2">
      <c r="A1538">
        <v>1537</v>
      </c>
    </row>
    <row r="1539" spans="1:1" x14ac:dyDescent="0.2">
      <c r="A1539">
        <v>1538</v>
      </c>
    </row>
    <row r="1540" spans="1:1" x14ac:dyDescent="0.2">
      <c r="A1540">
        <v>1539</v>
      </c>
    </row>
    <row r="1541" spans="1:1" x14ac:dyDescent="0.2">
      <c r="A1541">
        <v>1540</v>
      </c>
    </row>
    <row r="1542" spans="1:1" x14ac:dyDescent="0.2">
      <c r="A1542">
        <v>1541</v>
      </c>
    </row>
    <row r="1543" spans="1:1" x14ac:dyDescent="0.2">
      <c r="A1543">
        <v>1542</v>
      </c>
    </row>
    <row r="1544" spans="1:1" x14ac:dyDescent="0.2">
      <c r="A1544">
        <v>1543</v>
      </c>
    </row>
    <row r="1545" spans="1:1" x14ac:dyDescent="0.2">
      <c r="A1545">
        <v>1544</v>
      </c>
    </row>
    <row r="1546" spans="1:1" x14ac:dyDescent="0.2">
      <c r="A1546">
        <v>1545</v>
      </c>
    </row>
    <row r="1547" spans="1:1" x14ac:dyDescent="0.2">
      <c r="A1547">
        <v>1546</v>
      </c>
    </row>
    <row r="1548" spans="1:1" x14ac:dyDescent="0.2">
      <c r="A1548">
        <v>1547</v>
      </c>
    </row>
    <row r="1549" spans="1:1" x14ac:dyDescent="0.2">
      <c r="A1549">
        <v>1548</v>
      </c>
    </row>
    <row r="1550" spans="1:1" x14ac:dyDescent="0.2">
      <c r="A1550">
        <v>1549</v>
      </c>
    </row>
    <row r="1551" spans="1:1" x14ac:dyDescent="0.2">
      <c r="A1551">
        <v>1550</v>
      </c>
    </row>
    <row r="1552" spans="1:1" x14ac:dyDescent="0.2">
      <c r="A1552">
        <v>1551</v>
      </c>
    </row>
    <row r="1553" spans="1:1" x14ac:dyDescent="0.2">
      <c r="A1553">
        <v>1552</v>
      </c>
    </row>
    <row r="1554" spans="1:1" x14ac:dyDescent="0.2">
      <c r="A1554">
        <v>1553</v>
      </c>
    </row>
    <row r="1555" spans="1:1" x14ac:dyDescent="0.2">
      <c r="A1555">
        <v>1554</v>
      </c>
    </row>
    <row r="1556" spans="1:1" x14ac:dyDescent="0.2">
      <c r="A1556">
        <v>1555</v>
      </c>
    </row>
    <row r="1557" spans="1:1" x14ac:dyDescent="0.2">
      <c r="A1557">
        <v>1556</v>
      </c>
    </row>
    <row r="1558" spans="1:1" x14ac:dyDescent="0.2">
      <c r="A1558">
        <v>1557</v>
      </c>
    </row>
    <row r="1559" spans="1:1" x14ac:dyDescent="0.2">
      <c r="A1559">
        <v>1558</v>
      </c>
    </row>
    <row r="1560" spans="1:1" x14ac:dyDescent="0.2">
      <c r="A1560">
        <v>1559</v>
      </c>
    </row>
    <row r="1561" spans="1:1" x14ac:dyDescent="0.2">
      <c r="A1561">
        <v>1560</v>
      </c>
    </row>
    <row r="1562" spans="1:1" x14ac:dyDescent="0.2">
      <c r="A1562">
        <v>1561</v>
      </c>
    </row>
    <row r="1563" spans="1:1" x14ac:dyDescent="0.2">
      <c r="A1563">
        <v>1562</v>
      </c>
    </row>
    <row r="1564" spans="1:1" x14ac:dyDescent="0.2">
      <c r="A1564">
        <v>1563</v>
      </c>
    </row>
    <row r="1565" spans="1:1" x14ac:dyDescent="0.2">
      <c r="A1565">
        <v>1564</v>
      </c>
    </row>
    <row r="1566" spans="1:1" x14ac:dyDescent="0.2">
      <c r="A1566">
        <v>1565</v>
      </c>
    </row>
    <row r="1567" spans="1:1" x14ac:dyDescent="0.2">
      <c r="A1567">
        <v>1566</v>
      </c>
    </row>
    <row r="1568" spans="1:1" x14ac:dyDescent="0.2">
      <c r="A1568">
        <v>1567</v>
      </c>
    </row>
    <row r="1569" spans="1:1" x14ac:dyDescent="0.2">
      <c r="A1569">
        <v>1568</v>
      </c>
    </row>
    <row r="1570" spans="1:1" x14ac:dyDescent="0.2">
      <c r="A1570">
        <v>1569</v>
      </c>
    </row>
    <row r="1571" spans="1:1" x14ac:dyDescent="0.2">
      <c r="A1571">
        <v>1570</v>
      </c>
    </row>
    <row r="1572" spans="1:1" x14ac:dyDescent="0.2">
      <c r="A1572">
        <v>1571</v>
      </c>
    </row>
    <row r="1573" spans="1:1" x14ac:dyDescent="0.2">
      <c r="A1573">
        <v>1572</v>
      </c>
    </row>
    <row r="1574" spans="1:1" x14ac:dyDescent="0.2">
      <c r="A1574">
        <v>1573</v>
      </c>
    </row>
    <row r="1575" spans="1:1" x14ac:dyDescent="0.2">
      <c r="A1575">
        <v>1574</v>
      </c>
    </row>
    <row r="1576" spans="1:1" x14ac:dyDescent="0.2">
      <c r="A1576">
        <v>1575</v>
      </c>
    </row>
    <row r="1577" spans="1:1" x14ac:dyDescent="0.2">
      <c r="A1577">
        <v>1576</v>
      </c>
    </row>
    <row r="1578" spans="1:1" x14ac:dyDescent="0.2">
      <c r="A1578">
        <v>1577</v>
      </c>
    </row>
    <row r="1579" spans="1:1" x14ac:dyDescent="0.2">
      <c r="A1579">
        <v>1578</v>
      </c>
    </row>
    <row r="1580" spans="1:1" x14ac:dyDescent="0.2">
      <c r="A1580">
        <v>1579</v>
      </c>
    </row>
    <row r="1581" spans="1:1" x14ac:dyDescent="0.2">
      <c r="A1581">
        <v>1580</v>
      </c>
    </row>
    <row r="1582" spans="1:1" x14ac:dyDescent="0.2">
      <c r="A1582">
        <v>1581</v>
      </c>
    </row>
    <row r="1583" spans="1:1" x14ac:dyDescent="0.2">
      <c r="A1583">
        <v>1582</v>
      </c>
    </row>
    <row r="1584" spans="1:1" x14ac:dyDescent="0.2">
      <c r="A1584">
        <v>1583</v>
      </c>
    </row>
    <row r="1585" spans="1:1" x14ac:dyDescent="0.2">
      <c r="A1585">
        <v>1584</v>
      </c>
    </row>
    <row r="1586" spans="1:1" x14ac:dyDescent="0.2">
      <c r="A1586">
        <v>1585</v>
      </c>
    </row>
    <row r="1587" spans="1:1" x14ac:dyDescent="0.2">
      <c r="A1587">
        <v>1586</v>
      </c>
    </row>
    <row r="1588" spans="1:1" x14ac:dyDescent="0.2">
      <c r="A1588">
        <v>1587</v>
      </c>
    </row>
    <row r="1589" spans="1:1" x14ac:dyDescent="0.2">
      <c r="A1589">
        <v>1588</v>
      </c>
    </row>
    <row r="1590" spans="1:1" x14ac:dyDescent="0.2">
      <c r="A1590">
        <v>1589</v>
      </c>
    </row>
    <row r="1591" spans="1:1" x14ac:dyDescent="0.2">
      <c r="A1591">
        <v>1590</v>
      </c>
    </row>
    <row r="1592" spans="1:1" x14ac:dyDescent="0.2">
      <c r="A1592">
        <v>1591</v>
      </c>
    </row>
    <row r="1593" spans="1:1" x14ac:dyDescent="0.2">
      <c r="A1593">
        <v>1592</v>
      </c>
    </row>
    <row r="1594" spans="1:1" x14ac:dyDescent="0.2">
      <c r="A1594">
        <v>1593</v>
      </c>
    </row>
    <row r="1595" spans="1:1" x14ac:dyDescent="0.2">
      <c r="A1595">
        <v>1594</v>
      </c>
    </row>
    <row r="1596" spans="1:1" x14ac:dyDescent="0.2">
      <c r="A1596">
        <v>1595</v>
      </c>
    </row>
    <row r="1597" spans="1:1" x14ac:dyDescent="0.2">
      <c r="A1597">
        <v>1596</v>
      </c>
    </row>
    <row r="1598" spans="1:1" x14ac:dyDescent="0.2">
      <c r="A1598">
        <v>1597</v>
      </c>
    </row>
    <row r="1599" spans="1:1" x14ac:dyDescent="0.2">
      <c r="A1599">
        <v>1598</v>
      </c>
    </row>
    <row r="1600" spans="1:1" x14ac:dyDescent="0.2">
      <c r="A1600">
        <v>1599</v>
      </c>
    </row>
    <row r="1601" spans="1:1" x14ac:dyDescent="0.2">
      <c r="A1601">
        <v>1600</v>
      </c>
    </row>
    <row r="1602" spans="1:1" x14ac:dyDescent="0.2">
      <c r="A1602">
        <v>1601</v>
      </c>
    </row>
    <row r="1603" spans="1:1" x14ac:dyDescent="0.2">
      <c r="A1603">
        <v>1602</v>
      </c>
    </row>
    <row r="1604" spans="1:1" x14ac:dyDescent="0.2">
      <c r="A1604">
        <v>1603</v>
      </c>
    </row>
    <row r="1605" spans="1:1" x14ac:dyDescent="0.2">
      <c r="A1605">
        <v>1604</v>
      </c>
    </row>
    <row r="1606" spans="1:1" x14ac:dyDescent="0.2">
      <c r="A1606">
        <v>1605</v>
      </c>
    </row>
    <row r="1607" spans="1:1" x14ac:dyDescent="0.2">
      <c r="A1607">
        <v>1606</v>
      </c>
    </row>
    <row r="1608" spans="1:1" x14ac:dyDescent="0.2">
      <c r="A1608">
        <v>1607</v>
      </c>
    </row>
    <row r="1609" spans="1:1" x14ac:dyDescent="0.2">
      <c r="A1609">
        <v>1608</v>
      </c>
    </row>
    <row r="1610" spans="1:1" x14ac:dyDescent="0.2">
      <c r="A1610">
        <v>1609</v>
      </c>
    </row>
    <row r="1611" spans="1:1" x14ac:dyDescent="0.2">
      <c r="A1611">
        <v>1610</v>
      </c>
    </row>
    <row r="1612" spans="1:1" x14ac:dyDescent="0.2">
      <c r="A1612">
        <v>1611</v>
      </c>
    </row>
    <row r="1613" spans="1:1" x14ac:dyDescent="0.2">
      <c r="A1613">
        <v>1612</v>
      </c>
    </row>
    <row r="1614" spans="1:1" x14ac:dyDescent="0.2">
      <c r="A1614">
        <v>1613</v>
      </c>
    </row>
    <row r="1615" spans="1:1" x14ac:dyDescent="0.2">
      <c r="A1615">
        <v>1614</v>
      </c>
    </row>
    <row r="1616" spans="1:1" x14ac:dyDescent="0.2">
      <c r="A1616">
        <v>1615</v>
      </c>
    </row>
    <row r="1617" spans="1:1" x14ac:dyDescent="0.2">
      <c r="A1617">
        <v>1616</v>
      </c>
    </row>
    <row r="1618" spans="1:1" x14ac:dyDescent="0.2">
      <c r="A1618">
        <v>1617</v>
      </c>
    </row>
    <row r="1619" spans="1:1" x14ac:dyDescent="0.2">
      <c r="A1619">
        <v>1618</v>
      </c>
    </row>
    <row r="1620" spans="1:1" x14ac:dyDescent="0.2">
      <c r="A1620">
        <v>1619</v>
      </c>
    </row>
    <row r="1621" spans="1:1" x14ac:dyDescent="0.2">
      <c r="A1621">
        <v>1620</v>
      </c>
    </row>
    <row r="1622" spans="1:1" x14ac:dyDescent="0.2">
      <c r="A1622">
        <v>1621</v>
      </c>
    </row>
    <row r="1623" spans="1:1" x14ac:dyDescent="0.2">
      <c r="A1623">
        <v>1622</v>
      </c>
    </row>
    <row r="1624" spans="1:1" x14ac:dyDescent="0.2">
      <c r="A1624">
        <v>1623</v>
      </c>
    </row>
    <row r="1625" spans="1:1" x14ac:dyDescent="0.2">
      <c r="A1625">
        <v>1624</v>
      </c>
    </row>
    <row r="1626" spans="1:1" x14ac:dyDescent="0.2">
      <c r="A1626">
        <v>1625</v>
      </c>
    </row>
    <row r="1627" spans="1:1" x14ac:dyDescent="0.2">
      <c r="A1627">
        <v>1626</v>
      </c>
    </row>
    <row r="1628" spans="1:1" x14ac:dyDescent="0.2">
      <c r="A1628">
        <v>1627</v>
      </c>
    </row>
    <row r="1629" spans="1:1" x14ac:dyDescent="0.2">
      <c r="A1629">
        <v>1628</v>
      </c>
    </row>
    <row r="1630" spans="1:1" x14ac:dyDescent="0.2">
      <c r="A1630">
        <v>1629</v>
      </c>
    </row>
    <row r="1631" spans="1:1" x14ac:dyDescent="0.2">
      <c r="A1631">
        <v>1630</v>
      </c>
    </row>
    <row r="1632" spans="1:1" x14ac:dyDescent="0.2">
      <c r="A1632">
        <v>1631</v>
      </c>
    </row>
    <row r="1633" spans="1:1" x14ac:dyDescent="0.2">
      <c r="A1633">
        <v>1632</v>
      </c>
    </row>
    <row r="1634" spans="1:1" x14ac:dyDescent="0.2">
      <c r="A1634">
        <v>1633</v>
      </c>
    </row>
    <row r="1635" spans="1:1" x14ac:dyDescent="0.2">
      <c r="A1635">
        <v>1634</v>
      </c>
    </row>
    <row r="1636" spans="1:1" x14ac:dyDescent="0.2">
      <c r="A1636">
        <v>1635</v>
      </c>
    </row>
    <row r="1637" spans="1:1" x14ac:dyDescent="0.2">
      <c r="A1637">
        <v>1636</v>
      </c>
    </row>
    <row r="1638" spans="1:1" x14ac:dyDescent="0.2">
      <c r="A1638">
        <v>1637</v>
      </c>
    </row>
    <row r="1639" spans="1:1" x14ac:dyDescent="0.2">
      <c r="A1639">
        <v>1638</v>
      </c>
    </row>
    <row r="1640" spans="1:1" x14ac:dyDescent="0.2">
      <c r="A1640">
        <v>1639</v>
      </c>
    </row>
    <row r="1641" spans="1:1" x14ac:dyDescent="0.2">
      <c r="A1641">
        <v>1640</v>
      </c>
    </row>
    <row r="1642" spans="1:1" x14ac:dyDescent="0.2">
      <c r="A1642">
        <v>1641</v>
      </c>
    </row>
    <row r="1643" spans="1:1" x14ac:dyDescent="0.2">
      <c r="A1643">
        <v>1642</v>
      </c>
    </row>
    <row r="1644" spans="1:1" x14ac:dyDescent="0.2">
      <c r="A1644">
        <v>1643</v>
      </c>
    </row>
    <row r="1645" spans="1:1" x14ac:dyDescent="0.2">
      <c r="A1645">
        <v>1644</v>
      </c>
    </row>
    <row r="1646" spans="1:1" x14ac:dyDescent="0.2">
      <c r="A1646">
        <v>1645</v>
      </c>
    </row>
    <row r="1647" spans="1:1" x14ac:dyDescent="0.2">
      <c r="A1647">
        <v>1646</v>
      </c>
    </row>
    <row r="1648" spans="1:1" x14ac:dyDescent="0.2">
      <c r="A1648">
        <v>1647</v>
      </c>
    </row>
    <row r="1649" spans="1:1" x14ac:dyDescent="0.2">
      <c r="A1649">
        <v>1648</v>
      </c>
    </row>
    <row r="1650" spans="1:1" x14ac:dyDescent="0.2">
      <c r="A1650">
        <v>1649</v>
      </c>
    </row>
    <row r="1651" spans="1:1" x14ac:dyDescent="0.2">
      <c r="A1651">
        <v>1650</v>
      </c>
    </row>
    <row r="1652" spans="1:1" x14ac:dyDescent="0.2">
      <c r="A1652">
        <v>1651</v>
      </c>
    </row>
    <row r="1653" spans="1:1" x14ac:dyDescent="0.2">
      <c r="A1653">
        <v>1652</v>
      </c>
    </row>
    <row r="1654" spans="1:1" x14ac:dyDescent="0.2">
      <c r="A1654">
        <v>1653</v>
      </c>
    </row>
    <row r="1655" spans="1:1" x14ac:dyDescent="0.2">
      <c r="A1655">
        <v>1654</v>
      </c>
    </row>
    <row r="1656" spans="1:1" x14ac:dyDescent="0.2">
      <c r="A1656">
        <v>1655</v>
      </c>
    </row>
    <row r="1657" spans="1:1" x14ac:dyDescent="0.2">
      <c r="A1657">
        <v>1656</v>
      </c>
    </row>
    <row r="1658" spans="1:1" x14ac:dyDescent="0.2">
      <c r="A1658">
        <v>1657</v>
      </c>
    </row>
    <row r="1659" spans="1:1" x14ac:dyDescent="0.2">
      <c r="A1659">
        <v>1658</v>
      </c>
    </row>
    <row r="1660" spans="1:1" x14ac:dyDescent="0.2">
      <c r="A1660">
        <v>1659</v>
      </c>
    </row>
    <row r="1661" spans="1:1" x14ac:dyDescent="0.2">
      <c r="A1661">
        <v>1660</v>
      </c>
    </row>
    <row r="1662" spans="1:1" x14ac:dyDescent="0.2">
      <c r="A1662">
        <v>1661</v>
      </c>
    </row>
    <row r="1663" spans="1:1" x14ac:dyDescent="0.2">
      <c r="A1663">
        <v>1662</v>
      </c>
    </row>
    <row r="1664" spans="1:1" x14ac:dyDescent="0.2">
      <c r="A1664">
        <v>1663</v>
      </c>
    </row>
    <row r="1665" spans="1:1" x14ac:dyDescent="0.2">
      <c r="A1665">
        <v>1664</v>
      </c>
    </row>
    <row r="1666" spans="1:1" x14ac:dyDescent="0.2">
      <c r="A1666">
        <v>1665</v>
      </c>
    </row>
    <row r="1667" spans="1:1" x14ac:dyDescent="0.2">
      <c r="A1667">
        <v>1666</v>
      </c>
    </row>
    <row r="1668" spans="1:1" x14ac:dyDescent="0.2">
      <c r="A1668">
        <v>1667</v>
      </c>
    </row>
    <row r="1669" spans="1:1" x14ac:dyDescent="0.2">
      <c r="A1669">
        <v>1668</v>
      </c>
    </row>
    <row r="1670" spans="1:1" x14ac:dyDescent="0.2">
      <c r="A1670">
        <v>1669</v>
      </c>
    </row>
    <row r="1671" spans="1:1" x14ac:dyDescent="0.2">
      <c r="A1671">
        <v>1670</v>
      </c>
    </row>
    <row r="1672" spans="1:1" x14ac:dyDescent="0.2">
      <c r="A1672">
        <v>1671</v>
      </c>
    </row>
    <row r="1673" spans="1:1" x14ac:dyDescent="0.2">
      <c r="A1673">
        <v>1672</v>
      </c>
    </row>
    <row r="1674" spans="1:1" x14ac:dyDescent="0.2">
      <c r="A1674">
        <v>1673</v>
      </c>
    </row>
    <row r="1675" spans="1:1" x14ac:dyDescent="0.2">
      <c r="A1675">
        <v>1674</v>
      </c>
    </row>
    <row r="1676" spans="1:1" x14ac:dyDescent="0.2">
      <c r="A1676">
        <v>1675</v>
      </c>
    </row>
    <row r="1677" spans="1:1" x14ac:dyDescent="0.2">
      <c r="A1677">
        <v>1676</v>
      </c>
    </row>
    <row r="1678" spans="1:1" x14ac:dyDescent="0.2">
      <c r="A1678">
        <v>1677</v>
      </c>
    </row>
    <row r="1679" spans="1:1" x14ac:dyDescent="0.2">
      <c r="A1679">
        <v>1678</v>
      </c>
    </row>
    <row r="1680" spans="1:1" x14ac:dyDescent="0.2">
      <c r="A1680">
        <v>1679</v>
      </c>
    </row>
    <row r="1681" spans="1:1" x14ac:dyDescent="0.2">
      <c r="A1681">
        <v>1680</v>
      </c>
    </row>
    <row r="1682" spans="1:1" x14ac:dyDescent="0.2">
      <c r="A1682">
        <v>1681</v>
      </c>
    </row>
    <row r="1683" spans="1:1" x14ac:dyDescent="0.2">
      <c r="A1683">
        <v>1682</v>
      </c>
    </row>
    <row r="1684" spans="1:1" x14ac:dyDescent="0.2">
      <c r="A1684">
        <v>1683</v>
      </c>
    </row>
    <row r="1685" spans="1:1" x14ac:dyDescent="0.2">
      <c r="A1685">
        <v>1684</v>
      </c>
    </row>
    <row r="1686" spans="1:1" x14ac:dyDescent="0.2">
      <c r="A1686">
        <v>1685</v>
      </c>
    </row>
    <row r="1687" spans="1:1" x14ac:dyDescent="0.2">
      <c r="A1687">
        <v>1686</v>
      </c>
    </row>
    <row r="1688" spans="1:1" x14ac:dyDescent="0.2">
      <c r="A1688">
        <v>1687</v>
      </c>
    </row>
    <row r="1689" spans="1:1" x14ac:dyDescent="0.2">
      <c r="A1689">
        <v>1688</v>
      </c>
    </row>
    <row r="1690" spans="1:1" x14ac:dyDescent="0.2">
      <c r="A1690">
        <v>1689</v>
      </c>
    </row>
    <row r="1691" spans="1:1" x14ac:dyDescent="0.2">
      <c r="A1691">
        <v>1690</v>
      </c>
    </row>
    <row r="1692" spans="1:1" x14ac:dyDescent="0.2">
      <c r="A1692">
        <v>1691</v>
      </c>
    </row>
    <row r="1693" spans="1:1" x14ac:dyDescent="0.2">
      <c r="A1693">
        <v>1692</v>
      </c>
    </row>
    <row r="1694" spans="1:1" x14ac:dyDescent="0.2">
      <c r="A1694">
        <v>1693</v>
      </c>
    </row>
    <row r="1695" spans="1:1" x14ac:dyDescent="0.2">
      <c r="A1695">
        <v>1694</v>
      </c>
    </row>
    <row r="1696" spans="1:1" x14ac:dyDescent="0.2">
      <c r="A1696">
        <v>1695</v>
      </c>
    </row>
    <row r="1697" spans="1:1" x14ac:dyDescent="0.2">
      <c r="A1697">
        <v>1696</v>
      </c>
    </row>
    <row r="1698" spans="1:1" x14ac:dyDescent="0.2">
      <c r="A1698">
        <v>1697</v>
      </c>
    </row>
    <row r="1699" spans="1:1" x14ac:dyDescent="0.2">
      <c r="A1699">
        <v>1698</v>
      </c>
    </row>
    <row r="1700" spans="1:1" x14ac:dyDescent="0.2">
      <c r="A1700">
        <v>1699</v>
      </c>
    </row>
    <row r="1701" spans="1:1" x14ac:dyDescent="0.2">
      <c r="A1701">
        <v>1700</v>
      </c>
    </row>
    <row r="1702" spans="1:1" x14ac:dyDescent="0.2">
      <c r="A1702">
        <v>1701</v>
      </c>
    </row>
    <row r="1703" spans="1:1" x14ac:dyDescent="0.2">
      <c r="A1703">
        <v>1702</v>
      </c>
    </row>
    <row r="1704" spans="1:1" x14ac:dyDescent="0.2">
      <c r="A1704">
        <v>1703</v>
      </c>
    </row>
    <row r="1705" spans="1:1" x14ac:dyDescent="0.2">
      <c r="A1705">
        <v>1704</v>
      </c>
    </row>
    <row r="1706" spans="1:1" x14ac:dyDescent="0.2">
      <c r="A1706">
        <v>1705</v>
      </c>
    </row>
    <row r="1707" spans="1:1" x14ac:dyDescent="0.2">
      <c r="A1707">
        <v>1706</v>
      </c>
    </row>
    <row r="1708" spans="1:1" x14ac:dyDescent="0.2">
      <c r="A1708">
        <v>1707</v>
      </c>
    </row>
    <row r="1709" spans="1:1" x14ac:dyDescent="0.2">
      <c r="A1709">
        <v>1708</v>
      </c>
    </row>
    <row r="1710" spans="1:1" x14ac:dyDescent="0.2">
      <c r="A1710">
        <v>1709</v>
      </c>
    </row>
    <row r="1711" spans="1:1" x14ac:dyDescent="0.2">
      <c r="A1711">
        <v>1710</v>
      </c>
    </row>
    <row r="1712" spans="1:1" x14ac:dyDescent="0.2">
      <c r="A1712">
        <v>1711</v>
      </c>
    </row>
    <row r="1713" spans="1:1" x14ac:dyDescent="0.2">
      <c r="A1713">
        <v>1712</v>
      </c>
    </row>
    <row r="1714" spans="1:1" x14ac:dyDescent="0.2">
      <c r="A1714">
        <v>1713</v>
      </c>
    </row>
    <row r="1715" spans="1:1" x14ac:dyDescent="0.2">
      <c r="A1715">
        <v>1714</v>
      </c>
    </row>
    <row r="1716" spans="1:1" x14ac:dyDescent="0.2">
      <c r="A1716">
        <v>1715</v>
      </c>
    </row>
    <row r="1717" spans="1:1" x14ac:dyDescent="0.2">
      <c r="A1717">
        <v>1716</v>
      </c>
    </row>
    <row r="1718" spans="1:1" x14ac:dyDescent="0.2">
      <c r="A1718">
        <v>1717</v>
      </c>
    </row>
    <row r="1719" spans="1:1" x14ac:dyDescent="0.2">
      <c r="A1719">
        <v>1718</v>
      </c>
    </row>
    <row r="1720" spans="1:1" x14ac:dyDescent="0.2">
      <c r="A1720">
        <v>1719</v>
      </c>
    </row>
    <row r="1721" spans="1:1" x14ac:dyDescent="0.2">
      <c r="A1721">
        <v>1720</v>
      </c>
    </row>
    <row r="1722" spans="1:1" x14ac:dyDescent="0.2">
      <c r="A1722">
        <v>1721</v>
      </c>
    </row>
    <row r="1723" spans="1:1" x14ac:dyDescent="0.2">
      <c r="A1723">
        <v>1722</v>
      </c>
    </row>
    <row r="1724" spans="1:1" x14ac:dyDescent="0.2">
      <c r="A1724">
        <v>1723</v>
      </c>
    </row>
    <row r="1725" spans="1:1" x14ac:dyDescent="0.2">
      <c r="A1725">
        <v>1724</v>
      </c>
    </row>
    <row r="1726" spans="1:1" x14ac:dyDescent="0.2">
      <c r="A1726">
        <v>1725</v>
      </c>
    </row>
    <row r="1727" spans="1:1" x14ac:dyDescent="0.2">
      <c r="A1727">
        <v>1726</v>
      </c>
    </row>
    <row r="1728" spans="1:1" x14ac:dyDescent="0.2">
      <c r="A1728">
        <v>1727</v>
      </c>
    </row>
    <row r="1729" spans="1:1" x14ac:dyDescent="0.2">
      <c r="A1729">
        <v>1728</v>
      </c>
    </row>
    <row r="1730" spans="1:1" x14ac:dyDescent="0.2">
      <c r="A1730">
        <v>1729</v>
      </c>
    </row>
    <row r="1731" spans="1:1" x14ac:dyDescent="0.2">
      <c r="A1731">
        <v>1730</v>
      </c>
    </row>
    <row r="1732" spans="1:1" x14ac:dyDescent="0.2">
      <c r="A1732">
        <v>1731</v>
      </c>
    </row>
    <row r="1733" spans="1:1" x14ac:dyDescent="0.2">
      <c r="A1733">
        <v>1732</v>
      </c>
    </row>
    <row r="1734" spans="1:1" x14ac:dyDescent="0.2">
      <c r="A1734">
        <v>1733</v>
      </c>
    </row>
    <row r="1735" spans="1:1" x14ac:dyDescent="0.2">
      <c r="A1735">
        <v>1734</v>
      </c>
    </row>
    <row r="1736" spans="1:1" x14ac:dyDescent="0.2">
      <c r="A1736">
        <v>1735</v>
      </c>
    </row>
    <row r="1737" spans="1:1" x14ac:dyDescent="0.2">
      <c r="A1737">
        <v>1736</v>
      </c>
    </row>
    <row r="1738" spans="1:1" x14ac:dyDescent="0.2">
      <c r="A1738">
        <v>1737</v>
      </c>
    </row>
    <row r="1739" spans="1:1" x14ac:dyDescent="0.2">
      <c r="A1739">
        <v>1738</v>
      </c>
    </row>
    <row r="1740" spans="1:1" x14ac:dyDescent="0.2">
      <c r="A1740">
        <v>1739</v>
      </c>
    </row>
    <row r="1741" spans="1:1" x14ac:dyDescent="0.2">
      <c r="A1741">
        <v>1740</v>
      </c>
    </row>
    <row r="1742" spans="1:1" x14ac:dyDescent="0.2">
      <c r="A1742">
        <v>1741</v>
      </c>
    </row>
    <row r="1743" spans="1:1" x14ac:dyDescent="0.2">
      <c r="A1743">
        <v>1742</v>
      </c>
    </row>
    <row r="1744" spans="1:1" x14ac:dyDescent="0.2">
      <c r="A1744">
        <v>1743</v>
      </c>
    </row>
    <row r="1745" spans="1:1" x14ac:dyDescent="0.2">
      <c r="A1745">
        <v>1744</v>
      </c>
    </row>
    <row r="1746" spans="1:1" x14ac:dyDescent="0.2">
      <c r="A1746">
        <v>1745</v>
      </c>
    </row>
    <row r="1747" spans="1:1" x14ac:dyDescent="0.2">
      <c r="A1747">
        <v>1746</v>
      </c>
    </row>
    <row r="1748" spans="1:1" x14ac:dyDescent="0.2">
      <c r="A1748">
        <v>1747</v>
      </c>
    </row>
    <row r="1749" spans="1:1" x14ac:dyDescent="0.2">
      <c r="A1749">
        <v>1748</v>
      </c>
    </row>
    <row r="1750" spans="1:1" x14ac:dyDescent="0.2">
      <c r="A1750">
        <v>1749</v>
      </c>
    </row>
    <row r="1751" spans="1:1" x14ac:dyDescent="0.2">
      <c r="A1751">
        <v>1750</v>
      </c>
    </row>
    <row r="1752" spans="1:1" x14ac:dyDescent="0.2">
      <c r="A1752">
        <v>1751</v>
      </c>
    </row>
    <row r="1753" spans="1:1" x14ac:dyDescent="0.2">
      <c r="A1753">
        <v>1752</v>
      </c>
    </row>
    <row r="1754" spans="1:1" x14ac:dyDescent="0.2">
      <c r="A1754">
        <v>1753</v>
      </c>
    </row>
    <row r="1755" spans="1:1" x14ac:dyDescent="0.2">
      <c r="A1755">
        <v>1754</v>
      </c>
    </row>
    <row r="1756" spans="1:1" x14ac:dyDescent="0.2">
      <c r="A1756">
        <v>1755</v>
      </c>
    </row>
    <row r="1757" spans="1:1" x14ac:dyDescent="0.2">
      <c r="A1757">
        <v>1756</v>
      </c>
    </row>
    <row r="1758" spans="1:1" x14ac:dyDescent="0.2">
      <c r="A1758">
        <v>1757</v>
      </c>
    </row>
    <row r="1759" spans="1:1" x14ac:dyDescent="0.2">
      <c r="A1759">
        <v>1758</v>
      </c>
    </row>
    <row r="1760" spans="1:1" x14ac:dyDescent="0.2">
      <c r="A1760">
        <v>1759</v>
      </c>
    </row>
    <row r="1761" spans="1:1" x14ac:dyDescent="0.2">
      <c r="A1761">
        <v>1760</v>
      </c>
    </row>
    <row r="1762" spans="1:1" x14ac:dyDescent="0.2">
      <c r="A1762">
        <v>1761</v>
      </c>
    </row>
    <row r="1763" spans="1:1" x14ac:dyDescent="0.2">
      <c r="A1763">
        <v>1762</v>
      </c>
    </row>
    <row r="1764" spans="1:1" x14ac:dyDescent="0.2">
      <c r="A1764">
        <v>1763</v>
      </c>
    </row>
    <row r="1765" spans="1:1" x14ac:dyDescent="0.2">
      <c r="A1765">
        <v>1764</v>
      </c>
    </row>
    <row r="1766" spans="1:1" x14ac:dyDescent="0.2">
      <c r="A1766">
        <v>1765</v>
      </c>
    </row>
    <row r="1767" spans="1:1" x14ac:dyDescent="0.2">
      <c r="A1767">
        <v>1766</v>
      </c>
    </row>
    <row r="1768" spans="1:1" x14ac:dyDescent="0.2">
      <c r="A1768">
        <v>1767</v>
      </c>
    </row>
    <row r="1769" spans="1:1" x14ac:dyDescent="0.2">
      <c r="A1769">
        <v>1768</v>
      </c>
    </row>
    <row r="1770" spans="1:1" x14ac:dyDescent="0.2">
      <c r="A1770">
        <v>1769</v>
      </c>
    </row>
    <row r="1771" spans="1:1" x14ac:dyDescent="0.2">
      <c r="A1771">
        <v>1770</v>
      </c>
    </row>
    <row r="1772" spans="1:1" x14ac:dyDescent="0.2">
      <c r="A1772">
        <v>1771</v>
      </c>
    </row>
    <row r="1773" spans="1:1" x14ac:dyDescent="0.2">
      <c r="A1773">
        <v>1772</v>
      </c>
    </row>
    <row r="1774" spans="1:1" x14ac:dyDescent="0.2">
      <c r="A1774">
        <v>1773</v>
      </c>
    </row>
    <row r="1775" spans="1:1" x14ac:dyDescent="0.2">
      <c r="A1775">
        <v>1774</v>
      </c>
    </row>
    <row r="1776" spans="1:1" x14ac:dyDescent="0.2">
      <c r="A1776">
        <v>1775</v>
      </c>
    </row>
    <row r="1777" spans="1:1" x14ac:dyDescent="0.2">
      <c r="A1777">
        <v>1776</v>
      </c>
    </row>
    <row r="1778" spans="1:1" x14ac:dyDescent="0.2">
      <c r="A1778">
        <v>1777</v>
      </c>
    </row>
    <row r="1779" spans="1:1" x14ac:dyDescent="0.2">
      <c r="A1779">
        <v>1778</v>
      </c>
    </row>
    <row r="1780" spans="1:1" x14ac:dyDescent="0.2">
      <c r="A1780">
        <v>1779</v>
      </c>
    </row>
    <row r="1781" spans="1:1" x14ac:dyDescent="0.2">
      <c r="A1781">
        <v>1780</v>
      </c>
    </row>
    <row r="1782" spans="1:1" x14ac:dyDescent="0.2">
      <c r="A1782">
        <v>1781</v>
      </c>
    </row>
    <row r="1783" spans="1:1" x14ac:dyDescent="0.2">
      <c r="A1783">
        <v>1782</v>
      </c>
    </row>
    <row r="1784" spans="1:1" x14ac:dyDescent="0.2">
      <c r="A1784">
        <v>1783</v>
      </c>
    </row>
    <row r="1785" spans="1:1" x14ac:dyDescent="0.2">
      <c r="A1785">
        <v>1784</v>
      </c>
    </row>
    <row r="1786" spans="1:1" x14ac:dyDescent="0.2">
      <c r="A1786">
        <v>1785</v>
      </c>
    </row>
    <row r="1787" spans="1:1" x14ac:dyDescent="0.2">
      <c r="A1787">
        <v>1786</v>
      </c>
    </row>
    <row r="1788" spans="1:1" x14ac:dyDescent="0.2">
      <c r="A1788">
        <v>1787</v>
      </c>
    </row>
    <row r="1789" spans="1:1" x14ac:dyDescent="0.2">
      <c r="A1789">
        <v>1788</v>
      </c>
    </row>
    <row r="1790" spans="1:1" x14ac:dyDescent="0.2">
      <c r="A1790">
        <v>1789</v>
      </c>
    </row>
    <row r="1791" spans="1:1" x14ac:dyDescent="0.2">
      <c r="A1791">
        <v>1790</v>
      </c>
    </row>
    <row r="1792" spans="1:1" x14ac:dyDescent="0.2">
      <c r="A1792">
        <v>1791</v>
      </c>
    </row>
    <row r="1793" spans="1:1" x14ac:dyDescent="0.2">
      <c r="A1793">
        <v>1792</v>
      </c>
    </row>
    <row r="1794" spans="1:1" x14ac:dyDescent="0.2">
      <c r="A1794">
        <v>1793</v>
      </c>
    </row>
    <row r="1795" spans="1:1" x14ac:dyDescent="0.2">
      <c r="A1795">
        <v>1794</v>
      </c>
    </row>
    <row r="1796" spans="1:1" x14ac:dyDescent="0.2">
      <c r="A1796">
        <v>1795</v>
      </c>
    </row>
    <row r="1797" spans="1:1" x14ac:dyDescent="0.2">
      <c r="A1797">
        <v>1796</v>
      </c>
    </row>
    <row r="1798" spans="1:1" x14ac:dyDescent="0.2">
      <c r="A1798">
        <v>1797</v>
      </c>
    </row>
    <row r="1799" spans="1:1" x14ac:dyDescent="0.2">
      <c r="A1799">
        <v>1798</v>
      </c>
    </row>
    <row r="1800" spans="1:1" x14ac:dyDescent="0.2">
      <c r="A1800">
        <v>1799</v>
      </c>
    </row>
    <row r="1801" spans="1:1" x14ac:dyDescent="0.2">
      <c r="A1801">
        <v>1800</v>
      </c>
    </row>
    <row r="1802" spans="1:1" x14ac:dyDescent="0.2">
      <c r="A1802">
        <v>1801</v>
      </c>
    </row>
    <row r="1803" spans="1:1" x14ac:dyDescent="0.2">
      <c r="A1803">
        <v>1802</v>
      </c>
    </row>
    <row r="1804" spans="1:1" x14ac:dyDescent="0.2">
      <c r="A1804">
        <v>1803</v>
      </c>
    </row>
    <row r="1805" spans="1:1" x14ac:dyDescent="0.2">
      <c r="A1805">
        <v>1804</v>
      </c>
    </row>
    <row r="1806" spans="1:1" x14ac:dyDescent="0.2">
      <c r="A1806">
        <v>1805</v>
      </c>
    </row>
    <row r="1807" spans="1:1" x14ac:dyDescent="0.2">
      <c r="A1807">
        <v>1806</v>
      </c>
    </row>
    <row r="1808" spans="1:1" x14ac:dyDescent="0.2">
      <c r="A1808">
        <v>1807</v>
      </c>
    </row>
    <row r="1809" spans="1:1" x14ac:dyDescent="0.2">
      <c r="A1809">
        <v>1808</v>
      </c>
    </row>
    <row r="1810" spans="1:1" x14ac:dyDescent="0.2">
      <c r="A1810">
        <v>1809</v>
      </c>
    </row>
    <row r="1811" spans="1:1" x14ac:dyDescent="0.2">
      <c r="A1811">
        <v>1810</v>
      </c>
    </row>
    <row r="1812" spans="1:1" x14ac:dyDescent="0.2">
      <c r="A1812">
        <v>1811</v>
      </c>
    </row>
    <row r="1813" spans="1:1" x14ac:dyDescent="0.2">
      <c r="A1813">
        <v>1812</v>
      </c>
    </row>
    <row r="1814" spans="1:1" x14ac:dyDescent="0.2">
      <c r="A1814">
        <v>1813</v>
      </c>
    </row>
    <row r="1815" spans="1:1" x14ac:dyDescent="0.2">
      <c r="A1815">
        <v>1814</v>
      </c>
    </row>
    <row r="1816" spans="1:1" x14ac:dyDescent="0.2">
      <c r="A1816">
        <v>1815</v>
      </c>
    </row>
    <row r="1817" spans="1:1" x14ac:dyDescent="0.2">
      <c r="A1817">
        <v>1816</v>
      </c>
    </row>
    <row r="1818" spans="1:1" x14ac:dyDescent="0.2">
      <c r="A1818">
        <v>1817</v>
      </c>
    </row>
    <row r="1819" spans="1:1" x14ac:dyDescent="0.2">
      <c r="A1819">
        <v>1818</v>
      </c>
    </row>
    <row r="1820" spans="1:1" x14ac:dyDescent="0.2">
      <c r="A1820">
        <v>1819</v>
      </c>
    </row>
    <row r="1821" spans="1:1" x14ac:dyDescent="0.2">
      <c r="A1821">
        <v>1820</v>
      </c>
    </row>
    <row r="1822" spans="1:1" x14ac:dyDescent="0.2">
      <c r="A1822">
        <v>1821</v>
      </c>
    </row>
    <row r="1823" spans="1:1" x14ac:dyDescent="0.2">
      <c r="A1823">
        <v>1822</v>
      </c>
    </row>
    <row r="1824" spans="1:1" x14ac:dyDescent="0.2">
      <c r="A1824">
        <v>1823</v>
      </c>
    </row>
    <row r="1825" spans="1:1" x14ac:dyDescent="0.2">
      <c r="A1825">
        <v>1824</v>
      </c>
    </row>
    <row r="1826" spans="1:1" x14ac:dyDescent="0.2">
      <c r="A1826">
        <v>1825</v>
      </c>
    </row>
    <row r="1827" spans="1:1" x14ac:dyDescent="0.2">
      <c r="A1827">
        <v>1826</v>
      </c>
    </row>
    <row r="1828" spans="1:1" x14ac:dyDescent="0.2">
      <c r="A1828">
        <v>1827</v>
      </c>
    </row>
    <row r="1829" spans="1:1" x14ac:dyDescent="0.2">
      <c r="A1829">
        <v>1828</v>
      </c>
    </row>
    <row r="1830" spans="1:1" x14ac:dyDescent="0.2">
      <c r="A1830">
        <v>1829</v>
      </c>
    </row>
    <row r="1831" spans="1:1" x14ac:dyDescent="0.2">
      <c r="A1831">
        <v>1830</v>
      </c>
    </row>
    <row r="1832" spans="1:1" x14ac:dyDescent="0.2">
      <c r="A1832">
        <v>1831</v>
      </c>
    </row>
    <row r="1833" spans="1:1" x14ac:dyDescent="0.2">
      <c r="A1833">
        <v>1832</v>
      </c>
    </row>
    <row r="1834" spans="1:1" x14ac:dyDescent="0.2">
      <c r="A1834">
        <v>1833</v>
      </c>
    </row>
    <row r="1835" spans="1:1" x14ac:dyDescent="0.2">
      <c r="A1835">
        <v>1834</v>
      </c>
    </row>
    <row r="1836" spans="1:1" x14ac:dyDescent="0.2">
      <c r="A1836">
        <v>1835</v>
      </c>
    </row>
    <row r="1837" spans="1:1" x14ac:dyDescent="0.2">
      <c r="A1837">
        <v>1836</v>
      </c>
    </row>
    <row r="1838" spans="1:1" x14ac:dyDescent="0.2">
      <c r="A1838">
        <v>1837</v>
      </c>
    </row>
    <row r="1839" spans="1:1" x14ac:dyDescent="0.2">
      <c r="A1839">
        <v>1838</v>
      </c>
    </row>
    <row r="1840" spans="1:1" x14ac:dyDescent="0.2">
      <c r="A1840">
        <v>1839</v>
      </c>
    </row>
    <row r="1841" spans="1:1" x14ac:dyDescent="0.2">
      <c r="A1841">
        <v>1840</v>
      </c>
    </row>
    <row r="1842" spans="1:1" x14ac:dyDescent="0.2">
      <c r="A1842">
        <v>1841</v>
      </c>
    </row>
    <row r="1843" spans="1:1" x14ac:dyDescent="0.2">
      <c r="A1843">
        <v>1842</v>
      </c>
    </row>
    <row r="1844" spans="1:1" x14ac:dyDescent="0.2">
      <c r="A1844">
        <v>1843</v>
      </c>
    </row>
    <row r="1845" spans="1:1" x14ac:dyDescent="0.2">
      <c r="A1845">
        <v>1844</v>
      </c>
    </row>
    <row r="1846" spans="1:1" x14ac:dyDescent="0.2">
      <c r="A1846">
        <v>1845</v>
      </c>
    </row>
    <row r="1847" spans="1:1" x14ac:dyDescent="0.2">
      <c r="A1847">
        <v>1846</v>
      </c>
    </row>
    <row r="1848" spans="1:1" x14ac:dyDescent="0.2">
      <c r="A1848">
        <v>1847</v>
      </c>
    </row>
    <row r="1849" spans="1:1" x14ac:dyDescent="0.2">
      <c r="A1849">
        <v>1848</v>
      </c>
    </row>
    <row r="1850" spans="1:1" x14ac:dyDescent="0.2">
      <c r="A1850">
        <v>1849</v>
      </c>
    </row>
    <row r="1851" spans="1:1" x14ac:dyDescent="0.2">
      <c r="A1851">
        <v>1850</v>
      </c>
    </row>
    <row r="1852" spans="1:1" x14ac:dyDescent="0.2">
      <c r="A1852">
        <v>1851</v>
      </c>
    </row>
    <row r="1853" spans="1:1" x14ac:dyDescent="0.2">
      <c r="A1853">
        <v>1852</v>
      </c>
    </row>
    <row r="1854" spans="1:1" x14ac:dyDescent="0.2">
      <c r="A1854">
        <v>1853</v>
      </c>
    </row>
    <row r="1855" spans="1:1" x14ac:dyDescent="0.2">
      <c r="A1855">
        <v>1854</v>
      </c>
    </row>
    <row r="1856" spans="1:1" x14ac:dyDescent="0.2">
      <c r="A1856">
        <v>1855</v>
      </c>
    </row>
    <row r="1857" spans="1:1" x14ac:dyDescent="0.2">
      <c r="A1857">
        <v>1856</v>
      </c>
    </row>
    <row r="1858" spans="1:1" x14ac:dyDescent="0.2">
      <c r="A1858">
        <v>1857</v>
      </c>
    </row>
    <row r="1859" spans="1:1" x14ac:dyDescent="0.2">
      <c r="A1859">
        <v>1858</v>
      </c>
    </row>
    <row r="1860" spans="1:1" x14ac:dyDescent="0.2">
      <c r="A1860">
        <v>1859</v>
      </c>
    </row>
    <row r="1861" spans="1:1" x14ac:dyDescent="0.2">
      <c r="A1861">
        <v>1860</v>
      </c>
    </row>
    <row r="1862" spans="1:1" x14ac:dyDescent="0.2">
      <c r="A1862">
        <v>1861</v>
      </c>
    </row>
    <row r="1863" spans="1:1" x14ac:dyDescent="0.2">
      <c r="A1863">
        <v>1862</v>
      </c>
    </row>
    <row r="1864" spans="1:1" x14ac:dyDescent="0.2">
      <c r="A1864">
        <v>1863</v>
      </c>
    </row>
    <row r="1865" spans="1:1" x14ac:dyDescent="0.2">
      <c r="A1865">
        <v>1864</v>
      </c>
    </row>
    <row r="1866" spans="1:1" x14ac:dyDescent="0.2">
      <c r="A1866">
        <v>1865</v>
      </c>
    </row>
    <row r="1867" spans="1:1" x14ac:dyDescent="0.2">
      <c r="A1867">
        <v>1866</v>
      </c>
    </row>
    <row r="1868" spans="1:1" x14ac:dyDescent="0.2">
      <c r="A1868">
        <v>1867</v>
      </c>
    </row>
    <row r="1869" spans="1:1" x14ac:dyDescent="0.2">
      <c r="A1869">
        <v>1868</v>
      </c>
    </row>
    <row r="1870" spans="1:1" x14ac:dyDescent="0.2">
      <c r="A1870">
        <v>1869</v>
      </c>
    </row>
    <row r="1871" spans="1:1" x14ac:dyDescent="0.2">
      <c r="A1871">
        <v>1870</v>
      </c>
    </row>
    <row r="1872" spans="1:1" x14ac:dyDescent="0.2">
      <c r="A1872">
        <v>1871</v>
      </c>
    </row>
    <row r="1873" spans="1:1" x14ac:dyDescent="0.2">
      <c r="A1873">
        <v>1872</v>
      </c>
    </row>
    <row r="1874" spans="1:1" x14ac:dyDescent="0.2">
      <c r="A1874">
        <v>1873</v>
      </c>
    </row>
    <row r="1875" spans="1:1" x14ac:dyDescent="0.2">
      <c r="A1875">
        <v>1874</v>
      </c>
    </row>
    <row r="1876" spans="1:1" x14ac:dyDescent="0.2">
      <c r="A1876">
        <v>1875</v>
      </c>
    </row>
    <row r="1877" spans="1:1" x14ac:dyDescent="0.2">
      <c r="A1877">
        <v>1876</v>
      </c>
    </row>
    <row r="1878" spans="1:1" x14ac:dyDescent="0.2">
      <c r="A1878">
        <v>1877</v>
      </c>
    </row>
    <row r="1879" spans="1:1" x14ac:dyDescent="0.2">
      <c r="A1879">
        <v>1878</v>
      </c>
    </row>
    <row r="1880" spans="1:1" x14ac:dyDescent="0.2">
      <c r="A1880">
        <v>1879</v>
      </c>
    </row>
    <row r="1881" spans="1:1" x14ac:dyDescent="0.2">
      <c r="A1881">
        <v>1880</v>
      </c>
    </row>
    <row r="1882" spans="1:1" x14ac:dyDescent="0.2">
      <c r="A1882">
        <v>1881</v>
      </c>
    </row>
    <row r="1883" spans="1:1" x14ac:dyDescent="0.2">
      <c r="A1883">
        <v>1882</v>
      </c>
    </row>
    <row r="1884" spans="1:1" x14ac:dyDescent="0.2">
      <c r="A1884">
        <v>1883</v>
      </c>
    </row>
    <row r="1885" spans="1:1" x14ac:dyDescent="0.2">
      <c r="A1885">
        <v>1884</v>
      </c>
    </row>
    <row r="1886" spans="1:1" x14ac:dyDescent="0.2">
      <c r="A1886">
        <v>1885</v>
      </c>
    </row>
    <row r="1887" spans="1:1" x14ac:dyDescent="0.2">
      <c r="A1887">
        <v>1886</v>
      </c>
    </row>
    <row r="1888" spans="1:1" x14ac:dyDescent="0.2">
      <c r="A1888">
        <v>1887</v>
      </c>
    </row>
    <row r="1889" spans="1:1" x14ac:dyDescent="0.2">
      <c r="A1889">
        <v>1888</v>
      </c>
    </row>
    <row r="1890" spans="1:1" x14ac:dyDescent="0.2">
      <c r="A1890">
        <v>1889</v>
      </c>
    </row>
    <row r="1891" spans="1:1" x14ac:dyDescent="0.2">
      <c r="A1891">
        <v>1890</v>
      </c>
    </row>
    <row r="1892" spans="1:1" x14ac:dyDescent="0.2">
      <c r="A1892">
        <v>1891</v>
      </c>
    </row>
    <row r="1893" spans="1:1" x14ac:dyDescent="0.2">
      <c r="A1893">
        <v>1892</v>
      </c>
    </row>
    <row r="1894" spans="1:1" x14ac:dyDescent="0.2">
      <c r="A1894">
        <v>1893</v>
      </c>
    </row>
    <row r="1895" spans="1:1" x14ac:dyDescent="0.2">
      <c r="A1895">
        <v>1894</v>
      </c>
    </row>
    <row r="1896" spans="1:1" x14ac:dyDescent="0.2">
      <c r="A1896">
        <v>1895</v>
      </c>
    </row>
    <row r="1897" spans="1:1" x14ac:dyDescent="0.2">
      <c r="A1897">
        <v>1896</v>
      </c>
    </row>
    <row r="1898" spans="1:1" x14ac:dyDescent="0.2">
      <c r="A1898">
        <v>1897</v>
      </c>
    </row>
    <row r="1899" spans="1:1" x14ac:dyDescent="0.2">
      <c r="A1899">
        <v>1898</v>
      </c>
    </row>
    <row r="1900" spans="1:1" x14ac:dyDescent="0.2">
      <c r="A1900">
        <v>1899</v>
      </c>
    </row>
    <row r="1901" spans="1:1" x14ac:dyDescent="0.2">
      <c r="A1901">
        <v>1900</v>
      </c>
    </row>
    <row r="1902" spans="1:1" x14ac:dyDescent="0.2">
      <c r="A1902">
        <v>1901</v>
      </c>
    </row>
    <row r="1903" spans="1:1" x14ac:dyDescent="0.2">
      <c r="A1903">
        <v>1902</v>
      </c>
    </row>
    <row r="1904" spans="1:1" x14ac:dyDescent="0.2">
      <c r="A1904">
        <v>1903</v>
      </c>
    </row>
    <row r="1905" spans="1:1" x14ac:dyDescent="0.2">
      <c r="A1905">
        <v>1904</v>
      </c>
    </row>
    <row r="1906" spans="1:1" x14ac:dyDescent="0.2">
      <c r="A1906">
        <v>1905</v>
      </c>
    </row>
    <row r="1907" spans="1:1" x14ac:dyDescent="0.2">
      <c r="A1907">
        <v>1906</v>
      </c>
    </row>
    <row r="1908" spans="1:1" x14ac:dyDescent="0.2">
      <c r="A1908">
        <v>1907</v>
      </c>
    </row>
    <row r="1909" spans="1:1" x14ac:dyDescent="0.2">
      <c r="A1909">
        <v>1908</v>
      </c>
    </row>
    <row r="1910" spans="1:1" x14ac:dyDescent="0.2">
      <c r="A1910">
        <v>1909</v>
      </c>
    </row>
    <row r="1911" spans="1:1" x14ac:dyDescent="0.2">
      <c r="A1911">
        <v>1910</v>
      </c>
    </row>
    <row r="1912" spans="1:1" x14ac:dyDescent="0.2">
      <c r="A1912">
        <v>1911</v>
      </c>
    </row>
    <row r="1913" spans="1:1" x14ac:dyDescent="0.2">
      <c r="A1913">
        <v>1912</v>
      </c>
    </row>
    <row r="1914" spans="1:1" x14ac:dyDescent="0.2">
      <c r="A1914">
        <v>1913</v>
      </c>
    </row>
    <row r="1915" spans="1:1" x14ac:dyDescent="0.2">
      <c r="A1915">
        <v>1914</v>
      </c>
    </row>
    <row r="1916" spans="1:1" x14ac:dyDescent="0.2">
      <c r="A1916">
        <v>1915</v>
      </c>
    </row>
    <row r="1917" spans="1:1" x14ac:dyDescent="0.2">
      <c r="A1917">
        <v>1916</v>
      </c>
    </row>
    <row r="1918" spans="1:1" x14ac:dyDescent="0.2">
      <c r="A1918">
        <v>1917</v>
      </c>
    </row>
    <row r="1919" spans="1:1" x14ac:dyDescent="0.2">
      <c r="A1919">
        <v>1918</v>
      </c>
    </row>
    <row r="1920" spans="1:1" x14ac:dyDescent="0.2">
      <c r="A1920">
        <v>1919</v>
      </c>
    </row>
    <row r="1921" spans="1:1" x14ac:dyDescent="0.2">
      <c r="A1921">
        <v>1920</v>
      </c>
    </row>
    <row r="1922" spans="1:1" x14ac:dyDescent="0.2">
      <c r="A1922">
        <v>1921</v>
      </c>
    </row>
    <row r="1923" spans="1:1" x14ac:dyDescent="0.2">
      <c r="A1923">
        <v>1922</v>
      </c>
    </row>
    <row r="1924" spans="1:1" x14ac:dyDescent="0.2">
      <c r="A1924">
        <v>1923</v>
      </c>
    </row>
    <row r="1925" spans="1:1" x14ac:dyDescent="0.2">
      <c r="A1925">
        <v>1924</v>
      </c>
    </row>
    <row r="1926" spans="1:1" x14ac:dyDescent="0.2">
      <c r="A1926">
        <v>1925</v>
      </c>
    </row>
    <row r="1927" spans="1:1" x14ac:dyDescent="0.2">
      <c r="A1927">
        <v>1926</v>
      </c>
    </row>
    <row r="1928" spans="1:1" x14ac:dyDescent="0.2">
      <c r="A1928">
        <v>1927</v>
      </c>
    </row>
    <row r="1929" spans="1:1" x14ac:dyDescent="0.2">
      <c r="A1929">
        <v>1928</v>
      </c>
    </row>
    <row r="1930" spans="1:1" x14ac:dyDescent="0.2">
      <c r="A1930">
        <v>1929</v>
      </c>
    </row>
    <row r="1931" spans="1:1" x14ac:dyDescent="0.2">
      <c r="A1931">
        <v>1930</v>
      </c>
    </row>
    <row r="1932" spans="1:1" x14ac:dyDescent="0.2">
      <c r="A1932">
        <v>1931</v>
      </c>
    </row>
    <row r="1933" spans="1:1" x14ac:dyDescent="0.2">
      <c r="A1933">
        <v>1932</v>
      </c>
    </row>
    <row r="1934" spans="1:1" x14ac:dyDescent="0.2">
      <c r="A1934">
        <v>1933</v>
      </c>
    </row>
    <row r="1935" spans="1:1" x14ac:dyDescent="0.2">
      <c r="A1935">
        <v>1934</v>
      </c>
    </row>
    <row r="1936" spans="1:1" x14ac:dyDescent="0.2">
      <c r="A1936">
        <v>1935</v>
      </c>
    </row>
    <row r="1937" spans="1:1" x14ac:dyDescent="0.2">
      <c r="A1937">
        <v>1936</v>
      </c>
    </row>
    <row r="1938" spans="1:1" x14ac:dyDescent="0.2">
      <c r="A1938">
        <v>1937</v>
      </c>
    </row>
    <row r="1939" spans="1:1" x14ac:dyDescent="0.2">
      <c r="A1939">
        <v>1938</v>
      </c>
    </row>
    <row r="1940" spans="1:1" x14ac:dyDescent="0.2">
      <c r="A1940">
        <v>1939</v>
      </c>
    </row>
    <row r="1941" spans="1:1" x14ac:dyDescent="0.2">
      <c r="A1941">
        <v>1940</v>
      </c>
    </row>
    <row r="1942" spans="1:1" x14ac:dyDescent="0.2">
      <c r="A1942">
        <v>1941</v>
      </c>
    </row>
    <row r="1943" spans="1:1" x14ac:dyDescent="0.2">
      <c r="A1943">
        <v>1942</v>
      </c>
    </row>
    <row r="1944" spans="1:1" x14ac:dyDescent="0.2">
      <c r="A1944">
        <v>1943</v>
      </c>
    </row>
    <row r="1945" spans="1:1" x14ac:dyDescent="0.2">
      <c r="A1945">
        <v>1944</v>
      </c>
    </row>
    <row r="1946" spans="1:1" x14ac:dyDescent="0.2">
      <c r="A1946">
        <v>1945</v>
      </c>
    </row>
    <row r="1947" spans="1:1" x14ac:dyDescent="0.2">
      <c r="A1947">
        <v>1946</v>
      </c>
    </row>
    <row r="1948" spans="1:1" x14ac:dyDescent="0.2">
      <c r="A1948">
        <v>1947</v>
      </c>
    </row>
    <row r="1949" spans="1:1" x14ac:dyDescent="0.2">
      <c r="A1949">
        <v>1948</v>
      </c>
    </row>
    <row r="1950" spans="1:1" x14ac:dyDescent="0.2">
      <c r="A1950">
        <v>1949</v>
      </c>
    </row>
    <row r="1951" spans="1:1" x14ac:dyDescent="0.2">
      <c r="A1951">
        <v>1950</v>
      </c>
    </row>
    <row r="1952" spans="1:1" x14ac:dyDescent="0.2">
      <c r="A1952">
        <v>1951</v>
      </c>
    </row>
    <row r="1953" spans="1:1" x14ac:dyDescent="0.2">
      <c r="A1953">
        <v>1952</v>
      </c>
    </row>
    <row r="1954" spans="1:1" x14ac:dyDescent="0.2">
      <c r="A1954">
        <v>1953</v>
      </c>
    </row>
    <row r="1955" spans="1:1" x14ac:dyDescent="0.2">
      <c r="A1955">
        <v>1954</v>
      </c>
    </row>
    <row r="1956" spans="1:1" x14ac:dyDescent="0.2">
      <c r="A1956">
        <v>1955</v>
      </c>
    </row>
    <row r="1957" spans="1:1" x14ac:dyDescent="0.2">
      <c r="A1957">
        <v>1956</v>
      </c>
    </row>
    <row r="1958" spans="1:1" x14ac:dyDescent="0.2">
      <c r="A1958">
        <v>1957</v>
      </c>
    </row>
    <row r="1959" spans="1:1" x14ac:dyDescent="0.2">
      <c r="A1959">
        <v>1958</v>
      </c>
    </row>
    <row r="1960" spans="1:1" x14ac:dyDescent="0.2">
      <c r="A1960">
        <v>1959</v>
      </c>
    </row>
    <row r="1961" spans="1:1" x14ac:dyDescent="0.2">
      <c r="A1961">
        <v>1960</v>
      </c>
    </row>
    <row r="1962" spans="1:1" x14ac:dyDescent="0.2">
      <c r="A1962">
        <v>1961</v>
      </c>
    </row>
    <row r="1963" spans="1:1" x14ac:dyDescent="0.2">
      <c r="A1963">
        <v>1962</v>
      </c>
    </row>
    <row r="1964" spans="1:1" x14ac:dyDescent="0.2">
      <c r="A1964">
        <v>1963</v>
      </c>
    </row>
    <row r="1965" spans="1:1" x14ac:dyDescent="0.2">
      <c r="A1965">
        <v>1964</v>
      </c>
    </row>
    <row r="1966" spans="1:1" x14ac:dyDescent="0.2">
      <c r="A1966">
        <v>1965</v>
      </c>
    </row>
    <row r="1967" spans="1:1" x14ac:dyDescent="0.2">
      <c r="A1967">
        <v>1966</v>
      </c>
    </row>
    <row r="1968" spans="1:1" x14ac:dyDescent="0.2">
      <c r="A1968">
        <v>1967</v>
      </c>
    </row>
    <row r="1969" spans="1:1" x14ac:dyDescent="0.2">
      <c r="A1969">
        <v>1968</v>
      </c>
    </row>
    <row r="1970" spans="1:1" x14ac:dyDescent="0.2">
      <c r="A1970">
        <v>1969</v>
      </c>
    </row>
    <row r="1971" spans="1:1" x14ac:dyDescent="0.2">
      <c r="A1971">
        <v>1970</v>
      </c>
    </row>
    <row r="1972" spans="1:1" x14ac:dyDescent="0.2">
      <c r="A1972">
        <v>1971</v>
      </c>
    </row>
    <row r="1973" spans="1:1" x14ac:dyDescent="0.2">
      <c r="A1973">
        <v>1972</v>
      </c>
    </row>
    <row r="1974" spans="1:1" x14ac:dyDescent="0.2">
      <c r="A1974">
        <v>1973</v>
      </c>
    </row>
    <row r="1975" spans="1:1" x14ac:dyDescent="0.2">
      <c r="A1975">
        <v>1974</v>
      </c>
    </row>
    <row r="1976" spans="1:1" x14ac:dyDescent="0.2">
      <c r="A1976">
        <v>1975</v>
      </c>
    </row>
    <row r="1977" spans="1:1" x14ac:dyDescent="0.2">
      <c r="A1977">
        <v>1976</v>
      </c>
    </row>
    <row r="1978" spans="1:1" x14ac:dyDescent="0.2">
      <c r="A1978">
        <v>1977</v>
      </c>
    </row>
    <row r="1979" spans="1:1" x14ac:dyDescent="0.2">
      <c r="A1979">
        <v>1978</v>
      </c>
    </row>
    <row r="1980" spans="1:1" x14ac:dyDescent="0.2">
      <c r="A1980">
        <v>1979</v>
      </c>
    </row>
    <row r="1981" spans="1:1" x14ac:dyDescent="0.2">
      <c r="A1981">
        <v>1980</v>
      </c>
    </row>
    <row r="1982" spans="1:1" x14ac:dyDescent="0.2">
      <c r="A1982">
        <v>1981</v>
      </c>
    </row>
    <row r="1983" spans="1:1" x14ac:dyDescent="0.2">
      <c r="A1983">
        <v>1982</v>
      </c>
    </row>
    <row r="1984" spans="1:1" x14ac:dyDescent="0.2">
      <c r="A1984">
        <v>1983</v>
      </c>
    </row>
    <row r="1985" spans="1:1" x14ac:dyDescent="0.2">
      <c r="A1985">
        <v>1984</v>
      </c>
    </row>
    <row r="1986" spans="1:1" x14ac:dyDescent="0.2">
      <c r="A1986">
        <v>1985</v>
      </c>
    </row>
    <row r="1987" spans="1:1" x14ac:dyDescent="0.2">
      <c r="A1987">
        <v>1986</v>
      </c>
    </row>
    <row r="1988" spans="1:1" x14ac:dyDescent="0.2">
      <c r="A1988">
        <v>1987</v>
      </c>
    </row>
    <row r="1989" spans="1:1" x14ac:dyDescent="0.2">
      <c r="A1989">
        <v>1988</v>
      </c>
    </row>
    <row r="1990" spans="1:1" x14ac:dyDescent="0.2">
      <c r="A1990">
        <v>1989</v>
      </c>
    </row>
    <row r="1991" spans="1:1" x14ac:dyDescent="0.2">
      <c r="A1991">
        <v>1990</v>
      </c>
    </row>
    <row r="1992" spans="1:1" x14ac:dyDescent="0.2">
      <c r="A1992">
        <v>1991</v>
      </c>
    </row>
    <row r="1993" spans="1:1" x14ac:dyDescent="0.2">
      <c r="A1993">
        <v>1992</v>
      </c>
    </row>
    <row r="1994" spans="1:1" x14ac:dyDescent="0.2">
      <c r="A1994">
        <v>1993</v>
      </c>
    </row>
    <row r="1995" spans="1:1" x14ac:dyDescent="0.2">
      <c r="A1995">
        <v>1994</v>
      </c>
    </row>
    <row r="1996" spans="1:1" x14ac:dyDescent="0.2">
      <c r="A1996">
        <v>1995</v>
      </c>
    </row>
    <row r="1997" spans="1:1" x14ac:dyDescent="0.2">
      <c r="A1997">
        <v>1996</v>
      </c>
    </row>
    <row r="1998" spans="1:1" x14ac:dyDescent="0.2">
      <c r="A1998">
        <v>1997</v>
      </c>
    </row>
    <row r="1999" spans="1:1" x14ac:dyDescent="0.2">
      <c r="A1999">
        <v>1998</v>
      </c>
    </row>
    <row r="2000" spans="1:1" x14ac:dyDescent="0.2">
      <c r="A2000">
        <v>1999</v>
      </c>
    </row>
    <row r="2001" spans="1:1" x14ac:dyDescent="0.2">
      <c r="A2001">
        <v>2000</v>
      </c>
    </row>
    <row r="2002" spans="1:1" x14ac:dyDescent="0.2">
      <c r="A2002">
        <v>2001</v>
      </c>
    </row>
    <row r="2003" spans="1:1" x14ac:dyDescent="0.2">
      <c r="A2003">
        <v>2002</v>
      </c>
    </row>
    <row r="2004" spans="1:1" x14ac:dyDescent="0.2">
      <c r="A2004">
        <v>2003</v>
      </c>
    </row>
    <row r="2005" spans="1:1" x14ac:dyDescent="0.2">
      <c r="A2005">
        <v>2004</v>
      </c>
    </row>
    <row r="2006" spans="1:1" x14ac:dyDescent="0.2">
      <c r="A2006">
        <v>2005</v>
      </c>
    </row>
    <row r="2007" spans="1:1" x14ac:dyDescent="0.2">
      <c r="A2007">
        <v>2006</v>
      </c>
    </row>
    <row r="2008" spans="1:1" x14ac:dyDescent="0.2">
      <c r="A2008">
        <v>2007</v>
      </c>
    </row>
    <row r="2009" spans="1:1" x14ac:dyDescent="0.2">
      <c r="A2009">
        <v>2008</v>
      </c>
    </row>
    <row r="2010" spans="1:1" x14ac:dyDescent="0.2">
      <c r="A2010">
        <v>2009</v>
      </c>
    </row>
    <row r="2011" spans="1:1" x14ac:dyDescent="0.2">
      <c r="A2011">
        <v>2010</v>
      </c>
    </row>
    <row r="2012" spans="1:1" x14ac:dyDescent="0.2">
      <c r="A2012">
        <v>2011</v>
      </c>
    </row>
    <row r="2013" spans="1:1" x14ac:dyDescent="0.2">
      <c r="A2013">
        <v>2012</v>
      </c>
    </row>
    <row r="2014" spans="1:1" x14ac:dyDescent="0.2">
      <c r="A2014">
        <v>2013</v>
      </c>
    </row>
    <row r="2015" spans="1:1" x14ac:dyDescent="0.2">
      <c r="A2015">
        <v>2014</v>
      </c>
    </row>
    <row r="2016" spans="1:1" x14ac:dyDescent="0.2">
      <c r="A2016">
        <v>2015</v>
      </c>
    </row>
    <row r="2017" spans="1:1" x14ac:dyDescent="0.2">
      <c r="A2017">
        <v>2016</v>
      </c>
    </row>
    <row r="2018" spans="1:1" x14ac:dyDescent="0.2">
      <c r="A2018">
        <v>2017</v>
      </c>
    </row>
    <row r="2019" spans="1:1" x14ac:dyDescent="0.2">
      <c r="A2019">
        <v>2018</v>
      </c>
    </row>
    <row r="2020" spans="1:1" x14ac:dyDescent="0.2">
      <c r="A2020">
        <v>2019</v>
      </c>
    </row>
    <row r="2021" spans="1:1" x14ac:dyDescent="0.2">
      <c r="A2021">
        <v>2020</v>
      </c>
    </row>
    <row r="2022" spans="1:1" x14ac:dyDescent="0.2">
      <c r="A2022">
        <v>2021</v>
      </c>
    </row>
    <row r="2023" spans="1:1" x14ac:dyDescent="0.2">
      <c r="A2023">
        <v>2022</v>
      </c>
    </row>
    <row r="2024" spans="1:1" x14ac:dyDescent="0.2">
      <c r="A2024">
        <v>2023</v>
      </c>
    </row>
    <row r="2025" spans="1:1" x14ac:dyDescent="0.2">
      <c r="A2025">
        <v>2024</v>
      </c>
    </row>
    <row r="2026" spans="1:1" x14ac:dyDescent="0.2">
      <c r="A2026">
        <v>2025</v>
      </c>
    </row>
    <row r="2027" spans="1:1" x14ac:dyDescent="0.2">
      <c r="A2027">
        <v>2026</v>
      </c>
    </row>
    <row r="2028" spans="1:1" x14ac:dyDescent="0.2">
      <c r="A2028">
        <v>2027</v>
      </c>
    </row>
    <row r="2029" spans="1:1" x14ac:dyDescent="0.2">
      <c r="A2029">
        <v>2028</v>
      </c>
    </row>
    <row r="2030" spans="1:1" x14ac:dyDescent="0.2">
      <c r="A2030">
        <v>2029</v>
      </c>
    </row>
    <row r="2031" spans="1:1" x14ac:dyDescent="0.2">
      <c r="A2031">
        <v>2030</v>
      </c>
    </row>
    <row r="2032" spans="1:1" x14ac:dyDescent="0.2">
      <c r="A2032">
        <v>2031</v>
      </c>
    </row>
    <row r="2033" spans="1:1" x14ac:dyDescent="0.2">
      <c r="A2033">
        <v>2032</v>
      </c>
    </row>
    <row r="2034" spans="1:1" x14ac:dyDescent="0.2">
      <c r="A2034">
        <v>2033</v>
      </c>
    </row>
    <row r="2035" spans="1:1" x14ac:dyDescent="0.2">
      <c r="A2035">
        <v>2034</v>
      </c>
    </row>
    <row r="2036" spans="1:1" x14ac:dyDescent="0.2">
      <c r="A2036">
        <v>2035</v>
      </c>
    </row>
    <row r="2037" spans="1:1" x14ac:dyDescent="0.2">
      <c r="A2037">
        <v>2036</v>
      </c>
    </row>
    <row r="2038" spans="1:1" x14ac:dyDescent="0.2">
      <c r="A2038">
        <v>2037</v>
      </c>
    </row>
    <row r="2039" spans="1:1" x14ac:dyDescent="0.2">
      <c r="A2039">
        <v>2038</v>
      </c>
    </row>
    <row r="2040" spans="1:1" x14ac:dyDescent="0.2">
      <c r="A2040">
        <v>2039</v>
      </c>
    </row>
    <row r="2041" spans="1:1" x14ac:dyDescent="0.2">
      <c r="A2041">
        <v>2040</v>
      </c>
    </row>
    <row r="2042" spans="1:1" x14ac:dyDescent="0.2">
      <c r="A2042">
        <v>2041</v>
      </c>
    </row>
    <row r="2043" spans="1:1" x14ac:dyDescent="0.2">
      <c r="A2043">
        <v>2042</v>
      </c>
    </row>
    <row r="2044" spans="1:1" x14ac:dyDescent="0.2">
      <c r="A2044">
        <v>2043</v>
      </c>
    </row>
    <row r="2045" spans="1:1" x14ac:dyDescent="0.2">
      <c r="A2045">
        <v>2044</v>
      </c>
    </row>
    <row r="2046" spans="1:1" x14ac:dyDescent="0.2">
      <c r="A2046">
        <v>2045</v>
      </c>
    </row>
    <row r="2047" spans="1:1" x14ac:dyDescent="0.2">
      <c r="A2047">
        <v>2046</v>
      </c>
    </row>
    <row r="2048" spans="1:1" x14ac:dyDescent="0.2">
      <c r="A2048">
        <v>2047</v>
      </c>
    </row>
    <row r="2049" spans="1:1" x14ac:dyDescent="0.2">
      <c r="A2049">
        <v>2048</v>
      </c>
    </row>
    <row r="2050" spans="1:1" x14ac:dyDescent="0.2">
      <c r="A2050">
        <v>2049</v>
      </c>
    </row>
    <row r="2051" spans="1:1" x14ac:dyDescent="0.2">
      <c r="A2051">
        <v>2050</v>
      </c>
    </row>
    <row r="2052" spans="1:1" x14ac:dyDescent="0.2">
      <c r="A2052">
        <v>2051</v>
      </c>
    </row>
    <row r="2053" spans="1:1" x14ac:dyDescent="0.2">
      <c r="A2053">
        <v>2052</v>
      </c>
    </row>
    <row r="2054" spans="1:1" x14ac:dyDescent="0.2">
      <c r="A2054">
        <v>2053</v>
      </c>
    </row>
    <row r="2055" spans="1:1" x14ac:dyDescent="0.2">
      <c r="A2055">
        <v>2054</v>
      </c>
    </row>
    <row r="2056" spans="1:1" x14ac:dyDescent="0.2">
      <c r="A2056">
        <v>2055</v>
      </c>
    </row>
    <row r="2057" spans="1:1" x14ac:dyDescent="0.2">
      <c r="A2057">
        <v>2056</v>
      </c>
    </row>
    <row r="2058" spans="1:1" x14ac:dyDescent="0.2">
      <c r="A2058">
        <v>2057</v>
      </c>
    </row>
    <row r="2059" spans="1:1" x14ac:dyDescent="0.2">
      <c r="A2059">
        <v>2058</v>
      </c>
    </row>
    <row r="2060" spans="1:1" x14ac:dyDescent="0.2">
      <c r="A2060">
        <v>2059</v>
      </c>
    </row>
    <row r="2061" spans="1:1" x14ac:dyDescent="0.2">
      <c r="A2061">
        <v>2060</v>
      </c>
    </row>
    <row r="2062" spans="1:1" x14ac:dyDescent="0.2">
      <c r="A2062">
        <v>2061</v>
      </c>
    </row>
    <row r="2063" spans="1:1" x14ac:dyDescent="0.2">
      <c r="A2063">
        <v>2062</v>
      </c>
    </row>
    <row r="2064" spans="1:1" x14ac:dyDescent="0.2">
      <c r="A2064">
        <v>2063</v>
      </c>
    </row>
    <row r="2065" spans="1:1" x14ac:dyDescent="0.2">
      <c r="A2065">
        <v>2064</v>
      </c>
    </row>
    <row r="2066" spans="1:1" x14ac:dyDescent="0.2">
      <c r="A2066">
        <v>2065</v>
      </c>
    </row>
    <row r="2067" spans="1:1" x14ac:dyDescent="0.2">
      <c r="A2067">
        <v>2066</v>
      </c>
    </row>
    <row r="2068" spans="1:1" x14ac:dyDescent="0.2">
      <c r="A2068">
        <v>2067</v>
      </c>
    </row>
    <row r="2069" spans="1:1" x14ac:dyDescent="0.2">
      <c r="A2069">
        <v>2068</v>
      </c>
    </row>
    <row r="2070" spans="1:1" x14ac:dyDescent="0.2">
      <c r="A2070">
        <v>2069</v>
      </c>
    </row>
    <row r="2071" spans="1:1" x14ac:dyDescent="0.2">
      <c r="A2071">
        <v>2070</v>
      </c>
    </row>
    <row r="2072" spans="1:1" x14ac:dyDescent="0.2">
      <c r="A2072">
        <v>2071</v>
      </c>
    </row>
    <row r="2073" spans="1:1" x14ac:dyDescent="0.2">
      <c r="A2073">
        <v>2072</v>
      </c>
    </row>
    <row r="2074" spans="1:1" x14ac:dyDescent="0.2">
      <c r="A2074">
        <v>2073</v>
      </c>
    </row>
    <row r="2075" spans="1:1" x14ac:dyDescent="0.2">
      <c r="A2075">
        <v>2074</v>
      </c>
    </row>
    <row r="2076" spans="1:1" x14ac:dyDescent="0.2">
      <c r="A2076">
        <v>2075</v>
      </c>
    </row>
    <row r="2077" spans="1:1" x14ac:dyDescent="0.2">
      <c r="A2077">
        <v>2076</v>
      </c>
    </row>
    <row r="2078" spans="1:1" x14ac:dyDescent="0.2">
      <c r="A2078">
        <v>2077</v>
      </c>
    </row>
    <row r="2079" spans="1:1" x14ac:dyDescent="0.2">
      <c r="A2079">
        <v>2078</v>
      </c>
    </row>
    <row r="2080" spans="1:1" x14ac:dyDescent="0.2">
      <c r="A2080">
        <v>2079</v>
      </c>
    </row>
    <row r="2081" spans="1:1" x14ac:dyDescent="0.2">
      <c r="A2081">
        <v>2080</v>
      </c>
    </row>
    <row r="2082" spans="1:1" x14ac:dyDescent="0.2">
      <c r="A2082">
        <v>2081</v>
      </c>
    </row>
    <row r="2083" spans="1:1" x14ac:dyDescent="0.2">
      <c r="A2083">
        <v>2082</v>
      </c>
    </row>
    <row r="2084" spans="1:1" x14ac:dyDescent="0.2">
      <c r="A2084">
        <v>2083</v>
      </c>
    </row>
    <row r="2085" spans="1:1" x14ac:dyDescent="0.2">
      <c r="A2085">
        <v>2084</v>
      </c>
    </row>
    <row r="2086" spans="1:1" x14ac:dyDescent="0.2">
      <c r="A2086">
        <v>2085</v>
      </c>
    </row>
    <row r="2087" spans="1:1" x14ac:dyDescent="0.2">
      <c r="A2087">
        <v>2086</v>
      </c>
    </row>
    <row r="2088" spans="1:1" x14ac:dyDescent="0.2">
      <c r="A2088">
        <v>2087</v>
      </c>
    </row>
    <row r="2089" spans="1:1" x14ac:dyDescent="0.2">
      <c r="A2089">
        <v>2088</v>
      </c>
    </row>
    <row r="2090" spans="1:1" x14ac:dyDescent="0.2">
      <c r="A2090">
        <v>2089</v>
      </c>
    </row>
    <row r="2091" spans="1:1" x14ac:dyDescent="0.2">
      <c r="A2091">
        <v>2090</v>
      </c>
    </row>
    <row r="2092" spans="1:1" x14ac:dyDescent="0.2">
      <c r="A2092">
        <v>2091</v>
      </c>
    </row>
    <row r="2093" spans="1:1" x14ac:dyDescent="0.2">
      <c r="A2093">
        <v>2092</v>
      </c>
    </row>
    <row r="2094" spans="1:1" x14ac:dyDescent="0.2">
      <c r="A2094">
        <v>2093</v>
      </c>
    </row>
    <row r="2095" spans="1:1" x14ac:dyDescent="0.2">
      <c r="A2095">
        <v>2094</v>
      </c>
    </row>
    <row r="2096" spans="1:1" x14ac:dyDescent="0.2">
      <c r="A2096">
        <v>2095</v>
      </c>
    </row>
    <row r="2097" spans="1:1" x14ac:dyDescent="0.2">
      <c r="A2097">
        <v>2096</v>
      </c>
    </row>
    <row r="2098" spans="1:1" x14ac:dyDescent="0.2">
      <c r="A2098">
        <v>2097</v>
      </c>
    </row>
    <row r="2099" spans="1:1" x14ac:dyDescent="0.2">
      <c r="A2099">
        <v>2098</v>
      </c>
    </row>
    <row r="2100" spans="1:1" x14ac:dyDescent="0.2">
      <c r="A2100">
        <v>2099</v>
      </c>
    </row>
    <row r="2101" spans="1:1" x14ac:dyDescent="0.2">
      <c r="A2101">
        <v>2100</v>
      </c>
    </row>
    <row r="2102" spans="1:1" x14ac:dyDescent="0.2">
      <c r="A2102">
        <v>2101</v>
      </c>
    </row>
    <row r="2103" spans="1:1" x14ac:dyDescent="0.2">
      <c r="A2103">
        <v>2102</v>
      </c>
    </row>
    <row r="2104" spans="1:1" x14ac:dyDescent="0.2">
      <c r="A2104">
        <v>2103</v>
      </c>
    </row>
    <row r="2105" spans="1:1" x14ac:dyDescent="0.2">
      <c r="A2105">
        <v>2104</v>
      </c>
    </row>
    <row r="2106" spans="1:1" x14ac:dyDescent="0.2">
      <c r="A2106">
        <v>2105</v>
      </c>
    </row>
    <row r="2107" spans="1:1" x14ac:dyDescent="0.2">
      <c r="A2107">
        <v>2106</v>
      </c>
    </row>
    <row r="2108" spans="1:1" x14ac:dyDescent="0.2">
      <c r="A2108">
        <v>2107</v>
      </c>
    </row>
    <row r="2109" spans="1:1" x14ac:dyDescent="0.2">
      <c r="A2109">
        <v>2108</v>
      </c>
    </row>
    <row r="2110" spans="1:1" x14ac:dyDescent="0.2">
      <c r="A2110">
        <v>2109</v>
      </c>
    </row>
    <row r="2111" spans="1:1" x14ac:dyDescent="0.2">
      <c r="A2111">
        <v>2110</v>
      </c>
    </row>
    <row r="2112" spans="1:1" x14ac:dyDescent="0.2">
      <c r="A2112">
        <v>2111</v>
      </c>
    </row>
    <row r="2113" spans="1:1" x14ac:dyDescent="0.2">
      <c r="A2113">
        <v>2112</v>
      </c>
    </row>
    <row r="2114" spans="1:1" x14ac:dyDescent="0.2">
      <c r="A2114">
        <v>2113</v>
      </c>
    </row>
    <row r="2115" spans="1:1" x14ac:dyDescent="0.2">
      <c r="A2115">
        <v>2114</v>
      </c>
    </row>
    <row r="2116" spans="1:1" x14ac:dyDescent="0.2">
      <c r="A2116">
        <v>2115</v>
      </c>
    </row>
    <row r="2117" spans="1:1" x14ac:dyDescent="0.2">
      <c r="A2117">
        <v>2116</v>
      </c>
    </row>
    <row r="2118" spans="1:1" x14ac:dyDescent="0.2">
      <c r="A2118">
        <v>2117</v>
      </c>
    </row>
    <row r="2119" spans="1:1" x14ac:dyDescent="0.2">
      <c r="A2119">
        <v>2118</v>
      </c>
    </row>
    <row r="2120" spans="1:1" x14ac:dyDescent="0.2">
      <c r="A2120">
        <v>2119</v>
      </c>
    </row>
    <row r="2121" spans="1:1" x14ac:dyDescent="0.2">
      <c r="A2121">
        <v>2120</v>
      </c>
    </row>
    <row r="2122" spans="1:1" x14ac:dyDescent="0.2">
      <c r="A2122">
        <v>2121</v>
      </c>
    </row>
    <row r="2123" spans="1:1" x14ac:dyDescent="0.2">
      <c r="A2123">
        <v>2122</v>
      </c>
    </row>
    <row r="2124" spans="1:1" x14ac:dyDescent="0.2">
      <c r="A2124">
        <v>2123</v>
      </c>
    </row>
    <row r="2125" spans="1:1" x14ac:dyDescent="0.2">
      <c r="A2125">
        <v>2124</v>
      </c>
    </row>
    <row r="2126" spans="1:1" x14ac:dyDescent="0.2">
      <c r="A2126">
        <v>2125</v>
      </c>
    </row>
    <row r="2127" spans="1:1" x14ac:dyDescent="0.2">
      <c r="A2127">
        <v>2126</v>
      </c>
    </row>
    <row r="2128" spans="1:1" x14ac:dyDescent="0.2">
      <c r="A2128">
        <v>2127</v>
      </c>
    </row>
    <row r="2129" spans="1:1" x14ac:dyDescent="0.2">
      <c r="A2129">
        <v>2128</v>
      </c>
    </row>
    <row r="2130" spans="1:1" x14ac:dyDescent="0.2">
      <c r="A2130">
        <v>2129</v>
      </c>
    </row>
    <row r="2131" spans="1:1" x14ac:dyDescent="0.2">
      <c r="A2131">
        <v>2130</v>
      </c>
    </row>
    <row r="2132" spans="1:1" x14ac:dyDescent="0.2">
      <c r="A2132">
        <v>2131</v>
      </c>
    </row>
    <row r="2133" spans="1:1" x14ac:dyDescent="0.2">
      <c r="A2133">
        <v>2132</v>
      </c>
    </row>
    <row r="2134" spans="1:1" x14ac:dyDescent="0.2">
      <c r="A2134">
        <v>2133</v>
      </c>
    </row>
    <row r="2135" spans="1:1" x14ac:dyDescent="0.2">
      <c r="A2135">
        <v>2134</v>
      </c>
    </row>
    <row r="2136" spans="1:1" x14ac:dyDescent="0.2">
      <c r="A2136">
        <v>2135</v>
      </c>
    </row>
    <row r="2137" spans="1:1" x14ac:dyDescent="0.2">
      <c r="A2137">
        <v>2136</v>
      </c>
    </row>
    <row r="2138" spans="1:1" x14ac:dyDescent="0.2">
      <c r="A2138">
        <v>2137</v>
      </c>
    </row>
    <row r="2139" spans="1:1" x14ac:dyDescent="0.2">
      <c r="A2139">
        <v>2138</v>
      </c>
    </row>
    <row r="2140" spans="1:1" x14ac:dyDescent="0.2">
      <c r="A2140">
        <v>2139</v>
      </c>
    </row>
    <row r="2141" spans="1:1" x14ac:dyDescent="0.2">
      <c r="A2141">
        <v>2140</v>
      </c>
    </row>
    <row r="2142" spans="1:1" x14ac:dyDescent="0.2">
      <c r="A2142">
        <v>2141</v>
      </c>
    </row>
    <row r="2143" spans="1:1" x14ac:dyDescent="0.2">
      <c r="A2143">
        <v>2142</v>
      </c>
    </row>
    <row r="2144" spans="1:1" x14ac:dyDescent="0.2">
      <c r="A2144">
        <v>2143</v>
      </c>
    </row>
    <row r="2145" spans="1:1" x14ac:dyDescent="0.2">
      <c r="A2145">
        <v>2144</v>
      </c>
    </row>
    <row r="2146" spans="1:1" x14ac:dyDescent="0.2">
      <c r="A2146">
        <v>2145</v>
      </c>
    </row>
    <row r="2147" spans="1:1" x14ac:dyDescent="0.2">
      <c r="A2147">
        <v>2146</v>
      </c>
    </row>
    <row r="2148" spans="1:1" x14ac:dyDescent="0.2">
      <c r="A2148">
        <v>2147</v>
      </c>
    </row>
    <row r="2149" spans="1:1" x14ac:dyDescent="0.2">
      <c r="A2149">
        <v>2148</v>
      </c>
    </row>
    <row r="2150" spans="1:1" x14ac:dyDescent="0.2">
      <c r="A2150">
        <v>2149</v>
      </c>
    </row>
    <row r="2151" spans="1:1" x14ac:dyDescent="0.2">
      <c r="A2151">
        <v>2150</v>
      </c>
    </row>
    <row r="2152" spans="1:1" x14ac:dyDescent="0.2">
      <c r="A2152">
        <v>2151</v>
      </c>
    </row>
    <row r="2153" spans="1:1" x14ac:dyDescent="0.2">
      <c r="A2153">
        <v>2152</v>
      </c>
    </row>
    <row r="2154" spans="1:1" x14ac:dyDescent="0.2">
      <c r="A2154">
        <v>2153</v>
      </c>
    </row>
    <row r="2155" spans="1:1" x14ac:dyDescent="0.2">
      <c r="A2155">
        <v>2154</v>
      </c>
    </row>
    <row r="2156" spans="1:1" x14ac:dyDescent="0.2">
      <c r="A2156">
        <v>2155</v>
      </c>
    </row>
    <row r="2157" spans="1:1" x14ac:dyDescent="0.2">
      <c r="A2157">
        <v>2156</v>
      </c>
    </row>
    <row r="2158" spans="1:1" x14ac:dyDescent="0.2">
      <c r="A2158">
        <v>2157</v>
      </c>
    </row>
    <row r="2159" spans="1:1" x14ac:dyDescent="0.2">
      <c r="A2159">
        <v>2158</v>
      </c>
    </row>
    <row r="2160" spans="1:1" x14ac:dyDescent="0.2">
      <c r="A2160">
        <v>2159</v>
      </c>
    </row>
    <row r="2161" spans="1:1" x14ac:dyDescent="0.2">
      <c r="A2161">
        <v>2160</v>
      </c>
    </row>
    <row r="2162" spans="1:1" x14ac:dyDescent="0.2">
      <c r="A2162">
        <v>2161</v>
      </c>
    </row>
    <row r="2163" spans="1:1" x14ac:dyDescent="0.2">
      <c r="A2163">
        <v>2162</v>
      </c>
    </row>
    <row r="2164" spans="1:1" x14ac:dyDescent="0.2">
      <c r="A2164">
        <v>2163</v>
      </c>
    </row>
    <row r="2165" spans="1:1" x14ac:dyDescent="0.2">
      <c r="A2165">
        <v>2164</v>
      </c>
    </row>
    <row r="2166" spans="1:1" x14ac:dyDescent="0.2">
      <c r="A2166">
        <v>2165</v>
      </c>
    </row>
    <row r="2167" spans="1:1" x14ac:dyDescent="0.2">
      <c r="A2167">
        <v>2166</v>
      </c>
    </row>
    <row r="2168" spans="1:1" x14ac:dyDescent="0.2">
      <c r="A2168">
        <v>2167</v>
      </c>
    </row>
    <row r="2169" spans="1:1" x14ac:dyDescent="0.2">
      <c r="A2169">
        <v>2168</v>
      </c>
    </row>
    <row r="2170" spans="1:1" x14ac:dyDescent="0.2">
      <c r="A2170">
        <v>2169</v>
      </c>
    </row>
    <row r="2171" spans="1:1" x14ac:dyDescent="0.2">
      <c r="A2171">
        <v>2170</v>
      </c>
    </row>
    <row r="2172" spans="1:1" x14ac:dyDescent="0.2">
      <c r="A2172">
        <v>2171</v>
      </c>
    </row>
    <row r="2173" spans="1:1" x14ac:dyDescent="0.2">
      <c r="A2173">
        <v>2172</v>
      </c>
    </row>
    <row r="2174" spans="1:1" x14ac:dyDescent="0.2">
      <c r="A2174">
        <v>2173</v>
      </c>
    </row>
    <row r="2175" spans="1:1" x14ac:dyDescent="0.2">
      <c r="A2175">
        <v>2174</v>
      </c>
    </row>
    <row r="2176" spans="1:1" x14ac:dyDescent="0.2">
      <c r="A2176">
        <v>2175</v>
      </c>
    </row>
    <row r="2177" spans="1:1" x14ac:dyDescent="0.2">
      <c r="A2177">
        <v>2176</v>
      </c>
    </row>
    <row r="2178" spans="1:1" x14ac:dyDescent="0.2">
      <c r="A2178">
        <v>2177</v>
      </c>
    </row>
    <row r="2179" spans="1:1" x14ac:dyDescent="0.2">
      <c r="A2179">
        <v>2178</v>
      </c>
    </row>
    <row r="2180" spans="1:1" x14ac:dyDescent="0.2">
      <c r="A2180">
        <v>2179</v>
      </c>
    </row>
    <row r="2181" spans="1:1" x14ac:dyDescent="0.2">
      <c r="A2181">
        <v>2180</v>
      </c>
    </row>
    <row r="2182" spans="1:1" x14ac:dyDescent="0.2">
      <c r="A2182">
        <v>2181</v>
      </c>
    </row>
    <row r="2183" spans="1:1" x14ac:dyDescent="0.2">
      <c r="A2183">
        <v>2182</v>
      </c>
    </row>
    <row r="2184" spans="1:1" x14ac:dyDescent="0.2">
      <c r="A2184">
        <v>2183</v>
      </c>
    </row>
    <row r="2185" spans="1:1" x14ac:dyDescent="0.2">
      <c r="A2185">
        <v>2184</v>
      </c>
    </row>
    <row r="2186" spans="1:1" x14ac:dyDescent="0.2">
      <c r="A2186">
        <v>2185</v>
      </c>
    </row>
    <row r="2187" spans="1:1" x14ac:dyDescent="0.2">
      <c r="A2187">
        <v>2186</v>
      </c>
    </row>
    <row r="2188" spans="1:1" x14ac:dyDescent="0.2">
      <c r="A2188">
        <v>2187</v>
      </c>
    </row>
    <row r="2189" spans="1:1" x14ac:dyDescent="0.2">
      <c r="A2189">
        <v>2188</v>
      </c>
    </row>
    <row r="2190" spans="1:1" x14ac:dyDescent="0.2">
      <c r="A2190">
        <v>2189</v>
      </c>
    </row>
    <row r="2191" spans="1:1" x14ac:dyDescent="0.2">
      <c r="A2191">
        <v>2190</v>
      </c>
    </row>
    <row r="2192" spans="1:1" x14ac:dyDescent="0.2">
      <c r="A2192">
        <v>2191</v>
      </c>
    </row>
    <row r="2193" spans="1:1" x14ac:dyDescent="0.2">
      <c r="A2193">
        <v>2192</v>
      </c>
    </row>
    <row r="2194" spans="1:1" x14ac:dyDescent="0.2">
      <c r="A2194">
        <v>2193</v>
      </c>
    </row>
    <row r="2195" spans="1:1" x14ac:dyDescent="0.2">
      <c r="A2195">
        <v>2194</v>
      </c>
    </row>
    <row r="2196" spans="1:1" x14ac:dyDescent="0.2">
      <c r="A2196">
        <v>2195</v>
      </c>
    </row>
    <row r="2197" spans="1:1" x14ac:dyDescent="0.2">
      <c r="A2197">
        <v>2196</v>
      </c>
    </row>
    <row r="2198" spans="1:1" x14ac:dyDescent="0.2">
      <c r="A2198">
        <v>2197</v>
      </c>
    </row>
    <row r="2199" spans="1:1" x14ac:dyDescent="0.2">
      <c r="A2199">
        <v>2198</v>
      </c>
    </row>
    <row r="2200" spans="1:1" x14ac:dyDescent="0.2">
      <c r="A2200">
        <v>2199</v>
      </c>
    </row>
    <row r="2201" spans="1:1" x14ac:dyDescent="0.2">
      <c r="A2201">
        <v>2200</v>
      </c>
    </row>
    <row r="2202" spans="1:1" x14ac:dyDescent="0.2">
      <c r="A2202">
        <v>2201</v>
      </c>
    </row>
    <row r="2203" spans="1:1" x14ac:dyDescent="0.2">
      <c r="A2203">
        <v>2202</v>
      </c>
    </row>
    <row r="2204" spans="1:1" x14ac:dyDescent="0.2">
      <c r="A2204">
        <v>2203</v>
      </c>
    </row>
    <row r="2205" spans="1:1" x14ac:dyDescent="0.2">
      <c r="A2205">
        <v>2204</v>
      </c>
    </row>
    <row r="2206" spans="1:1" x14ac:dyDescent="0.2">
      <c r="A2206">
        <v>2205</v>
      </c>
    </row>
    <row r="2207" spans="1:1" x14ac:dyDescent="0.2">
      <c r="A2207">
        <v>2206</v>
      </c>
    </row>
    <row r="2208" spans="1:1" x14ac:dyDescent="0.2">
      <c r="A2208">
        <v>2207</v>
      </c>
    </row>
    <row r="2209" spans="1:1" x14ac:dyDescent="0.2">
      <c r="A2209">
        <v>2208</v>
      </c>
    </row>
    <row r="2210" spans="1:1" x14ac:dyDescent="0.2">
      <c r="A2210">
        <v>2209</v>
      </c>
    </row>
    <row r="2211" spans="1:1" x14ac:dyDescent="0.2">
      <c r="A2211">
        <v>2210</v>
      </c>
    </row>
    <row r="2212" spans="1:1" x14ac:dyDescent="0.2">
      <c r="A2212">
        <v>2211</v>
      </c>
    </row>
    <row r="2213" spans="1:1" x14ac:dyDescent="0.2">
      <c r="A2213">
        <v>2212</v>
      </c>
    </row>
    <row r="2214" spans="1:1" x14ac:dyDescent="0.2">
      <c r="A2214">
        <v>2213</v>
      </c>
    </row>
    <row r="2215" spans="1:1" x14ac:dyDescent="0.2">
      <c r="A2215">
        <v>2214</v>
      </c>
    </row>
    <row r="2216" spans="1:1" x14ac:dyDescent="0.2">
      <c r="A2216">
        <v>2215</v>
      </c>
    </row>
    <row r="2217" spans="1:1" x14ac:dyDescent="0.2">
      <c r="A2217">
        <v>2216</v>
      </c>
    </row>
    <row r="2218" spans="1:1" x14ac:dyDescent="0.2">
      <c r="A2218">
        <v>2217</v>
      </c>
    </row>
    <row r="2219" spans="1:1" x14ac:dyDescent="0.2">
      <c r="A2219">
        <v>2218</v>
      </c>
    </row>
    <row r="2220" spans="1:1" x14ac:dyDescent="0.2">
      <c r="A2220">
        <v>2219</v>
      </c>
    </row>
    <row r="2221" spans="1:1" x14ac:dyDescent="0.2">
      <c r="A2221">
        <v>2220</v>
      </c>
    </row>
    <row r="2222" spans="1:1" x14ac:dyDescent="0.2">
      <c r="A2222">
        <v>2221</v>
      </c>
    </row>
    <row r="2223" spans="1:1" x14ac:dyDescent="0.2">
      <c r="A2223">
        <v>2222</v>
      </c>
    </row>
    <row r="2224" spans="1:1" x14ac:dyDescent="0.2">
      <c r="A2224">
        <v>2223</v>
      </c>
    </row>
    <row r="2225" spans="1:1" x14ac:dyDescent="0.2">
      <c r="A2225">
        <v>2224</v>
      </c>
    </row>
    <row r="2226" spans="1:1" x14ac:dyDescent="0.2">
      <c r="A2226">
        <v>2225</v>
      </c>
    </row>
    <row r="2227" spans="1:1" x14ac:dyDescent="0.2">
      <c r="A2227">
        <v>2226</v>
      </c>
    </row>
    <row r="2228" spans="1:1" x14ac:dyDescent="0.2">
      <c r="A2228">
        <v>2227</v>
      </c>
    </row>
    <row r="2229" spans="1:1" x14ac:dyDescent="0.2">
      <c r="A2229">
        <v>2228</v>
      </c>
    </row>
    <row r="2230" spans="1:1" x14ac:dyDescent="0.2">
      <c r="A2230">
        <v>2229</v>
      </c>
    </row>
    <row r="2231" spans="1:1" x14ac:dyDescent="0.2">
      <c r="A2231">
        <v>2230</v>
      </c>
    </row>
    <row r="2232" spans="1:1" x14ac:dyDescent="0.2">
      <c r="A2232">
        <v>2231</v>
      </c>
    </row>
    <row r="2233" spans="1:1" x14ac:dyDescent="0.2">
      <c r="A2233">
        <v>2232</v>
      </c>
    </row>
    <row r="2234" spans="1:1" x14ac:dyDescent="0.2">
      <c r="A2234">
        <v>2233</v>
      </c>
    </row>
    <row r="2235" spans="1:1" x14ac:dyDescent="0.2">
      <c r="A2235">
        <v>2234</v>
      </c>
    </row>
    <row r="2236" spans="1:1" x14ac:dyDescent="0.2">
      <c r="A2236">
        <v>2235</v>
      </c>
    </row>
    <row r="2237" spans="1:1" x14ac:dyDescent="0.2">
      <c r="A2237">
        <v>2236</v>
      </c>
    </row>
    <row r="2238" spans="1:1" x14ac:dyDescent="0.2">
      <c r="A2238">
        <v>2237</v>
      </c>
    </row>
    <row r="2239" spans="1:1" x14ac:dyDescent="0.2">
      <c r="A2239">
        <v>2238</v>
      </c>
    </row>
    <row r="2240" spans="1:1" x14ac:dyDescent="0.2">
      <c r="A2240">
        <v>2239</v>
      </c>
    </row>
    <row r="2241" spans="1:1" x14ac:dyDescent="0.2">
      <c r="A2241">
        <v>2240</v>
      </c>
    </row>
    <row r="2242" spans="1:1" x14ac:dyDescent="0.2">
      <c r="A2242">
        <v>2241</v>
      </c>
    </row>
    <row r="2243" spans="1:1" x14ac:dyDescent="0.2">
      <c r="A2243">
        <v>2242</v>
      </c>
    </row>
    <row r="2244" spans="1:1" x14ac:dyDescent="0.2">
      <c r="A2244">
        <v>2243</v>
      </c>
    </row>
    <row r="2245" spans="1:1" x14ac:dyDescent="0.2">
      <c r="A2245">
        <v>2244</v>
      </c>
    </row>
    <row r="2246" spans="1:1" x14ac:dyDescent="0.2">
      <c r="A2246">
        <v>2245</v>
      </c>
    </row>
    <row r="2247" spans="1:1" x14ac:dyDescent="0.2">
      <c r="A2247">
        <v>2246</v>
      </c>
    </row>
    <row r="2248" spans="1:1" x14ac:dyDescent="0.2">
      <c r="A2248">
        <v>2247</v>
      </c>
    </row>
    <row r="2249" spans="1:1" x14ac:dyDescent="0.2">
      <c r="A2249">
        <v>2248</v>
      </c>
    </row>
    <row r="2250" spans="1:1" x14ac:dyDescent="0.2">
      <c r="A2250">
        <v>2249</v>
      </c>
    </row>
    <row r="2251" spans="1:1" x14ac:dyDescent="0.2">
      <c r="A2251">
        <v>2250</v>
      </c>
    </row>
    <row r="2252" spans="1:1" x14ac:dyDescent="0.2">
      <c r="A2252">
        <v>2251</v>
      </c>
    </row>
    <row r="2253" spans="1:1" x14ac:dyDescent="0.2">
      <c r="A2253">
        <v>2252</v>
      </c>
    </row>
    <row r="2254" spans="1:1" x14ac:dyDescent="0.2">
      <c r="A2254">
        <v>2253</v>
      </c>
    </row>
    <row r="2255" spans="1:1" x14ac:dyDescent="0.2">
      <c r="A2255">
        <v>2254</v>
      </c>
    </row>
    <row r="2256" spans="1:1" x14ac:dyDescent="0.2">
      <c r="A2256">
        <v>2255</v>
      </c>
    </row>
    <row r="2257" spans="1:1" x14ac:dyDescent="0.2">
      <c r="A2257">
        <v>2256</v>
      </c>
    </row>
    <row r="2258" spans="1:1" x14ac:dyDescent="0.2">
      <c r="A2258">
        <v>2257</v>
      </c>
    </row>
    <row r="2259" spans="1:1" x14ac:dyDescent="0.2">
      <c r="A2259">
        <v>2258</v>
      </c>
    </row>
    <row r="2260" spans="1:1" x14ac:dyDescent="0.2">
      <c r="A2260">
        <v>2259</v>
      </c>
    </row>
    <row r="2261" spans="1:1" x14ac:dyDescent="0.2">
      <c r="A2261">
        <v>2260</v>
      </c>
    </row>
    <row r="2262" spans="1:1" x14ac:dyDescent="0.2">
      <c r="A2262">
        <v>2261</v>
      </c>
    </row>
    <row r="2263" spans="1:1" x14ac:dyDescent="0.2">
      <c r="A2263">
        <v>2262</v>
      </c>
    </row>
    <row r="2264" spans="1:1" x14ac:dyDescent="0.2">
      <c r="A2264">
        <v>2263</v>
      </c>
    </row>
    <row r="2265" spans="1:1" x14ac:dyDescent="0.2">
      <c r="A2265">
        <v>2264</v>
      </c>
    </row>
    <row r="2266" spans="1:1" x14ac:dyDescent="0.2">
      <c r="A2266">
        <v>2265</v>
      </c>
    </row>
    <row r="2267" spans="1:1" x14ac:dyDescent="0.2">
      <c r="A2267">
        <v>2266</v>
      </c>
    </row>
    <row r="2268" spans="1:1" x14ac:dyDescent="0.2">
      <c r="A2268">
        <v>2267</v>
      </c>
    </row>
    <row r="2269" spans="1:1" x14ac:dyDescent="0.2">
      <c r="A2269">
        <v>2268</v>
      </c>
    </row>
    <row r="2270" spans="1:1" x14ac:dyDescent="0.2">
      <c r="A2270">
        <v>2269</v>
      </c>
    </row>
    <row r="2271" spans="1:1" x14ac:dyDescent="0.2">
      <c r="A2271">
        <v>2270</v>
      </c>
    </row>
    <row r="2272" spans="1:1" x14ac:dyDescent="0.2">
      <c r="A2272">
        <v>2271</v>
      </c>
    </row>
    <row r="2273" spans="1:1" x14ac:dyDescent="0.2">
      <c r="A2273">
        <v>2272</v>
      </c>
    </row>
    <row r="2274" spans="1:1" x14ac:dyDescent="0.2">
      <c r="A2274">
        <v>2273</v>
      </c>
    </row>
    <row r="2275" spans="1:1" x14ac:dyDescent="0.2">
      <c r="A2275">
        <v>2274</v>
      </c>
    </row>
    <row r="2276" spans="1:1" x14ac:dyDescent="0.2">
      <c r="A2276">
        <v>2275</v>
      </c>
    </row>
    <row r="2277" spans="1:1" x14ac:dyDescent="0.2">
      <c r="A2277">
        <v>2276</v>
      </c>
    </row>
    <row r="2278" spans="1:1" x14ac:dyDescent="0.2">
      <c r="A2278">
        <v>2277</v>
      </c>
    </row>
    <row r="2279" spans="1:1" x14ac:dyDescent="0.2">
      <c r="A2279">
        <v>2278</v>
      </c>
    </row>
    <row r="2280" spans="1:1" x14ac:dyDescent="0.2">
      <c r="A2280">
        <v>2279</v>
      </c>
    </row>
    <row r="2281" spans="1:1" x14ac:dyDescent="0.2">
      <c r="A2281">
        <v>2280</v>
      </c>
    </row>
    <row r="2282" spans="1:1" x14ac:dyDescent="0.2">
      <c r="A2282">
        <v>2281</v>
      </c>
    </row>
    <row r="2283" spans="1:1" x14ac:dyDescent="0.2">
      <c r="A2283">
        <v>2282</v>
      </c>
    </row>
    <row r="2284" spans="1:1" x14ac:dyDescent="0.2">
      <c r="A2284">
        <v>2283</v>
      </c>
    </row>
    <row r="2285" spans="1:1" x14ac:dyDescent="0.2">
      <c r="A2285">
        <v>2284</v>
      </c>
    </row>
    <row r="2286" spans="1:1" x14ac:dyDescent="0.2">
      <c r="A2286">
        <v>2285</v>
      </c>
    </row>
    <row r="2287" spans="1:1" x14ac:dyDescent="0.2">
      <c r="A2287">
        <v>2286</v>
      </c>
    </row>
    <row r="2288" spans="1:1" x14ac:dyDescent="0.2">
      <c r="A2288">
        <v>2287</v>
      </c>
    </row>
    <row r="2289" spans="1:1" x14ac:dyDescent="0.2">
      <c r="A2289">
        <v>2288</v>
      </c>
    </row>
    <row r="2290" spans="1:1" x14ac:dyDescent="0.2">
      <c r="A2290">
        <v>2289</v>
      </c>
    </row>
    <row r="2291" spans="1:1" x14ac:dyDescent="0.2">
      <c r="A2291">
        <v>2290</v>
      </c>
    </row>
    <row r="2292" spans="1:1" x14ac:dyDescent="0.2">
      <c r="A2292">
        <v>2291</v>
      </c>
    </row>
    <row r="2293" spans="1:1" x14ac:dyDescent="0.2">
      <c r="A2293">
        <v>2292</v>
      </c>
    </row>
    <row r="2294" spans="1:1" x14ac:dyDescent="0.2">
      <c r="A2294">
        <v>2293</v>
      </c>
    </row>
    <row r="2295" spans="1:1" x14ac:dyDescent="0.2">
      <c r="A2295">
        <v>2294</v>
      </c>
    </row>
    <row r="2296" spans="1:1" x14ac:dyDescent="0.2">
      <c r="A2296">
        <v>2295</v>
      </c>
    </row>
    <row r="2297" spans="1:1" x14ac:dyDescent="0.2">
      <c r="A2297">
        <v>2296</v>
      </c>
    </row>
    <row r="2298" spans="1:1" x14ac:dyDescent="0.2">
      <c r="A2298">
        <v>2297</v>
      </c>
    </row>
    <row r="2299" spans="1:1" x14ac:dyDescent="0.2">
      <c r="A2299">
        <v>2298</v>
      </c>
    </row>
    <row r="2300" spans="1:1" x14ac:dyDescent="0.2">
      <c r="A2300">
        <v>2299</v>
      </c>
    </row>
    <row r="2301" spans="1:1" x14ac:dyDescent="0.2">
      <c r="A2301">
        <v>2300</v>
      </c>
    </row>
    <row r="2302" spans="1:1" x14ac:dyDescent="0.2">
      <c r="A2302">
        <v>2301</v>
      </c>
    </row>
    <row r="2303" spans="1:1" x14ac:dyDescent="0.2">
      <c r="A2303">
        <v>2302</v>
      </c>
    </row>
    <row r="2304" spans="1:1" x14ac:dyDescent="0.2">
      <c r="A2304">
        <v>2303</v>
      </c>
    </row>
    <row r="2305" spans="1:1" x14ac:dyDescent="0.2">
      <c r="A2305">
        <v>2304</v>
      </c>
    </row>
    <row r="2306" spans="1:1" x14ac:dyDescent="0.2">
      <c r="A2306">
        <v>2305</v>
      </c>
    </row>
    <row r="2307" spans="1:1" x14ac:dyDescent="0.2">
      <c r="A2307">
        <v>2306</v>
      </c>
    </row>
    <row r="2308" spans="1:1" x14ac:dyDescent="0.2">
      <c r="A2308">
        <v>2307</v>
      </c>
    </row>
    <row r="2309" spans="1:1" x14ac:dyDescent="0.2">
      <c r="A2309">
        <v>2308</v>
      </c>
    </row>
    <row r="2310" spans="1:1" x14ac:dyDescent="0.2">
      <c r="A2310">
        <v>2309</v>
      </c>
    </row>
    <row r="2311" spans="1:1" x14ac:dyDescent="0.2">
      <c r="A2311">
        <v>2310</v>
      </c>
    </row>
    <row r="2312" spans="1:1" x14ac:dyDescent="0.2">
      <c r="A2312">
        <v>2311</v>
      </c>
    </row>
    <row r="2313" spans="1:1" x14ac:dyDescent="0.2">
      <c r="A2313">
        <v>2312</v>
      </c>
    </row>
    <row r="2314" spans="1:1" x14ac:dyDescent="0.2">
      <c r="A2314">
        <v>2313</v>
      </c>
    </row>
    <row r="2315" spans="1:1" x14ac:dyDescent="0.2">
      <c r="A2315">
        <v>2314</v>
      </c>
    </row>
    <row r="2316" spans="1:1" x14ac:dyDescent="0.2">
      <c r="A2316">
        <v>2315</v>
      </c>
    </row>
    <row r="2317" spans="1:1" x14ac:dyDescent="0.2">
      <c r="A2317">
        <v>2316</v>
      </c>
    </row>
    <row r="2318" spans="1:1" x14ac:dyDescent="0.2">
      <c r="A2318">
        <v>2317</v>
      </c>
    </row>
    <row r="2319" spans="1:1" x14ac:dyDescent="0.2">
      <c r="A2319">
        <v>2318</v>
      </c>
    </row>
    <row r="2320" spans="1:1" x14ac:dyDescent="0.2">
      <c r="A2320">
        <v>2319</v>
      </c>
    </row>
    <row r="2321" spans="1:1" x14ac:dyDescent="0.2">
      <c r="A2321">
        <v>2320</v>
      </c>
    </row>
    <row r="2322" spans="1:1" x14ac:dyDescent="0.2">
      <c r="A2322">
        <v>2321</v>
      </c>
    </row>
    <row r="2323" spans="1:1" x14ac:dyDescent="0.2">
      <c r="A2323">
        <v>2322</v>
      </c>
    </row>
    <row r="2324" spans="1:1" x14ac:dyDescent="0.2">
      <c r="A2324">
        <v>2323</v>
      </c>
    </row>
    <row r="2325" spans="1:1" x14ac:dyDescent="0.2">
      <c r="A2325">
        <v>2324</v>
      </c>
    </row>
    <row r="2326" spans="1:1" x14ac:dyDescent="0.2">
      <c r="A2326">
        <v>2325</v>
      </c>
    </row>
    <row r="2327" spans="1:1" x14ac:dyDescent="0.2">
      <c r="A2327">
        <v>2326</v>
      </c>
    </row>
    <row r="2328" spans="1:1" x14ac:dyDescent="0.2">
      <c r="A2328">
        <v>2327</v>
      </c>
    </row>
    <row r="2329" spans="1:1" x14ac:dyDescent="0.2">
      <c r="A2329">
        <v>2328</v>
      </c>
    </row>
    <row r="2330" spans="1:1" x14ac:dyDescent="0.2">
      <c r="A2330">
        <v>2329</v>
      </c>
    </row>
    <row r="2331" spans="1:1" x14ac:dyDescent="0.2">
      <c r="A2331">
        <v>2330</v>
      </c>
    </row>
    <row r="2332" spans="1:1" x14ac:dyDescent="0.2">
      <c r="A2332">
        <v>2331</v>
      </c>
    </row>
    <row r="2333" spans="1:1" x14ac:dyDescent="0.2">
      <c r="A2333">
        <v>2332</v>
      </c>
    </row>
    <row r="2334" spans="1:1" x14ac:dyDescent="0.2">
      <c r="A2334">
        <v>2333</v>
      </c>
    </row>
    <row r="2335" spans="1:1" x14ac:dyDescent="0.2">
      <c r="A2335">
        <v>2334</v>
      </c>
    </row>
    <row r="2336" spans="1:1" x14ac:dyDescent="0.2">
      <c r="A2336">
        <v>2335</v>
      </c>
    </row>
    <row r="2337" spans="1:1" x14ac:dyDescent="0.2">
      <c r="A2337">
        <v>2336</v>
      </c>
    </row>
    <row r="2338" spans="1:1" x14ac:dyDescent="0.2">
      <c r="A2338">
        <v>2337</v>
      </c>
    </row>
    <row r="2339" spans="1:1" x14ac:dyDescent="0.2">
      <c r="A2339">
        <v>2338</v>
      </c>
    </row>
    <row r="2340" spans="1:1" x14ac:dyDescent="0.2">
      <c r="A2340">
        <v>2339</v>
      </c>
    </row>
    <row r="2341" spans="1:1" x14ac:dyDescent="0.2">
      <c r="A2341">
        <v>2340</v>
      </c>
    </row>
    <row r="2342" spans="1:1" x14ac:dyDescent="0.2">
      <c r="A2342">
        <v>2341</v>
      </c>
    </row>
    <row r="2343" spans="1:1" x14ac:dyDescent="0.2">
      <c r="A2343">
        <v>2342</v>
      </c>
    </row>
    <row r="2344" spans="1:1" x14ac:dyDescent="0.2">
      <c r="A2344">
        <v>2343</v>
      </c>
    </row>
    <row r="2345" spans="1:1" x14ac:dyDescent="0.2">
      <c r="A2345">
        <v>2344</v>
      </c>
    </row>
    <row r="2346" spans="1:1" x14ac:dyDescent="0.2">
      <c r="A2346">
        <v>2345</v>
      </c>
    </row>
    <row r="2347" spans="1:1" x14ac:dyDescent="0.2">
      <c r="A2347">
        <v>2346</v>
      </c>
    </row>
    <row r="2348" spans="1:1" x14ac:dyDescent="0.2">
      <c r="A2348">
        <v>2347</v>
      </c>
    </row>
    <row r="2349" spans="1:1" x14ac:dyDescent="0.2">
      <c r="A2349">
        <v>2348</v>
      </c>
    </row>
    <row r="2350" spans="1:1" x14ac:dyDescent="0.2">
      <c r="A2350">
        <v>2349</v>
      </c>
    </row>
    <row r="2351" spans="1:1" x14ac:dyDescent="0.2">
      <c r="A2351">
        <v>2350</v>
      </c>
    </row>
    <row r="2352" spans="1:1" x14ac:dyDescent="0.2">
      <c r="A2352">
        <v>2351</v>
      </c>
    </row>
    <row r="2353" spans="1:1" x14ac:dyDescent="0.2">
      <c r="A2353">
        <v>2352</v>
      </c>
    </row>
    <row r="2354" spans="1:1" x14ac:dyDescent="0.2">
      <c r="A2354">
        <v>2353</v>
      </c>
    </row>
    <row r="2355" spans="1:1" x14ac:dyDescent="0.2">
      <c r="A2355">
        <v>2354</v>
      </c>
    </row>
    <row r="2356" spans="1:1" x14ac:dyDescent="0.2">
      <c r="A2356">
        <v>2355</v>
      </c>
    </row>
    <row r="2357" spans="1:1" x14ac:dyDescent="0.2">
      <c r="A2357">
        <v>2356</v>
      </c>
    </row>
    <row r="2358" spans="1:1" x14ac:dyDescent="0.2">
      <c r="A2358">
        <v>2357</v>
      </c>
    </row>
    <row r="2359" spans="1:1" x14ac:dyDescent="0.2">
      <c r="A2359">
        <v>2358</v>
      </c>
    </row>
    <row r="2360" spans="1:1" x14ac:dyDescent="0.2">
      <c r="A2360">
        <v>2359</v>
      </c>
    </row>
    <row r="2361" spans="1:1" x14ac:dyDescent="0.2">
      <c r="A2361">
        <v>2360</v>
      </c>
    </row>
    <row r="2362" spans="1:1" x14ac:dyDescent="0.2">
      <c r="A2362">
        <v>2361</v>
      </c>
    </row>
    <row r="2363" spans="1:1" x14ac:dyDescent="0.2">
      <c r="A2363">
        <v>2362</v>
      </c>
    </row>
    <row r="2364" spans="1:1" x14ac:dyDescent="0.2">
      <c r="A2364">
        <v>2363</v>
      </c>
    </row>
    <row r="2365" spans="1:1" x14ac:dyDescent="0.2">
      <c r="A2365">
        <v>2364</v>
      </c>
    </row>
    <row r="2366" spans="1:1" x14ac:dyDescent="0.2">
      <c r="A2366">
        <v>2365</v>
      </c>
    </row>
    <row r="2367" spans="1:1" x14ac:dyDescent="0.2">
      <c r="A2367">
        <v>2366</v>
      </c>
    </row>
    <row r="2368" spans="1:1" x14ac:dyDescent="0.2">
      <c r="A2368">
        <v>2367</v>
      </c>
    </row>
    <row r="2369" spans="1:1" x14ac:dyDescent="0.2">
      <c r="A2369">
        <v>2368</v>
      </c>
    </row>
    <row r="2370" spans="1:1" x14ac:dyDescent="0.2">
      <c r="A2370">
        <v>2369</v>
      </c>
    </row>
    <row r="2371" spans="1:1" x14ac:dyDescent="0.2">
      <c r="A2371">
        <v>2370</v>
      </c>
    </row>
    <row r="2372" spans="1:1" x14ac:dyDescent="0.2">
      <c r="A2372">
        <v>2371</v>
      </c>
    </row>
    <row r="2373" spans="1:1" x14ac:dyDescent="0.2">
      <c r="A2373">
        <v>2372</v>
      </c>
    </row>
    <row r="2374" spans="1:1" x14ac:dyDescent="0.2">
      <c r="A2374">
        <v>2373</v>
      </c>
    </row>
    <row r="2375" spans="1:1" x14ac:dyDescent="0.2">
      <c r="A2375">
        <v>2374</v>
      </c>
    </row>
    <row r="2376" spans="1:1" x14ac:dyDescent="0.2">
      <c r="A2376">
        <v>2375</v>
      </c>
    </row>
    <row r="2377" spans="1:1" x14ac:dyDescent="0.2">
      <c r="A2377">
        <v>2376</v>
      </c>
    </row>
    <row r="2378" spans="1:1" x14ac:dyDescent="0.2">
      <c r="A2378">
        <v>2377</v>
      </c>
    </row>
    <row r="2379" spans="1:1" x14ac:dyDescent="0.2">
      <c r="A2379">
        <v>2378</v>
      </c>
    </row>
    <row r="2380" spans="1:1" x14ac:dyDescent="0.2">
      <c r="A2380">
        <v>2379</v>
      </c>
    </row>
    <row r="2381" spans="1:1" x14ac:dyDescent="0.2">
      <c r="A2381">
        <v>2380</v>
      </c>
    </row>
    <row r="2382" spans="1:1" x14ac:dyDescent="0.2">
      <c r="A2382">
        <v>2381</v>
      </c>
    </row>
    <row r="2383" spans="1:1" x14ac:dyDescent="0.2">
      <c r="A2383">
        <v>2382</v>
      </c>
    </row>
    <row r="2384" spans="1:1" x14ac:dyDescent="0.2">
      <c r="A2384">
        <v>2383</v>
      </c>
    </row>
    <row r="2385" spans="1:1" x14ac:dyDescent="0.2">
      <c r="A2385">
        <v>2384</v>
      </c>
    </row>
    <row r="2386" spans="1:1" x14ac:dyDescent="0.2">
      <c r="A2386">
        <v>2385</v>
      </c>
    </row>
    <row r="2387" spans="1:1" x14ac:dyDescent="0.2">
      <c r="A2387">
        <v>2386</v>
      </c>
    </row>
    <row r="2388" spans="1:1" x14ac:dyDescent="0.2">
      <c r="A2388">
        <v>2387</v>
      </c>
    </row>
    <row r="2389" spans="1:1" x14ac:dyDescent="0.2">
      <c r="A2389">
        <v>2388</v>
      </c>
    </row>
    <row r="2390" spans="1:1" x14ac:dyDescent="0.2">
      <c r="A2390">
        <v>2389</v>
      </c>
    </row>
    <row r="2391" spans="1:1" x14ac:dyDescent="0.2">
      <c r="A2391">
        <v>2390</v>
      </c>
    </row>
    <row r="2392" spans="1:1" x14ac:dyDescent="0.2">
      <c r="A2392">
        <v>2391</v>
      </c>
    </row>
    <row r="2393" spans="1:1" x14ac:dyDescent="0.2">
      <c r="A2393">
        <v>2392</v>
      </c>
    </row>
    <row r="2394" spans="1:1" x14ac:dyDescent="0.2">
      <c r="A2394">
        <v>2393</v>
      </c>
    </row>
    <row r="2395" spans="1:1" x14ac:dyDescent="0.2">
      <c r="A2395">
        <v>2394</v>
      </c>
    </row>
    <row r="2396" spans="1:1" x14ac:dyDescent="0.2">
      <c r="A2396">
        <v>2395</v>
      </c>
    </row>
    <row r="2397" spans="1:1" x14ac:dyDescent="0.2">
      <c r="A2397">
        <v>2396</v>
      </c>
    </row>
    <row r="2398" spans="1:1" x14ac:dyDescent="0.2">
      <c r="A2398">
        <v>2397</v>
      </c>
    </row>
    <row r="2399" spans="1:1" x14ac:dyDescent="0.2">
      <c r="A2399">
        <v>2398</v>
      </c>
    </row>
    <row r="2400" spans="1:1" x14ac:dyDescent="0.2">
      <c r="A2400">
        <v>2399</v>
      </c>
    </row>
    <row r="2401" spans="1:1" x14ac:dyDescent="0.2">
      <c r="A2401">
        <v>2400</v>
      </c>
    </row>
    <row r="2402" spans="1:1" x14ac:dyDescent="0.2">
      <c r="A2402">
        <v>2401</v>
      </c>
    </row>
    <row r="2403" spans="1:1" x14ac:dyDescent="0.2">
      <c r="A2403">
        <v>2402</v>
      </c>
    </row>
    <row r="2404" spans="1:1" x14ac:dyDescent="0.2">
      <c r="A2404">
        <v>2403</v>
      </c>
    </row>
    <row r="2405" spans="1:1" x14ac:dyDescent="0.2">
      <c r="A2405">
        <v>2404</v>
      </c>
    </row>
    <row r="2406" spans="1:1" x14ac:dyDescent="0.2">
      <c r="A2406">
        <v>2405</v>
      </c>
    </row>
    <row r="2407" spans="1:1" x14ac:dyDescent="0.2">
      <c r="A2407">
        <v>2406</v>
      </c>
    </row>
    <row r="2408" spans="1:1" x14ac:dyDescent="0.2">
      <c r="A2408">
        <v>2407</v>
      </c>
    </row>
    <row r="2409" spans="1:1" x14ac:dyDescent="0.2">
      <c r="A2409">
        <v>2408</v>
      </c>
    </row>
    <row r="2410" spans="1:1" x14ac:dyDescent="0.2">
      <c r="A2410">
        <v>2409</v>
      </c>
    </row>
    <row r="2411" spans="1:1" x14ac:dyDescent="0.2">
      <c r="A2411">
        <v>2410</v>
      </c>
    </row>
    <row r="2412" spans="1:1" x14ac:dyDescent="0.2">
      <c r="A2412">
        <v>2411</v>
      </c>
    </row>
    <row r="2413" spans="1:1" x14ac:dyDescent="0.2">
      <c r="A2413">
        <v>2412</v>
      </c>
    </row>
    <row r="2414" spans="1:1" x14ac:dyDescent="0.2">
      <c r="A2414">
        <v>2413</v>
      </c>
    </row>
    <row r="2415" spans="1:1" x14ac:dyDescent="0.2">
      <c r="A2415">
        <v>2414</v>
      </c>
    </row>
    <row r="2416" spans="1:1" x14ac:dyDescent="0.2">
      <c r="A2416">
        <v>2415</v>
      </c>
    </row>
    <row r="2417" spans="1:1" x14ac:dyDescent="0.2">
      <c r="A2417">
        <v>2416</v>
      </c>
    </row>
    <row r="2418" spans="1:1" x14ac:dyDescent="0.2">
      <c r="A2418">
        <v>2417</v>
      </c>
    </row>
    <row r="2419" spans="1:1" x14ac:dyDescent="0.2">
      <c r="A2419">
        <v>2418</v>
      </c>
    </row>
    <row r="2420" spans="1:1" x14ac:dyDescent="0.2">
      <c r="A2420">
        <v>2419</v>
      </c>
    </row>
    <row r="2421" spans="1:1" x14ac:dyDescent="0.2">
      <c r="A2421">
        <v>2420</v>
      </c>
    </row>
    <row r="2422" spans="1:1" x14ac:dyDescent="0.2">
      <c r="A2422">
        <v>2421</v>
      </c>
    </row>
    <row r="2423" spans="1:1" x14ac:dyDescent="0.2">
      <c r="A2423">
        <v>2422</v>
      </c>
    </row>
    <row r="2424" spans="1:1" x14ac:dyDescent="0.2">
      <c r="A2424">
        <v>2423</v>
      </c>
    </row>
    <row r="2425" spans="1:1" x14ac:dyDescent="0.2">
      <c r="A2425">
        <v>2424</v>
      </c>
    </row>
    <row r="2426" spans="1:1" x14ac:dyDescent="0.2">
      <c r="A2426">
        <v>2425</v>
      </c>
    </row>
    <row r="2427" spans="1:1" x14ac:dyDescent="0.2">
      <c r="A2427">
        <v>2426</v>
      </c>
    </row>
    <row r="2428" spans="1:1" x14ac:dyDescent="0.2">
      <c r="A2428">
        <v>2427</v>
      </c>
    </row>
    <row r="2429" spans="1:1" x14ac:dyDescent="0.2">
      <c r="A2429">
        <v>2428</v>
      </c>
    </row>
    <row r="2430" spans="1:1" x14ac:dyDescent="0.2">
      <c r="A2430">
        <v>2429</v>
      </c>
    </row>
    <row r="2431" spans="1:1" x14ac:dyDescent="0.2">
      <c r="A2431">
        <v>2430</v>
      </c>
    </row>
    <row r="2432" spans="1:1" x14ac:dyDescent="0.2">
      <c r="A2432">
        <v>2431</v>
      </c>
    </row>
    <row r="2433" spans="1:1" x14ac:dyDescent="0.2">
      <c r="A2433">
        <v>2432</v>
      </c>
    </row>
    <row r="2434" spans="1:1" x14ac:dyDescent="0.2">
      <c r="A2434">
        <v>2433</v>
      </c>
    </row>
    <row r="2435" spans="1:1" x14ac:dyDescent="0.2">
      <c r="A2435">
        <v>2434</v>
      </c>
    </row>
    <row r="2436" spans="1:1" x14ac:dyDescent="0.2">
      <c r="A2436">
        <v>2435</v>
      </c>
    </row>
    <row r="2437" spans="1:1" x14ac:dyDescent="0.2">
      <c r="A2437">
        <v>2436</v>
      </c>
    </row>
    <row r="2438" spans="1:1" x14ac:dyDescent="0.2">
      <c r="A2438">
        <v>2437</v>
      </c>
    </row>
    <row r="2439" spans="1:1" x14ac:dyDescent="0.2">
      <c r="A2439">
        <v>2438</v>
      </c>
    </row>
    <row r="2440" spans="1:1" x14ac:dyDescent="0.2">
      <c r="A2440">
        <v>2439</v>
      </c>
    </row>
    <row r="2441" spans="1:1" x14ac:dyDescent="0.2">
      <c r="A2441">
        <v>2440</v>
      </c>
    </row>
    <row r="2442" spans="1:1" x14ac:dyDescent="0.2">
      <c r="A2442">
        <v>2441</v>
      </c>
    </row>
    <row r="2443" spans="1:1" x14ac:dyDescent="0.2">
      <c r="A2443">
        <v>2442</v>
      </c>
    </row>
    <row r="2444" spans="1:1" x14ac:dyDescent="0.2">
      <c r="A2444">
        <v>2443</v>
      </c>
    </row>
    <row r="2445" spans="1:1" x14ac:dyDescent="0.2">
      <c r="A2445">
        <v>2444</v>
      </c>
    </row>
    <row r="2446" spans="1:1" x14ac:dyDescent="0.2">
      <c r="A2446">
        <v>2445</v>
      </c>
    </row>
    <row r="2447" spans="1:1" x14ac:dyDescent="0.2">
      <c r="A2447">
        <v>2446</v>
      </c>
    </row>
    <row r="2448" spans="1:1" x14ac:dyDescent="0.2">
      <c r="A2448">
        <v>2447</v>
      </c>
    </row>
    <row r="2449" spans="1:1" x14ac:dyDescent="0.2">
      <c r="A2449">
        <v>2448</v>
      </c>
    </row>
    <row r="2450" spans="1:1" x14ac:dyDescent="0.2">
      <c r="A2450">
        <v>2449</v>
      </c>
    </row>
    <row r="2451" spans="1:1" x14ac:dyDescent="0.2">
      <c r="A2451">
        <v>2450</v>
      </c>
    </row>
    <row r="2452" spans="1:1" x14ac:dyDescent="0.2">
      <c r="A2452">
        <v>2451</v>
      </c>
    </row>
    <row r="2453" spans="1:1" x14ac:dyDescent="0.2">
      <c r="A2453">
        <v>2452</v>
      </c>
    </row>
    <row r="2454" spans="1:1" x14ac:dyDescent="0.2">
      <c r="A2454">
        <v>2453</v>
      </c>
    </row>
    <row r="2455" spans="1:1" x14ac:dyDescent="0.2">
      <c r="A2455">
        <v>2454</v>
      </c>
    </row>
    <row r="2456" spans="1:1" x14ac:dyDescent="0.2">
      <c r="A2456">
        <v>2455</v>
      </c>
    </row>
    <row r="2457" spans="1:1" x14ac:dyDescent="0.2">
      <c r="A2457">
        <v>2456</v>
      </c>
    </row>
    <row r="2458" spans="1:1" x14ac:dyDescent="0.2">
      <c r="A2458">
        <v>2457</v>
      </c>
    </row>
    <row r="2459" spans="1:1" x14ac:dyDescent="0.2">
      <c r="A2459">
        <v>2458</v>
      </c>
    </row>
    <row r="2460" spans="1:1" x14ac:dyDescent="0.2">
      <c r="A2460">
        <v>2459</v>
      </c>
    </row>
    <row r="2461" spans="1:1" x14ac:dyDescent="0.2">
      <c r="A2461">
        <v>2460</v>
      </c>
    </row>
    <row r="2462" spans="1:1" x14ac:dyDescent="0.2">
      <c r="A2462">
        <v>2461</v>
      </c>
    </row>
    <row r="2463" spans="1:1" x14ac:dyDescent="0.2">
      <c r="A2463">
        <v>2462</v>
      </c>
    </row>
    <row r="2464" spans="1:1" x14ac:dyDescent="0.2">
      <c r="A2464">
        <v>2463</v>
      </c>
    </row>
    <row r="2465" spans="1:1" x14ac:dyDescent="0.2">
      <c r="A2465">
        <v>2464</v>
      </c>
    </row>
    <row r="2466" spans="1:1" x14ac:dyDescent="0.2">
      <c r="A2466">
        <v>2465</v>
      </c>
    </row>
    <row r="2467" spans="1:1" x14ac:dyDescent="0.2">
      <c r="A2467">
        <v>2466</v>
      </c>
    </row>
    <row r="2468" spans="1:1" x14ac:dyDescent="0.2">
      <c r="A2468">
        <v>2467</v>
      </c>
    </row>
    <row r="2469" spans="1:1" x14ac:dyDescent="0.2">
      <c r="A2469">
        <v>2468</v>
      </c>
    </row>
    <row r="2470" spans="1:1" x14ac:dyDescent="0.2">
      <c r="A2470">
        <v>2469</v>
      </c>
    </row>
    <row r="2471" spans="1:1" x14ac:dyDescent="0.2">
      <c r="A2471">
        <v>2470</v>
      </c>
    </row>
    <row r="2472" spans="1:1" x14ac:dyDescent="0.2">
      <c r="A2472">
        <v>2471</v>
      </c>
    </row>
    <row r="2473" spans="1:1" x14ac:dyDescent="0.2">
      <c r="A2473">
        <v>2472</v>
      </c>
    </row>
    <row r="2474" spans="1:1" x14ac:dyDescent="0.2">
      <c r="A2474">
        <v>2473</v>
      </c>
    </row>
    <row r="2475" spans="1:1" x14ac:dyDescent="0.2">
      <c r="A2475">
        <v>2474</v>
      </c>
    </row>
    <row r="2476" spans="1:1" x14ac:dyDescent="0.2">
      <c r="A2476">
        <v>2475</v>
      </c>
    </row>
    <row r="2477" spans="1:1" x14ac:dyDescent="0.2">
      <c r="A2477">
        <v>2476</v>
      </c>
    </row>
    <row r="2478" spans="1:1" x14ac:dyDescent="0.2">
      <c r="A2478">
        <v>2477</v>
      </c>
    </row>
    <row r="2479" spans="1:1" x14ac:dyDescent="0.2">
      <c r="A2479">
        <v>2478</v>
      </c>
    </row>
    <row r="2480" spans="1:1" x14ac:dyDescent="0.2">
      <c r="A2480">
        <v>2479</v>
      </c>
    </row>
    <row r="2481" spans="1:1" x14ac:dyDescent="0.2">
      <c r="A2481">
        <v>2480</v>
      </c>
    </row>
    <row r="2482" spans="1:1" x14ac:dyDescent="0.2">
      <c r="A2482">
        <v>2481</v>
      </c>
    </row>
    <row r="2483" spans="1:1" x14ac:dyDescent="0.2">
      <c r="A2483">
        <v>2482</v>
      </c>
    </row>
    <row r="2484" spans="1:1" x14ac:dyDescent="0.2">
      <c r="A2484">
        <v>2483</v>
      </c>
    </row>
    <row r="2485" spans="1:1" x14ac:dyDescent="0.2">
      <c r="A2485">
        <v>2484</v>
      </c>
    </row>
    <row r="2486" spans="1:1" x14ac:dyDescent="0.2">
      <c r="A2486">
        <v>2485</v>
      </c>
    </row>
    <row r="2487" spans="1:1" x14ac:dyDescent="0.2">
      <c r="A2487">
        <v>2486</v>
      </c>
    </row>
    <row r="2488" spans="1:1" x14ac:dyDescent="0.2">
      <c r="A2488">
        <v>2487</v>
      </c>
    </row>
    <row r="2489" spans="1:1" x14ac:dyDescent="0.2">
      <c r="A2489">
        <v>2488</v>
      </c>
    </row>
    <row r="2490" spans="1:1" x14ac:dyDescent="0.2">
      <c r="A2490">
        <v>2489</v>
      </c>
    </row>
    <row r="2491" spans="1:1" x14ac:dyDescent="0.2">
      <c r="A2491">
        <v>2490</v>
      </c>
    </row>
    <row r="2492" spans="1:1" x14ac:dyDescent="0.2">
      <c r="A2492">
        <v>2491</v>
      </c>
    </row>
    <row r="2493" spans="1:1" x14ac:dyDescent="0.2">
      <c r="A2493">
        <v>2492</v>
      </c>
    </row>
    <row r="2494" spans="1:1" x14ac:dyDescent="0.2">
      <c r="A2494">
        <v>2493</v>
      </c>
    </row>
    <row r="2495" spans="1:1" x14ac:dyDescent="0.2">
      <c r="A2495">
        <v>2494</v>
      </c>
    </row>
    <row r="2496" spans="1:1" x14ac:dyDescent="0.2">
      <c r="A2496">
        <v>2495</v>
      </c>
    </row>
    <row r="2497" spans="1:1" x14ac:dyDescent="0.2">
      <c r="A2497">
        <v>2496</v>
      </c>
    </row>
    <row r="2498" spans="1:1" x14ac:dyDescent="0.2">
      <c r="A2498">
        <v>2497</v>
      </c>
    </row>
    <row r="2499" spans="1:1" x14ac:dyDescent="0.2">
      <c r="A2499">
        <v>2498</v>
      </c>
    </row>
    <row r="2500" spans="1:1" x14ac:dyDescent="0.2">
      <c r="A2500">
        <v>2499</v>
      </c>
    </row>
    <row r="2501" spans="1:1" x14ac:dyDescent="0.2">
      <c r="A2501">
        <v>2500</v>
      </c>
    </row>
    <row r="2502" spans="1:1" x14ac:dyDescent="0.2">
      <c r="A2502">
        <v>2501</v>
      </c>
    </row>
    <row r="2503" spans="1:1" x14ac:dyDescent="0.2">
      <c r="A2503">
        <v>2502</v>
      </c>
    </row>
    <row r="2504" spans="1:1" x14ac:dyDescent="0.2">
      <c r="A2504">
        <v>2503</v>
      </c>
    </row>
    <row r="2505" spans="1:1" x14ac:dyDescent="0.2">
      <c r="A2505">
        <v>2504</v>
      </c>
    </row>
    <row r="2506" spans="1:1" x14ac:dyDescent="0.2">
      <c r="A2506">
        <v>2505</v>
      </c>
    </row>
    <row r="2507" spans="1:1" x14ac:dyDescent="0.2">
      <c r="A2507">
        <v>2506</v>
      </c>
    </row>
    <row r="2508" spans="1:1" x14ac:dyDescent="0.2">
      <c r="A2508">
        <v>2507</v>
      </c>
    </row>
    <row r="2509" spans="1:1" x14ac:dyDescent="0.2">
      <c r="A2509">
        <v>2508</v>
      </c>
    </row>
    <row r="2510" spans="1:1" x14ac:dyDescent="0.2">
      <c r="A2510">
        <v>2509</v>
      </c>
    </row>
    <row r="2511" spans="1:1" x14ac:dyDescent="0.2">
      <c r="A2511">
        <v>2510</v>
      </c>
    </row>
    <row r="2512" spans="1:1" x14ac:dyDescent="0.2">
      <c r="A2512">
        <v>2511</v>
      </c>
    </row>
    <row r="2513" spans="1:1" x14ac:dyDescent="0.2">
      <c r="A2513">
        <v>2512</v>
      </c>
    </row>
    <row r="2514" spans="1:1" x14ac:dyDescent="0.2">
      <c r="A2514">
        <v>2513</v>
      </c>
    </row>
    <row r="2515" spans="1:1" x14ac:dyDescent="0.2">
      <c r="A2515">
        <v>2514</v>
      </c>
    </row>
    <row r="2516" spans="1:1" x14ac:dyDescent="0.2">
      <c r="A2516">
        <v>2515</v>
      </c>
    </row>
    <row r="2517" spans="1:1" x14ac:dyDescent="0.2">
      <c r="A2517">
        <v>2516</v>
      </c>
    </row>
    <row r="2518" spans="1:1" x14ac:dyDescent="0.2">
      <c r="A2518">
        <v>2517</v>
      </c>
    </row>
    <row r="2519" spans="1:1" x14ac:dyDescent="0.2">
      <c r="A2519">
        <v>2518</v>
      </c>
    </row>
    <row r="2520" spans="1:1" x14ac:dyDescent="0.2">
      <c r="A2520">
        <v>2519</v>
      </c>
    </row>
    <row r="2521" spans="1:1" x14ac:dyDescent="0.2">
      <c r="A2521">
        <v>2520</v>
      </c>
    </row>
    <row r="2522" spans="1:1" x14ac:dyDescent="0.2">
      <c r="A2522">
        <v>2521</v>
      </c>
    </row>
    <row r="2523" spans="1:1" x14ac:dyDescent="0.2">
      <c r="A2523">
        <v>2522</v>
      </c>
    </row>
    <row r="2524" spans="1:1" x14ac:dyDescent="0.2">
      <c r="A2524">
        <v>2523</v>
      </c>
    </row>
    <row r="2525" spans="1:1" x14ac:dyDescent="0.2">
      <c r="A2525">
        <v>2524</v>
      </c>
    </row>
    <row r="2526" spans="1:1" x14ac:dyDescent="0.2">
      <c r="A2526">
        <v>2525</v>
      </c>
    </row>
    <row r="2527" spans="1:1" x14ac:dyDescent="0.2">
      <c r="A2527">
        <v>2526</v>
      </c>
    </row>
    <row r="2528" spans="1:1" x14ac:dyDescent="0.2">
      <c r="A2528">
        <v>2527</v>
      </c>
    </row>
    <row r="2529" spans="1:1" x14ac:dyDescent="0.2">
      <c r="A2529">
        <v>2528</v>
      </c>
    </row>
    <row r="2530" spans="1:1" x14ac:dyDescent="0.2">
      <c r="A2530">
        <v>2529</v>
      </c>
    </row>
    <row r="2531" spans="1:1" x14ac:dyDescent="0.2">
      <c r="A2531">
        <v>2530</v>
      </c>
    </row>
    <row r="2532" spans="1:1" x14ac:dyDescent="0.2">
      <c r="A2532">
        <v>2531</v>
      </c>
    </row>
    <row r="2533" spans="1:1" x14ac:dyDescent="0.2">
      <c r="A2533">
        <v>2532</v>
      </c>
    </row>
    <row r="2534" spans="1:1" x14ac:dyDescent="0.2">
      <c r="A2534">
        <v>2533</v>
      </c>
    </row>
    <row r="2535" spans="1:1" x14ac:dyDescent="0.2">
      <c r="A2535">
        <v>2534</v>
      </c>
    </row>
    <row r="2536" spans="1:1" x14ac:dyDescent="0.2">
      <c r="A2536">
        <v>2535</v>
      </c>
    </row>
    <row r="2537" spans="1:1" x14ac:dyDescent="0.2">
      <c r="A2537">
        <v>2536</v>
      </c>
    </row>
    <row r="2538" spans="1:1" x14ac:dyDescent="0.2">
      <c r="A2538">
        <v>2537</v>
      </c>
    </row>
    <row r="2539" spans="1:1" x14ac:dyDescent="0.2">
      <c r="A2539">
        <v>2538</v>
      </c>
    </row>
    <row r="2540" spans="1:1" x14ac:dyDescent="0.2">
      <c r="A2540">
        <v>2539</v>
      </c>
    </row>
    <row r="2541" spans="1:1" x14ac:dyDescent="0.2">
      <c r="A2541">
        <v>2540</v>
      </c>
    </row>
    <row r="2542" spans="1:1" x14ac:dyDescent="0.2">
      <c r="A2542">
        <v>2541</v>
      </c>
    </row>
    <row r="2543" spans="1:1" x14ac:dyDescent="0.2">
      <c r="A2543">
        <v>2542</v>
      </c>
    </row>
    <row r="2544" spans="1:1" x14ac:dyDescent="0.2">
      <c r="A2544">
        <v>2543</v>
      </c>
    </row>
    <row r="2545" spans="1:1" x14ac:dyDescent="0.2">
      <c r="A2545">
        <v>2544</v>
      </c>
    </row>
    <row r="2546" spans="1:1" x14ac:dyDescent="0.2">
      <c r="A2546">
        <v>2545</v>
      </c>
    </row>
    <row r="2547" spans="1:1" x14ac:dyDescent="0.2">
      <c r="A2547">
        <v>2546</v>
      </c>
    </row>
    <row r="2548" spans="1:1" x14ac:dyDescent="0.2">
      <c r="A2548">
        <v>2547</v>
      </c>
    </row>
    <row r="2549" spans="1:1" x14ac:dyDescent="0.2">
      <c r="A2549">
        <v>2548</v>
      </c>
    </row>
    <row r="2550" spans="1:1" x14ac:dyDescent="0.2">
      <c r="A2550">
        <v>2549</v>
      </c>
    </row>
    <row r="2551" spans="1:1" x14ac:dyDescent="0.2">
      <c r="A2551">
        <v>2550</v>
      </c>
    </row>
    <row r="2552" spans="1:1" x14ac:dyDescent="0.2">
      <c r="A2552">
        <v>2551</v>
      </c>
    </row>
    <row r="2553" spans="1:1" x14ac:dyDescent="0.2">
      <c r="A2553">
        <v>2552</v>
      </c>
    </row>
    <row r="2554" spans="1:1" x14ac:dyDescent="0.2">
      <c r="A2554">
        <v>2553</v>
      </c>
    </row>
    <row r="2555" spans="1:1" x14ac:dyDescent="0.2">
      <c r="A2555">
        <v>2554</v>
      </c>
    </row>
    <row r="2556" spans="1:1" x14ac:dyDescent="0.2">
      <c r="A2556">
        <v>2555</v>
      </c>
    </row>
    <row r="2557" spans="1:1" x14ac:dyDescent="0.2">
      <c r="A2557">
        <v>2556</v>
      </c>
    </row>
    <row r="2558" spans="1:1" x14ac:dyDescent="0.2">
      <c r="A2558">
        <v>2557</v>
      </c>
    </row>
    <row r="2559" spans="1:1" x14ac:dyDescent="0.2">
      <c r="A2559">
        <v>2558</v>
      </c>
    </row>
    <row r="2560" spans="1:1" x14ac:dyDescent="0.2">
      <c r="A2560">
        <v>2559</v>
      </c>
    </row>
    <row r="2561" spans="1:1" x14ac:dyDescent="0.2">
      <c r="A2561">
        <v>2560</v>
      </c>
    </row>
    <row r="2562" spans="1:1" x14ac:dyDescent="0.2">
      <c r="A2562">
        <v>2561</v>
      </c>
    </row>
    <row r="2563" spans="1:1" x14ac:dyDescent="0.2">
      <c r="A2563">
        <v>2562</v>
      </c>
    </row>
    <row r="2564" spans="1:1" x14ac:dyDescent="0.2">
      <c r="A2564">
        <v>2563</v>
      </c>
    </row>
    <row r="2565" spans="1:1" x14ac:dyDescent="0.2">
      <c r="A2565">
        <v>2564</v>
      </c>
    </row>
    <row r="2566" spans="1:1" x14ac:dyDescent="0.2">
      <c r="A2566">
        <v>2565</v>
      </c>
    </row>
    <row r="2567" spans="1:1" x14ac:dyDescent="0.2">
      <c r="A2567">
        <v>2566</v>
      </c>
    </row>
    <row r="2568" spans="1:1" x14ac:dyDescent="0.2">
      <c r="A2568">
        <v>2567</v>
      </c>
    </row>
    <row r="2569" spans="1:1" x14ac:dyDescent="0.2">
      <c r="A2569">
        <v>2568</v>
      </c>
    </row>
    <row r="2570" spans="1:1" x14ac:dyDescent="0.2">
      <c r="A2570">
        <v>2569</v>
      </c>
    </row>
    <row r="2571" spans="1:1" x14ac:dyDescent="0.2">
      <c r="A2571">
        <v>2570</v>
      </c>
    </row>
    <row r="2572" spans="1:1" x14ac:dyDescent="0.2">
      <c r="A2572">
        <v>2571</v>
      </c>
    </row>
    <row r="2573" spans="1:1" x14ac:dyDescent="0.2">
      <c r="A2573">
        <v>2572</v>
      </c>
    </row>
    <row r="2574" spans="1:1" x14ac:dyDescent="0.2">
      <c r="A2574">
        <v>2573</v>
      </c>
    </row>
    <row r="2575" spans="1:1" x14ac:dyDescent="0.2">
      <c r="A2575">
        <v>2574</v>
      </c>
    </row>
    <row r="2576" spans="1:1" x14ac:dyDescent="0.2">
      <c r="A2576">
        <v>2575</v>
      </c>
    </row>
    <row r="2577" spans="1:1" x14ac:dyDescent="0.2">
      <c r="A2577">
        <v>2576</v>
      </c>
    </row>
    <row r="2578" spans="1:1" x14ac:dyDescent="0.2">
      <c r="A2578">
        <v>2577</v>
      </c>
    </row>
    <row r="2579" spans="1:1" x14ac:dyDescent="0.2">
      <c r="A2579">
        <v>2578</v>
      </c>
    </row>
    <row r="2580" spans="1:1" x14ac:dyDescent="0.2">
      <c r="A2580">
        <v>2579</v>
      </c>
    </row>
    <row r="2581" spans="1:1" x14ac:dyDescent="0.2">
      <c r="A2581">
        <v>2580</v>
      </c>
    </row>
    <row r="2582" spans="1:1" x14ac:dyDescent="0.2">
      <c r="A2582">
        <v>2581</v>
      </c>
    </row>
    <row r="2583" spans="1:1" x14ac:dyDescent="0.2">
      <c r="A2583">
        <v>2582</v>
      </c>
    </row>
    <row r="2584" spans="1:1" x14ac:dyDescent="0.2">
      <c r="A2584">
        <v>2583</v>
      </c>
    </row>
    <row r="2585" spans="1:1" x14ac:dyDescent="0.2">
      <c r="A2585">
        <v>2584</v>
      </c>
    </row>
    <row r="2586" spans="1:1" x14ac:dyDescent="0.2">
      <c r="A2586">
        <v>2585</v>
      </c>
    </row>
    <row r="2587" spans="1:1" x14ac:dyDescent="0.2">
      <c r="A2587">
        <v>2586</v>
      </c>
    </row>
    <row r="2588" spans="1:1" x14ac:dyDescent="0.2">
      <c r="A2588">
        <v>2587</v>
      </c>
    </row>
    <row r="2589" spans="1:1" x14ac:dyDescent="0.2">
      <c r="A2589">
        <v>2588</v>
      </c>
    </row>
    <row r="2590" spans="1:1" x14ac:dyDescent="0.2">
      <c r="A2590">
        <v>2589</v>
      </c>
    </row>
    <row r="2591" spans="1:1" x14ac:dyDescent="0.2">
      <c r="A2591">
        <v>2590</v>
      </c>
    </row>
    <row r="2592" spans="1:1" x14ac:dyDescent="0.2">
      <c r="A2592">
        <v>2591</v>
      </c>
    </row>
    <row r="2593" spans="1:1" x14ac:dyDescent="0.2">
      <c r="A2593">
        <v>2592</v>
      </c>
    </row>
    <row r="2594" spans="1:1" x14ac:dyDescent="0.2">
      <c r="A2594">
        <v>2593</v>
      </c>
    </row>
    <row r="2595" spans="1:1" x14ac:dyDescent="0.2">
      <c r="A2595">
        <v>2594</v>
      </c>
    </row>
    <row r="2596" spans="1:1" x14ac:dyDescent="0.2">
      <c r="A2596">
        <v>2595</v>
      </c>
    </row>
    <row r="2597" spans="1:1" x14ac:dyDescent="0.2">
      <c r="A2597">
        <v>2596</v>
      </c>
    </row>
    <row r="2598" spans="1:1" x14ac:dyDescent="0.2">
      <c r="A2598">
        <v>2597</v>
      </c>
    </row>
    <row r="2599" spans="1:1" x14ac:dyDescent="0.2">
      <c r="A2599">
        <v>2598</v>
      </c>
    </row>
    <row r="2600" spans="1:1" x14ac:dyDescent="0.2">
      <c r="A2600">
        <v>2599</v>
      </c>
    </row>
    <row r="2601" spans="1:1" x14ac:dyDescent="0.2">
      <c r="A2601">
        <v>2600</v>
      </c>
    </row>
    <row r="2602" spans="1:1" x14ac:dyDescent="0.2">
      <c r="A2602">
        <v>2601</v>
      </c>
    </row>
    <row r="2603" spans="1:1" x14ac:dyDescent="0.2">
      <c r="A2603">
        <v>2602</v>
      </c>
    </row>
    <row r="2604" spans="1:1" x14ac:dyDescent="0.2">
      <c r="A2604">
        <v>2603</v>
      </c>
    </row>
    <row r="2605" spans="1:1" x14ac:dyDescent="0.2">
      <c r="A2605">
        <v>2604</v>
      </c>
    </row>
    <row r="2606" spans="1:1" x14ac:dyDescent="0.2">
      <c r="A2606">
        <v>2605</v>
      </c>
    </row>
    <row r="2607" spans="1:1" x14ac:dyDescent="0.2">
      <c r="A2607">
        <v>2606</v>
      </c>
    </row>
    <row r="2608" spans="1:1" x14ac:dyDescent="0.2">
      <c r="A2608">
        <v>2607</v>
      </c>
    </row>
    <row r="2609" spans="1:1" x14ac:dyDescent="0.2">
      <c r="A2609">
        <v>2608</v>
      </c>
    </row>
    <row r="2610" spans="1:1" x14ac:dyDescent="0.2">
      <c r="A2610">
        <v>2609</v>
      </c>
    </row>
    <row r="2611" spans="1:1" x14ac:dyDescent="0.2">
      <c r="A2611">
        <v>2610</v>
      </c>
    </row>
    <row r="2612" spans="1:1" x14ac:dyDescent="0.2">
      <c r="A2612">
        <v>2611</v>
      </c>
    </row>
    <row r="2613" spans="1:1" x14ac:dyDescent="0.2">
      <c r="A2613">
        <v>2612</v>
      </c>
    </row>
    <row r="2614" spans="1:1" x14ac:dyDescent="0.2">
      <c r="A2614">
        <v>2613</v>
      </c>
    </row>
    <row r="2615" spans="1:1" x14ac:dyDescent="0.2">
      <c r="A2615">
        <v>2614</v>
      </c>
    </row>
    <row r="2616" spans="1:1" x14ac:dyDescent="0.2">
      <c r="A2616">
        <v>2615</v>
      </c>
    </row>
    <row r="2617" spans="1:1" x14ac:dyDescent="0.2">
      <c r="A2617">
        <v>2616</v>
      </c>
    </row>
    <row r="2618" spans="1:1" x14ac:dyDescent="0.2">
      <c r="A2618">
        <v>2617</v>
      </c>
    </row>
    <row r="2619" spans="1:1" x14ac:dyDescent="0.2">
      <c r="A2619">
        <v>2618</v>
      </c>
    </row>
    <row r="2620" spans="1:1" x14ac:dyDescent="0.2">
      <c r="A2620">
        <v>2619</v>
      </c>
    </row>
    <row r="2621" spans="1:1" x14ac:dyDescent="0.2">
      <c r="A2621">
        <v>2620</v>
      </c>
    </row>
    <row r="2622" spans="1:1" x14ac:dyDescent="0.2">
      <c r="A2622">
        <v>2621</v>
      </c>
    </row>
    <row r="2623" spans="1:1" x14ac:dyDescent="0.2">
      <c r="A2623">
        <v>2622</v>
      </c>
    </row>
    <row r="2624" spans="1:1" x14ac:dyDescent="0.2">
      <c r="A2624">
        <v>2623</v>
      </c>
    </row>
    <row r="2625" spans="1:1" x14ac:dyDescent="0.2">
      <c r="A2625">
        <v>2624</v>
      </c>
    </row>
    <row r="2626" spans="1:1" x14ac:dyDescent="0.2">
      <c r="A2626">
        <v>2625</v>
      </c>
    </row>
    <row r="2627" spans="1:1" x14ac:dyDescent="0.2">
      <c r="A2627">
        <v>2626</v>
      </c>
    </row>
    <row r="2628" spans="1:1" x14ac:dyDescent="0.2">
      <c r="A2628">
        <v>2627</v>
      </c>
    </row>
    <row r="2629" spans="1:1" x14ac:dyDescent="0.2">
      <c r="A2629">
        <v>2628</v>
      </c>
    </row>
    <row r="2630" spans="1:1" x14ac:dyDescent="0.2">
      <c r="A2630">
        <v>2629</v>
      </c>
    </row>
    <row r="2631" spans="1:1" x14ac:dyDescent="0.2">
      <c r="A2631">
        <v>2630</v>
      </c>
    </row>
    <row r="2632" spans="1:1" x14ac:dyDescent="0.2">
      <c r="A2632">
        <v>2631</v>
      </c>
    </row>
    <row r="2633" spans="1:1" x14ac:dyDescent="0.2">
      <c r="A2633">
        <v>2632</v>
      </c>
    </row>
    <row r="2634" spans="1:1" x14ac:dyDescent="0.2">
      <c r="A2634">
        <v>2633</v>
      </c>
    </row>
    <row r="2635" spans="1:1" x14ac:dyDescent="0.2">
      <c r="A2635">
        <v>2634</v>
      </c>
    </row>
    <row r="2636" spans="1:1" x14ac:dyDescent="0.2">
      <c r="A2636">
        <v>2635</v>
      </c>
    </row>
    <row r="2637" spans="1:1" x14ac:dyDescent="0.2">
      <c r="A2637">
        <v>2636</v>
      </c>
    </row>
    <row r="2638" spans="1:1" x14ac:dyDescent="0.2">
      <c r="A2638">
        <v>2637</v>
      </c>
    </row>
    <row r="2639" spans="1:1" x14ac:dyDescent="0.2">
      <c r="A2639">
        <v>2638</v>
      </c>
    </row>
    <row r="2640" spans="1:1" x14ac:dyDescent="0.2">
      <c r="A2640">
        <v>2639</v>
      </c>
    </row>
    <row r="2641" spans="1:1" x14ac:dyDescent="0.2">
      <c r="A2641">
        <v>2640</v>
      </c>
    </row>
    <row r="2642" spans="1:1" x14ac:dyDescent="0.2">
      <c r="A2642">
        <v>2641</v>
      </c>
    </row>
    <row r="2643" spans="1:1" x14ac:dyDescent="0.2">
      <c r="A2643">
        <v>2642</v>
      </c>
    </row>
    <row r="2644" spans="1:1" x14ac:dyDescent="0.2">
      <c r="A2644">
        <v>2643</v>
      </c>
    </row>
    <row r="2645" spans="1:1" x14ac:dyDescent="0.2">
      <c r="A2645">
        <v>2644</v>
      </c>
    </row>
    <row r="2646" spans="1:1" x14ac:dyDescent="0.2">
      <c r="A2646">
        <v>2645</v>
      </c>
    </row>
    <row r="2647" spans="1:1" x14ac:dyDescent="0.2">
      <c r="A2647">
        <v>2646</v>
      </c>
    </row>
    <row r="2648" spans="1:1" x14ac:dyDescent="0.2">
      <c r="A2648">
        <v>2647</v>
      </c>
    </row>
    <row r="2649" spans="1:1" x14ac:dyDescent="0.2">
      <c r="A2649">
        <v>2648</v>
      </c>
    </row>
    <row r="2650" spans="1:1" x14ac:dyDescent="0.2">
      <c r="A2650">
        <v>2649</v>
      </c>
    </row>
    <row r="2651" spans="1:1" x14ac:dyDescent="0.2">
      <c r="A2651">
        <v>2650</v>
      </c>
    </row>
    <row r="2652" spans="1:1" x14ac:dyDescent="0.2">
      <c r="A2652">
        <v>2651</v>
      </c>
    </row>
    <row r="2653" spans="1:1" x14ac:dyDescent="0.2">
      <c r="A2653">
        <v>2652</v>
      </c>
    </row>
    <row r="2654" spans="1:1" x14ac:dyDescent="0.2">
      <c r="A2654">
        <v>2653</v>
      </c>
    </row>
    <row r="2655" spans="1:1" x14ac:dyDescent="0.2">
      <c r="A2655">
        <v>2654</v>
      </c>
    </row>
    <row r="2656" spans="1:1" x14ac:dyDescent="0.2">
      <c r="A2656">
        <v>2655</v>
      </c>
    </row>
    <row r="2657" spans="1:1" x14ac:dyDescent="0.2">
      <c r="A2657">
        <v>2656</v>
      </c>
    </row>
    <row r="2658" spans="1:1" x14ac:dyDescent="0.2">
      <c r="A2658">
        <v>2657</v>
      </c>
    </row>
    <row r="2659" spans="1:1" x14ac:dyDescent="0.2">
      <c r="A2659">
        <v>2658</v>
      </c>
    </row>
    <row r="2660" spans="1:1" x14ac:dyDescent="0.2">
      <c r="A2660">
        <v>2659</v>
      </c>
    </row>
    <row r="2661" spans="1:1" x14ac:dyDescent="0.2">
      <c r="A2661">
        <v>2660</v>
      </c>
    </row>
    <row r="2662" spans="1:1" x14ac:dyDescent="0.2">
      <c r="A2662">
        <v>2661</v>
      </c>
    </row>
    <row r="2663" spans="1:1" x14ac:dyDescent="0.2">
      <c r="A2663">
        <v>2662</v>
      </c>
    </row>
    <row r="2664" spans="1:1" x14ac:dyDescent="0.2">
      <c r="A2664">
        <v>2663</v>
      </c>
    </row>
    <row r="2665" spans="1:1" x14ac:dyDescent="0.2">
      <c r="A2665">
        <v>2664</v>
      </c>
    </row>
    <row r="2666" spans="1:1" x14ac:dyDescent="0.2">
      <c r="A2666">
        <v>2665</v>
      </c>
    </row>
    <row r="2667" spans="1:1" x14ac:dyDescent="0.2">
      <c r="A2667">
        <v>2666</v>
      </c>
    </row>
    <row r="2668" spans="1:1" x14ac:dyDescent="0.2">
      <c r="A2668">
        <v>2667</v>
      </c>
    </row>
    <row r="2669" spans="1:1" x14ac:dyDescent="0.2">
      <c r="A2669">
        <v>2668</v>
      </c>
    </row>
    <row r="2670" spans="1:1" x14ac:dyDescent="0.2">
      <c r="A2670">
        <v>2669</v>
      </c>
    </row>
    <row r="2671" spans="1:1" x14ac:dyDescent="0.2">
      <c r="A2671">
        <v>2670</v>
      </c>
    </row>
    <row r="2672" spans="1:1" x14ac:dyDescent="0.2">
      <c r="A2672">
        <v>2671</v>
      </c>
    </row>
    <row r="2673" spans="1:1" x14ac:dyDescent="0.2">
      <c r="A2673">
        <v>2672</v>
      </c>
    </row>
    <row r="2674" spans="1:1" x14ac:dyDescent="0.2">
      <c r="A2674">
        <v>2673</v>
      </c>
    </row>
    <row r="2675" spans="1:1" x14ac:dyDescent="0.2">
      <c r="A2675">
        <v>2674</v>
      </c>
    </row>
    <row r="2676" spans="1:1" x14ac:dyDescent="0.2">
      <c r="A2676">
        <v>2675</v>
      </c>
    </row>
    <row r="2677" spans="1:1" x14ac:dyDescent="0.2">
      <c r="A2677">
        <v>2676</v>
      </c>
    </row>
    <row r="2678" spans="1:1" x14ac:dyDescent="0.2">
      <c r="A2678">
        <v>2677</v>
      </c>
    </row>
    <row r="2679" spans="1:1" x14ac:dyDescent="0.2">
      <c r="A2679">
        <v>2678</v>
      </c>
    </row>
    <row r="2680" spans="1:1" x14ac:dyDescent="0.2">
      <c r="A2680">
        <v>2679</v>
      </c>
    </row>
    <row r="2681" spans="1:1" x14ac:dyDescent="0.2">
      <c r="A2681">
        <v>2680</v>
      </c>
    </row>
    <row r="2682" spans="1:1" x14ac:dyDescent="0.2">
      <c r="A2682">
        <v>2681</v>
      </c>
    </row>
    <row r="2683" spans="1:1" x14ac:dyDescent="0.2">
      <c r="A2683">
        <v>2682</v>
      </c>
    </row>
    <row r="2684" spans="1:1" x14ac:dyDescent="0.2">
      <c r="A2684">
        <v>2683</v>
      </c>
    </row>
    <row r="2685" spans="1:1" x14ac:dyDescent="0.2">
      <c r="A2685">
        <v>2684</v>
      </c>
    </row>
    <row r="2686" spans="1:1" x14ac:dyDescent="0.2">
      <c r="A2686">
        <v>2685</v>
      </c>
    </row>
    <row r="2687" spans="1:1" x14ac:dyDescent="0.2">
      <c r="A2687">
        <v>2686</v>
      </c>
    </row>
    <row r="2688" spans="1:1" x14ac:dyDescent="0.2">
      <c r="A2688">
        <v>2687</v>
      </c>
    </row>
    <row r="2689" spans="1:1" x14ac:dyDescent="0.2">
      <c r="A2689">
        <v>2688</v>
      </c>
    </row>
    <row r="2690" spans="1:1" x14ac:dyDescent="0.2">
      <c r="A2690">
        <v>2689</v>
      </c>
    </row>
    <row r="2691" spans="1:1" x14ac:dyDescent="0.2">
      <c r="A2691">
        <v>2690</v>
      </c>
    </row>
    <row r="2692" spans="1:1" x14ac:dyDescent="0.2">
      <c r="A2692">
        <v>2691</v>
      </c>
    </row>
    <row r="2693" spans="1:1" x14ac:dyDescent="0.2">
      <c r="A2693">
        <v>2692</v>
      </c>
    </row>
    <row r="2694" spans="1:1" x14ac:dyDescent="0.2">
      <c r="A2694">
        <v>2693</v>
      </c>
    </row>
    <row r="2695" spans="1:1" x14ac:dyDescent="0.2">
      <c r="A2695">
        <v>2694</v>
      </c>
    </row>
    <row r="2696" spans="1:1" x14ac:dyDescent="0.2">
      <c r="A2696">
        <v>2695</v>
      </c>
    </row>
    <row r="2697" spans="1:1" x14ac:dyDescent="0.2">
      <c r="A2697">
        <v>2696</v>
      </c>
    </row>
    <row r="2698" spans="1:1" x14ac:dyDescent="0.2">
      <c r="A2698">
        <v>2697</v>
      </c>
    </row>
    <row r="2699" spans="1:1" x14ac:dyDescent="0.2">
      <c r="A2699">
        <v>2698</v>
      </c>
    </row>
    <row r="2700" spans="1:1" x14ac:dyDescent="0.2">
      <c r="A2700">
        <v>2699</v>
      </c>
    </row>
    <row r="2701" spans="1:1" x14ac:dyDescent="0.2">
      <c r="A2701">
        <v>2700</v>
      </c>
    </row>
    <row r="2702" spans="1:1" x14ac:dyDescent="0.2">
      <c r="A2702">
        <v>2701</v>
      </c>
    </row>
    <row r="2703" spans="1:1" x14ac:dyDescent="0.2">
      <c r="A2703">
        <v>2702</v>
      </c>
    </row>
    <row r="2704" spans="1:1" x14ac:dyDescent="0.2">
      <c r="A2704">
        <v>2703</v>
      </c>
    </row>
    <row r="2705" spans="1:1" x14ac:dyDescent="0.2">
      <c r="A2705">
        <v>2704</v>
      </c>
    </row>
    <row r="2706" spans="1:1" x14ac:dyDescent="0.2">
      <c r="A2706">
        <v>2705</v>
      </c>
    </row>
    <row r="2707" spans="1:1" x14ac:dyDescent="0.2">
      <c r="A2707">
        <v>2706</v>
      </c>
    </row>
    <row r="2708" spans="1:1" x14ac:dyDescent="0.2">
      <c r="A2708">
        <v>2707</v>
      </c>
    </row>
    <row r="2709" spans="1:1" x14ac:dyDescent="0.2">
      <c r="A2709">
        <v>2708</v>
      </c>
    </row>
    <row r="2710" spans="1:1" x14ac:dyDescent="0.2">
      <c r="A2710">
        <v>2709</v>
      </c>
    </row>
    <row r="2711" spans="1:1" x14ac:dyDescent="0.2">
      <c r="A2711">
        <v>2710</v>
      </c>
    </row>
    <row r="2712" spans="1:1" x14ac:dyDescent="0.2">
      <c r="A2712">
        <v>2711</v>
      </c>
    </row>
    <row r="2713" spans="1:1" x14ac:dyDescent="0.2">
      <c r="A2713">
        <v>2712</v>
      </c>
    </row>
    <row r="2714" spans="1:1" x14ac:dyDescent="0.2">
      <c r="A2714">
        <v>2713</v>
      </c>
    </row>
    <row r="2715" spans="1:1" x14ac:dyDescent="0.2">
      <c r="A2715">
        <v>2714</v>
      </c>
    </row>
    <row r="2716" spans="1:1" x14ac:dyDescent="0.2">
      <c r="A2716">
        <v>2715</v>
      </c>
    </row>
    <row r="2717" spans="1:1" x14ac:dyDescent="0.2">
      <c r="A2717">
        <v>2716</v>
      </c>
    </row>
    <row r="2718" spans="1:1" x14ac:dyDescent="0.2">
      <c r="A2718">
        <v>2717</v>
      </c>
    </row>
    <row r="2719" spans="1:1" x14ac:dyDescent="0.2">
      <c r="A2719">
        <v>2718</v>
      </c>
    </row>
    <row r="2720" spans="1:1" x14ac:dyDescent="0.2">
      <c r="A2720">
        <v>2719</v>
      </c>
    </row>
    <row r="2721" spans="1:1" x14ac:dyDescent="0.2">
      <c r="A2721">
        <v>2720</v>
      </c>
    </row>
    <row r="2722" spans="1:1" x14ac:dyDescent="0.2">
      <c r="A2722">
        <v>2721</v>
      </c>
    </row>
    <row r="2723" spans="1:1" x14ac:dyDescent="0.2">
      <c r="A2723">
        <v>2722</v>
      </c>
    </row>
    <row r="2724" spans="1:1" x14ac:dyDescent="0.2">
      <c r="A2724">
        <v>2723</v>
      </c>
    </row>
    <row r="2725" spans="1:1" x14ac:dyDescent="0.2">
      <c r="A2725">
        <v>2724</v>
      </c>
    </row>
    <row r="2726" spans="1:1" x14ac:dyDescent="0.2">
      <c r="A2726">
        <v>2725</v>
      </c>
    </row>
    <row r="2727" spans="1:1" x14ac:dyDescent="0.2">
      <c r="A2727">
        <v>2726</v>
      </c>
    </row>
    <row r="2728" spans="1:1" x14ac:dyDescent="0.2">
      <c r="A2728">
        <v>2727</v>
      </c>
    </row>
    <row r="2729" spans="1:1" x14ac:dyDescent="0.2">
      <c r="A2729">
        <v>2728</v>
      </c>
    </row>
    <row r="2730" spans="1:1" x14ac:dyDescent="0.2">
      <c r="A2730">
        <v>2729</v>
      </c>
    </row>
    <row r="2731" spans="1:1" x14ac:dyDescent="0.2">
      <c r="A2731">
        <v>2730</v>
      </c>
    </row>
    <row r="2732" spans="1:1" x14ac:dyDescent="0.2">
      <c r="A2732">
        <v>2731</v>
      </c>
    </row>
    <row r="2733" spans="1:1" x14ac:dyDescent="0.2">
      <c r="A2733">
        <v>2732</v>
      </c>
    </row>
    <row r="2734" spans="1:1" x14ac:dyDescent="0.2">
      <c r="A2734">
        <v>2733</v>
      </c>
    </row>
    <row r="2735" spans="1:1" x14ac:dyDescent="0.2">
      <c r="A2735">
        <v>2734</v>
      </c>
    </row>
    <row r="2736" spans="1:1" x14ac:dyDescent="0.2">
      <c r="A2736">
        <v>2735</v>
      </c>
    </row>
    <row r="2737" spans="1:1" x14ac:dyDescent="0.2">
      <c r="A2737">
        <v>2736</v>
      </c>
    </row>
    <row r="2738" spans="1:1" x14ac:dyDescent="0.2">
      <c r="A2738">
        <v>2737</v>
      </c>
    </row>
    <row r="2739" spans="1:1" x14ac:dyDescent="0.2">
      <c r="A2739">
        <v>2738</v>
      </c>
    </row>
    <row r="2740" spans="1:1" x14ac:dyDescent="0.2">
      <c r="A2740">
        <v>2739</v>
      </c>
    </row>
    <row r="2741" spans="1:1" x14ac:dyDescent="0.2">
      <c r="A2741">
        <v>2740</v>
      </c>
    </row>
    <row r="2742" spans="1:1" x14ac:dyDescent="0.2">
      <c r="A2742">
        <v>2741</v>
      </c>
    </row>
    <row r="2743" spans="1:1" x14ac:dyDescent="0.2">
      <c r="A2743">
        <v>2742</v>
      </c>
    </row>
    <row r="2744" spans="1:1" x14ac:dyDescent="0.2">
      <c r="A2744">
        <v>2743</v>
      </c>
    </row>
    <row r="2745" spans="1:1" x14ac:dyDescent="0.2">
      <c r="A2745">
        <v>2744</v>
      </c>
    </row>
    <row r="2746" spans="1:1" x14ac:dyDescent="0.2">
      <c r="A2746">
        <v>2745</v>
      </c>
    </row>
    <row r="2747" spans="1:1" x14ac:dyDescent="0.2">
      <c r="A2747">
        <v>2746</v>
      </c>
    </row>
    <row r="2748" spans="1:1" x14ac:dyDescent="0.2">
      <c r="A2748">
        <v>2747</v>
      </c>
    </row>
    <row r="2749" spans="1:1" x14ac:dyDescent="0.2">
      <c r="A2749">
        <v>2748</v>
      </c>
    </row>
    <row r="2750" spans="1:1" x14ac:dyDescent="0.2">
      <c r="A2750">
        <v>2749</v>
      </c>
    </row>
    <row r="2751" spans="1:1" x14ac:dyDescent="0.2">
      <c r="A2751">
        <v>2750</v>
      </c>
    </row>
    <row r="2752" spans="1:1" x14ac:dyDescent="0.2">
      <c r="A2752">
        <v>2751</v>
      </c>
    </row>
    <row r="2753" spans="1:1" x14ac:dyDescent="0.2">
      <c r="A2753">
        <v>2752</v>
      </c>
    </row>
    <row r="2754" spans="1:1" x14ac:dyDescent="0.2">
      <c r="A2754">
        <v>2753</v>
      </c>
    </row>
    <row r="2755" spans="1:1" x14ac:dyDescent="0.2">
      <c r="A2755">
        <v>2754</v>
      </c>
    </row>
    <row r="2756" spans="1:1" x14ac:dyDescent="0.2">
      <c r="A2756">
        <v>2755</v>
      </c>
    </row>
    <row r="2757" spans="1:1" x14ac:dyDescent="0.2">
      <c r="A2757">
        <v>2756</v>
      </c>
    </row>
    <row r="2758" spans="1:1" x14ac:dyDescent="0.2">
      <c r="A2758">
        <v>2757</v>
      </c>
    </row>
    <row r="2759" spans="1:1" x14ac:dyDescent="0.2">
      <c r="A2759">
        <v>2758</v>
      </c>
    </row>
    <row r="2760" spans="1:1" x14ac:dyDescent="0.2">
      <c r="A2760">
        <v>2759</v>
      </c>
    </row>
    <row r="2761" spans="1:1" x14ac:dyDescent="0.2">
      <c r="A2761">
        <v>2760</v>
      </c>
    </row>
    <row r="2762" spans="1:1" x14ac:dyDescent="0.2">
      <c r="A2762">
        <v>2761</v>
      </c>
    </row>
    <row r="2763" spans="1:1" x14ac:dyDescent="0.2">
      <c r="A2763">
        <v>2762</v>
      </c>
    </row>
    <row r="2764" spans="1:1" x14ac:dyDescent="0.2">
      <c r="A2764">
        <v>2763</v>
      </c>
    </row>
    <row r="2765" spans="1:1" x14ac:dyDescent="0.2">
      <c r="A2765">
        <v>2764</v>
      </c>
    </row>
    <row r="2766" spans="1:1" x14ac:dyDescent="0.2">
      <c r="A2766">
        <v>2765</v>
      </c>
    </row>
    <row r="2767" spans="1:1" x14ac:dyDescent="0.2">
      <c r="A2767">
        <v>2766</v>
      </c>
    </row>
    <row r="2768" spans="1:1" x14ac:dyDescent="0.2">
      <c r="A2768">
        <v>2767</v>
      </c>
    </row>
    <row r="2769" spans="1:1" x14ac:dyDescent="0.2">
      <c r="A2769">
        <v>2768</v>
      </c>
    </row>
    <row r="2770" spans="1:1" x14ac:dyDescent="0.2">
      <c r="A2770">
        <v>2769</v>
      </c>
    </row>
    <row r="2771" spans="1:1" x14ac:dyDescent="0.2">
      <c r="A2771">
        <v>2770</v>
      </c>
    </row>
    <row r="2772" spans="1:1" x14ac:dyDescent="0.2">
      <c r="A2772">
        <v>2771</v>
      </c>
    </row>
    <row r="2773" spans="1:1" x14ac:dyDescent="0.2">
      <c r="A2773">
        <v>2772</v>
      </c>
    </row>
    <row r="2774" spans="1:1" x14ac:dyDescent="0.2">
      <c r="A2774">
        <v>2773</v>
      </c>
    </row>
    <row r="2775" spans="1:1" x14ac:dyDescent="0.2">
      <c r="A2775">
        <v>2774</v>
      </c>
    </row>
    <row r="2776" spans="1:1" x14ac:dyDescent="0.2">
      <c r="A2776">
        <v>2775</v>
      </c>
    </row>
    <row r="2777" spans="1:1" x14ac:dyDescent="0.2">
      <c r="A2777">
        <v>2776</v>
      </c>
    </row>
    <row r="2778" spans="1:1" x14ac:dyDescent="0.2">
      <c r="A2778">
        <v>2777</v>
      </c>
    </row>
    <row r="2779" spans="1:1" x14ac:dyDescent="0.2">
      <c r="A2779">
        <v>2778</v>
      </c>
    </row>
    <row r="2780" spans="1:1" x14ac:dyDescent="0.2">
      <c r="A2780">
        <v>2779</v>
      </c>
    </row>
    <row r="2781" spans="1:1" x14ac:dyDescent="0.2">
      <c r="A2781">
        <v>2780</v>
      </c>
    </row>
    <row r="2782" spans="1:1" x14ac:dyDescent="0.2">
      <c r="A2782">
        <v>2781</v>
      </c>
    </row>
    <row r="2783" spans="1:1" x14ac:dyDescent="0.2">
      <c r="A2783">
        <v>2782</v>
      </c>
    </row>
    <row r="2784" spans="1:1" x14ac:dyDescent="0.2">
      <c r="A2784">
        <v>2783</v>
      </c>
    </row>
    <row r="2785" spans="1:1" x14ac:dyDescent="0.2">
      <c r="A2785">
        <v>2784</v>
      </c>
    </row>
    <row r="2786" spans="1:1" x14ac:dyDescent="0.2">
      <c r="A2786">
        <v>2785</v>
      </c>
    </row>
    <row r="2787" spans="1:1" x14ac:dyDescent="0.2">
      <c r="A2787">
        <v>2786</v>
      </c>
    </row>
    <row r="2788" spans="1:1" x14ac:dyDescent="0.2">
      <c r="A2788">
        <v>2787</v>
      </c>
    </row>
    <row r="2789" spans="1:1" x14ac:dyDescent="0.2">
      <c r="A2789">
        <v>2788</v>
      </c>
    </row>
    <row r="2790" spans="1:1" x14ac:dyDescent="0.2">
      <c r="A2790">
        <v>2789</v>
      </c>
    </row>
    <row r="2791" spans="1:1" x14ac:dyDescent="0.2">
      <c r="A2791">
        <v>2790</v>
      </c>
    </row>
    <row r="2792" spans="1:1" x14ac:dyDescent="0.2">
      <c r="A2792">
        <v>2791</v>
      </c>
    </row>
    <row r="2793" spans="1:1" x14ac:dyDescent="0.2">
      <c r="A2793">
        <v>2792</v>
      </c>
    </row>
    <row r="2794" spans="1:1" x14ac:dyDescent="0.2">
      <c r="A2794">
        <v>2793</v>
      </c>
    </row>
    <row r="2795" spans="1:1" x14ac:dyDescent="0.2">
      <c r="A2795">
        <v>2794</v>
      </c>
    </row>
    <row r="2796" spans="1:1" x14ac:dyDescent="0.2">
      <c r="A2796">
        <v>2795</v>
      </c>
    </row>
    <row r="2797" spans="1:1" x14ac:dyDescent="0.2">
      <c r="A2797">
        <v>2796</v>
      </c>
    </row>
    <row r="2798" spans="1:1" x14ac:dyDescent="0.2">
      <c r="A2798">
        <v>2797</v>
      </c>
    </row>
    <row r="2799" spans="1:1" x14ac:dyDescent="0.2">
      <c r="A2799">
        <v>2798</v>
      </c>
    </row>
    <row r="2800" spans="1:1" x14ac:dyDescent="0.2">
      <c r="A2800">
        <v>2799</v>
      </c>
    </row>
    <row r="2801" spans="1:1" x14ac:dyDescent="0.2">
      <c r="A2801">
        <v>2800</v>
      </c>
    </row>
    <row r="2802" spans="1:1" x14ac:dyDescent="0.2">
      <c r="A2802">
        <v>2801</v>
      </c>
    </row>
    <row r="2803" spans="1:1" x14ac:dyDescent="0.2">
      <c r="A2803">
        <v>2802</v>
      </c>
    </row>
    <row r="2804" spans="1:1" x14ac:dyDescent="0.2">
      <c r="A2804">
        <v>2803</v>
      </c>
    </row>
    <row r="2805" spans="1:1" x14ac:dyDescent="0.2">
      <c r="A2805">
        <v>2804</v>
      </c>
    </row>
    <row r="2806" spans="1:1" x14ac:dyDescent="0.2">
      <c r="A2806">
        <v>2805</v>
      </c>
    </row>
    <row r="2807" spans="1:1" x14ac:dyDescent="0.2">
      <c r="A2807">
        <v>2806</v>
      </c>
    </row>
    <row r="2808" spans="1:1" x14ac:dyDescent="0.2">
      <c r="A2808">
        <v>2807</v>
      </c>
    </row>
    <row r="2809" spans="1:1" x14ac:dyDescent="0.2">
      <c r="A2809">
        <v>2808</v>
      </c>
    </row>
    <row r="2810" spans="1:1" x14ac:dyDescent="0.2">
      <c r="A2810">
        <v>2809</v>
      </c>
    </row>
    <row r="2811" spans="1:1" x14ac:dyDescent="0.2">
      <c r="A2811">
        <v>2810</v>
      </c>
    </row>
    <row r="2812" spans="1:1" x14ac:dyDescent="0.2">
      <c r="A2812">
        <v>2811</v>
      </c>
    </row>
    <row r="2813" spans="1:1" x14ac:dyDescent="0.2">
      <c r="A2813">
        <v>2812</v>
      </c>
    </row>
    <row r="2814" spans="1:1" x14ac:dyDescent="0.2">
      <c r="A2814">
        <v>2813</v>
      </c>
    </row>
    <row r="2815" spans="1:1" x14ac:dyDescent="0.2">
      <c r="A2815">
        <v>2814</v>
      </c>
    </row>
    <row r="2816" spans="1:1" x14ac:dyDescent="0.2">
      <c r="A2816">
        <v>2815</v>
      </c>
    </row>
    <row r="2817" spans="1:1" x14ac:dyDescent="0.2">
      <c r="A2817">
        <v>2816</v>
      </c>
    </row>
    <row r="2818" spans="1:1" x14ac:dyDescent="0.2">
      <c r="A2818">
        <v>2817</v>
      </c>
    </row>
    <row r="2819" spans="1:1" x14ac:dyDescent="0.2">
      <c r="A2819">
        <v>2818</v>
      </c>
    </row>
    <row r="2820" spans="1:1" x14ac:dyDescent="0.2">
      <c r="A2820">
        <v>2819</v>
      </c>
    </row>
    <row r="2821" spans="1:1" x14ac:dyDescent="0.2">
      <c r="A2821">
        <v>2820</v>
      </c>
    </row>
    <row r="2822" spans="1:1" x14ac:dyDescent="0.2">
      <c r="A2822">
        <v>2821</v>
      </c>
    </row>
    <row r="2823" spans="1:1" x14ac:dyDescent="0.2">
      <c r="A2823">
        <v>2822</v>
      </c>
    </row>
    <row r="2824" spans="1:1" x14ac:dyDescent="0.2">
      <c r="A2824">
        <v>2823</v>
      </c>
    </row>
    <row r="2825" spans="1:1" x14ac:dyDescent="0.2">
      <c r="A2825">
        <v>2824</v>
      </c>
    </row>
    <row r="2826" spans="1:1" x14ac:dyDescent="0.2">
      <c r="A2826">
        <v>2825</v>
      </c>
    </row>
    <row r="2827" spans="1:1" x14ac:dyDescent="0.2">
      <c r="A2827">
        <v>2826</v>
      </c>
    </row>
    <row r="2828" spans="1:1" x14ac:dyDescent="0.2">
      <c r="A2828">
        <v>2827</v>
      </c>
    </row>
    <row r="2829" spans="1:1" x14ac:dyDescent="0.2">
      <c r="A2829">
        <v>2828</v>
      </c>
    </row>
    <row r="2830" spans="1:1" x14ac:dyDescent="0.2">
      <c r="A2830">
        <v>2829</v>
      </c>
    </row>
    <row r="2831" spans="1:1" x14ac:dyDescent="0.2">
      <c r="A2831">
        <v>2830</v>
      </c>
    </row>
    <row r="2832" spans="1:1" x14ac:dyDescent="0.2">
      <c r="A2832">
        <v>2831</v>
      </c>
    </row>
    <row r="2833" spans="1:1" x14ac:dyDescent="0.2">
      <c r="A2833">
        <v>2832</v>
      </c>
    </row>
    <row r="2834" spans="1:1" x14ac:dyDescent="0.2">
      <c r="A2834">
        <v>2833</v>
      </c>
    </row>
    <row r="2835" spans="1:1" x14ac:dyDescent="0.2">
      <c r="A2835">
        <v>2834</v>
      </c>
    </row>
    <row r="2836" spans="1:1" x14ac:dyDescent="0.2">
      <c r="A2836">
        <v>2835</v>
      </c>
    </row>
    <row r="2837" spans="1:1" x14ac:dyDescent="0.2">
      <c r="A2837">
        <v>2836</v>
      </c>
    </row>
    <row r="2838" spans="1:1" x14ac:dyDescent="0.2">
      <c r="A2838">
        <v>2837</v>
      </c>
    </row>
    <row r="2839" spans="1:1" x14ac:dyDescent="0.2">
      <c r="A2839">
        <v>2838</v>
      </c>
    </row>
    <row r="2840" spans="1:1" x14ac:dyDescent="0.2">
      <c r="A2840">
        <v>2839</v>
      </c>
    </row>
    <row r="2841" spans="1:1" x14ac:dyDescent="0.2">
      <c r="A2841">
        <v>2840</v>
      </c>
    </row>
    <row r="2842" spans="1:1" x14ac:dyDescent="0.2">
      <c r="A2842">
        <v>2841</v>
      </c>
    </row>
    <row r="2843" spans="1:1" x14ac:dyDescent="0.2">
      <c r="A2843">
        <v>2842</v>
      </c>
    </row>
    <row r="2844" spans="1:1" x14ac:dyDescent="0.2">
      <c r="A2844">
        <v>2843</v>
      </c>
    </row>
    <row r="2845" spans="1:1" x14ac:dyDescent="0.2">
      <c r="A2845">
        <v>2844</v>
      </c>
    </row>
    <row r="2846" spans="1:1" x14ac:dyDescent="0.2">
      <c r="A2846">
        <v>2845</v>
      </c>
    </row>
    <row r="2847" spans="1:1" x14ac:dyDescent="0.2">
      <c r="A2847">
        <v>2846</v>
      </c>
    </row>
    <row r="2848" spans="1:1" x14ac:dyDescent="0.2">
      <c r="A2848">
        <v>2847</v>
      </c>
    </row>
    <row r="2849" spans="1:1" x14ac:dyDescent="0.2">
      <c r="A2849">
        <v>2848</v>
      </c>
    </row>
    <row r="2850" spans="1:1" x14ac:dyDescent="0.2">
      <c r="A2850">
        <v>2849</v>
      </c>
    </row>
    <row r="2851" spans="1:1" x14ac:dyDescent="0.2">
      <c r="A2851">
        <v>2850</v>
      </c>
    </row>
    <row r="2852" spans="1:1" x14ac:dyDescent="0.2">
      <c r="A2852">
        <v>2851</v>
      </c>
    </row>
    <row r="2853" spans="1:1" x14ac:dyDescent="0.2">
      <c r="A2853">
        <v>2852</v>
      </c>
    </row>
    <row r="2854" spans="1:1" x14ac:dyDescent="0.2">
      <c r="A2854">
        <v>2853</v>
      </c>
    </row>
    <row r="2855" spans="1:1" x14ac:dyDescent="0.2">
      <c r="A2855">
        <v>2854</v>
      </c>
    </row>
    <row r="2856" spans="1:1" x14ac:dyDescent="0.2">
      <c r="A2856">
        <v>2855</v>
      </c>
    </row>
    <row r="2857" spans="1:1" x14ac:dyDescent="0.2">
      <c r="A2857">
        <v>2856</v>
      </c>
    </row>
    <row r="2858" spans="1:1" x14ac:dyDescent="0.2">
      <c r="A2858">
        <v>2857</v>
      </c>
    </row>
    <row r="2859" spans="1:1" x14ac:dyDescent="0.2">
      <c r="A2859">
        <v>2858</v>
      </c>
    </row>
    <row r="2860" spans="1:1" x14ac:dyDescent="0.2">
      <c r="A2860">
        <v>2859</v>
      </c>
    </row>
    <row r="2861" spans="1:1" x14ac:dyDescent="0.2">
      <c r="A2861">
        <v>2860</v>
      </c>
    </row>
    <row r="2862" spans="1:1" x14ac:dyDescent="0.2">
      <c r="A2862">
        <v>2861</v>
      </c>
    </row>
    <row r="2863" spans="1:1" x14ac:dyDescent="0.2">
      <c r="A2863">
        <v>2862</v>
      </c>
    </row>
    <row r="2864" spans="1:1" x14ac:dyDescent="0.2">
      <c r="A2864">
        <v>2863</v>
      </c>
    </row>
    <row r="2865" spans="1:1" x14ac:dyDescent="0.2">
      <c r="A2865">
        <v>2864</v>
      </c>
    </row>
    <row r="2866" spans="1:1" x14ac:dyDescent="0.2">
      <c r="A2866">
        <v>2865</v>
      </c>
    </row>
    <row r="2867" spans="1:1" x14ac:dyDescent="0.2">
      <c r="A2867">
        <v>2866</v>
      </c>
    </row>
    <row r="2868" spans="1:1" x14ac:dyDescent="0.2">
      <c r="A2868">
        <v>2867</v>
      </c>
    </row>
    <row r="2869" spans="1:1" x14ac:dyDescent="0.2">
      <c r="A2869">
        <v>2868</v>
      </c>
    </row>
    <row r="2870" spans="1:1" x14ac:dyDescent="0.2">
      <c r="A2870">
        <v>2869</v>
      </c>
    </row>
    <row r="2871" spans="1:1" x14ac:dyDescent="0.2">
      <c r="A2871">
        <v>2870</v>
      </c>
    </row>
    <row r="2872" spans="1:1" x14ac:dyDescent="0.2">
      <c r="A2872">
        <v>2871</v>
      </c>
    </row>
    <row r="2873" spans="1:1" x14ac:dyDescent="0.2">
      <c r="A2873">
        <v>2872</v>
      </c>
    </row>
    <row r="2874" spans="1:1" x14ac:dyDescent="0.2">
      <c r="A2874">
        <v>2873</v>
      </c>
    </row>
    <row r="2875" spans="1:1" x14ac:dyDescent="0.2">
      <c r="A2875">
        <v>2874</v>
      </c>
    </row>
    <row r="2876" spans="1:1" x14ac:dyDescent="0.2">
      <c r="A2876">
        <v>2875</v>
      </c>
    </row>
    <row r="2877" spans="1:1" x14ac:dyDescent="0.2">
      <c r="A2877">
        <v>2876</v>
      </c>
    </row>
    <row r="2878" spans="1:1" x14ac:dyDescent="0.2">
      <c r="A2878">
        <v>2877</v>
      </c>
    </row>
    <row r="2879" spans="1:1" x14ac:dyDescent="0.2">
      <c r="A2879">
        <v>2878</v>
      </c>
    </row>
    <row r="2880" spans="1:1" x14ac:dyDescent="0.2">
      <c r="A2880">
        <v>2879</v>
      </c>
    </row>
    <row r="2881" spans="1:1" x14ac:dyDescent="0.2">
      <c r="A2881">
        <v>2880</v>
      </c>
    </row>
    <row r="2882" spans="1:1" x14ac:dyDescent="0.2">
      <c r="A2882">
        <v>2881</v>
      </c>
    </row>
    <row r="2883" spans="1:1" x14ac:dyDescent="0.2">
      <c r="A2883">
        <v>2882</v>
      </c>
    </row>
    <row r="2884" spans="1:1" x14ac:dyDescent="0.2">
      <c r="A2884">
        <v>2883</v>
      </c>
    </row>
    <row r="2885" spans="1:1" x14ac:dyDescent="0.2">
      <c r="A2885">
        <v>2884</v>
      </c>
    </row>
    <row r="2886" spans="1:1" x14ac:dyDescent="0.2">
      <c r="A2886">
        <v>2885</v>
      </c>
    </row>
    <row r="2887" spans="1:1" x14ac:dyDescent="0.2">
      <c r="A2887">
        <v>2886</v>
      </c>
    </row>
    <row r="2888" spans="1:1" x14ac:dyDescent="0.2">
      <c r="A2888">
        <v>2887</v>
      </c>
    </row>
    <row r="2889" spans="1:1" x14ac:dyDescent="0.2">
      <c r="A2889">
        <v>2888</v>
      </c>
    </row>
    <row r="2890" spans="1:1" x14ac:dyDescent="0.2">
      <c r="A2890">
        <v>2889</v>
      </c>
    </row>
    <row r="2891" spans="1:1" x14ac:dyDescent="0.2">
      <c r="A2891">
        <v>2890</v>
      </c>
    </row>
    <row r="2892" spans="1:1" x14ac:dyDescent="0.2">
      <c r="A2892">
        <v>2891</v>
      </c>
    </row>
    <row r="2893" spans="1:1" x14ac:dyDescent="0.2">
      <c r="A2893">
        <v>2892</v>
      </c>
    </row>
    <row r="2894" spans="1:1" x14ac:dyDescent="0.2">
      <c r="A2894">
        <v>2893</v>
      </c>
    </row>
    <row r="2895" spans="1:1" x14ac:dyDescent="0.2">
      <c r="A2895">
        <v>2894</v>
      </c>
    </row>
    <row r="2896" spans="1:1" x14ac:dyDescent="0.2">
      <c r="A2896">
        <v>2895</v>
      </c>
    </row>
    <row r="2897" spans="1:1" x14ac:dyDescent="0.2">
      <c r="A2897">
        <v>2896</v>
      </c>
    </row>
    <row r="2898" spans="1:1" x14ac:dyDescent="0.2">
      <c r="A2898">
        <v>2897</v>
      </c>
    </row>
    <row r="2899" spans="1:1" x14ac:dyDescent="0.2">
      <c r="A2899">
        <v>2898</v>
      </c>
    </row>
    <row r="2900" spans="1:1" x14ac:dyDescent="0.2">
      <c r="A2900">
        <v>2899</v>
      </c>
    </row>
    <row r="2901" spans="1:1" x14ac:dyDescent="0.2">
      <c r="A2901">
        <v>2900</v>
      </c>
    </row>
    <row r="2902" spans="1:1" x14ac:dyDescent="0.2">
      <c r="A2902">
        <v>2901</v>
      </c>
    </row>
    <row r="2903" spans="1:1" x14ac:dyDescent="0.2">
      <c r="A2903">
        <v>2902</v>
      </c>
    </row>
    <row r="2904" spans="1:1" x14ac:dyDescent="0.2">
      <c r="A2904">
        <v>2903</v>
      </c>
    </row>
    <row r="2905" spans="1:1" x14ac:dyDescent="0.2">
      <c r="A2905">
        <v>2904</v>
      </c>
    </row>
    <row r="2906" spans="1:1" x14ac:dyDescent="0.2">
      <c r="A2906">
        <v>2905</v>
      </c>
    </row>
    <row r="2907" spans="1:1" x14ac:dyDescent="0.2">
      <c r="A2907">
        <v>2906</v>
      </c>
    </row>
    <row r="2908" spans="1:1" x14ac:dyDescent="0.2">
      <c r="A2908">
        <v>2907</v>
      </c>
    </row>
    <row r="2909" spans="1:1" x14ac:dyDescent="0.2">
      <c r="A2909">
        <v>2908</v>
      </c>
    </row>
    <row r="2910" spans="1:1" x14ac:dyDescent="0.2">
      <c r="A2910">
        <v>2909</v>
      </c>
    </row>
    <row r="2911" spans="1:1" x14ac:dyDescent="0.2">
      <c r="A2911">
        <v>2910</v>
      </c>
    </row>
    <row r="2912" spans="1:1" x14ac:dyDescent="0.2">
      <c r="A2912">
        <v>2911</v>
      </c>
    </row>
    <row r="2913" spans="1:1" x14ac:dyDescent="0.2">
      <c r="A2913">
        <v>2912</v>
      </c>
    </row>
    <row r="2914" spans="1:1" x14ac:dyDescent="0.2">
      <c r="A2914">
        <v>2913</v>
      </c>
    </row>
    <row r="2915" spans="1:1" x14ac:dyDescent="0.2">
      <c r="A2915">
        <v>2914</v>
      </c>
    </row>
    <row r="2916" spans="1:1" x14ac:dyDescent="0.2">
      <c r="A2916">
        <v>2915</v>
      </c>
    </row>
    <row r="2917" spans="1:1" x14ac:dyDescent="0.2">
      <c r="A2917">
        <v>2916</v>
      </c>
    </row>
    <row r="2918" spans="1:1" x14ac:dyDescent="0.2">
      <c r="A2918">
        <v>2917</v>
      </c>
    </row>
    <row r="2919" spans="1:1" x14ac:dyDescent="0.2">
      <c r="A2919">
        <v>2918</v>
      </c>
    </row>
    <row r="2920" spans="1:1" x14ac:dyDescent="0.2">
      <c r="A2920">
        <v>2919</v>
      </c>
    </row>
    <row r="2921" spans="1:1" x14ac:dyDescent="0.2">
      <c r="A2921">
        <v>2920</v>
      </c>
    </row>
    <row r="2922" spans="1:1" x14ac:dyDescent="0.2">
      <c r="A2922">
        <v>2921</v>
      </c>
    </row>
    <row r="2923" spans="1:1" x14ac:dyDescent="0.2">
      <c r="A2923">
        <v>2922</v>
      </c>
    </row>
    <row r="2924" spans="1:1" x14ac:dyDescent="0.2">
      <c r="A2924">
        <v>2923</v>
      </c>
    </row>
    <row r="2925" spans="1:1" x14ac:dyDescent="0.2">
      <c r="A2925">
        <v>2924</v>
      </c>
    </row>
    <row r="2926" spans="1:1" x14ac:dyDescent="0.2">
      <c r="A2926">
        <v>2925</v>
      </c>
    </row>
    <row r="2927" spans="1:1" x14ac:dyDescent="0.2">
      <c r="A2927">
        <v>2926</v>
      </c>
    </row>
    <row r="2928" spans="1:1" x14ac:dyDescent="0.2">
      <c r="A2928">
        <v>2927</v>
      </c>
    </row>
    <row r="2929" spans="1:1" x14ac:dyDescent="0.2">
      <c r="A2929">
        <v>2928</v>
      </c>
    </row>
    <row r="2930" spans="1:1" x14ac:dyDescent="0.2">
      <c r="A2930">
        <v>2929</v>
      </c>
    </row>
    <row r="2931" spans="1:1" x14ac:dyDescent="0.2">
      <c r="A2931">
        <v>2930</v>
      </c>
    </row>
    <row r="2932" spans="1:1" x14ac:dyDescent="0.2">
      <c r="A2932">
        <v>2931</v>
      </c>
    </row>
    <row r="2933" spans="1:1" x14ac:dyDescent="0.2">
      <c r="A2933">
        <v>2932</v>
      </c>
    </row>
    <row r="2934" spans="1:1" x14ac:dyDescent="0.2">
      <c r="A2934">
        <v>2933</v>
      </c>
    </row>
    <row r="2935" spans="1:1" x14ac:dyDescent="0.2">
      <c r="A2935">
        <v>2934</v>
      </c>
    </row>
    <row r="2936" spans="1:1" x14ac:dyDescent="0.2">
      <c r="A2936">
        <v>2935</v>
      </c>
    </row>
    <row r="2937" spans="1:1" x14ac:dyDescent="0.2">
      <c r="A2937">
        <v>2936</v>
      </c>
    </row>
    <row r="2938" spans="1:1" x14ac:dyDescent="0.2">
      <c r="A2938">
        <v>2937</v>
      </c>
    </row>
    <row r="2939" spans="1:1" x14ac:dyDescent="0.2">
      <c r="A2939">
        <v>2938</v>
      </c>
    </row>
    <row r="2940" spans="1:1" x14ac:dyDescent="0.2">
      <c r="A2940">
        <v>2939</v>
      </c>
    </row>
    <row r="2941" spans="1:1" x14ac:dyDescent="0.2">
      <c r="A2941">
        <v>2940</v>
      </c>
    </row>
    <row r="2942" spans="1:1" x14ac:dyDescent="0.2">
      <c r="A2942">
        <v>2941</v>
      </c>
    </row>
    <row r="2943" spans="1:1" x14ac:dyDescent="0.2">
      <c r="A2943">
        <v>2942</v>
      </c>
    </row>
    <row r="2944" spans="1:1" x14ac:dyDescent="0.2">
      <c r="A2944">
        <v>2943</v>
      </c>
    </row>
    <row r="2945" spans="1:1" x14ac:dyDescent="0.2">
      <c r="A2945">
        <v>2944</v>
      </c>
    </row>
    <row r="2946" spans="1:1" x14ac:dyDescent="0.2">
      <c r="A2946">
        <v>2945</v>
      </c>
    </row>
    <row r="2947" spans="1:1" x14ac:dyDescent="0.2">
      <c r="A2947">
        <v>2946</v>
      </c>
    </row>
    <row r="2948" spans="1:1" x14ac:dyDescent="0.2">
      <c r="A2948">
        <v>2947</v>
      </c>
    </row>
    <row r="2949" spans="1:1" x14ac:dyDescent="0.2">
      <c r="A2949">
        <v>2948</v>
      </c>
    </row>
    <row r="2950" spans="1:1" x14ac:dyDescent="0.2">
      <c r="A2950">
        <v>2949</v>
      </c>
    </row>
    <row r="2951" spans="1:1" x14ac:dyDescent="0.2">
      <c r="A2951">
        <v>2950</v>
      </c>
    </row>
    <row r="2952" spans="1:1" x14ac:dyDescent="0.2">
      <c r="A2952">
        <v>2951</v>
      </c>
    </row>
    <row r="2953" spans="1:1" x14ac:dyDescent="0.2">
      <c r="A2953">
        <v>2952</v>
      </c>
    </row>
    <row r="2954" spans="1:1" x14ac:dyDescent="0.2">
      <c r="A2954">
        <v>2953</v>
      </c>
    </row>
    <row r="2955" spans="1:1" x14ac:dyDescent="0.2">
      <c r="A2955">
        <v>2954</v>
      </c>
    </row>
    <row r="2956" spans="1:1" x14ac:dyDescent="0.2">
      <c r="A2956">
        <v>2955</v>
      </c>
    </row>
    <row r="2957" spans="1:1" x14ac:dyDescent="0.2">
      <c r="A2957">
        <v>2956</v>
      </c>
    </row>
    <row r="2958" spans="1:1" x14ac:dyDescent="0.2">
      <c r="A2958">
        <v>2957</v>
      </c>
    </row>
    <row r="2959" spans="1:1" x14ac:dyDescent="0.2">
      <c r="A2959">
        <v>2958</v>
      </c>
    </row>
    <row r="2960" spans="1:1" x14ac:dyDescent="0.2">
      <c r="A2960">
        <v>2959</v>
      </c>
    </row>
    <row r="2961" spans="1:1" x14ac:dyDescent="0.2">
      <c r="A2961">
        <v>2960</v>
      </c>
    </row>
    <row r="2962" spans="1:1" x14ac:dyDescent="0.2">
      <c r="A2962">
        <v>2961</v>
      </c>
    </row>
    <row r="2963" spans="1:1" x14ac:dyDescent="0.2">
      <c r="A2963">
        <v>2962</v>
      </c>
    </row>
    <row r="2964" spans="1:1" x14ac:dyDescent="0.2">
      <c r="A2964">
        <v>2963</v>
      </c>
    </row>
    <row r="2965" spans="1:1" x14ac:dyDescent="0.2">
      <c r="A2965">
        <v>2964</v>
      </c>
    </row>
    <row r="2966" spans="1:1" x14ac:dyDescent="0.2">
      <c r="A2966">
        <v>2965</v>
      </c>
    </row>
    <row r="2967" spans="1:1" x14ac:dyDescent="0.2">
      <c r="A2967">
        <v>2966</v>
      </c>
    </row>
    <row r="2968" spans="1:1" x14ac:dyDescent="0.2">
      <c r="A2968">
        <v>2967</v>
      </c>
    </row>
    <row r="2969" spans="1:1" x14ac:dyDescent="0.2">
      <c r="A2969">
        <v>2968</v>
      </c>
    </row>
    <row r="2970" spans="1:1" x14ac:dyDescent="0.2">
      <c r="A2970">
        <v>2969</v>
      </c>
    </row>
    <row r="2971" spans="1:1" x14ac:dyDescent="0.2">
      <c r="A2971">
        <v>2970</v>
      </c>
    </row>
    <row r="2972" spans="1:1" x14ac:dyDescent="0.2">
      <c r="A2972">
        <v>2971</v>
      </c>
    </row>
    <row r="2973" spans="1:1" x14ac:dyDescent="0.2">
      <c r="A2973">
        <v>2972</v>
      </c>
    </row>
    <row r="2974" spans="1:1" x14ac:dyDescent="0.2">
      <c r="A2974">
        <v>2973</v>
      </c>
    </row>
    <row r="2975" spans="1:1" x14ac:dyDescent="0.2">
      <c r="A2975">
        <v>2974</v>
      </c>
    </row>
    <row r="2976" spans="1:1" x14ac:dyDescent="0.2">
      <c r="A2976">
        <v>2975</v>
      </c>
    </row>
    <row r="2977" spans="1:1" x14ac:dyDescent="0.2">
      <c r="A2977">
        <v>2976</v>
      </c>
    </row>
    <row r="2978" spans="1:1" x14ac:dyDescent="0.2">
      <c r="A2978">
        <v>2977</v>
      </c>
    </row>
    <row r="2979" spans="1:1" x14ac:dyDescent="0.2">
      <c r="A2979">
        <v>2978</v>
      </c>
    </row>
    <row r="2980" spans="1:1" x14ac:dyDescent="0.2">
      <c r="A2980">
        <v>2979</v>
      </c>
    </row>
    <row r="2981" spans="1:1" x14ac:dyDescent="0.2">
      <c r="A2981">
        <v>2980</v>
      </c>
    </row>
    <row r="2982" spans="1:1" x14ac:dyDescent="0.2">
      <c r="A2982">
        <v>2981</v>
      </c>
    </row>
    <row r="2983" spans="1:1" x14ac:dyDescent="0.2">
      <c r="A2983">
        <v>2982</v>
      </c>
    </row>
    <row r="2984" spans="1:1" x14ac:dyDescent="0.2">
      <c r="A2984">
        <v>2983</v>
      </c>
    </row>
    <row r="2985" spans="1:1" x14ac:dyDescent="0.2">
      <c r="A2985">
        <v>2984</v>
      </c>
    </row>
    <row r="2986" spans="1:1" x14ac:dyDescent="0.2">
      <c r="A2986">
        <v>2985</v>
      </c>
    </row>
    <row r="2987" spans="1:1" x14ac:dyDescent="0.2">
      <c r="A2987">
        <v>2986</v>
      </c>
    </row>
    <row r="2988" spans="1:1" x14ac:dyDescent="0.2">
      <c r="A2988">
        <v>2987</v>
      </c>
    </row>
    <row r="2989" spans="1:1" x14ac:dyDescent="0.2">
      <c r="A2989">
        <v>2988</v>
      </c>
    </row>
    <row r="2990" spans="1:1" x14ac:dyDescent="0.2">
      <c r="A2990">
        <v>2989</v>
      </c>
    </row>
    <row r="2991" spans="1:1" x14ac:dyDescent="0.2">
      <c r="A2991">
        <v>2990</v>
      </c>
    </row>
    <row r="2992" spans="1:1" x14ac:dyDescent="0.2">
      <c r="A2992">
        <v>2991</v>
      </c>
    </row>
    <row r="2993" spans="1:1" x14ac:dyDescent="0.2">
      <c r="A2993">
        <v>2992</v>
      </c>
    </row>
    <row r="2994" spans="1:1" x14ac:dyDescent="0.2">
      <c r="A2994">
        <v>2993</v>
      </c>
    </row>
    <row r="2995" spans="1:1" x14ac:dyDescent="0.2">
      <c r="A2995">
        <v>2994</v>
      </c>
    </row>
    <row r="2996" spans="1:1" x14ac:dyDescent="0.2">
      <c r="A2996">
        <v>2995</v>
      </c>
    </row>
    <row r="2997" spans="1:1" x14ac:dyDescent="0.2">
      <c r="A2997">
        <v>2996</v>
      </c>
    </row>
    <row r="2998" spans="1:1" x14ac:dyDescent="0.2">
      <c r="A2998">
        <v>2997</v>
      </c>
    </row>
    <row r="2999" spans="1:1" x14ac:dyDescent="0.2">
      <c r="A2999">
        <v>2998</v>
      </c>
    </row>
    <row r="3000" spans="1:1" x14ac:dyDescent="0.2">
      <c r="A3000">
        <v>2999</v>
      </c>
    </row>
    <row r="3001" spans="1:1" x14ac:dyDescent="0.2">
      <c r="A3001">
        <v>3000</v>
      </c>
    </row>
    <row r="3002" spans="1:1" x14ac:dyDescent="0.2">
      <c r="A3002">
        <v>3001</v>
      </c>
    </row>
    <row r="3003" spans="1:1" x14ac:dyDescent="0.2">
      <c r="A3003">
        <v>3002</v>
      </c>
    </row>
    <row r="3004" spans="1:1" x14ac:dyDescent="0.2">
      <c r="A3004">
        <v>3003</v>
      </c>
    </row>
    <row r="3005" spans="1:1" x14ac:dyDescent="0.2">
      <c r="A3005">
        <v>3004</v>
      </c>
    </row>
    <row r="3006" spans="1:1" x14ac:dyDescent="0.2">
      <c r="A3006">
        <v>3005</v>
      </c>
    </row>
    <row r="3007" spans="1:1" x14ac:dyDescent="0.2">
      <c r="A3007">
        <v>3006</v>
      </c>
    </row>
    <row r="3008" spans="1:1" x14ac:dyDescent="0.2">
      <c r="A3008">
        <v>3007</v>
      </c>
    </row>
    <row r="3009" spans="1:1" x14ac:dyDescent="0.2">
      <c r="A3009">
        <v>3008</v>
      </c>
    </row>
    <row r="3010" spans="1:1" x14ac:dyDescent="0.2">
      <c r="A3010">
        <v>3009</v>
      </c>
    </row>
    <row r="3011" spans="1:1" x14ac:dyDescent="0.2">
      <c r="A3011">
        <v>3010</v>
      </c>
    </row>
    <row r="3012" spans="1:1" x14ac:dyDescent="0.2">
      <c r="A3012">
        <v>3011</v>
      </c>
    </row>
    <row r="3013" spans="1:1" x14ac:dyDescent="0.2">
      <c r="A3013">
        <v>3012</v>
      </c>
    </row>
    <row r="3014" spans="1:1" x14ac:dyDescent="0.2">
      <c r="A3014">
        <v>3013</v>
      </c>
    </row>
    <row r="3015" spans="1:1" x14ac:dyDescent="0.2">
      <c r="A3015">
        <v>3014</v>
      </c>
    </row>
    <row r="3016" spans="1:1" x14ac:dyDescent="0.2">
      <c r="A3016">
        <v>3015</v>
      </c>
    </row>
    <row r="3017" spans="1:1" x14ac:dyDescent="0.2">
      <c r="A3017">
        <v>3016</v>
      </c>
    </row>
    <row r="3018" spans="1:1" x14ac:dyDescent="0.2">
      <c r="A3018">
        <v>3017</v>
      </c>
    </row>
    <row r="3019" spans="1:1" x14ac:dyDescent="0.2">
      <c r="A3019">
        <v>3018</v>
      </c>
    </row>
    <row r="3020" spans="1:1" x14ac:dyDescent="0.2">
      <c r="A3020">
        <v>3019</v>
      </c>
    </row>
    <row r="3021" spans="1:1" x14ac:dyDescent="0.2">
      <c r="A3021">
        <v>3020</v>
      </c>
    </row>
    <row r="3022" spans="1:1" x14ac:dyDescent="0.2">
      <c r="A3022">
        <v>3021</v>
      </c>
    </row>
    <row r="3023" spans="1:1" x14ac:dyDescent="0.2">
      <c r="A3023">
        <v>3022</v>
      </c>
    </row>
    <row r="3024" spans="1:1" x14ac:dyDescent="0.2">
      <c r="A3024">
        <v>3023</v>
      </c>
    </row>
    <row r="3025" spans="1:1" x14ac:dyDescent="0.2">
      <c r="A3025">
        <v>3024</v>
      </c>
    </row>
    <row r="3026" spans="1:1" x14ac:dyDescent="0.2">
      <c r="A3026">
        <v>3025</v>
      </c>
    </row>
    <row r="3027" spans="1:1" x14ac:dyDescent="0.2">
      <c r="A3027">
        <v>3026</v>
      </c>
    </row>
    <row r="3028" spans="1:1" x14ac:dyDescent="0.2">
      <c r="A3028">
        <v>3027</v>
      </c>
    </row>
    <row r="3029" spans="1:1" x14ac:dyDescent="0.2">
      <c r="A3029">
        <v>3028</v>
      </c>
    </row>
    <row r="3030" spans="1:1" x14ac:dyDescent="0.2">
      <c r="A3030">
        <v>3029</v>
      </c>
    </row>
    <row r="3031" spans="1:1" x14ac:dyDescent="0.2">
      <c r="A3031">
        <v>3030</v>
      </c>
    </row>
    <row r="3032" spans="1:1" x14ac:dyDescent="0.2">
      <c r="A3032">
        <v>3031</v>
      </c>
    </row>
    <row r="3033" spans="1:1" x14ac:dyDescent="0.2">
      <c r="A3033">
        <v>3032</v>
      </c>
    </row>
    <row r="3034" spans="1:1" x14ac:dyDescent="0.2">
      <c r="A3034">
        <v>3033</v>
      </c>
    </row>
    <row r="3035" spans="1:1" x14ac:dyDescent="0.2">
      <c r="A3035">
        <v>3034</v>
      </c>
    </row>
    <row r="3036" spans="1:1" x14ac:dyDescent="0.2">
      <c r="A3036">
        <v>3035</v>
      </c>
    </row>
    <row r="3037" spans="1:1" x14ac:dyDescent="0.2">
      <c r="A3037">
        <v>3036</v>
      </c>
    </row>
    <row r="3038" spans="1:1" x14ac:dyDescent="0.2">
      <c r="A3038">
        <v>3037</v>
      </c>
    </row>
    <row r="3039" spans="1:1" x14ac:dyDescent="0.2">
      <c r="A3039">
        <v>3038</v>
      </c>
    </row>
    <row r="3040" spans="1:1" x14ac:dyDescent="0.2">
      <c r="A3040">
        <v>3039</v>
      </c>
    </row>
    <row r="3041" spans="1:1" x14ac:dyDescent="0.2">
      <c r="A3041">
        <v>3040</v>
      </c>
    </row>
    <row r="3042" spans="1:1" x14ac:dyDescent="0.2">
      <c r="A3042">
        <v>3041</v>
      </c>
    </row>
    <row r="3043" spans="1:1" x14ac:dyDescent="0.2">
      <c r="A3043">
        <v>3042</v>
      </c>
    </row>
    <row r="3044" spans="1:1" x14ac:dyDescent="0.2">
      <c r="A3044">
        <v>3043</v>
      </c>
    </row>
    <row r="3045" spans="1:1" x14ac:dyDescent="0.2">
      <c r="A3045">
        <v>3044</v>
      </c>
    </row>
    <row r="3046" spans="1:1" x14ac:dyDescent="0.2">
      <c r="A3046">
        <v>3045</v>
      </c>
    </row>
    <row r="3047" spans="1:1" x14ac:dyDescent="0.2">
      <c r="A3047">
        <v>3046</v>
      </c>
    </row>
    <row r="3048" spans="1:1" x14ac:dyDescent="0.2">
      <c r="A3048">
        <v>3047</v>
      </c>
    </row>
    <row r="3049" spans="1:1" x14ac:dyDescent="0.2">
      <c r="A3049">
        <v>3048</v>
      </c>
    </row>
    <row r="3050" spans="1:1" x14ac:dyDescent="0.2">
      <c r="A3050">
        <v>3049</v>
      </c>
    </row>
    <row r="3051" spans="1:1" x14ac:dyDescent="0.2">
      <c r="A3051">
        <v>3050</v>
      </c>
    </row>
    <row r="3052" spans="1:1" x14ac:dyDescent="0.2">
      <c r="A3052">
        <v>3051</v>
      </c>
    </row>
    <row r="3053" spans="1:1" x14ac:dyDescent="0.2">
      <c r="A3053">
        <v>3052</v>
      </c>
    </row>
    <row r="3054" spans="1:1" x14ac:dyDescent="0.2">
      <c r="A3054">
        <v>3053</v>
      </c>
    </row>
    <row r="3055" spans="1:1" x14ac:dyDescent="0.2">
      <c r="A3055">
        <v>3054</v>
      </c>
    </row>
    <row r="3056" spans="1:1" x14ac:dyDescent="0.2">
      <c r="A3056">
        <v>3055</v>
      </c>
    </row>
    <row r="3057" spans="1:1" x14ac:dyDescent="0.2">
      <c r="A3057">
        <v>3056</v>
      </c>
    </row>
    <row r="3058" spans="1:1" x14ac:dyDescent="0.2">
      <c r="A3058">
        <v>3057</v>
      </c>
    </row>
    <row r="3059" spans="1:1" x14ac:dyDescent="0.2">
      <c r="A3059">
        <v>3058</v>
      </c>
    </row>
    <row r="3060" spans="1:1" x14ac:dyDescent="0.2">
      <c r="A3060">
        <v>3059</v>
      </c>
    </row>
    <row r="3061" spans="1:1" x14ac:dyDescent="0.2">
      <c r="A3061">
        <v>3060</v>
      </c>
    </row>
    <row r="3062" spans="1:1" x14ac:dyDescent="0.2">
      <c r="A3062">
        <v>3061</v>
      </c>
    </row>
    <row r="3063" spans="1:1" x14ac:dyDescent="0.2">
      <c r="A3063">
        <v>3062</v>
      </c>
    </row>
    <row r="3064" spans="1:1" x14ac:dyDescent="0.2">
      <c r="A3064">
        <v>3063</v>
      </c>
    </row>
    <row r="3065" spans="1:1" x14ac:dyDescent="0.2">
      <c r="A3065">
        <v>3064</v>
      </c>
    </row>
    <row r="3066" spans="1:1" x14ac:dyDescent="0.2">
      <c r="A3066">
        <v>3065</v>
      </c>
    </row>
    <row r="3067" spans="1:1" x14ac:dyDescent="0.2">
      <c r="A3067">
        <v>3066</v>
      </c>
    </row>
    <row r="3068" spans="1:1" x14ac:dyDescent="0.2">
      <c r="A3068">
        <v>3067</v>
      </c>
    </row>
    <row r="3069" spans="1:1" x14ac:dyDescent="0.2">
      <c r="A3069">
        <v>3068</v>
      </c>
    </row>
    <row r="3070" spans="1:1" x14ac:dyDescent="0.2">
      <c r="A3070">
        <v>3069</v>
      </c>
    </row>
    <row r="3071" spans="1:1" x14ac:dyDescent="0.2">
      <c r="A3071">
        <v>3070</v>
      </c>
    </row>
    <row r="3072" spans="1:1" x14ac:dyDescent="0.2">
      <c r="A3072">
        <v>3071</v>
      </c>
    </row>
    <row r="3073" spans="1:1" x14ac:dyDescent="0.2">
      <c r="A3073">
        <v>3072</v>
      </c>
    </row>
    <row r="3074" spans="1:1" x14ac:dyDescent="0.2">
      <c r="A3074">
        <v>3073</v>
      </c>
    </row>
    <row r="3075" spans="1:1" x14ac:dyDescent="0.2">
      <c r="A3075">
        <v>3074</v>
      </c>
    </row>
    <row r="3076" spans="1:1" x14ac:dyDescent="0.2">
      <c r="A3076">
        <v>3075</v>
      </c>
    </row>
    <row r="3077" spans="1:1" x14ac:dyDescent="0.2">
      <c r="A3077">
        <v>3076</v>
      </c>
    </row>
    <row r="3078" spans="1:1" x14ac:dyDescent="0.2">
      <c r="A3078">
        <v>3077</v>
      </c>
    </row>
    <row r="3079" spans="1:1" x14ac:dyDescent="0.2">
      <c r="A3079">
        <v>3078</v>
      </c>
    </row>
    <row r="3080" spans="1:1" x14ac:dyDescent="0.2">
      <c r="A3080">
        <v>3079</v>
      </c>
    </row>
    <row r="3081" spans="1:1" x14ac:dyDescent="0.2">
      <c r="A3081">
        <v>3080</v>
      </c>
    </row>
    <row r="3082" spans="1:1" x14ac:dyDescent="0.2">
      <c r="A3082">
        <v>3081</v>
      </c>
    </row>
    <row r="3083" spans="1:1" x14ac:dyDescent="0.2">
      <c r="A3083">
        <v>3082</v>
      </c>
    </row>
    <row r="3084" spans="1:1" x14ac:dyDescent="0.2">
      <c r="A3084">
        <v>3083</v>
      </c>
    </row>
    <row r="3085" spans="1:1" x14ac:dyDescent="0.2">
      <c r="A3085">
        <v>3084</v>
      </c>
    </row>
    <row r="3086" spans="1:1" x14ac:dyDescent="0.2">
      <c r="A3086">
        <v>3085</v>
      </c>
    </row>
    <row r="3087" spans="1:1" x14ac:dyDescent="0.2">
      <c r="A3087">
        <v>3086</v>
      </c>
    </row>
    <row r="3088" spans="1:1" x14ac:dyDescent="0.2">
      <c r="A3088">
        <v>3087</v>
      </c>
    </row>
    <row r="3089" spans="1:1" x14ac:dyDescent="0.2">
      <c r="A3089">
        <v>3088</v>
      </c>
    </row>
    <row r="3090" spans="1:1" x14ac:dyDescent="0.2">
      <c r="A3090">
        <v>3089</v>
      </c>
    </row>
    <row r="3091" spans="1:1" x14ac:dyDescent="0.2">
      <c r="A3091">
        <v>3090</v>
      </c>
    </row>
    <row r="3092" spans="1:1" x14ac:dyDescent="0.2">
      <c r="A3092">
        <v>3091</v>
      </c>
    </row>
    <row r="3093" spans="1:1" x14ac:dyDescent="0.2">
      <c r="A3093">
        <v>3092</v>
      </c>
    </row>
    <row r="3094" spans="1:1" x14ac:dyDescent="0.2">
      <c r="A3094">
        <v>3093</v>
      </c>
    </row>
    <row r="3095" spans="1:1" x14ac:dyDescent="0.2">
      <c r="A3095">
        <v>3094</v>
      </c>
    </row>
    <row r="3096" spans="1:1" x14ac:dyDescent="0.2">
      <c r="A3096">
        <v>3095</v>
      </c>
    </row>
    <row r="3097" spans="1:1" x14ac:dyDescent="0.2">
      <c r="A3097">
        <v>3096</v>
      </c>
    </row>
    <row r="3098" spans="1:1" x14ac:dyDescent="0.2">
      <c r="A3098">
        <v>3097</v>
      </c>
    </row>
    <row r="3099" spans="1:1" x14ac:dyDescent="0.2">
      <c r="A3099">
        <v>3098</v>
      </c>
    </row>
    <row r="3100" spans="1:1" x14ac:dyDescent="0.2">
      <c r="A3100">
        <v>3099</v>
      </c>
    </row>
    <row r="3101" spans="1:1" x14ac:dyDescent="0.2">
      <c r="A3101">
        <v>3100</v>
      </c>
    </row>
    <row r="3102" spans="1:1" x14ac:dyDescent="0.2">
      <c r="A3102">
        <v>3101</v>
      </c>
    </row>
    <row r="3103" spans="1:1" x14ac:dyDescent="0.2">
      <c r="A3103">
        <v>3102</v>
      </c>
    </row>
    <row r="3104" spans="1:1" x14ac:dyDescent="0.2">
      <c r="A3104">
        <v>3103</v>
      </c>
    </row>
    <row r="3105" spans="1:1" x14ac:dyDescent="0.2">
      <c r="A3105">
        <v>3104</v>
      </c>
    </row>
    <row r="3106" spans="1:1" x14ac:dyDescent="0.2">
      <c r="A3106">
        <v>3105</v>
      </c>
    </row>
    <row r="3107" spans="1:1" x14ac:dyDescent="0.2">
      <c r="A3107">
        <v>3106</v>
      </c>
    </row>
    <row r="3108" spans="1:1" x14ac:dyDescent="0.2">
      <c r="A3108">
        <v>3107</v>
      </c>
    </row>
    <row r="3109" spans="1:1" x14ac:dyDescent="0.2">
      <c r="A3109">
        <v>3108</v>
      </c>
    </row>
    <row r="3110" spans="1:1" x14ac:dyDescent="0.2">
      <c r="A3110">
        <v>3109</v>
      </c>
    </row>
    <row r="3111" spans="1:1" x14ac:dyDescent="0.2">
      <c r="A3111">
        <v>3110</v>
      </c>
    </row>
    <row r="3112" spans="1:1" x14ac:dyDescent="0.2">
      <c r="A3112">
        <v>3111</v>
      </c>
    </row>
    <row r="3113" spans="1:1" x14ac:dyDescent="0.2">
      <c r="A3113">
        <v>3112</v>
      </c>
    </row>
    <row r="3114" spans="1:1" x14ac:dyDescent="0.2">
      <c r="A3114">
        <v>3113</v>
      </c>
    </row>
    <row r="3115" spans="1:1" x14ac:dyDescent="0.2">
      <c r="A3115">
        <v>3114</v>
      </c>
    </row>
    <row r="3116" spans="1:1" x14ac:dyDescent="0.2">
      <c r="A3116">
        <v>3115</v>
      </c>
    </row>
    <row r="3117" spans="1:1" x14ac:dyDescent="0.2">
      <c r="A3117">
        <v>3116</v>
      </c>
    </row>
    <row r="3118" spans="1:1" x14ac:dyDescent="0.2">
      <c r="A3118">
        <v>3117</v>
      </c>
    </row>
    <row r="3119" spans="1:1" x14ac:dyDescent="0.2">
      <c r="A3119">
        <v>3118</v>
      </c>
    </row>
    <row r="3120" spans="1:1" x14ac:dyDescent="0.2">
      <c r="A3120">
        <v>3119</v>
      </c>
    </row>
    <row r="3121" spans="1:1" x14ac:dyDescent="0.2">
      <c r="A3121">
        <v>3120</v>
      </c>
    </row>
    <row r="3122" spans="1:1" x14ac:dyDescent="0.2">
      <c r="A3122">
        <v>3121</v>
      </c>
    </row>
    <row r="3123" spans="1:1" x14ac:dyDescent="0.2">
      <c r="A3123">
        <v>3122</v>
      </c>
    </row>
    <row r="3124" spans="1:1" x14ac:dyDescent="0.2">
      <c r="A3124">
        <v>3123</v>
      </c>
    </row>
    <row r="3125" spans="1:1" x14ac:dyDescent="0.2">
      <c r="A3125">
        <v>3124</v>
      </c>
    </row>
    <row r="3126" spans="1:1" x14ac:dyDescent="0.2">
      <c r="A3126">
        <v>3125</v>
      </c>
    </row>
    <row r="3127" spans="1:1" x14ac:dyDescent="0.2">
      <c r="A3127">
        <v>3126</v>
      </c>
    </row>
    <row r="3128" spans="1:1" x14ac:dyDescent="0.2">
      <c r="A3128">
        <v>3127</v>
      </c>
    </row>
    <row r="3129" spans="1:1" x14ac:dyDescent="0.2">
      <c r="A3129">
        <v>3128</v>
      </c>
    </row>
    <row r="3130" spans="1:1" x14ac:dyDescent="0.2">
      <c r="A3130">
        <v>3129</v>
      </c>
    </row>
    <row r="3131" spans="1:1" x14ac:dyDescent="0.2">
      <c r="A3131">
        <v>3130</v>
      </c>
    </row>
    <row r="3132" spans="1:1" x14ac:dyDescent="0.2">
      <c r="A3132">
        <v>3131</v>
      </c>
    </row>
    <row r="3133" spans="1:1" x14ac:dyDescent="0.2">
      <c r="A3133">
        <v>3132</v>
      </c>
    </row>
    <row r="3134" spans="1:1" x14ac:dyDescent="0.2">
      <c r="A3134">
        <v>3133</v>
      </c>
    </row>
    <row r="3135" spans="1:1" x14ac:dyDescent="0.2">
      <c r="A3135">
        <v>3134</v>
      </c>
    </row>
    <row r="3136" spans="1:1" x14ac:dyDescent="0.2">
      <c r="A3136">
        <v>3135</v>
      </c>
    </row>
    <row r="3137" spans="1:1" x14ac:dyDescent="0.2">
      <c r="A3137">
        <v>3136</v>
      </c>
    </row>
    <row r="3138" spans="1:1" x14ac:dyDescent="0.2">
      <c r="A3138">
        <v>3137</v>
      </c>
    </row>
    <row r="3139" spans="1:1" x14ac:dyDescent="0.2">
      <c r="A3139">
        <v>3138</v>
      </c>
    </row>
    <row r="3140" spans="1:1" x14ac:dyDescent="0.2">
      <c r="A3140">
        <v>3139</v>
      </c>
    </row>
    <row r="3141" spans="1:1" x14ac:dyDescent="0.2">
      <c r="A3141">
        <v>3140</v>
      </c>
    </row>
    <row r="3142" spans="1:1" x14ac:dyDescent="0.2">
      <c r="A3142">
        <v>3141</v>
      </c>
    </row>
    <row r="3143" spans="1:1" x14ac:dyDescent="0.2">
      <c r="A3143">
        <v>3142</v>
      </c>
    </row>
    <row r="3144" spans="1:1" x14ac:dyDescent="0.2">
      <c r="A3144">
        <v>3143</v>
      </c>
    </row>
    <row r="3145" spans="1:1" x14ac:dyDescent="0.2">
      <c r="A3145">
        <v>3144</v>
      </c>
    </row>
    <row r="3146" spans="1:1" x14ac:dyDescent="0.2">
      <c r="A3146">
        <v>3145</v>
      </c>
    </row>
    <row r="3147" spans="1:1" x14ac:dyDescent="0.2">
      <c r="A3147">
        <v>3146</v>
      </c>
    </row>
    <row r="3148" spans="1:1" x14ac:dyDescent="0.2">
      <c r="A3148">
        <v>3147</v>
      </c>
    </row>
    <row r="3149" spans="1:1" x14ac:dyDescent="0.2">
      <c r="A3149">
        <v>3148</v>
      </c>
    </row>
    <row r="3150" spans="1:1" x14ac:dyDescent="0.2">
      <c r="A3150">
        <v>3149</v>
      </c>
    </row>
    <row r="3151" spans="1:1" x14ac:dyDescent="0.2">
      <c r="A3151">
        <v>3150</v>
      </c>
    </row>
    <row r="3152" spans="1:1" x14ac:dyDescent="0.2">
      <c r="A3152">
        <v>3151</v>
      </c>
    </row>
    <row r="3153" spans="1:1" x14ac:dyDescent="0.2">
      <c r="A3153">
        <v>3152</v>
      </c>
    </row>
    <row r="3154" spans="1:1" x14ac:dyDescent="0.2">
      <c r="A3154">
        <v>3153</v>
      </c>
    </row>
    <row r="3155" spans="1:1" x14ac:dyDescent="0.2">
      <c r="A3155">
        <v>3154</v>
      </c>
    </row>
    <row r="3156" spans="1:1" x14ac:dyDescent="0.2">
      <c r="A3156">
        <v>3155</v>
      </c>
    </row>
    <row r="3157" spans="1:1" x14ac:dyDescent="0.2">
      <c r="A3157">
        <v>3156</v>
      </c>
    </row>
    <row r="3158" spans="1:1" x14ac:dyDescent="0.2">
      <c r="A3158">
        <v>3157</v>
      </c>
    </row>
    <row r="3159" spans="1:1" x14ac:dyDescent="0.2">
      <c r="A3159">
        <v>3158</v>
      </c>
    </row>
    <row r="3160" spans="1:1" x14ac:dyDescent="0.2">
      <c r="A3160">
        <v>3159</v>
      </c>
    </row>
    <row r="3161" spans="1:1" x14ac:dyDescent="0.2">
      <c r="A3161">
        <v>3160</v>
      </c>
    </row>
    <row r="3162" spans="1:1" x14ac:dyDescent="0.2">
      <c r="A3162">
        <v>3161</v>
      </c>
    </row>
    <row r="3163" spans="1:1" x14ac:dyDescent="0.2">
      <c r="A3163">
        <v>3162</v>
      </c>
    </row>
    <row r="3164" spans="1:1" x14ac:dyDescent="0.2">
      <c r="A3164">
        <v>3163</v>
      </c>
    </row>
    <row r="3165" spans="1:1" x14ac:dyDescent="0.2">
      <c r="A3165">
        <v>3164</v>
      </c>
    </row>
    <row r="3166" spans="1:1" x14ac:dyDescent="0.2">
      <c r="A3166">
        <v>3165</v>
      </c>
    </row>
    <row r="3167" spans="1:1" x14ac:dyDescent="0.2">
      <c r="A3167">
        <v>3166</v>
      </c>
    </row>
    <row r="3168" spans="1:1" x14ac:dyDescent="0.2">
      <c r="A3168">
        <v>3167</v>
      </c>
    </row>
    <row r="3169" spans="1:1" x14ac:dyDescent="0.2">
      <c r="A3169">
        <v>3168</v>
      </c>
    </row>
    <row r="3170" spans="1:1" x14ac:dyDescent="0.2">
      <c r="A3170">
        <v>3169</v>
      </c>
    </row>
    <row r="3171" spans="1:1" x14ac:dyDescent="0.2">
      <c r="A3171">
        <v>3170</v>
      </c>
    </row>
    <row r="3172" spans="1:1" x14ac:dyDescent="0.2">
      <c r="A3172">
        <v>3171</v>
      </c>
    </row>
    <row r="3173" spans="1:1" x14ac:dyDescent="0.2">
      <c r="A3173">
        <v>3172</v>
      </c>
    </row>
    <row r="3174" spans="1:1" x14ac:dyDescent="0.2">
      <c r="A3174">
        <v>3173</v>
      </c>
    </row>
    <row r="3175" spans="1:1" x14ac:dyDescent="0.2">
      <c r="A3175">
        <v>3174</v>
      </c>
    </row>
    <row r="3176" spans="1:1" x14ac:dyDescent="0.2">
      <c r="A3176">
        <v>3175</v>
      </c>
    </row>
    <row r="3177" spans="1:1" x14ac:dyDescent="0.2">
      <c r="A3177">
        <v>3176</v>
      </c>
    </row>
    <row r="3178" spans="1:1" x14ac:dyDescent="0.2">
      <c r="A3178">
        <v>3177</v>
      </c>
    </row>
    <row r="3179" spans="1:1" x14ac:dyDescent="0.2">
      <c r="A3179">
        <v>3178</v>
      </c>
    </row>
    <row r="3180" spans="1:1" x14ac:dyDescent="0.2">
      <c r="A3180">
        <v>3179</v>
      </c>
    </row>
    <row r="3181" spans="1:1" x14ac:dyDescent="0.2">
      <c r="A3181">
        <v>3180</v>
      </c>
    </row>
    <row r="3182" spans="1:1" x14ac:dyDescent="0.2">
      <c r="A3182">
        <v>3181</v>
      </c>
    </row>
    <row r="3183" spans="1:1" x14ac:dyDescent="0.2">
      <c r="A3183">
        <v>3182</v>
      </c>
    </row>
    <row r="3184" spans="1:1" x14ac:dyDescent="0.2">
      <c r="A3184">
        <v>3183</v>
      </c>
    </row>
    <row r="3185" spans="1:1" x14ac:dyDescent="0.2">
      <c r="A3185">
        <v>3184</v>
      </c>
    </row>
    <row r="3186" spans="1:1" x14ac:dyDescent="0.2">
      <c r="A3186">
        <v>3185</v>
      </c>
    </row>
    <row r="3187" spans="1:1" x14ac:dyDescent="0.2">
      <c r="A3187">
        <v>3186</v>
      </c>
    </row>
    <row r="3188" spans="1:1" x14ac:dyDescent="0.2">
      <c r="A3188">
        <v>3187</v>
      </c>
    </row>
    <row r="3189" spans="1:1" x14ac:dyDescent="0.2">
      <c r="A3189">
        <v>3188</v>
      </c>
    </row>
    <row r="3190" spans="1:1" x14ac:dyDescent="0.2">
      <c r="A3190">
        <v>3189</v>
      </c>
    </row>
    <row r="3191" spans="1:1" x14ac:dyDescent="0.2">
      <c r="A3191">
        <v>3190</v>
      </c>
    </row>
    <row r="3192" spans="1:1" x14ac:dyDescent="0.2">
      <c r="A3192">
        <v>3191</v>
      </c>
    </row>
    <row r="3193" spans="1:1" x14ac:dyDescent="0.2">
      <c r="A3193">
        <v>3192</v>
      </c>
    </row>
    <row r="3194" spans="1:1" x14ac:dyDescent="0.2">
      <c r="A3194">
        <v>3193</v>
      </c>
    </row>
    <row r="3195" spans="1:1" x14ac:dyDescent="0.2">
      <c r="A3195">
        <v>3194</v>
      </c>
    </row>
    <row r="3196" spans="1:1" x14ac:dyDescent="0.2">
      <c r="A3196">
        <v>3195</v>
      </c>
    </row>
    <row r="3197" spans="1:1" x14ac:dyDescent="0.2">
      <c r="A3197">
        <v>3196</v>
      </c>
    </row>
    <row r="3198" spans="1:1" x14ac:dyDescent="0.2">
      <c r="A3198">
        <v>3197</v>
      </c>
    </row>
    <row r="3199" spans="1:1" x14ac:dyDescent="0.2">
      <c r="A3199">
        <v>3198</v>
      </c>
    </row>
    <row r="3200" spans="1:1" x14ac:dyDescent="0.2">
      <c r="A3200">
        <v>3199</v>
      </c>
    </row>
    <row r="3201" spans="1:1" x14ac:dyDescent="0.2">
      <c r="A3201">
        <v>3200</v>
      </c>
    </row>
    <row r="3202" spans="1:1" x14ac:dyDescent="0.2">
      <c r="A3202">
        <v>3201</v>
      </c>
    </row>
    <row r="3203" spans="1:1" x14ac:dyDescent="0.2">
      <c r="A3203">
        <v>3202</v>
      </c>
    </row>
    <row r="3204" spans="1:1" x14ac:dyDescent="0.2">
      <c r="A3204">
        <v>3203</v>
      </c>
    </row>
    <row r="3205" spans="1:1" x14ac:dyDescent="0.2">
      <c r="A3205">
        <v>3204</v>
      </c>
    </row>
    <row r="3206" spans="1:1" x14ac:dyDescent="0.2">
      <c r="A3206">
        <v>3205</v>
      </c>
    </row>
    <row r="3207" spans="1:1" x14ac:dyDescent="0.2">
      <c r="A3207">
        <v>3206</v>
      </c>
    </row>
    <row r="3208" spans="1:1" x14ac:dyDescent="0.2">
      <c r="A3208">
        <v>3207</v>
      </c>
    </row>
    <row r="3209" spans="1:1" x14ac:dyDescent="0.2">
      <c r="A3209">
        <v>3208</v>
      </c>
    </row>
    <row r="3210" spans="1:1" x14ac:dyDescent="0.2">
      <c r="A3210">
        <v>3209</v>
      </c>
    </row>
    <row r="3211" spans="1:1" x14ac:dyDescent="0.2">
      <c r="A3211">
        <v>3210</v>
      </c>
    </row>
    <row r="3212" spans="1:1" x14ac:dyDescent="0.2">
      <c r="A3212">
        <v>3211</v>
      </c>
    </row>
    <row r="3213" spans="1:1" x14ac:dyDescent="0.2">
      <c r="A3213">
        <v>3212</v>
      </c>
    </row>
    <row r="3214" spans="1:1" x14ac:dyDescent="0.2">
      <c r="A3214">
        <v>3213</v>
      </c>
    </row>
    <row r="3215" spans="1:1" x14ac:dyDescent="0.2">
      <c r="A3215">
        <v>3214</v>
      </c>
    </row>
    <row r="3216" spans="1:1" x14ac:dyDescent="0.2">
      <c r="A3216">
        <v>3215</v>
      </c>
    </row>
    <row r="3217" spans="1:1" x14ac:dyDescent="0.2">
      <c r="A3217">
        <v>3216</v>
      </c>
    </row>
    <row r="3218" spans="1:1" x14ac:dyDescent="0.2">
      <c r="A3218">
        <v>3217</v>
      </c>
    </row>
    <row r="3219" spans="1:1" x14ac:dyDescent="0.2">
      <c r="A3219">
        <v>3218</v>
      </c>
    </row>
    <row r="3220" spans="1:1" x14ac:dyDescent="0.2">
      <c r="A3220">
        <v>3219</v>
      </c>
    </row>
    <row r="3221" spans="1:1" x14ac:dyDescent="0.2">
      <c r="A3221">
        <v>3220</v>
      </c>
    </row>
    <row r="3222" spans="1:1" x14ac:dyDescent="0.2">
      <c r="A3222">
        <v>3221</v>
      </c>
    </row>
    <row r="3223" spans="1:1" x14ac:dyDescent="0.2">
      <c r="A3223">
        <v>3222</v>
      </c>
    </row>
    <row r="3224" spans="1:1" x14ac:dyDescent="0.2">
      <c r="A3224">
        <v>3223</v>
      </c>
    </row>
    <row r="3225" spans="1:1" x14ac:dyDescent="0.2">
      <c r="A3225">
        <v>3224</v>
      </c>
    </row>
    <row r="3226" spans="1:1" x14ac:dyDescent="0.2">
      <c r="A3226">
        <v>3225</v>
      </c>
    </row>
    <row r="3227" spans="1:1" x14ac:dyDescent="0.2">
      <c r="A3227">
        <v>3226</v>
      </c>
    </row>
    <row r="3228" spans="1:1" x14ac:dyDescent="0.2">
      <c r="A3228">
        <v>3227</v>
      </c>
    </row>
    <row r="3229" spans="1:1" x14ac:dyDescent="0.2">
      <c r="A3229">
        <v>3228</v>
      </c>
    </row>
    <row r="3230" spans="1:1" x14ac:dyDescent="0.2">
      <c r="A3230">
        <v>3229</v>
      </c>
    </row>
    <row r="3231" spans="1:1" x14ac:dyDescent="0.2">
      <c r="A3231">
        <v>3230</v>
      </c>
    </row>
    <row r="3232" spans="1:1" x14ac:dyDescent="0.2">
      <c r="A3232">
        <v>3231</v>
      </c>
    </row>
    <row r="3233" spans="1:1" x14ac:dyDescent="0.2">
      <c r="A3233">
        <v>3232</v>
      </c>
    </row>
    <row r="3234" spans="1:1" x14ac:dyDescent="0.2">
      <c r="A3234">
        <v>3233</v>
      </c>
    </row>
    <row r="3235" spans="1:1" x14ac:dyDescent="0.2">
      <c r="A3235">
        <v>3234</v>
      </c>
    </row>
    <row r="3236" spans="1:1" x14ac:dyDescent="0.2">
      <c r="A3236">
        <v>3235</v>
      </c>
    </row>
    <row r="3237" spans="1:1" x14ac:dyDescent="0.2">
      <c r="A3237">
        <v>3236</v>
      </c>
    </row>
    <row r="3238" spans="1:1" x14ac:dyDescent="0.2">
      <c r="A3238">
        <v>3237</v>
      </c>
    </row>
    <row r="3239" spans="1:1" x14ac:dyDescent="0.2">
      <c r="A3239">
        <v>3238</v>
      </c>
    </row>
    <row r="3240" spans="1:1" x14ac:dyDescent="0.2">
      <c r="A3240">
        <v>3239</v>
      </c>
    </row>
    <row r="3241" spans="1:1" x14ac:dyDescent="0.2">
      <c r="A3241">
        <v>3240</v>
      </c>
    </row>
    <row r="3242" spans="1:1" x14ac:dyDescent="0.2">
      <c r="A3242">
        <v>3241</v>
      </c>
    </row>
    <row r="3243" spans="1:1" x14ac:dyDescent="0.2">
      <c r="A3243">
        <v>3242</v>
      </c>
    </row>
    <row r="3244" spans="1:1" x14ac:dyDescent="0.2">
      <c r="A3244">
        <v>3243</v>
      </c>
    </row>
    <row r="3245" spans="1:1" x14ac:dyDescent="0.2">
      <c r="A3245">
        <v>3244</v>
      </c>
    </row>
    <row r="3246" spans="1:1" x14ac:dyDescent="0.2">
      <c r="A3246">
        <v>3245</v>
      </c>
    </row>
    <row r="3247" spans="1:1" x14ac:dyDescent="0.2">
      <c r="A3247">
        <v>3246</v>
      </c>
    </row>
    <row r="3248" spans="1:1" x14ac:dyDescent="0.2">
      <c r="A3248">
        <v>3247</v>
      </c>
    </row>
    <row r="3249" spans="1:1" x14ac:dyDescent="0.2">
      <c r="A3249">
        <v>3248</v>
      </c>
    </row>
    <row r="3250" spans="1:1" x14ac:dyDescent="0.2">
      <c r="A3250">
        <v>3249</v>
      </c>
    </row>
    <row r="3251" spans="1:1" x14ac:dyDescent="0.2">
      <c r="A3251">
        <v>3250</v>
      </c>
    </row>
    <row r="3252" spans="1:1" x14ac:dyDescent="0.2">
      <c r="A3252">
        <v>3251</v>
      </c>
    </row>
    <row r="3253" spans="1:1" x14ac:dyDescent="0.2">
      <c r="A3253">
        <v>3252</v>
      </c>
    </row>
    <row r="3254" spans="1:1" x14ac:dyDescent="0.2">
      <c r="A3254">
        <v>3253</v>
      </c>
    </row>
    <row r="3255" spans="1:1" x14ac:dyDescent="0.2">
      <c r="A3255">
        <v>3254</v>
      </c>
    </row>
    <row r="3256" spans="1:1" x14ac:dyDescent="0.2">
      <c r="A3256">
        <v>3255</v>
      </c>
    </row>
    <row r="3257" spans="1:1" x14ac:dyDescent="0.2">
      <c r="A3257">
        <v>3256</v>
      </c>
    </row>
    <row r="3258" spans="1:1" x14ac:dyDescent="0.2">
      <c r="A3258">
        <v>3257</v>
      </c>
    </row>
    <row r="3259" spans="1:1" x14ac:dyDescent="0.2">
      <c r="A3259">
        <v>3258</v>
      </c>
    </row>
    <row r="3260" spans="1:1" x14ac:dyDescent="0.2">
      <c r="A3260">
        <v>3259</v>
      </c>
    </row>
    <row r="3261" spans="1:1" x14ac:dyDescent="0.2">
      <c r="A3261">
        <v>3260</v>
      </c>
    </row>
    <row r="3262" spans="1:1" x14ac:dyDescent="0.2">
      <c r="A3262">
        <v>3261</v>
      </c>
    </row>
    <row r="3263" spans="1:1" x14ac:dyDescent="0.2">
      <c r="A3263">
        <v>3262</v>
      </c>
    </row>
    <row r="3264" spans="1:1" x14ac:dyDescent="0.2">
      <c r="A3264">
        <v>3263</v>
      </c>
    </row>
    <row r="3265" spans="1:1" x14ac:dyDescent="0.2">
      <c r="A3265">
        <v>3264</v>
      </c>
    </row>
    <row r="3266" spans="1:1" x14ac:dyDescent="0.2">
      <c r="A3266">
        <v>3265</v>
      </c>
    </row>
    <row r="3267" spans="1:1" x14ac:dyDescent="0.2">
      <c r="A3267">
        <v>3266</v>
      </c>
    </row>
    <row r="3268" spans="1:1" x14ac:dyDescent="0.2">
      <c r="A3268">
        <v>3267</v>
      </c>
    </row>
    <row r="3269" spans="1:1" x14ac:dyDescent="0.2">
      <c r="A3269">
        <v>3268</v>
      </c>
    </row>
    <row r="3270" spans="1:1" x14ac:dyDescent="0.2">
      <c r="A3270">
        <v>3269</v>
      </c>
    </row>
    <row r="3271" spans="1:1" x14ac:dyDescent="0.2">
      <c r="A3271">
        <v>3270</v>
      </c>
    </row>
    <row r="3272" spans="1:1" x14ac:dyDescent="0.2">
      <c r="A3272">
        <v>3271</v>
      </c>
    </row>
    <row r="3273" spans="1:1" x14ac:dyDescent="0.2">
      <c r="A3273">
        <v>3272</v>
      </c>
    </row>
    <row r="3274" spans="1:1" x14ac:dyDescent="0.2">
      <c r="A3274">
        <v>3273</v>
      </c>
    </row>
    <row r="3275" spans="1:1" x14ac:dyDescent="0.2">
      <c r="A3275">
        <v>3274</v>
      </c>
    </row>
    <row r="3276" spans="1:1" x14ac:dyDescent="0.2">
      <c r="A3276">
        <v>3275</v>
      </c>
    </row>
    <row r="3277" spans="1:1" x14ac:dyDescent="0.2">
      <c r="A3277">
        <v>3276</v>
      </c>
    </row>
    <row r="3278" spans="1:1" x14ac:dyDescent="0.2">
      <c r="A3278">
        <v>3277</v>
      </c>
    </row>
    <row r="3279" spans="1:1" x14ac:dyDescent="0.2">
      <c r="A3279">
        <v>3278</v>
      </c>
    </row>
    <row r="3280" spans="1:1" x14ac:dyDescent="0.2">
      <c r="A3280">
        <v>3279</v>
      </c>
    </row>
    <row r="3281" spans="1:1" x14ac:dyDescent="0.2">
      <c r="A3281">
        <v>3280</v>
      </c>
    </row>
    <row r="3282" spans="1:1" x14ac:dyDescent="0.2">
      <c r="A3282">
        <v>3281</v>
      </c>
    </row>
    <row r="3283" spans="1:1" x14ac:dyDescent="0.2">
      <c r="A3283">
        <v>3282</v>
      </c>
    </row>
    <row r="3284" spans="1:1" x14ac:dyDescent="0.2">
      <c r="A3284">
        <v>3283</v>
      </c>
    </row>
    <row r="3285" spans="1:1" x14ac:dyDescent="0.2">
      <c r="A3285">
        <v>3284</v>
      </c>
    </row>
    <row r="3286" spans="1:1" x14ac:dyDescent="0.2">
      <c r="A3286">
        <v>3285</v>
      </c>
    </row>
    <row r="3287" spans="1:1" x14ac:dyDescent="0.2">
      <c r="A3287">
        <v>3286</v>
      </c>
    </row>
    <row r="3288" spans="1:1" x14ac:dyDescent="0.2">
      <c r="A3288">
        <v>3287</v>
      </c>
    </row>
    <row r="3289" spans="1:1" x14ac:dyDescent="0.2">
      <c r="A3289">
        <v>3288</v>
      </c>
    </row>
    <row r="3290" spans="1:1" x14ac:dyDescent="0.2">
      <c r="A3290">
        <v>3289</v>
      </c>
    </row>
    <row r="3291" spans="1:1" x14ac:dyDescent="0.2">
      <c r="A3291">
        <v>3290</v>
      </c>
    </row>
    <row r="3292" spans="1:1" x14ac:dyDescent="0.2">
      <c r="A3292">
        <v>3291</v>
      </c>
    </row>
    <row r="3293" spans="1:1" x14ac:dyDescent="0.2">
      <c r="A3293">
        <v>3292</v>
      </c>
    </row>
    <row r="3294" spans="1:1" x14ac:dyDescent="0.2">
      <c r="A3294">
        <v>3293</v>
      </c>
    </row>
    <row r="3295" spans="1:1" x14ac:dyDescent="0.2">
      <c r="A3295">
        <v>3294</v>
      </c>
    </row>
    <row r="3296" spans="1:1" x14ac:dyDescent="0.2">
      <c r="A3296">
        <v>3295</v>
      </c>
    </row>
    <row r="3297" spans="1:1" x14ac:dyDescent="0.2">
      <c r="A3297">
        <v>3296</v>
      </c>
    </row>
    <row r="3298" spans="1:1" x14ac:dyDescent="0.2">
      <c r="A3298">
        <v>3297</v>
      </c>
    </row>
    <row r="3299" spans="1:1" x14ac:dyDescent="0.2">
      <c r="A3299">
        <v>3298</v>
      </c>
    </row>
    <row r="3300" spans="1:1" x14ac:dyDescent="0.2">
      <c r="A3300">
        <v>3299</v>
      </c>
    </row>
    <row r="3301" spans="1:1" x14ac:dyDescent="0.2">
      <c r="A3301">
        <v>3300</v>
      </c>
    </row>
    <row r="3302" spans="1:1" x14ac:dyDescent="0.2">
      <c r="A3302">
        <v>3301</v>
      </c>
    </row>
    <row r="3303" spans="1:1" x14ac:dyDescent="0.2">
      <c r="A3303">
        <v>3302</v>
      </c>
    </row>
    <row r="3304" spans="1:1" x14ac:dyDescent="0.2">
      <c r="A3304">
        <v>3303</v>
      </c>
    </row>
    <row r="3305" spans="1:1" x14ac:dyDescent="0.2">
      <c r="A3305">
        <v>3304</v>
      </c>
    </row>
    <row r="3306" spans="1:1" x14ac:dyDescent="0.2">
      <c r="A3306">
        <v>3305</v>
      </c>
    </row>
    <row r="3307" spans="1:1" x14ac:dyDescent="0.2">
      <c r="A3307">
        <v>3306</v>
      </c>
    </row>
    <row r="3308" spans="1:1" x14ac:dyDescent="0.2">
      <c r="A3308">
        <v>3307</v>
      </c>
    </row>
    <row r="3309" spans="1:1" x14ac:dyDescent="0.2">
      <c r="A3309">
        <v>3308</v>
      </c>
    </row>
    <row r="3310" spans="1:1" x14ac:dyDescent="0.2">
      <c r="A3310">
        <v>3309</v>
      </c>
    </row>
    <row r="3311" spans="1:1" x14ac:dyDescent="0.2">
      <c r="A3311">
        <v>3310</v>
      </c>
    </row>
    <row r="3312" spans="1:1" x14ac:dyDescent="0.2">
      <c r="A3312">
        <v>3311</v>
      </c>
    </row>
    <row r="3313" spans="1:1" x14ac:dyDescent="0.2">
      <c r="A3313">
        <v>3312</v>
      </c>
    </row>
    <row r="3314" spans="1:1" x14ac:dyDescent="0.2">
      <c r="A3314">
        <v>3313</v>
      </c>
    </row>
    <row r="3315" spans="1:1" x14ac:dyDescent="0.2">
      <c r="A3315">
        <v>3314</v>
      </c>
    </row>
    <row r="3316" spans="1:1" x14ac:dyDescent="0.2">
      <c r="A3316">
        <v>3315</v>
      </c>
    </row>
    <row r="3317" spans="1:1" x14ac:dyDescent="0.2">
      <c r="A3317">
        <v>3316</v>
      </c>
    </row>
    <row r="3318" spans="1:1" x14ac:dyDescent="0.2">
      <c r="A3318">
        <v>3317</v>
      </c>
    </row>
    <row r="3319" spans="1:1" x14ac:dyDescent="0.2">
      <c r="A3319">
        <v>3318</v>
      </c>
    </row>
    <row r="3320" spans="1:1" x14ac:dyDescent="0.2">
      <c r="A3320">
        <v>3319</v>
      </c>
    </row>
    <row r="3321" spans="1:1" x14ac:dyDescent="0.2">
      <c r="A3321">
        <v>3320</v>
      </c>
    </row>
    <row r="3322" spans="1:1" x14ac:dyDescent="0.2">
      <c r="A3322">
        <v>3321</v>
      </c>
    </row>
    <row r="3323" spans="1:1" x14ac:dyDescent="0.2">
      <c r="A3323">
        <v>3322</v>
      </c>
    </row>
    <row r="3324" spans="1:1" x14ac:dyDescent="0.2">
      <c r="A3324">
        <v>3323</v>
      </c>
    </row>
    <row r="3325" spans="1:1" x14ac:dyDescent="0.2">
      <c r="A3325">
        <v>3324</v>
      </c>
    </row>
    <row r="3326" spans="1:1" x14ac:dyDescent="0.2">
      <c r="A3326">
        <v>3325</v>
      </c>
    </row>
    <row r="3327" spans="1:1" x14ac:dyDescent="0.2">
      <c r="A3327">
        <v>3326</v>
      </c>
    </row>
    <row r="3328" spans="1:1" x14ac:dyDescent="0.2">
      <c r="A3328">
        <v>3327</v>
      </c>
    </row>
    <row r="3329" spans="1:1" x14ac:dyDescent="0.2">
      <c r="A3329">
        <v>3328</v>
      </c>
    </row>
    <row r="3330" spans="1:1" x14ac:dyDescent="0.2">
      <c r="A3330">
        <v>3329</v>
      </c>
    </row>
    <row r="3331" spans="1:1" x14ac:dyDescent="0.2">
      <c r="A3331">
        <v>3330</v>
      </c>
    </row>
    <row r="3332" spans="1:1" x14ac:dyDescent="0.2">
      <c r="A3332">
        <v>3331</v>
      </c>
    </row>
    <row r="3333" spans="1:1" x14ac:dyDescent="0.2">
      <c r="A3333">
        <v>3332</v>
      </c>
    </row>
    <row r="3334" spans="1:1" x14ac:dyDescent="0.2">
      <c r="A3334">
        <v>3333</v>
      </c>
    </row>
    <row r="3335" spans="1:1" x14ac:dyDescent="0.2">
      <c r="A3335">
        <v>3334</v>
      </c>
    </row>
    <row r="3336" spans="1:1" x14ac:dyDescent="0.2">
      <c r="A3336">
        <v>3335</v>
      </c>
    </row>
    <row r="3337" spans="1:1" x14ac:dyDescent="0.2">
      <c r="A3337">
        <v>3336</v>
      </c>
    </row>
    <row r="3338" spans="1:1" x14ac:dyDescent="0.2">
      <c r="A3338">
        <v>3337</v>
      </c>
    </row>
    <row r="3339" spans="1:1" x14ac:dyDescent="0.2">
      <c r="A3339">
        <v>3338</v>
      </c>
    </row>
    <row r="3340" spans="1:1" x14ac:dyDescent="0.2">
      <c r="A3340">
        <v>3339</v>
      </c>
    </row>
    <row r="3341" spans="1:1" x14ac:dyDescent="0.2">
      <c r="A3341">
        <v>3340</v>
      </c>
    </row>
    <row r="3342" spans="1:1" x14ac:dyDescent="0.2">
      <c r="A3342">
        <v>3341</v>
      </c>
    </row>
    <row r="3343" spans="1:1" x14ac:dyDescent="0.2">
      <c r="A3343">
        <v>3342</v>
      </c>
    </row>
    <row r="3344" spans="1:1" x14ac:dyDescent="0.2">
      <c r="A3344">
        <v>3343</v>
      </c>
    </row>
    <row r="3345" spans="1:1" x14ac:dyDescent="0.2">
      <c r="A3345">
        <v>3344</v>
      </c>
    </row>
    <row r="3346" spans="1:1" x14ac:dyDescent="0.2">
      <c r="A3346">
        <v>3345</v>
      </c>
    </row>
    <row r="3347" spans="1:1" x14ac:dyDescent="0.2">
      <c r="A3347">
        <v>3346</v>
      </c>
    </row>
    <row r="3348" spans="1:1" x14ac:dyDescent="0.2">
      <c r="A3348">
        <v>3347</v>
      </c>
    </row>
    <row r="3349" spans="1:1" x14ac:dyDescent="0.2">
      <c r="A3349">
        <v>3348</v>
      </c>
    </row>
    <row r="3350" spans="1:1" x14ac:dyDescent="0.2">
      <c r="A3350">
        <v>3349</v>
      </c>
    </row>
    <row r="3351" spans="1:1" x14ac:dyDescent="0.2">
      <c r="A3351">
        <v>3350</v>
      </c>
    </row>
    <row r="3352" spans="1:1" x14ac:dyDescent="0.2">
      <c r="A3352">
        <v>3351</v>
      </c>
    </row>
    <row r="3353" spans="1:1" x14ac:dyDescent="0.2">
      <c r="A3353">
        <v>3352</v>
      </c>
    </row>
    <row r="3354" spans="1:1" x14ac:dyDescent="0.2">
      <c r="A3354">
        <v>3353</v>
      </c>
    </row>
    <row r="3355" spans="1:1" x14ac:dyDescent="0.2">
      <c r="A3355">
        <v>3354</v>
      </c>
    </row>
    <row r="3356" spans="1:1" x14ac:dyDescent="0.2">
      <c r="A3356">
        <v>3355</v>
      </c>
    </row>
    <row r="3357" spans="1:1" x14ac:dyDescent="0.2">
      <c r="A3357">
        <v>3356</v>
      </c>
    </row>
    <row r="3358" spans="1:1" x14ac:dyDescent="0.2">
      <c r="A3358">
        <v>3357</v>
      </c>
    </row>
    <row r="3359" spans="1:1" x14ac:dyDescent="0.2">
      <c r="A3359">
        <v>3358</v>
      </c>
    </row>
    <row r="3360" spans="1:1" x14ac:dyDescent="0.2">
      <c r="A3360">
        <v>3359</v>
      </c>
    </row>
    <row r="3361" spans="1:1" x14ac:dyDescent="0.2">
      <c r="A3361">
        <v>3360</v>
      </c>
    </row>
    <row r="3362" spans="1:1" x14ac:dyDescent="0.2">
      <c r="A3362">
        <v>3361</v>
      </c>
    </row>
    <row r="3363" spans="1:1" x14ac:dyDescent="0.2">
      <c r="A3363">
        <v>3362</v>
      </c>
    </row>
    <row r="3364" spans="1:1" x14ac:dyDescent="0.2">
      <c r="A3364">
        <v>3363</v>
      </c>
    </row>
    <row r="3365" spans="1:1" x14ac:dyDescent="0.2">
      <c r="A3365">
        <v>3364</v>
      </c>
    </row>
    <row r="3366" spans="1:1" x14ac:dyDescent="0.2">
      <c r="A3366">
        <v>3365</v>
      </c>
    </row>
    <row r="3367" spans="1:1" x14ac:dyDescent="0.2">
      <c r="A3367">
        <v>3366</v>
      </c>
    </row>
    <row r="3368" spans="1:1" x14ac:dyDescent="0.2">
      <c r="A3368">
        <v>3367</v>
      </c>
    </row>
    <row r="3369" spans="1:1" x14ac:dyDescent="0.2">
      <c r="A3369">
        <v>3368</v>
      </c>
    </row>
    <row r="3370" spans="1:1" x14ac:dyDescent="0.2">
      <c r="A3370">
        <v>3369</v>
      </c>
    </row>
    <row r="3371" spans="1:1" x14ac:dyDescent="0.2">
      <c r="A3371">
        <v>3370</v>
      </c>
    </row>
    <row r="3372" spans="1:1" x14ac:dyDescent="0.2">
      <c r="A3372">
        <v>3371</v>
      </c>
    </row>
    <row r="3373" spans="1:1" x14ac:dyDescent="0.2">
      <c r="A3373">
        <v>3372</v>
      </c>
    </row>
    <row r="3374" spans="1:1" x14ac:dyDescent="0.2">
      <c r="A3374">
        <v>3373</v>
      </c>
    </row>
    <row r="3375" spans="1:1" x14ac:dyDescent="0.2">
      <c r="A3375">
        <v>3374</v>
      </c>
    </row>
    <row r="3376" spans="1:1" x14ac:dyDescent="0.2">
      <c r="A3376">
        <v>3375</v>
      </c>
    </row>
    <row r="3377" spans="1:1" x14ac:dyDescent="0.2">
      <c r="A3377">
        <v>3376</v>
      </c>
    </row>
    <row r="3378" spans="1:1" x14ac:dyDescent="0.2">
      <c r="A3378">
        <v>3377</v>
      </c>
    </row>
    <row r="3379" spans="1:1" x14ac:dyDescent="0.2">
      <c r="A3379">
        <v>3378</v>
      </c>
    </row>
    <row r="3380" spans="1:1" x14ac:dyDescent="0.2">
      <c r="A3380">
        <v>3379</v>
      </c>
    </row>
    <row r="3381" spans="1:1" x14ac:dyDescent="0.2">
      <c r="A3381">
        <v>3380</v>
      </c>
    </row>
    <row r="3382" spans="1:1" x14ac:dyDescent="0.2">
      <c r="A3382">
        <v>3381</v>
      </c>
    </row>
    <row r="3383" spans="1:1" x14ac:dyDescent="0.2">
      <c r="A3383">
        <v>3382</v>
      </c>
    </row>
    <row r="3384" spans="1:1" x14ac:dyDescent="0.2">
      <c r="A3384">
        <v>3383</v>
      </c>
    </row>
    <row r="3385" spans="1:1" x14ac:dyDescent="0.2">
      <c r="A3385">
        <v>3384</v>
      </c>
    </row>
    <row r="3386" spans="1:1" x14ac:dyDescent="0.2">
      <c r="A3386">
        <v>3385</v>
      </c>
    </row>
    <row r="3387" spans="1:1" x14ac:dyDescent="0.2">
      <c r="A3387">
        <v>3386</v>
      </c>
    </row>
    <row r="3388" spans="1:1" x14ac:dyDescent="0.2">
      <c r="A3388">
        <v>3387</v>
      </c>
    </row>
    <row r="3389" spans="1:1" x14ac:dyDescent="0.2">
      <c r="A3389">
        <v>3388</v>
      </c>
    </row>
    <row r="3390" spans="1:1" x14ac:dyDescent="0.2">
      <c r="A3390">
        <v>3389</v>
      </c>
    </row>
    <row r="3391" spans="1:1" x14ac:dyDescent="0.2">
      <c r="A3391">
        <v>3390</v>
      </c>
    </row>
    <row r="3392" spans="1:1" x14ac:dyDescent="0.2">
      <c r="A3392">
        <v>3391</v>
      </c>
    </row>
    <row r="3393" spans="1:1" x14ac:dyDescent="0.2">
      <c r="A3393">
        <v>3392</v>
      </c>
    </row>
    <row r="3394" spans="1:1" x14ac:dyDescent="0.2">
      <c r="A3394">
        <v>3393</v>
      </c>
    </row>
    <row r="3395" spans="1:1" x14ac:dyDescent="0.2">
      <c r="A3395">
        <v>3394</v>
      </c>
    </row>
    <row r="3396" spans="1:1" x14ac:dyDescent="0.2">
      <c r="A3396">
        <v>3395</v>
      </c>
    </row>
    <row r="3397" spans="1:1" x14ac:dyDescent="0.2">
      <c r="A3397">
        <v>3396</v>
      </c>
    </row>
    <row r="3398" spans="1:1" x14ac:dyDescent="0.2">
      <c r="A3398">
        <v>3397</v>
      </c>
    </row>
    <row r="3399" spans="1:1" x14ac:dyDescent="0.2">
      <c r="A3399">
        <v>3398</v>
      </c>
    </row>
    <row r="3400" spans="1:1" x14ac:dyDescent="0.2">
      <c r="A3400">
        <v>3399</v>
      </c>
    </row>
    <row r="3401" spans="1:1" x14ac:dyDescent="0.2">
      <c r="A3401">
        <v>3400</v>
      </c>
    </row>
    <row r="3402" spans="1:1" x14ac:dyDescent="0.2">
      <c r="A3402">
        <v>3401</v>
      </c>
    </row>
    <row r="3403" spans="1:1" x14ac:dyDescent="0.2">
      <c r="A3403">
        <v>3402</v>
      </c>
    </row>
    <row r="3404" spans="1:1" x14ac:dyDescent="0.2">
      <c r="A3404">
        <v>3403</v>
      </c>
    </row>
    <row r="3405" spans="1:1" x14ac:dyDescent="0.2">
      <c r="A3405">
        <v>3404</v>
      </c>
    </row>
    <row r="3406" spans="1:1" x14ac:dyDescent="0.2">
      <c r="A3406">
        <v>3405</v>
      </c>
    </row>
    <row r="3407" spans="1:1" x14ac:dyDescent="0.2">
      <c r="A3407">
        <v>3406</v>
      </c>
    </row>
    <row r="3408" spans="1:1" x14ac:dyDescent="0.2">
      <c r="A3408">
        <v>3407</v>
      </c>
    </row>
    <row r="3409" spans="1:1" x14ac:dyDescent="0.2">
      <c r="A3409">
        <v>3408</v>
      </c>
    </row>
    <row r="3410" spans="1:1" x14ac:dyDescent="0.2">
      <c r="A3410">
        <v>3409</v>
      </c>
    </row>
    <row r="3411" spans="1:1" x14ac:dyDescent="0.2">
      <c r="A3411">
        <v>3410</v>
      </c>
    </row>
    <row r="3412" spans="1:1" x14ac:dyDescent="0.2">
      <c r="A3412">
        <v>3411</v>
      </c>
    </row>
    <row r="3413" spans="1:1" x14ac:dyDescent="0.2">
      <c r="A3413">
        <v>3412</v>
      </c>
    </row>
    <row r="3414" spans="1:1" x14ac:dyDescent="0.2">
      <c r="A3414">
        <v>3413</v>
      </c>
    </row>
    <row r="3415" spans="1:1" x14ac:dyDescent="0.2">
      <c r="A3415">
        <v>3414</v>
      </c>
    </row>
    <row r="3416" spans="1:1" x14ac:dyDescent="0.2">
      <c r="A3416">
        <v>3415</v>
      </c>
    </row>
    <row r="3417" spans="1:1" x14ac:dyDescent="0.2">
      <c r="A3417">
        <v>3416</v>
      </c>
    </row>
    <row r="3418" spans="1:1" x14ac:dyDescent="0.2">
      <c r="A3418">
        <v>3417</v>
      </c>
    </row>
    <row r="3419" spans="1:1" x14ac:dyDescent="0.2">
      <c r="A3419">
        <v>3418</v>
      </c>
    </row>
    <row r="3420" spans="1:1" x14ac:dyDescent="0.2">
      <c r="A3420">
        <v>3419</v>
      </c>
    </row>
    <row r="3421" spans="1:1" x14ac:dyDescent="0.2">
      <c r="A3421">
        <v>3420</v>
      </c>
    </row>
    <row r="3422" spans="1:1" x14ac:dyDescent="0.2">
      <c r="A3422">
        <v>3421</v>
      </c>
    </row>
    <row r="3423" spans="1:1" x14ac:dyDescent="0.2">
      <c r="A3423">
        <v>3422</v>
      </c>
    </row>
    <row r="3424" spans="1:1" x14ac:dyDescent="0.2">
      <c r="A3424">
        <v>3423</v>
      </c>
    </row>
    <row r="3425" spans="1:1" x14ac:dyDescent="0.2">
      <c r="A3425">
        <v>3424</v>
      </c>
    </row>
    <row r="3426" spans="1:1" x14ac:dyDescent="0.2">
      <c r="A3426">
        <v>3425</v>
      </c>
    </row>
    <row r="3427" spans="1:1" x14ac:dyDescent="0.2">
      <c r="A3427">
        <v>3426</v>
      </c>
    </row>
    <row r="3428" spans="1:1" x14ac:dyDescent="0.2">
      <c r="A3428">
        <v>3427</v>
      </c>
    </row>
    <row r="3429" spans="1:1" x14ac:dyDescent="0.2">
      <c r="A3429">
        <v>3428</v>
      </c>
    </row>
    <row r="3430" spans="1:1" x14ac:dyDescent="0.2">
      <c r="A3430">
        <v>3429</v>
      </c>
    </row>
    <row r="3431" spans="1:1" x14ac:dyDescent="0.2">
      <c r="A3431">
        <v>3430</v>
      </c>
    </row>
    <row r="3432" spans="1:1" x14ac:dyDescent="0.2">
      <c r="A3432">
        <v>3431</v>
      </c>
    </row>
    <row r="3433" spans="1:1" x14ac:dyDescent="0.2">
      <c r="A3433">
        <v>3432</v>
      </c>
    </row>
    <row r="3434" spans="1:1" x14ac:dyDescent="0.2">
      <c r="A3434">
        <v>3433</v>
      </c>
    </row>
    <row r="3435" spans="1:1" x14ac:dyDescent="0.2">
      <c r="A3435">
        <v>3434</v>
      </c>
    </row>
    <row r="3436" spans="1:1" x14ac:dyDescent="0.2">
      <c r="A3436">
        <v>3435</v>
      </c>
    </row>
    <row r="3437" spans="1:1" x14ac:dyDescent="0.2">
      <c r="A3437">
        <v>3436</v>
      </c>
    </row>
    <row r="3438" spans="1:1" x14ac:dyDescent="0.2">
      <c r="A3438">
        <v>3437</v>
      </c>
    </row>
    <row r="3439" spans="1:1" x14ac:dyDescent="0.2">
      <c r="A3439">
        <v>3438</v>
      </c>
    </row>
    <row r="3440" spans="1:1" x14ac:dyDescent="0.2">
      <c r="A3440">
        <v>3439</v>
      </c>
    </row>
    <row r="3441" spans="1:1" x14ac:dyDescent="0.2">
      <c r="A3441">
        <v>3440</v>
      </c>
    </row>
    <row r="3442" spans="1:1" x14ac:dyDescent="0.2">
      <c r="A3442">
        <v>3441</v>
      </c>
    </row>
    <row r="3443" spans="1:1" x14ac:dyDescent="0.2">
      <c r="A3443">
        <v>3442</v>
      </c>
    </row>
    <row r="3444" spans="1:1" x14ac:dyDescent="0.2">
      <c r="A3444">
        <v>3443</v>
      </c>
    </row>
    <row r="3445" spans="1:1" x14ac:dyDescent="0.2">
      <c r="A3445">
        <v>3444</v>
      </c>
    </row>
    <row r="3446" spans="1:1" x14ac:dyDescent="0.2">
      <c r="A3446">
        <v>3445</v>
      </c>
    </row>
    <row r="3447" spans="1:1" x14ac:dyDescent="0.2">
      <c r="A3447">
        <v>3446</v>
      </c>
    </row>
    <row r="3448" spans="1:1" x14ac:dyDescent="0.2">
      <c r="A3448">
        <v>3447</v>
      </c>
    </row>
    <row r="3449" spans="1:1" x14ac:dyDescent="0.2">
      <c r="A3449">
        <v>3448</v>
      </c>
    </row>
    <row r="3450" spans="1:1" x14ac:dyDescent="0.2">
      <c r="A3450">
        <v>3449</v>
      </c>
    </row>
    <row r="3451" spans="1:1" x14ac:dyDescent="0.2">
      <c r="A3451">
        <v>3450</v>
      </c>
    </row>
    <row r="3452" spans="1:1" x14ac:dyDescent="0.2">
      <c r="A3452">
        <v>3451</v>
      </c>
    </row>
    <row r="3453" spans="1:1" x14ac:dyDescent="0.2">
      <c r="A3453">
        <v>3452</v>
      </c>
    </row>
    <row r="3454" spans="1:1" x14ac:dyDescent="0.2">
      <c r="A3454">
        <v>3453</v>
      </c>
    </row>
    <row r="3455" spans="1:1" x14ac:dyDescent="0.2">
      <c r="A3455">
        <v>3454</v>
      </c>
    </row>
    <row r="3456" spans="1:1" x14ac:dyDescent="0.2">
      <c r="A3456">
        <v>3455</v>
      </c>
    </row>
    <row r="3457" spans="1:1" x14ac:dyDescent="0.2">
      <c r="A3457">
        <v>3456</v>
      </c>
    </row>
    <row r="3458" spans="1:1" x14ac:dyDescent="0.2">
      <c r="A3458">
        <v>3457</v>
      </c>
    </row>
    <row r="3459" spans="1:1" x14ac:dyDescent="0.2">
      <c r="A3459">
        <v>3458</v>
      </c>
    </row>
    <row r="3460" spans="1:1" x14ac:dyDescent="0.2">
      <c r="A3460">
        <v>3459</v>
      </c>
    </row>
    <row r="3461" spans="1:1" x14ac:dyDescent="0.2">
      <c r="A3461">
        <v>3460</v>
      </c>
    </row>
    <row r="3462" spans="1:1" x14ac:dyDescent="0.2">
      <c r="A3462">
        <v>3461</v>
      </c>
    </row>
    <row r="3463" spans="1:1" x14ac:dyDescent="0.2">
      <c r="A3463">
        <v>3462</v>
      </c>
    </row>
    <row r="3464" spans="1:1" x14ac:dyDescent="0.2">
      <c r="A3464">
        <v>3463</v>
      </c>
    </row>
    <row r="3465" spans="1:1" x14ac:dyDescent="0.2">
      <c r="A3465">
        <v>3464</v>
      </c>
    </row>
    <row r="3466" spans="1:1" x14ac:dyDescent="0.2">
      <c r="A3466">
        <v>3465</v>
      </c>
    </row>
    <row r="3467" spans="1:1" x14ac:dyDescent="0.2">
      <c r="A3467">
        <v>3466</v>
      </c>
    </row>
    <row r="3468" spans="1:1" x14ac:dyDescent="0.2">
      <c r="A3468">
        <v>3467</v>
      </c>
    </row>
    <row r="3469" spans="1:1" x14ac:dyDescent="0.2">
      <c r="A3469">
        <v>3468</v>
      </c>
    </row>
    <row r="3470" spans="1:1" x14ac:dyDescent="0.2">
      <c r="A3470">
        <v>3469</v>
      </c>
    </row>
    <row r="3471" spans="1:1" x14ac:dyDescent="0.2">
      <c r="A3471">
        <v>3470</v>
      </c>
    </row>
    <row r="3472" spans="1:1" x14ac:dyDescent="0.2">
      <c r="A3472">
        <v>3471</v>
      </c>
    </row>
    <row r="3473" spans="1:1" x14ac:dyDescent="0.2">
      <c r="A3473">
        <v>3472</v>
      </c>
    </row>
    <row r="3474" spans="1:1" x14ac:dyDescent="0.2">
      <c r="A3474">
        <v>3473</v>
      </c>
    </row>
    <row r="3475" spans="1:1" x14ac:dyDescent="0.2">
      <c r="A3475">
        <v>3474</v>
      </c>
    </row>
    <row r="3476" spans="1:1" x14ac:dyDescent="0.2">
      <c r="A3476">
        <v>3475</v>
      </c>
    </row>
    <row r="3477" spans="1:1" x14ac:dyDescent="0.2">
      <c r="A3477">
        <v>3476</v>
      </c>
    </row>
    <row r="3478" spans="1:1" x14ac:dyDescent="0.2">
      <c r="A3478">
        <v>3477</v>
      </c>
    </row>
    <row r="3479" spans="1:1" x14ac:dyDescent="0.2">
      <c r="A3479">
        <v>3478</v>
      </c>
    </row>
    <row r="3480" spans="1:1" x14ac:dyDescent="0.2">
      <c r="A3480">
        <v>3479</v>
      </c>
    </row>
    <row r="3481" spans="1:1" x14ac:dyDescent="0.2">
      <c r="A3481">
        <v>3480</v>
      </c>
    </row>
    <row r="3482" spans="1:1" x14ac:dyDescent="0.2">
      <c r="A3482">
        <v>3481</v>
      </c>
    </row>
    <row r="3483" spans="1:1" x14ac:dyDescent="0.2">
      <c r="A3483">
        <v>3482</v>
      </c>
    </row>
    <row r="3484" spans="1:1" x14ac:dyDescent="0.2">
      <c r="A3484">
        <v>3483</v>
      </c>
    </row>
    <row r="3485" spans="1:1" x14ac:dyDescent="0.2">
      <c r="A3485">
        <v>3484</v>
      </c>
    </row>
    <row r="3486" spans="1:1" x14ac:dyDescent="0.2">
      <c r="A3486">
        <v>3485</v>
      </c>
    </row>
    <row r="3487" spans="1:1" x14ac:dyDescent="0.2">
      <c r="A3487">
        <v>3486</v>
      </c>
    </row>
    <row r="3488" spans="1:1" x14ac:dyDescent="0.2">
      <c r="A3488">
        <v>3487</v>
      </c>
    </row>
    <row r="3489" spans="1:1" x14ac:dyDescent="0.2">
      <c r="A3489">
        <v>3488</v>
      </c>
    </row>
    <row r="3490" spans="1:1" x14ac:dyDescent="0.2">
      <c r="A3490">
        <v>3489</v>
      </c>
    </row>
    <row r="3491" spans="1:1" x14ac:dyDescent="0.2">
      <c r="A3491">
        <v>3490</v>
      </c>
    </row>
    <row r="3492" spans="1:1" x14ac:dyDescent="0.2">
      <c r="A3492">
        <v>3491</v>
      </c>
    </row>
    <row r="3493" spans="1:1" x14ac:dyDescent="0.2">
      <c r="A3493">
        <v>3492</v>
      </c>
    </row>
    <row r="3494" spans="1:1" x14ac:dyDescent="0.2">
      <c r="A3494">
        <v>3493</v>
      </c>
    </row>
    <row r="3495" spans="1:1" x14ac:dyDescent="0.2">
      <c r="A3495">
        <v>3494</v>
      </c>
    </row>
    <row r="3496" spans="1:1" x14ac:dyDescent="0.2">
      <c r="A3496">
        <v>3495</v>
      </c>
    </row>
    <row r="3497" spans="1:1" x14ac:dyDescent="0.2">
      <c r="A3497">
        <v>3496</v>
      </c>
    </row>
    <row r="3498" spans="1:1" x14ac:dyDescent="0.2">
      <c r="A3498">
        <v>3497</v>
      </c>
    </row>
    <row r="3499" spans="1:1" x14ac:dyDescent="0.2">
      <c r="A3499">
        <v>3498</v>
      </c>
    </row>
    <row r="3500" spans="1:1" x14ac:dyDescent="0.2">
      <c r="A3500">
        <v>3499</v>
      </c>
    </row>
    <row r="3501" spans="1:1" x14ac:dyDescent="0.2">
      <c r="A3501">
        <v>3500</v>
      </c>
    </row>
    <row r="3502" spans="1:1" x14ac:dyDescent="0.2">
      <c r="A3502">
        <v>3501</v>
      </c>
    </row>
    <row r="3503" spans="1:1" x14ac:dyDescent="0.2">
      <c r="A3503">
        <v>3502</v>
      </c>
    </row>
    <row r="3504" spans="1:1" x14ac:dyDescent="0.2">
      <c r="A3504">
        <v>3503</v>
      </c>
    </row>
    <row r="3505" spans="1:1" x14ac:dyDescent="0.2">
      <c r="A3505">
        <v>3504</v>
      </c>
    </row>
    <row r="3506" spans="1:1" x14ac:dyDescent="0.2">
      <c r="A3506">
        <v>3505</v>
      </c>
    </row>
    <row r="3507" spans="1:1" x14ac:dyDescent="0.2">
      <c r="A3507">
        <v>3506</v>
      </c>
    </row>
    <row r="3508" spans="1:1" x14ac:dyDescent="0.2">
      <c r="A3508">
        <v>3507</v>
      </c>
    </row>
    <row r="3509" spans="1:1" x14ac:dyDescent="0.2">
      <c r="A3509">
        <v>3508</v>
      </c>
    </row>
    <row r="3510" spans="1:1" x14ac:dyDescent="0.2">
      <c r="A3510">
        <v>3509</v>
      </c>
    </row>
    <row r="3511" spans="1:1" x14ac:dyDescent="0.2">
      <c r="A3511">
        <v>3510</v>
      </c>
    </row>
    <row r="3512" spans="1:1" x14ac:dyDescent="0.2">
      <c r="A3512">
        <v>3511</v>
      </c>
    </row>
    <row r="3513" spans="1:1" x14ac:dyDescent="0.2">
      <c r="A3513">
        <v>3512</v>
      </c>
    </row>
    <row r="3514" spans="1:1" x14ac:dyDescent="0.2">
      <c r="A3514">
        <v>3513</v>
      </c>
    </row>
    <row r="3515" spans="1:1" x14ac:dyDescent="0.2">
      <c r="A3515">
        <v>3514</v>
      </c>
    </row>
    <row r="3516" spans="1:1" x14ac:dyDescent="0.2">
      <c r="A3516">
        <v>3515</v>
      </c>
    </row>
    <row r="3517" spans="1:1" x14ac:dyDescent="0.2">
      <c r="A3517">
        <v>3516</v>
      </c>
    </row>
    <row r="3518" spans="1:1" x14ac:dyDescent="0.2">
      <c r="A3518">
        <v>3517</v>
      </c>
    </row>
    <row r="3519" spans="1:1" x14ac:dyDescent="0.2">
      <c r="A3519">
        <v>3518</v>
      </c>
    </row>
    <row r="3520" spans="1:1" x14ac:dyDescent="0.2">
      <c r="A3520">
        <v>3519</v>
      </c>
    </row>
    <row r="3521" spans="1:1" x14ac:dyDescent="0.2">
      <c r="A3521">
        <v>3520</v>
      </c>
    </row>
    <row r="3522" spans="1:1" x14ac:dyDescent="0.2">
      <c r="A3522">
        <v>3521</v>
      </c>
    </row>
    <row r="3523" spans="1:1" x14ac:dyDescent="0.2">
      <c r="A3523">
        <v>3522</v>
      </c>
    </row>
    <row r="3524" spans="1:1" x14ac:dyDescent="0.2">
      <c r="A3524">
        <v>3523</v>
      </c>
    </row>
    <row r="3525" spans="1:1" x14ac:dyDescent="0.2">
      <c r="A3525">
        <v>3524</v>
      </c>
    </row>
    <row r="3526" spans="1:1" x14ac:dyDescent="0.2">
      <c r="A3526">
        <v>3525</v>
      </c>
    </row>
    <row r="3527" spans="1:1" x14ac:dyDescent="0.2">
      <c r="A3527">
        <v>3526</v>
      </c>
    </row>
    <row r="3528" spans="1:1" x14ac:dyDescent="0.2">
      <c r="A3528">
        <v>3527</v>
      </c>
    </row>
    <row r="3529" spans="1:1" x14ac:dyDescent="0.2">
      <c r="A3529">
        <v>3528</v>
      </c>
    </row>
    <row r="3530" spans="1:1" x14ac:dyDescent="0.2">
      <c r="A3530">
        <v>3529</v>
      </c>
    </row>
    <row r="3531" spans="1:1" x14ac:dyDescent="0.2">
      <c r="A3531">
        <v>3530</v>
      </c>
    </row>
    <row r="3532" spans="1:1" x14ac:dyDescent="0.2">
      <c r="A3532">
        <v>3531</v>
      </c>
    </row>
    <row r="3533" spans="1:1" x14ac:dyDescent="0.2">
      <c r="A3533">
        <v>3532</v>
      </c>
    </row>
    <row r="3534" spans="1:1" x14ac:dyDescent="0.2">
      <c r="A3534">
        <v>3533</v>
      </c>
    </row>
    <row r="3535" spans="1:1" x14ac:dyDescent="0.2">
      <c r="A3535">
        <v>3534</v>
      </c>
    </row>
    <row r="3536" spans="1:1" x14ac:dyDescent="0.2">
      <c r="A3536">
        <v>3535</v>
      </c>
    </row>
    <row r="3537" spans="1:1" x14ac:dyDescent="0.2">
      <c r="A3537">
        <v>3536</v>
      </c>
    </row>
    <row r="3538" spans="1:1" x14ac:dyDescent="0.2">
      <c r="A3538">
        <v>3537</v>
      </c>
    </row>
    <row r="3539" spans="1:1" x14ac:dyDescent="0.2">
      <c r="A3539">
        <v>3538</v>
      </c>
    </row>
    <row r="3540" spans="1:1" x14ac:dyDescent="0.2">
      <c r="A3540">
        <v>3539</v>
      </c>
    </row>
    <row r="3541" spans="1:1" x14ac:dyDescent="0.2">
      <c r="A3541">
        <v>3540</v>
      </c>
    </row>
    <row r="3542" spans="1:1" x14ac:dyDescent="0.2">
      <c r="A3542">
        <v>3541</v>
      </c>
    </row>
    <row r="3543" spans="1:1" x14ac:dyDescent="0.2">
      <c r="A3543">
        <v>3542</v>
      </c>
    </row>
    <row r="3544" spans="1:1" x14ac:dyDescent="0.2">
      <c r="A3544">
        <v>3543</v>
      </c>
    </row>
    <row r="3545" spans="1:1" x14ac:dyDescent="0.2">
      <c r="A3545">
        <v>3544</v>
      </c>
    </row>
    <row r="3546" spans="1:1" x14ac:dyDescent="0.2">
      <c r="A3546">
        <v>3545</v>
      </c>
    </row>
    <row r="3547" spans="1:1" x14ac:dyDescent="0.2">
      <c r="A3547">
        <v>3546</v>
      </c>
    </row>
    <row r="3548" spans="1:1" x14ac:dyDescent="0.2">
      <c r="A3548">
        <v>3547</v>
      </c>
    </row>
    <row r="3549" spans="1:1" x14ac:dyDescent="0.2">
      <c r="A3549">
        <v>3548</v>
      </c>
    </row>
    <row r="3550" spans="1:1" x14ac:dyDescent="0.2">
      <c r="A3550">
        <v>3549</v>
      </c>
    </row>
    <row r="3551" spans="1:1" x14ac:dyDescent="0.2">
      <c r="A3551">
        <v>3550</v>
      </c>
    </row>
    <row r="3552" spans="1:1" x14ac:dyDescent="0.2">
      <c r="A3552">
        <v>3551</v>
      </c>
    </row>
    <row r="3553" spans="1:1" x14ac:dyDescent="0.2">
      <c r="A3553">
        <v>3552</v>
      </c>
    </row>
    <row r="3554" spans="1:1" x14ac:dyDescent="0.2">
      <c r="A3554">
        <v>3553</v>
      </c>
    </row>
    <row r="3555" spans="1:1" x14ac:dyDescent="0.2">
      <c r="A3555">
        <v>3554</v>
      </c>
    </row>
    <row r="3556" spans="1:1" x14ac:dyDescent="0.2">
      <c r="A3556">
        <v>3555</v>
      </c>
    </row>
    <row r="3557" spans="1:1" x14ac:dyDescent="0.2">
      <c r="A3557">
        <v>3556</v>
      </c>
    </row>
    <row r="3558" spans="1:1" x14ac:dyDescent="0.2">
      <c r="A3558">
        <v>3557</v>
      </c>
    </row>
    <row r="3559" spans="1:1" x14ac:dyDescent="0.2">
      <c r="A3559">
        <v>3558</v>
      </c>
    </row>
    <row r="3560" spans="1:1" x14ac:dyDescent="0.2">
      <c r="A3560">
        <v>3559</v>
      </c>
    </row>
    <row r="3561" spans="1:1" x14ac:dyDescent="0.2">
      <c r="A3561">
        <v>3560</v>
      </c>
    </row>
    <row r="3562" spans="1:1" x14ac:dyDescent="0.2">
      <c r="A3562">
        <v>3561</v>
      </c>
    </row>
    <row r="3563" spans="1:1" x14ac:dyDescent="0.2">
      <c r="A3563">
        <v>3562</v>
      </c>
    </row>
    <row r="3564" spans="1:1" x14ac:dyDescent="0.2">
      <c r="A3564">
        <v>3563</v>
      </c>
    </row>
    <row r="3565" spans="1:1" x14ac:dyDescent="0.2">
      <c r="A3565">
        <v>3564</v>
      </c>
    </row>
    <row r="3566" spans="1:1" x14ac:dyDescent="0.2">
      <c r="A3566">
        <v>3565</v>
      </c>
    </row>
    <row r="3567" spans="1:1" x14ac:dyDescent="0.2">
      <c r="A3567">
        <v>3566</v>
      </c>
    </row>
    <row r="3568" spans="1:1" x14ac:dyDescent="0.2">
      <c r="A3568">
        <v>3567</v>
      </c>
    </row>
    <row r="3569" spans="1:1" x14ac:dyDescent="0.2">
      <c r="A3569">
        <v>3568</v>
      </c>
    </row>
    <row r="3570" spans="1:1" x14ac:dyDescent="0.2">
      <c r="A3570">
        <v>3569</v>
      </c>
    </row>
    <row r="3571" spans="1:1" x14ac:dyDescent="0.2">
      <c r="A3571">
        <v>3570</v>
      </c>
    </row>
    <row r="3572" spans="1:1" x14ac:dyDescent="0.2">
      <c r="A3572">
        <v>3571</v>
      </c>
    </row>
    <row r="3573" spans="1:1" x14ac:dyDescent="0.2">
      <c r="A3573">
        <v>3572</v>
      </c>
    </row>
    <row r="3574" spans="1:1" x14ac:dyDescent="0.2">
      <c r="A3574">
        <v>3573</v>
      </c>
    </row>
    <row r="3575" spans="1:1" x14ac:dyDescent="0.2">
      <c r="A3575">
        <v>3574</v>
      </c>
    </row>
    <row r="3576" spans="1:1" x14ac:dyDescent="0.2">
      <c r="A3576">
        <v>3575</v>
      </c>
    </row>
    <row r="3577" spans="1:1" x14ac:dyDescent="0.2">
      <c r="A3577">
        <v>3576</v>
      </c>
    </row>
    <row r="3578" spans="1:1" x14ac:dyDescent="0.2">
      <c r="A3578">
        <v>3577</v>
      </c>
    </row>
    <row r="3579" spans="1:1" x14ac:dyDescent="0.2">
      <c r="A3579">
        <v>3578</v>
      </c>
    </row>
    <row r="3580" spans="1:1" x14ac:dyDescent="0.2">
      <c r="A3580">
        <v>3579</v>
      </c>
    </row>
    <row r="3581" spans="1:1" x14ac:dyDescent="0.2">
      <c r="A3581">
        <v>3580</v>
      </c>
    </row>
    <row r="3582" spans="1:1" x14ac:dyDescent="0.2">
      <c r="A3582">
        <v>3581</v>
      </c>
    </row>
    <row r="3583" spans="1:1" x14ac:dyDescent="0.2">
      <c r="A3583">
        <v>3582</v>
      </c>
    </row>
    <row r="3584" spans="1:1" x14ac:dyDescent="0.2">
      <c r="A3584">
        <v>3583</v>
      </c>
    </row>
    <row r="3585" spans="1:1" x14ac:dyDescent="0.2">
      <c r="A3585">
        <v>3584</v>
      </c>
    </row>
    <row r="3586" spans="1:1" x14ac:dyDescent="0.2">
      <c r="A3586">
        <v>3585</v>
      </c>
    </row>
    <row r="3587" spans="1:1" x14ac:dyDescent="0.2">
      <c r="A3587">
        <v>3586</v>
      </c>
    </row>
    <row r="3588" spans="1:1" x14ac:dyDescent="0.2">
      <c r="A3588">
        <v>3587</v>
      </c>
    </row>
    <row r="3589" spans="1:1" x14ac:dyDescent="0.2">
      <c r="A3589">
        <v>3588</v>
      </c>
    </row>
    <row r="3590" spans="1:1" x14ac:dyDescent="0.2">
      <c r="A3590">
        <v>3589</v>
      </c>
    </row>
    <row r="3591" spans="1:1" x14ac:dyDescent="0.2">
      <c r="A3591">
        <v>3590</v>
      </c>
    </row>
    <row r="3592" spans="1:1" x14ac:dyDescent="0.2">
      <c r="A3592">
        <v>3591</v>
      </c>
    </row>
    <row r="3593" spans="1:1" x14ac:dyDescent="0.2">
      <c r="A3593">
        <v>3592</v>
      </c>
    </row>
    <row r="3594" spans="1:1" x14ac:dyDescent="0.2">
      <c r="A3594">
        <v>3593</v>
      </c>
    </row>
    <row r="3595" spans="1:1" x14ac:dyDescent="0.2">
      <c r="A3595">
        <v>3594</v>
      </c>
    </row>
    <row r="3596" spans="1:1" x14ac:dyDescent="0.2">
      <c r="A3596">
        <v>3595</v>
      </c>
    </row>
    <row r="3597" spans="1:1" x14ac:dyDescent="0.2">
      <c r="A3597">
        <v>3596</v>
      </c>
    </row>
    <row r="3598" spans="1:1" x14ac:dyDescent="0.2">
      <c r="A3598">
        <v>3597</v>
      </c>
    </row>
    <row r="3599" spans="1:1" x14ac:dyDescent="0.2">
      <c r="A3599">
        <v>3598</v>
      </c>
    </row>
    <row r="3600" spans="1:1" x14ac:dyDescent="0.2">
      <c r="A3600">
        <v>3599</v>
      </c>
    </row>
    <row r="3601" spans="1:1" x14ac:dyDescent="0.2">
      <c r="A3601">
        <v>3600</v>
      </c>
    </row>
    <row r="3602" spans="1:1" x14ac:dyDescent="0.2">
      <c r="A3602">
        <v>3601</v>
      </c>
    </row>
    <row r="3603" spans="1:1" x14ac:dyDescent="0.2">
      <c r="A3603">
        <v>3602</v>
      </c>
    </row>
    <row r="3604" spans="1:1" x14ac:dyDescent="0.2">
      <c r="A3604">
        <v>3603</v>
      </c>
    </row>
    <row r="3605" spans="1:1" x14ac:dyDescent="0.2">
      <c r="A3605">
        <v>3604</v>
      </c>
    </row>
    <row r="3606" spans="1:1" x14ac:dyDescent="0.2">
      <c r="A3606">
        <v>3605</v>
      </c>
    </row>
    <row r="3607" spans="1:1" x14ac:dyDescent="0.2">
      <c r="A3607">
        <v>3606</v>
      </c>
    </row>
    <row r="3608" spans="1:1" x14ac:dyDescent="0.2">
      <c r="A3608">
        <v>3607</v>
      </c>
    </row>
    <row r="3609" spans="1:1" x14ac:dyDescent="0.2">
      <c r="A3609">
        <v>3608</v>
      </c>
    </row>
    <row r="3610" spans="1:1" x14ac:dyDescent="0.2">
      <c r="A3610">
        <v>3609</v>
      </c>
    </row>
    <row r="3611" spans="1:1" x14ac:dyDescent="0.2">
      <c r="A3611">
        <v>3610</v>
      </c>
    </row>
    <row r="3612" spans="1:1" x14ac:dyDescent="0.2">
      <c r="A3612">
        <v>3611</v>
      </c>
    </row>
    <row r="3613" spans="1:1" x14ac:dyDescent="0.2">
      <c r="A3613">
        <v>3612</v>
      </c>
    </row>
    <row r="3614" spans="1:1" x14ac:dyDescent="0.2">
      <c r="A3614">
        <v>3613</v>
      </c>
    </row>
    <row r="3615" spans="1:1" x14ac:dyDescent="0.2">
      <c r="A3615">
        <v>3614</v>
      </c>
    </row>
    <row r="3616" spans="1:1" x14ac:dyDescent="0.2">
      <c r="A3616">
        <v>3615</v>
      </c>
    </row>
    <row r="3617" spans="1:1" x14ac:dyDescent="0.2">
      <c r="A3617">
        <v>3616</v>
      </c>
    </row>
    <row r="3618" spans="1:1" x14ac:dyDescent="0.2">
      <c r="A3618">
        <v>3617</v>
      </c>
    </row>
    <row r="3619" spans="1:1" x14ac:dyDescent="0.2">
      <c r="A3619">
        <v>3618</v>
      </c>
    </row>
    <row r="3620" spans="1:1" x14ac:dyDescent="0.2">
      <c r="A3620">
        <v>3619</v>
      </c>
    </row>
    <row r="3621" spans="1:1" x14ac:dyDescent="0.2">
      <c r="A3621">
        <v>3620</v>
      </c>
    </row>
    <row r="3622" spans="1:1" x14ac:dyDescent="0.2">
      <c r="A3622">
        <v>3621</v>
      </c>
    </row>
    <row r="3623" spans="1:1" x14ac:dyDescent="0.2">
      <c r="A3623">
        <v>3622</v>
      </c>
    </row>
    <row r="3624" spans="1:1" x14ac:dyDescent="0.2">
      <c r="A3624">
        <v>3623</v>
      </c>
    </row>
    <row r="3625" spans="1:1" x14ac:dyDescent="0.2">
      <c r="A3625">
        <v>3624</v>
      </c>
    </row>
    <row r="3626" spans="1:1" x14ac:dyDescent="0.2">
      <c r="A3626">
        <v>3625</v>
      </c>
    </row>
    <row r="3627" spans="1:1" x14ac:dyDescent="0.2">
      <c r="A3627">
        <v>3626</v>
      </c>
    </row>
    <row r="3628" spans="1:1" x14ac:dyDescent="0.2">
      <c r="A3628">
        <v>3627</v>
      </c>
    </row>
    <row r="3629" spans="1:1" x14ac:dyDescent="0.2">
      <c r="A3629">
        <v>3628</v>
      </c>
    </row>
    <row r="3630" spans="1:1" x14ac:dyDescent="0.2">
      <c r="A3630">
        <v>3629</v>
      </c>
    </row>
    <row r="3631" spans="1:1" x14ac:dyDescent="0.2">
      <c r="A3631">
        <v>3630</v>
      </c>
    </row>
    <row r="3632" spans="1:1" x14ac:dyDescent="0.2">
      <c r="A3632">
        <v>3631</v>
      </c>
    </row>
    <row r="3633" spans="1:1" x14ac:dyDescent="0.2">
      <c r="A3633">
        <v>3632</v>
      </c>
    </row>
    <row r="3634" spans="1:1" x14ac:dyDescent="0.2">
      <c r="A3634">
        <v>3633</v>
      </c>
    </row>
    <row r="3635" spans="1:1" x14ac:dyDescent="0.2">
      <c r="A3635">
        <v>3634</v>
      </c>
    </row>
    <row r="3636" spans="1:1" x14ac:dyDescent="0.2">
      <c r="A3636">
        <v>3635</v>
      </c>
    </row>
    <row r="3637" spans="1:1" x14ac:dyDescent="0.2">
      <c r="A3637">
        <v>3636</v>
      </c>
    </row>
    <row r="3638" spans="1:1" x14ac:dyDescent="0.2">
      <c r="A3638">
        <v>3637</v>
      </c>
    </row>
    <row r="3639" spans="1:1" x14ac:dyDescent="0.2">
      <c r="A3639">
        <v>3638</v>
      </c>
    </row>
    <row r="3640" spans="1:1" x14ac:dyDescent="0.2">
      <c r="A3640">
        <v>3639</v>
      </c>
    </row>
    <row r="3641" spans="1:1" x14ac:dyDescent="0.2">
      <c r="A3641">
        <v>3640</v>
      </c>
    </row>
    <row r="3642" spans="1:1" x14ac:dyDescent="0.2">
      <c r="A3642">
        <v>3641</v>
      </c>
    </row>
    <row r="3643" spans="1:1" x14ac:dyDescent="0.2">
      <c r="A3643">
        <v>3642</v>
      </c>
    </row>
    <row r="3644" spans="1:1" x14ac:dyDescent="0.2">
      <c r="A3644">
        <v>3643</v>
      </c>
    </row>
    <row r="3645" spans="1:1" x14ac:dyDescent="0.2">
      <c r="A3645">
        <v>3644</v>
      </c>
    </row>
    <row r="3646" spans="1:1" x14ac:dyDescent="0.2">
      <c r="A3646">
        <v>3645</v>
      </c>
    </row>
    <row r="3647" spans="1:1" x14ac:dyDescent="0.2">
      <c r="A3647">
        <v>3646</v>
      </c>
    </row>
    <row r="3648" spans="1:1" x14ac:dyDescent="0.2">
      <c r="A3648">
        <v>3647</v>
      </c>
    </row>
    <row r="3649" spans="1:1" x14ac:dyDescent="0.2">
      <c r="A3649">
        <v>3648</v>
      </c>
    </row>
    <row r="3650" spans="1:1" x14ac:dyDescent="0.2">
      <c r="A3650">
        <v>3649</v>
      </c>
    </row>
    <row r="3651" spans="1:1" x14ac:dyDescent="0.2">
      <c r="A3651">
        <v>3650</v>
      </c>
    </row>
    <row r="3652" spans="1:1" x14ac:dyDescent="0.2">
      <c r="A3652">
        <v>3651</v>
      </c>
    </row>
    <row r="3653" spans="1:1" x14ac:dyDescent="0.2">
      <c r="A3653">
        <v>3652</v>
      </c>
    </row>
    <row r="3654" spans="1:1" x14ac:dyDescent="0.2">
      <c r="A3654">
        <v>3653</v>
      </c>
    </row>
    <row r="3655" spans="1:1" x14ac:dyDescent="0.2">
      <c r="A3655">
        <v>3654</v>
      </c>
    </row>
    <row r="3656" spans="1:1" x14ac:dyDescent="0.2">
      <c r="A3656">
        <v>3655</v>
      </c>
    </row>
    <row r="3657" spans="1:1" x14ac:dyDescent="0.2">
      <c r="A3657">
        <v>3656</v>
      </c>
    </row>
    <row r="3658" spans="1:1" x14ac:dyDescent="0.2">
      <c r="A3658">
        <v>3657</v>
      </c>
    </row>
    <row r="3659" spans="1:1" x14ac:dyDescent="0.2">
      <c r="A3659">
        <v>3658</v>
      </c>
    </row>
    <row r="3660" spans="1:1" x14ac:dyDescent="0.2">
      <c r="A3660">
        <v>3659</v>
      </c>
    </row>
    <row r="3661" spans="1:1" x14ac:dyDescent="0.2">
      <c r="A3661">
        <v>3660</v>
      </c>
    </row>
    <row r="3662" spans="1:1" x14ac:dyDescent="0.2">
      <c r="A3662">
        <v>3661</v>
      </c>
    </row>
    <row r="3663" spans="1:1" x14ac:dyDescent="0.2">
      <c r="A3663">
        <v>3662</v>
      </c>
    </row>
    <row r="3664" spans="1:1" x14ac:dyDescent="0.2">
      <c r="A3664">
        <v>3663</v>
      </c>
    </row>
    <row r="3665" spans="1:1" x14ac:dyDescent="0.2">
      <c r="A3665">
        <v>3664</v>
      </c>
    </row>
    <row r="3666" spans="1:1" x14ac:dyDescent="0.2">
      <c r="A3666">
        <v>3665</v>
      </c>
    </row>
    <row r="3667" spans="1:1" x14ac:dyDescent="0.2">
      <c r="A3667">
        <v>3666</v>
      </c>
    </row>
    <row r="3668" spans="1:1" x14ac:dyDescent="0.2">
      <c r="A3668">
        <v>3667</v>
      </c>
    </row>
    <row r="3669" spans="1:1" x14ac:dyDescent="0.2">
      <c r="A3669">
        <v>3668</v>
      </c>
    </row>
    <row r="3670" spans="1:1" x14ac:dyDescent="0.2">
      <c r="A3670">
        <v>3669</v>
      </c>
    </row>
    <row r="3671" spans="1:1" x14ac:dyDescent="0.2">
      <c r="A3671">
        <v>3670</v>
      </c>
    </row>
    <row r="3672" spans="1:1" x14ac:dyDescent="0.2">
      <c r="A3672">
        <v>3671</v>
      </c>
    </row>
    <row r="3673" spans="1:1" x14ac:dyDescent="0.2">
      <c r="A3673">
        <v>3672</v>
      </c>
    </row>
    <row r="3674" spans="1:1" x14ac:dyDescent="0.2">
      <c r="A3674">
        <v>3673</v>
      </c>
    </row>
    <row r="3675" spans="1:1" x14ac:dyDescent="0.2">
      <c r="A3675">
        <v>3674</v>
      </c>
    </row>
    <row r="3676" spans="1:1" x14ac:dyDescent="0.2">
      <c r="A3676">
        <v>3675</v>
      </c>
    </row>
    <row r="3677" spans="1:1" x14ac:dyDescent="0.2">
      <c r="A3677">
        <v>3676</v>
      </c>
    </row>
    <row r="3678" spans="1:1" x14ac:dyDescent="0.2">
      <c r="A3678">
        <v>3677</v>
      </c>
    </row>
    <row r="3679" spans="1:1" x14ac:dyDescent="0.2">
      <c r="A3679">
        <v>3678</v>
      </c>
    </row>
    <row r="3680" spans="1:1" x14ac:dyDescent="0.2">
      <c r="A3680">
        <v>3679</v>
      </c>
    </row>
    <row r="3681" spans="1:1" x14ac:dyDescent="0.2">
      <c r="A3681">
        <v>3680</v>
      </c>
    </row>
    <row r="3682" spans="1:1" x14ac:dyDescent="0.2">
      <c r="A3682">
        <v>3681</v>
      </c>
    </row>
    <row r="3683" spans="1:1" x14ac:dyDescent="0.2">
      <c r="A3683">
        <v>3682</v>
      </c>
    </row>
    <row r="3684" spans="1:1" x14ac:dyDescent="0.2">
      <c r="A3684">
        <v>3683</v>
      </c>
    </row>
    <row r="3685" spans="1:1" x14ac:dyDescent="0.2">
      <c r="A3685">
        <v>3684</v>
      </c>
    </row>
    <row r="3686" spans="1:1" x14ac:dyDescent="0.2">
      <c r="A3686">
        <v>3685</v>
      </c>
    </row>
    <row r="3687" spans="1:1" x14ac:dyDescent="0.2">
      <c r="A3687">
        <v>3686</v>
      </c>
    </row>
    <row r="3688" spans="1:1" x14ac:dyDescent="0.2">
      <c r="A3688">
        <v>3687</v>
      </c>
    </row>
    <row r="3689" spans="1:1" x14ac:dyDescent="0.2">
      <c r="A3689">
        <v>3688</v>
      </c>
    </row>
    <row r="3690" spans="1:1" x14ac:dyDescent="0.2">
      <c r="A3690">
        <v>3689</v>
      </c>
    </row>
    <row r="3691" spans="1:1" x14ac:dyDescent="0.2">
      <c r="A3691">
        <v>3690</v>
      </c>
    </row>
    <row r="3692" spans="1:1" x14ac:dyDescent="0.2">
      <c r="A3692">
        <v>3691</v>
      </c>
    </row>
    <row r="3693" spans="1:1" x14ac:dyDescent="0.2">
      <c r="A3693">
        <v>3692</v>
      </c>
    </row>
    <row r="3694" spans="1:1" x14ac:dyDescent="0.2">
      <c r="A3694">
        <v>3693</v>
      </c>
    </row>
    <row r="3695" spans="1:1" x14ac:dyDescent="0.2">
      <c r="A3695">
        <v>3694</v>
      </c>
    </row>
    <row r="3696" spans="1:1" x14ac:dyDescent="0.2">
      <c r="A3696">
        <v>3695</v>
      </c>
    </row>
    <row r="3697" spans="1:1" x14ac:dyDescent="0.2">
      <c r="A3697">
        <v>3696</v>
      </c>
    </row>
    <row r="3698" spans="1:1" x14ac:dyDescent="0.2">
      <c r="A3698">
        <v>3697</v>
      </c>
    </row>
    <row r="3699" spans="1:1" x14ac:dyDescent="0.2">
      <c r="A3699">
        <v>3698</v>
      </c>
    </row>
    <row r="3700" spans="1:1" x14ac:dyDescent="0.2">
      <c r="A3700">
        <v>3699</v>
      </c>
    </row>
    <row r="3701" spans="1:1" x14ac:dyDescent="0.2">
      <c r="A3701">
        <v>3700</v>
      </c>
    </row>
    <row r="3702" spans="1:1" x14ac:dyDescent="0.2">
      <c r="A3702">
        <v>3701</v>
      </c>
    </row>
    <row r="3703" spans="1:1" x14ac:dyDescent="0.2">
      <c r="A3703">
        <v>3702</v>
      </c>
    </row>
    <row r="3704" spans="1:1" x14ac:dyDescent="0.2">
      <c r="A3704">
        <v>3703</v>
      </c>
    </row>
    <row r="3705" spans="1:1" x14ac:dyDescent="0.2">
      <c r="A3705">
        <v>3704</v>
      </c>
    </row>
    <row r="3706" spans="1:1" x14ac:dyDescent="0.2">
      <c r="A3706">
        <v>3705</v>
      </c>
    </row>
    <row r="3707" spans="1:1" x14ac:dyDescent="0.2">
      <c r="A3707">
        <v>3706</v>
      </c>
    </row>
    <row r="3708" spans="1:1" x14ac:dyDescent="0.2">
      <c r="A3708">
        <v>3707</v>
      </c>
    </row>
    <row r="3709" spans="1:1" x14ac:dyDescent="0.2">
      <c r="A3709">
        <v>3708</v>
      </c>
    </row>
    <row r="3710" spans="1:1" x14ac:dyDescent="0.2">
      <c r="A3710">
        <v>3709</v>
      </c>
    </row>
    <row r="3711" spans="1:1" x14ac:dyDescent="0.2">
      <c r="A3711">
        <v>3710</v>
      </c>
    </row>
    <row r="3712" spans="1:1" x14ac:dyDescent="0.2">
      <c r="A3712">
        <v>3711</v>
      </c>
    </row>
    <row r="3713" spans="1:1" x14ac:dyDescent="0.2">
      <c r="A3713">
        <v>3712</v>
      </c>
    </row>
    <row r="3714" spans="1:1" x14ac:dyDescent="0.2">
      <c r="A3714">
        <v>3713</v>
      </c>
    </row>
    <row r="3715" spans="1:1" x14ac:dyDescent="0.2">
      <c r="A3715">
        <v>3714</v>
      </c>
    </row>
    <row r="3716" spans="1:1" x14ac:dyDescent="0.2">
      <c r="A3716">
        <v>3715</v>
      </c>
    </row>
    <row r="3717" spans="1:1" x14ac:dyDescent="0.2">
      <c r="A3717">
        <v>3716</v>
      </c>
    </row>
    <row r="3718" spans="1:1" x14ac:dyDescent="0.2">
      <c r="A3718">
        <v>3717</v>
      </c>
    </row>
    <row r="3719" spans="1:1" x14ac:dyDescent="0.2">
      <c r="A3719">
        <v>3718</v>
      </c>
    </row>
    <row r="3720" spans="1:1" x14ac:dyDescent="0.2">
      <c r="A3720">
        <v>3719</v>
      </c>
    </row>
    <row r="3721" spans="1:1" x14ac:dyDescent="0.2">
      <c r="A3721">
        <v>3720</v>
      </c>
    </row>
    <row r="3722" spans="1:1" x14ac:dyDescent="0.2">
      <c r="A3722">
        <v>3721</v>
      </c>
    </row>
    <row r="3723" spans="1:1" x14ac:dyDescent="0.2">
      <c r="A3723">
        <v>3722</v>
      </c>
    </row>
    <row r="3724" spans="1:1" x14ac:dyDescent="0.2">
      <c r="A3724">
        <v>3723</v>
      </c>
    </row>
    <row r="3725" spans="1:1" x14ac:dyDescent="0.2">
      <c r="A3725">
        <v>3724</v>
      </c>
    </row>
    <row r="3726" spans="1:1" x14ac:dyDescent="0.2">
      <c r="A3726">
        <v>3725</v>
      </c>
    </row>
    <row r="3727" spans="1:1" x14ac:dyDescent="0.2">
      <c r="A3727">
        <v>3726</v>
      </c>
    </row>
    <row r="3728" spans="1:1" x14ac:dyDescent="0.2">
      <c r="A3728">
        <v>3727</v>
      </c>
    </row>
    <row r="3729" spans="1:1" x14ac:dyDescent="0.2">
      <c r="A3729">
        <v>3728</v>
      </c>
    </row>
    <row r="3730" spans="1:1" x14ac:dyDescent="0.2">
      <c r="A3730">
        <v>3729</v>
      </c>
    </row>
    <row r="3731" spans="1:1" x14ac:dyDescent="0.2">
      <c r="A3731">
        <v>3730</v>
      </c>
    </row>
    <row r="3732" spans="1:1" x14ac:dyDescent="0.2">
      <c r="A3732">
        <v>3731</v>
      </c>
    </row>
    <row r="3733" spans="1:1" x14ac:dyDescent="0.2">
      <c r="A3733">
        <v>3732</v>
      </c>
    </row>
    <row r="3734" spans="1:1" x14ac:dyDescent="0.2">
      <c r="A3734">
        <v>3733</v>
      </c>
    </row>
    <row r="3735" spans="1:1" x14ac:dyDescent="0.2">
      <c r="A3735">
        <v>3734</v>
      </c>
    </row>
    <row r="3736" spans="1:1" x14ac:dyDescent="0.2">
      <c r="A3736">
        <v>3735</v>
      </c>
    </row>
    <row r="3737" spans="1:1" x14ac:dyDescent="0.2">
      <c r="A3737">
        <v>3736</v>
      </c>
    </row>
    <row r="3738" spans="1:1" x14ac:dyDescent="0.2">
      <c r="A3738">
        <v>3737</v>
      </c>
    </row>
    <row r="3739" spans="1:1" x14ac:dyDescent="0.2">
      <c r="A3739">
        <v>3738</v>
      </c>
    </row>
    <row r="3740" spans="1:1" x14ac:dyDescent="0.2">
      <c r="A3740">
        <v>3739</v>
      </c>
    </row>
    <row r="3741" spans="1:1" x14ac:dyDescent="0.2">
      <c r="A3741">
        <v>3740</v>
      </c>
    </row>
    <row r="3742" spans="1:1" x14ac:dyDescent="0.2">
      <c r="A3742">
        <v>3741</v>
      </c>
    </row>
    <row r="3743" spans="1:1" x14ac:dyDescent="0.2">
      <c r="A3743">
        <v>3742</v>
      </c>
    </row>
    <row r="3744" spans="1:1" x14ac:dyDescent="0.2">
      <c r="A3744">
        <v>3743</v>
      </c>
    </row>
    <row r="3745" spans="1:1" x14ac:dyDescent="0.2">
      <c r="A3745">
        <v>3744</v>
      </c>
    </row>
    <row r="3746" spans="1:1" x14ac:dyDescent="0.2">
      <c r="A3746">
        <v>3745</v>
      </c>
    </row>
    <row r="3747" spans="1:1" x14ac:dyDescent="0.2">
      <c r="A3747">
        <v>3746</v>
      </c>
    </row>
    <row r="3748" spans="1:1" x14ac:dyDescent="0.2">
      <c r="A3748">
        <v>3747</v>
      </c>
    </row>
    <row r="3749" spans="1:1" x14ac:dyDescent="0.2">
      <c r="A3749">
        <v>3748</v>
      </c>
    </row>
    <row r="3750" spans="1:1" x14ac:dyDescent="0.2">
      <c r="A3750">
        <v>3749</v>
      </c>
    </row>
    <row r="3751" spans="1:1" x14ac:dyDescent="0.2">
      <c r="A3751">
        <v>3750</v>
      </c>
    </row>
    <row r="3752" spans="1:1" x14ac:dyDescent="0.2">
      <c r="A3752">
        <v>3751</v>
      </c>
    </row>
    <row r="3753" spans="1:1" x14ac:dyDescent="0.2">
      <c r="A3753">
        <v>3752</v>
      </c>
    </row>
    <row r="3754" spans="1:1" x14ac:dyDescent="0.2">
      <c r="A3754">
        <v>3753</v>
      </c>
    </row>
    <row r="3755" spans="1:1" x14ac:dyDescent="0.2">
      <c r="A3755">
        <v>3754</v>
      </c>
    </row>
    <row r="3756" spans="1:1" x14ac:dyDescent="0.2">
      <c r="A3756">
        <v>3755</v>
      </c>
    </row>
    <row r="3757" spans="1:1" x14ac:dyDescent="0.2">
      <c r="A3757">
        <v>3756</v>
      </c>
    </row>
    <row r="3758" spans="1:1" x14ac:dyDescent="0.2">
      <c r="A3758">
        <v>3757</v>
      </c>
    </row>
    <row r="3759" spans="1:1" x14ac:dyDescent="0.2">
      <c r="A3759">
        <v>3758</v>
      </c>
    </row>
    <row r="3760" spans="1:1" x14ac:dyDescent="0.2">
      <c r="A3760">
        <v>3759</v>
      </c>
    </row>
    <row r="3761" spans="1:1" x14ac:dyDescent="0.2">
      <c r="A3761">
        <v>3760</v>
      </c>
    </row>
    <row r="3762" spans="1:1" x14ac:dyDescent="0.2">
      <c r="A3762">
        <v>3761</v>
      </c>
    </row>
    <row r="3763" spans="1:1" x14ac:dyDescent="0.2">
      <c r="A3763">
        <v>3762</v>
      </c>
    </row>
    <row r="3764" spans="1:1" x14ac:dyDescent="0.2">
      <c r="A3764">
        <v>3763</v>
      </c>
    </row>
    <row r="3765" spans="1:1" x14ac:dyDescent="0.2">
      <c r="A3765">
        <v>3764</v>
      </c>
    </row>
    <row r="3766" spans="1:1" x14ac:dyDescent="0.2">
      <c r="A3766">
        <v>3765</v>
      </c>
    </row>
    <row r="3767" spans="1:1" x14ac:dyDescent="0.2">
      <c r="A3767">
        <v>3766</v>
      </c>
    </row>
    <row r="3768" spans="1:1" x14ac:dyDescent="0.2">
      <c r="A3768">
        <v>3767</v>
      </c>
    </row>
    <row r="3769" spans="1:1" x14ac:dyDescent="0.2">
      <c r="A3769">
        <v>3768</v>
      </c>
    </row>
    <row r="3770" spans="1:1" x14ac:dyDescent="0.2">
      <c r="A3770">
        <v>3769</v>
      </c>
    </row>
    <row r="3771" spans="1:1" x14ac:dyDescent="0.2">
      <c r="A3771">
        <v>3770</v>
      </c>
    </row>
    <row r="3772" spans="1:1" x14ac:dyDescent="0.2">
      <c r="A3772">
        <v>3771</v>
      </c>
    </row>
    <row r="3773" spans="1:1" x14ac:dyDescent="0.2">
      <c r="A3773">
        <v>3772</v>
      </c>
    </row>
    <row r="3774" spans="1:1" x14ac:dyDescent="0.2">
      <c r="A3774">
        <v>3773</v>
      </c>
    </row>
    <row r="3775" spans="1:1" x14ac:dyDescent="0.2">
      <c r="A3775">
        <v>3774</v>
      </c>
    </row>
    <row r="3776" spans="1:1" x14ac:dyDescent="0.2">
      <c r="A3776">
        <v>3775</v>
      </c>
    </row>
    <row r="3777" spans="1:1" x14ac:dyDescent="0.2">
      <c r="A3777">
        <v>3776</v>
      </c>
    </row>
    <row r="3778" spans="1:1" x14ac:dyDescent="0.2">
      <c r="A3778">
        <v>3777</v>
      </c>
    </row>
    <row r="3779" spans="1:1" x14ac:dyDescent="0.2">
      <c r="A3779">
        <v>3778</v>
      </c>
    </row>
    <row r="3780" spans="1:1" x14ac:dyDescent="0.2">
      <c r="A3780">
        <v>3779</v>
      </c>
    </row>
    <row r="3781" spans="1:1" x14ac:dyDescent="0.2">
      <c r="A3781">
        <v>3780</v>
      </c>
    </row>
    <row r="3782" spans="1:1" x14ac:dyDescent="0.2">
      <c r="A3782">
        <v>3781</v>
      </c>
    </row>
    <row r="3783" spans="1:1" x14ac:dyDescent="0.2">
      <c r="A3783">
        <v>3782</v>
      </c>
    </row>
    <row r="3784" spans="1:1" x14ac:dyDescent="0.2">
      <c r="A3784">
        <v>3783</v>
      </c>
    </row>
    <row r="3785" spans="1:1" x14ac:dyDescent="0.2">
      <c r="A3785">
        <v>3784</v>
      </c>
    </row>
    <row r="3786" spans="1:1" x14ac:dyDescent="0.2">
      <c r="A3786">
        <v>3785</v>
      </c>
    </row>
    <row r="3787" spans="1:1" x14ac:dyDescent="0.2">
      <c r="A3787">
        <v>3786</v>
      </c>
    </row>
    <row r="3788" spans="1:1" x14ac:dyDescent="0.2">
      <c r="A3788">
        <v>3787</v>
      </c>
    </row>
    <row r="3789" spans="1:1" x14ac:dyDescent="0.2">
      <c r="A3789">
        <v>3788</v>
      </c>
    </row>
    <row r="3790" spans="1:1" x14ac:dyDescent="0.2">
      <c r="A3790">
        <v>3789</v>
      </c>
    </row>
    <row r="3791" spans="1:1" x14ac:dyDescent="0.2">
      <c r="A3791">
        <v>3790</v>
      </c>
    </row>
    <row r="3792" spans="1:1" x14ac:dyDescent="0.2">
      <c r="A3792">
        <v>3791</v>
      </c>
    </row>
    <row r="3793" spans="1:1" x14ac:dyDescent="0.2">
      <c r="A3793">
        <v>3792</v>
      </c>
    </row>
    <row r="3794" spans="1:1" x14ac:dyDescent="0.2">
      <c r="A3794">
        <v>3793</v>
      </c>
    </row>
    <row r="3795" spans="1:1" x14ac:dyDescent="0.2">
      <c r="A3795">
        <v>3794</v>
      </c>
    </row>
    <row r="3796" spans="1:1" x14ac:dyDescent="0.2">
      <c r="A3796">
        <v>3795</v>
      </c>
    </row>
    <row r="3797" spans="1:1" x14ac:dyDescent="0.2">
      <c r="A3797">
        <v>3796</v>
      </c>
    </row>
    <row r="3798" spans="1:1" x14ac:dyDescent="0.2">
      <c r="A3798">
        <v>3797</v>
      </c>
    </row>
    <row r="3799" spans="1:1" x14ac:dyDescent="0.2">
      <c r="A3799">
        <v>3798</v>
      </c>
    </row>
    <row r="3800" spans="1:1" x14ac:dyDescent="0.2">
      <c r="A3800">
        <v>3799</v>
      </c>
    </row>
    <row r="3801" spans="1:1" x14ac:dyDescent="0.2">
      <c r="A3801">
        <v>3800</v>
      </c>
    </row>
    <row r="3802" spans="1:1" x14ac:dyDescent="0.2">
      <c r="A3802">
        <v>3801</v>
      </c>
    </row>
    <row r="3803" spans="1:1" x14ac:dyDescent="0.2">
      <c r="A3803">
        <v>3802</v>
      </c>
    </row>
    <row r="3804" spans="1:1" x14ac:dyDescent="0.2">
      <c r="A3804">
        <v>3803</v>
      </c>
    </row>
    <row r="3805" spans="1:1" x14ac:dyDescent="0.2">
      <c r="A3805">
        <v>3804</v>
      </c>
    </row>
    <row r="3806" spans="1:1" x14ac:dyDescent="0.2">
      <c r="A3806">
        <v>3805</v>
      </c>
    </row>
    <row r="3807" spans="1:1" x14ac:dyDescent="0.2">
      <c r="A3807">
        <v>3806</v>
      </c>
    </row>
    <row r="3808" spans="1:1" x14ac:dyDescent="0.2">
      <c r="A3808">
        <v>3807</v>
      </c>
    </row>
    <row r="3809" spans="1:1" x14ac:dyDescent="0.2">
      <c r="A3809">
        <v>3808</v>
      </c>
    </row>
    <row r="3810" spans="1:1" x14ac:dyDescent="0.2">
      <c r="A3810">
        <v>3809</v>
      </c>
    </row>
    <row r="3811" spans="1:1" x14ac:dyDescent="0.2">
      <c r="A3811">
        <v>3810</v>
      </c>
    </row>
    <row r="3812" spans="1:1" x14ac:dyDescent="0.2">
      <c r="A3812">
        <v>3811</v>
      </c>
    </row>
    <row r="3813" spans="1:1" x14ac:dyDescent="0.2">
      <c r="A3813">
        <v>3812</v>
      </c>
    </row>
    <row r="3814" spans="1:1" x14ac:dyDescent="0.2">
      <c r="A3814">
        <v>3813</v>
      </c>
    </row>
    <row r="3815" spans="1:1" x14ac:dyDescent="0.2">
      <c r="A3815">
        <v>3814</v>
      </c>
    </row>
    <row r="3816" spans="1:1" x14ac:dyDescent="0.2">
      <c r="A3816">
        <v>3815</v>
      </c>
    </row>
    <row r="3817" spans="1:1" x14ac:dyDescent="0.2">
      <c r="A3817">
        <v>3816</v>
      </c>
    </row>
    <row r="3818" spans="1:1" x14ac:dyDescent="0.2">
      <c r="A3818">
        <v>3817</v>
      </c>
    </row>
    <row r="3819" spans="1:1" x14ac:dyDescent="0.2">
      <c r="A3819">
        <v>3818</v>
      </c>
    </row>
    <row r="3820" spans="1:1" x14ac:dyDescent="0.2">
      <c r="A3820">
        <v>3819</v>
      </c>
    </row>
    <row r="3821" spans="1:1" x14ac:dyDescent="0.2">
      <c r="A3821">
        <v>3820</v>
      </c>
    </row>
    <row r="3822" spans="1:1" x14ac:dyDescent="0.2">
      <c r="A3822">
        <v>3821</v>
      </c>
    </row>
    <row r="3823" spans="1:1" x14ac:dyDescent="0.2">
      <c r="A3823">
        <v>3822</v>
      </c>
    </row>
    <row r="3824" spans="1:1" x14ac:dyDescent="0.2">
      <c r="A3824">
        <v>3823</v>
      </c>
    </row>
    <row r="3825" spans="1:1" x14ac:dyDescent="0.2">
      <c r="A3825">
        <v>3824</v>
      </c>
    </row>
    <row r="3826" spans="1:1" x14ac:dyDescent="0.2">
      <c r="A3826">
        <v>3825</v>
      </c>
    </row>
    <row r="3827" spans="1:1" x14ac:dyDescent="0.2">
      <c r="A3827">
        <v>3826</v>
      </c>
    </row>
    <row r="3828" spans="1:1" x14ac:dyDescent="0.2">
      <c r="A3828">
        <v>3827</v>
      </c>
    </row>
    <row r="3829" spans="1:1" x14ac:dyDescent="0.2">
      <c r="A3829">
        <v>3828</v>
      </c>
    </row>
    <row r="3830" spans="1:1" x14ac:dyDescent="0.2">
      <c r="A3830">
        <v>3829</v>
      </c>
    </row>
    <row r="3831" spans="1:1" x14ac:dyDescent="0.2">
      <c r="A3831">
        <v>3830</v>
      </c>
    </row>
    <row r="3832" spans="1:1" x14ac:dyDescent="0.2">
      <c r="A3832">
        <v>3831</v>
      </c>
    </row>
    <row r="3833" spans="1:1" x14ac:dyDescent="0.2">
      <c r="A3833">
        <v>3832</v>
      </c>
    </row>
    <row r="3834" spans="1:1" x14ac:dyDescent="0.2">
      <c r="A3834">
        <v>3833</v>
      </c>
    </row>
    <row r="3835" spans="1:1" x14ac:dyDescent="0.2">
      <c r="A3835">
        <v>3834</v>
      </c>
    </row>
    <row r="3836" spans="1:1" x14ac:dyDescent="0.2">
      <c r="A3836">
        <v>3835</v>
      </c>
    </row>
    <row r="3837" spans="1:1" x14ac:dyDescent="0.2">
      <c r="A3837">
        <v>3836</v>
      </c>
    </row>
    <row r="3838" spans="1:1" x14ac:dyDescent="0.2">
      <c r="A3838">
        <v>3837</v>
      </c>
    </row>
    <row r="3839" spans="1:1" x14ac:dyDescent="0.2">
      <c r="A3839">
        <v>3838</v>
      </c>
    </row>
    <row r="3840" spans="1:1" x14ac:dyDescent="0.2">
      <c r="A3840">
        <v>3839</v>
      </c>
    </row>
    <row r="3841" spans="1:1" x14ac:dyDescent="0.2">
      <c r="A3841">
        <v>3840</v>
      </c>
    </row>
    <row r="3842" spans="1:1" x14ac:dyDescent="0.2">
      <c r="A3842">
        <v>3841</v>
      </c>
    </row>
    <row r="3843" spans="1:1" x14ac:dyDescent="0.2">
      <c r="A3843">
        <v>3842</v>
      </c>
    </row>
    <row r="3844" spans="1:1" x14ac:dyDescent="0.2">
      <c r="A3844">
        <v>3843</v>
      </c>
    </row>
    <row r="3845" spans="1:1" x14ac:dyDescent="0.2">
      <c r="A3845">
        <v>3844</v>
      </c>
    </row>
    <row r="3846" spans="1:1" x14ac:dyDescent="0.2">
      <c r="A3846">
        <v>3845</v>
      </c>
    </row>
    <row r="3847" spans="1:1" x14ac:dyDescent="0.2">
      <c r="A3847">
        <v>3846</v>
      </c>
    </row>
    <row r="3848" spans="1:1" x14ac:dyDescent="0.2">
      <c r="A3848">
        <v>3847</v>
      </c>
    </row>
    <row r="3849" spans="1:1" x14ac:dyDescent="0.2">
      <c r="A3849">
        <v>3848</v>
      </c>
    </row>
    <row r="3850" spans="1:1" x14ac:dyDescent="0.2">
      <c r="A3850">
        <v>3849</v>
      </c>
    </row>
    <row r="3851" spans="1:1" x14ac:dyDescent="0.2">
      <c r="A3851">
        <v>3850</v>
      </c>
    </row>
    <row r="3852" spans="1:1" x14ac:dyDescent="0.2">
      <c r="A3852">
        <v>3851</v>
      </c>
    </row>
    <row r="3853" spans="1:1" x14ac:dyDescent="0.2">
      <c r="A3853">
        <v>3852</v>
      </c>
    </row>
    <row r="3854" spans="1:1" x14ac:dyDescent="0.2">
      <c r="A3854">
        <v>3853</v>
      </c>
    </row>
    <row r="3855" spans="1:1" x14ac:dyDescent="0.2">
      <c r="A3855">
        <v>3854</v>
      </c>
    </row>
    <row r="3856" spans="1:1" x14ac:dyDescent="0.2">
      <c r="A3856">
        <v>3855</v>
      </c>
    </row>
    <row r="3857" spans="1:1" x14ac:dyDescent="0.2">
      <c r="A3857">
        <v>3856</v>
      </c>
    </row>
    <row r="3858" spans="1:1" x14ac:dyDescent="0.2">
      <c r="A3858">
        <v>3857</v>
      </c>
    </row>
    <row r="3859" spans="1:1" x14ac:dyDescent="0.2">
      <c r="A3859">
        <v>3858</v>
      </c>
    </row>
    <row r="3860" spans="1:1" x14ac:dyDescent="0.2">
      <c r="A3860">
        <v>3859</v>
      </c>
    </row>
    <row r="3861" spans="1:1" x14ac:dyDescent="0.2">
      <c r="A3861">
        <v>3860</v>
      </c>
    </row>
    <row r="3862" spans="1:1" x14ac:dyDescent="0.2">
      <c r="A3862">
        <v>3861</v>
      </c>
    </row>
    <row r="3863" spans="1:1" x14ac:dyDescent="0.2">
      <c r="A3863">
        <v>3862</v>
      </c>
    </row>
    <row r="3864" spans="1:1" x14ac:dyDescent="0.2">
      <c r="A3864">
        <v>3863</v>
      </c>
    </row>
    <row r="3865" spans="1:1" x14ac:dyDescent="0.2">
      <c r="A3865">
        <v>3864</v>
      </c>
    </row>
    <row r="3866" spans="1:1" x14ac:dyDescent="0.2">
      <c r="A3866">
        <v>3865</v>
      </c>
    </row>
    <row r="3867" spans="1:1" x14ac:dyDescent="0.2">
      <c r="A3867">
        <v>3866</v>
      </c>
    </row>
    <row r="3868" spans="1:1" x14ac:dyDescent="0.2">
      <c r="A3868">
        <v>3867</v>
      </c>
    </row>
    <row r="3869" spans="1:1" x14ac:dyDescent="0.2">
      <c r="A3869">
        <v>3868</v>
      </c>
    </row>
    <row r="3870" spans="1:1" x14ac:dyDescent="0.2">
      <c r="A3870">
        <v>3869</v>
      </c>
    </row>
    <row r="3871" spans="1:1" x14ac:dyDescent="0.2">
      <c r="A3871">
        <v>3870</v>
      </c>
    </row>
    <row r="3872" spans="1:1" x14ac:dyDescent="0.2">
      <c r="A3872">
        <v>3871</v>
      </c>
    </row>
    <row r="3873" spans="1:1" x14ac:dyDescent="0.2">
      <c r="A3873">
        <v>3872</v>
      </c>
    </row>
    <row r="3874" spans="1:1" x14ac:dyDescent="0.2">
      <c r="A3874">
        <v>3873</v>
      </c>
    </row>
    <row r="3875" spans="1:1" x14ac:dyDescent="0.2">
      <c r="A3875">
        <v>3874</v>
      </c>
    </row>
    <row r="3876" spans="1:1" x14ac:dyDescent="0.2">
      <c r="A3876">
        <v>3875</v>
      </c>
    </row>
    <row r="3877" spans="1:1" x14ac:dyDescent="0.2">
      <c r="A3877">
        <v>3876</v>
      </c>
    </row>
    <row r="3878" spans="1:1" x14ac:dyDescent="0.2">
      <c r="A3878">
        <v>3877</v>
      </c>
    </row>
    <row r="3879" spans="1:1" x14ac:dyDescent="0.2">
      <c r="A3879">
        <v>3878</v>
      </c>
    </row>
    <row r="3880" spans="1:1" x14ac:dyDescent="0.2">
      <c r="A3880">
        <v>3879</v>
      </c>
    </row>
    <row r="3881" spans="1:1" x14ac:dyDescent="0.2">
      <c r="A3881">
        <v>3880</v>
      </c>
    </row>
    <row r="3882" spans="1:1" x14ac:dyDescent="0.2">
      <c r="A3882">
        <v>3881</v>
      </c>
    </row>
    <row r="3883" spans="1:1" x14ac:dyDescent="0.2">
      <c r="A3883">
        <v>3882</v>
      </c>
    </row>
    <row r="3884" spans="1:1" x14ac:dyDescent="0.2">
      <c r="A3884">
        <v>3883</v>
      </c>
    </row>
    <row r="3885" spans="1:1" x14ac:dyDescent="0.2">
      <c r="A3885">
        <v>3884</v>
      </c>
    </row>
    <row r="3886" spans="1:1" x14ac:dyDescent="0.2">
      <c r="A3886">
        <v>3885</v>
      </c>
    </row>
    <row r="3887" spans="1:1" x14ac:dyDescent="0.2">
      <c r="A3887">
        <v>3886</v>
      </c>
    </row>
    <row r="3888" spans="1:1" x14ac:dyDescent="0.2">
      <c r="A3888">
        <v>3887</v>
      </c>
    </row>
    <row r="3889" spans="1:1" x14ac:dyDescent="0.2">
      <c r="A3889">
        <v>3888</v>
      </c>
    </row>
    <row r="3890" spans="1:1" x14ac:dyDescent="0.2">
      <c r="A3890">
        <v>3889</v>
      </c>
    </row>
    <row r="3891" spans="1:1" x14ac:dyDescent="0.2">
      <c r="A3891">
        <v>3890</v>
      </c>
    </row>
    <row r="3892" spans="1:1" x14ac:dyDescent="0.2">
      <c r="A3892">
        <v>3891</v>
      </c>
    </row>
    <row r="3893" spans="1:1" x14ac:dyDescent="0.2">
      <c r="A3893">
        <v>3892</v>
      </c>
    </row>
    <row r="3894" spans="1:1" x14ac:dyDescent="0.2">
      <c r="A3894">
        <v>3893</v>
      </c>
    </row>
    <row r="3895" spans="1:1" x14ac:dyDescent="0.2">
      <c r="A3895">
        <v>3894</v>
      </c>
    </row>
    <row r="3896" spans="1:1" x14ac:dyDescent="0.2">
      <c r="A3896">
        <v>3895</v>
      </c>
    </row>
    <row r="3897" spans="1:1" x14ac:dyDescent="0.2">
      <c r="A3897">
        <v>3896</v>
      </c>
    </row>
    <row r="3898" spans="1:1" x14ac:dyDescent="0.2">
      <c r="A3898">
        <v>3897</v>
      </c>
    </row>
    <row r="3899" spans="1:1" x14ac:dyDescent="0.2">
      <c r="A3899">
        <v>3898</v>
      </c>
    </row>
    <row r="3900" spans="1:1" x14ac:dyDescent="0.2">
      <c r="A3900">
        <v>3899</v>
      </c>
    </row>
    <row r="3901" spans="1:1" x14ac:dyDescent="0.2">
      <c r="A3901">
        <v>3900</v>
      </c>
    </row>
    <row r="3902" spans="1:1" x14ac:dyDescent="0.2">
      <c r="A3902">
        <v>3901</v>
      </c>
    </row>
    <row r="3903" spans="1:1" x14ac:dyDescent="0.2">
      <c r="A3903">
        <v>3902</v>
      </c>
    </row>
    <row r="3904" spans="1:1" x14ac:dyDescent="0.2">
      <c r="A3904">
        <v>3903</v>
      </c>
    </row>
    <row r="3905" spans="1:1" x14ac:dyDescent="0.2">
      <c r="A3905">
        <v>3904</v>
      </c>
    </row>
    <row r="3906" spans="1:1" x14ac:dyDescent="0.2">
      <c r="A3906">
        <v>3905</v>
      </c>
    </row>
    <row r="3907" spans="1:1" x14ac:dyDescent="0.2">
      <c r="A3907">
        <v>3906</v>
      </c>
    </row>
    <row r="3908" spans="1:1" x14ac:dyDescent="0.2">
      <c r="A3908">
        <v>3907</v>
      </c>
    </row>
    <row r="3909" spans="1:1" x14ac:dyDescent="0.2">
      <c r="A3909">
        <v>3908</v>
      </c>
    </row>
    <row r="3910" spans="1:1" x14ac:dyDescent="0.2">
      <c r="A3910">
        <v>3909</v>
      </c>
    </row>
    <row r="3911" spans="1:1" x14ac:dyDescent="0.2">
      <c r="A3911">
        <v>3910</v>
      </c>
    </row>
    <row r="3912" spans="1:1" x14ac:dyDescent="0.2">
      <c r="A3912">
        <v>3911</v>
      </c>
    </row>
    <row r="3913" spans="1:1" x14ac:dyDescent="0.2">
      <c r="A3913">
        <v>3912</v>
      </c>
    </row>
    <row r="3914" spans="1:1" x14ac:dyDescent="0.2">
      <c r="A3914">
        <v>3913</v>
      </c>
    </row>
    <row r="3915" spans="1:1" x14ac:dyDescent="0.2">
      <c r="A3915">
        <v>3914</v>
      </c>
    </row>
    <row r="3916" spans="1:1" x14ac:dyDescent="0.2">
      <c r="A3916">
        <v>3915</v>
      </c>
    </row>
    <row r="3917" spans="1:1" x14ac:dyDescent="0.2">
      <c r="A3917">
        <v>3916</v>
      </c>
    </row>
    <row r="3918" spans="1:1" x14ac:dyDescent="0.2">
      <c r="A3918">
        <v>3917</v>
      </c>
    </row>
    <row r="3919" spans="1:1" x14ac:dyDescent="0.2">
      <c r="A3919">
        <v>3918</v>
      </c>
    </row>
    <row r="3920" spans="1:1" x14ac:dyDescent="0.2">
      <c r="A3920">
        <v>3919</v>
      </c>
    </row>
    <row r="3921" spans="1:1" x14ac:dyDescent="0.2">
      <c r="A3921">
        <v>3920</v>
      </c>
    </row>
    <row r="3922" spans="1:1" x14ac:dyDescent="0.2">
      <c r="A3922">
        <v>3921</v>
      </c>
    </row>
    <row r="3923" spans="1:1" x14ac:dyDescent="0.2">
      <c r="A3923">
        <v>3922</v>
      </c>
    </row>
    <row r="3924" spans="1:1" x14ac:dyDescent="0.2">
      <c r="A3924">
        <v>3923</v>
      </c>
    </row>
    <row r="3925" spans="1:1" x14ac:dyDescent="0.2">
      <c r="A3925">
        <v>3924</v>
      </c>
    </row>
    <row r="3926" spans="1:1" x14ac:dyDescent="0.2">
      <c r="A3926">
        <v>3925</v>
      </c>
    </row>
    <row r="3927" spans="1:1" x14ac:dyDescent="0.2">
      <c r="A3927">
        <v>3926</v>
      </c>
    </row>
    <row r="3928" spans="1:1" x14ac:dyDescent="0.2">
      <c r="A3928">
        <v>3927</v>
      </c>
    </row>
    <row r="3929" spans="1:1" x14ac:dyDescent="0.2">
      <c r="A3929">
        <v>3928</v>
      </c>
    </row>
    <row r="3930" spans="1:1" x14ac:dyDescent="0.2">
      <c r="A3930">
        <v>3929</v>
      </c>
    </row>
    <row r="3931" spans="1:1" x14ac:dyDescent="0.2">
      <c r="A3931">
        <v>3930</v>
      </c>
    </row>
    <row r="3932" spans="1:1" x14ac:dyDescent="0.2">
      <c r="A3932">
        <v>3931</v>
      </c>
    </row>
    <row r="3933" spans="1:1" x14ac:dyDescent="0.2">
      <c r="A3933">
        <v>3932</v>
      </c>
    </row>
    <row r="3934" spans="1:1" x14ac:dyDescent="0.2">
      <c r="A3934">
        <v>3933</v>
      </c>
    </row>
    <row r="3935" spans="1:1" x14ac:dyDescent="0.2">
      <c r="A3935">
        <v>3934</v>
      </c>
    </row>
    <row r="3936" spans="1:1" x14ac:dyDescent="0.2">
      <c r="A3936">
        <v>3935</v>
      </c>
    </row>
    <row r="3937" spans="1:1" x14ac:dyDescent="0.2">
      <c r="A3937">
        <v>3936</v>
      </c>
    </row>
    <row r="3938" spans="1:1" x14ac:dyDescent="0.2">
      <c r="A3938">
        <v>3937</v>
      </c>
    </row>
    <row r="3939" spans="1:1" x14ac:dyDescent="0.2">
      <c r="A3939">
        <v>3938</v>
      </c>
    </row>
    <row r="3940" spans="1:1" x14ac:dyDescent="0.2">
      <c r="A3940">
        <v>3939</v>
      </c>
    </row>
    <row r="3941" spans="1:1" x14ac:dyDescent="0.2">
      <c r="A3941">
        <v>3940</v>
      </c>
    </row>
    <row r="3942" spans="1:1" x14ac:dyDescent="0.2">
      <c r="A3942">
        <v>3941</v>
      </c>
    </row>
    <row r="3943" spans="1:1" x14ac:dyDescent="0.2">
      <c r="A3943">
        <v>3942</v>
      </c>
    </row>
    <row r="3944" spans="1:1" x14ac:dyDescent="0.2">
      <c r="A3944">
        <v>3943</v>
      </c>
    </row>
    <row r="3945" spans="1:1" x14ac:dyDescent="0.2">
      <c r="A3945">
        <v>3944</v>
      </c>
    </row>
    <row r="3946" spans="1:1" x14ac:dyDescent="0.2">
      <c r="A3946">
        <v>3945</v>
      </c>
    </row>
    <row r="3947" spans="1:1" x14ac:dyDescent="0.2">
      <c r="A3947">
        <v>3946</v>
      </c>
    </row>
    <row r="3948" spans="1:1" x14ac:dyDescent="0.2">
      <c r="A3948">
        <v>3947</v>
      </c>
    </row>
    <row r="3949" spans="1:1" x14ac:dyDescent="0.2">
      <c r="A3949">
        <v>3948</v>
      </c>
    </row>
    <row r="3950" spans="1:1" x14ac:dyDescent="0.2">
      <c r="A3950">
        <v>3949</v>
      </c>
    </row>
    <row r="3951" spans="1:1" x14ac:dyDescent="0.2">
      <c r="A3951">
        <v>3950</v>
      </c>
    </row>
    <row r="3952" spans="1:1" x14ac:dyDescent="0.2">
      <c r="A3952">
        <v>3951</v>
      </c>
    </row>
    <row r="3953" spans="1:1" x14ac:dyDescent="0.2">
      <c r="A3953">
        <v>3952</v>
      </c>
    </row>
    <row r="3954" spans="1:1" x14ac:dyDescent="0.2">
      <c r="A3954">
        <v>3953</v>
      </c>
    </row>
    <row r="3955" spans="1:1" x14ac:dyDescent="0.2">
      <c r="A3955">
        <v>3954</v>
      </c>
    </row>
    <row r="3956" spans="1:1" x14ac:dyDescent="0.2">
      <c r="A3956">
        <v>3955</v>
      </c>
    </row>
    <row r="3957" spans="1:1" x14ac:dyDescent="0.2">
      <c r="A3957">
        <v>3956</v>
      </c>
    </row>
    <row r="3958" spans="1:1" x14ac:dyDescent="0.2">
      <c r="A3958">
        <v>3957</v>
      </c>
    </row>
    <row r="3959" spans="1:1" x14ac:dyDescent="0.2">
      <c r="A3959">
        <v>3958</v>
      </c>
    </row>
    <row r="3960" spans="1:1" x14ac:dyDescent="0.2">
      <c r="A3960">
        <v>3959</v>
      </c>
    </row>
    <row r="3961" spans="1:1" x14ac:dyDescent="0.2">
      <c r="A3961">
        <v>3960</v>
      </c>
    </row>
    <row r="3962" spans="1:1" x14ac:dyDescent="0.2">
      <c r="A3962">
        <v>3961</v>
      </c>
    </row>
    <row r="3963" spans="1:1" x14ac:dyDescent="0.2">
      <c r="A3963">
        <v>3962</v>
      </c>
    </row>
    <row r="3964" spans="1:1" x14ac:dyDescent="0.2">
      <c r="A3964">
        <v>3963</v>
      </c>
    </row>
    <row r="3965" spans="1:1" x14ac:dyDescent="0.2">
      <c r="A3965">
        <v>3964</v>
      </c>
    </row>
    <row r="3966" spans="1:1" x14ac:dyDescent="0.2">
      <c r="A3966">
        <v>3965</v>
      </c>
    </row>
    <row r="3967" spans="1:1" x14ac:dyDescent="0.2">
      <c r="A3967">
        <v>3966</v>
      </c>
    </row>
    <row r="3968" spans="1:1" x14ac:dyDescent="0.2">
      <c r="A3968">
        <v>3967</v>
      </c>
    </row>
    <row r="3969" spans="1:1" x14ac:dyDescent="0.2">
      <c r="A3969">
        <v>3968</v>
      </c>
    </row>
    <row r="3970" spans="1:1" x14ac:dyDescent="0.2">
      <c r="A3970">
        <v>3969</v>
      </c>
    </row>
    <row r="3971" spans="1:1" x14ac:dyDescent="0.2">
      <c r="A3971">
        <v>3970</v>
      </c>
    </row>
    <row r="3972" spans="1:1" x14ac:dyDescent="0.2">
      <c r="A3972">
        <v>3971</v>
      </c>
    </row>
    <row r="3973" spans="1:1" x14ac:dyDescent="0.2">
      <c r="A3973">
        <v>3972</v>
      </c>
    </row>
    <row r="3974" spans="1:1" x14ac:dyDescent="0.2">
      <c r="A3974">
        <v>3973</v>
      </c>
    </row>
    <row r="3975" spans="1:1" x14ac:dyDescent="0.2">
      <c r="A3975">
        <v>3974</v>
      </c>
    </row>
    <row r="3976" spans="1:1" x14ac:dyDescent="0.2">
      <c r="A3976">
        <v>3975</v>
      </c>
    </row>
    <row r="3977" spans="1:1" x14ac:dyDescent="0.2">
      <c r="A3977">
        <v>3976</v>
      </c>
    </row>
    <row r="3978" spans="1:1" x14ac:dyDescent="0.2">
      <c r="A3978">
        <v>3977</v>
      </c>
    </row>
    <row r="3979" spans="1:1" x14ac:dyDescent="0.2">
      <c r="A3979">
        <v>3978</v>
      </c>
    </row>
    <row r="3980" spans="1:1" x14ac:dyDescent="0.2">
      <c r="A3980">
        <v>3979</v>
      </c>
    </row>
    <row r="3981" spans="1:1" x14ac:dyDescent="0.2">
      <c r="A3981">
        <v>3980</v>
      </c>
    </row>
    <row r="3982" spans="1:1" x14ac:dyDescent="0.2">
      <c r="A3982">
        <v>3981</v>
      </c>
    </row>
    <row r="3983" spans="1:1" x14ac:dyDescent="0.2">
      <c r="A3983">
        <v>3982</v>
      </c>
    </row>
    <row r="3984" spans="1:1" x14ac:dyDescent="0.2">
      <c r="A3984">
        <v>3983</v>
      </c>
    </row>
    <row r="3985" spans="1:1" x14ac:dyDescent="0.2">
      <c r="A3985">
        <v>3984</v>
      </c>
    </row>
    <row r="3986" spans="1:1" x14ac:dyDescent="0.2">
      <c r="A3986">
        <v>3985</v>
      </c>
    </row>
    <row r="3987" spans="1:1" x14ac:dyDescent="0.2">
      <c r="A3987">
        <v>3986</v>
      </c>
    </row>
    <row r="3988" spans="1:1" x14ac:dyDescent="0.2">
      <c r="A3988">
        <v>3987</v>
      </c>
    </row>
    <row r="3989" spans="1:1" x14ac:dyDescent="0.2">
      <c r="A3989">
        <v>3988</v>
      </c>
    </row>
    <row r="3990" spans="1:1" x14ac:dyDescent="0.2">
      <c r="A3990">
        <v>3989</v>
      </c>
    </row>
    <row r="3991" spans="1:1" x14ac:dyDescent="0.2">
      <c r="A3991">
        <v>3990</v>
      </c>
    </row>
    <row r="3992" spans="1:1" x14ac:dyDescent="0.2">
      <c r="A3992">
        <v>3991</v>
      </c>
    </row>
    <row r="3993" spans="1:1" x14ac:dyDescent="0.2">
      <c r="A3993">
        <v>3992</v>
      </c>
    </row>
    <row r="3994" spans="1:1" x14ac:dyDescent="0.2">
      <c r="A3994">
        <v>3993</v>
      </c>
    </row>
    <row r="3995" spans="1:1" x14ac:dyDescent="0.2">
      <c r="A3995">
        <v>3994</v>
      </c>
    </row>
    <row r="3996" spans="1:1" x14ac:dyDescent="0.2">
      <c r="A3996">
        <v>3995</v>
      </c>
    </row>
    <row r="3997" spans="1:1" x14ac:dyDescent="0.2">
      <c r="A3997">
        <v>3996</v>
      </c>
    </row>
    <row r="3998" spans="1:1" x14ac:dyDescent="0.2">
      <c r="A3998">
        <v>3997</v>
      </c>
    </row>
    <row r="3999" spans="1:1" x14ac:dyDescent="0.2">
      <c r="A3999">
        <v>3998</v>
      </c>
    </row>
    <row r="4000" spans="1:1" x14ac:dyDescent="0.2">
      <c r="A4000">
        <v>3999</v>
      </c>
    </row>
    <row r="4001" spans="1:1" x14ac:dyDescent="0.2">
      <c r="A4001">
        <v>4000</v>
      </c>
    </row>
    <row r="4002" spans="1:1" x14ac:dyDescent="0.2">
      <c r="A4002">
        <v>4001</v>
      </c>
    </row>
    <row r="4003" spans="1:1" x14ac:dyDescent="0.2">
      <c r="A4003">
        <v>4002</v>
      </c>
    </row>
    <row r="4004" spans="1:1" x14ac:dyDescent="0.2">
      <c r="A4004">
        <v>4003</v>
      </c>
    </row>
    <row r="4005" spans="1:1" x14ac:dyDescent="0.2">
      <c r="A4005">
        <v>4004</v>
      </c>
    </row>
    <row r="4006" spans="1:1" x14ac:dyDescent="0.2">
      <c r="A4006">
        <v>4005</v>
      </c>
    </row>
    <row r="4007" spans="1:1" x14ac:dyDescent="0.2">
      <c r="A4007">
        <v>4006</v>
      </c>
    </row>
    <row r="4008" spans="1:1" x14ac:dyDescent="0.2">
      <c r="A4008">
        <v>4007</v>
      </c>
    </row>
    <row r="4009" spans="1:1" x14ac:dyDescent="0.2">
      <c r="A4009">
        <v>4008</v>
      </c>
    </row>
    <row r="4010" spans="1:1" x14ac:dyDescent="0.2">
      <c r="A4010">
        <v>4009</v>
      </c>
    </row>
    <row r="4011" spans="1:1" x14ac:dyDescent="0.2">
      <c r="A4011">
        <v>4010</v>
      </c>
    </row>
    <row r="4012" spans="1:1" x14ac:dyDescent="0.2">
      <c r="A4012">
        <v>4011</v>
      </c>
    </row>
    <row r="4013" spans="1:1" x14ac:dyDescent="0.2">
      <c r="A4013">
        <v>4012</v>
      </c>
    </row>
    <row r="4014" spans="1:1" x14ac:dyDescent="0.2">
      <c r="A4014">
        <v>4013</v>
      </c>
    </row>
    <row r="4015" spans="1:1" x14ac:dyDescent="0.2">
      <c r="A4015">
        <v>4014</v>
      </c>
    </row>
    <row r="4016" spans="1:1" x14ac:dyDescent="0.2">
      <c r="A4016">
        <v>4015</v>
      </c>
    </row>
    <row r="4017" spans="1:1" x14ac:dyDescent="0.2">
      <c r="A4017">
        <v>4016</v>
      </c>
    </row>
    <row r="4018" spans="1:1" x14ac:dyDescent="0.2">
      <c r="A4018">
        <v>4017</v>
      </c>
    </row>
    <row r="4019" spans="1:1" x14ac:dyDescent="0.2">
      <c r="A4019">
        <v>4018</v>
      </c>
    </row>
    <row r="4020" spans="1:1" x14ac:dyDescent="0.2">
      <c r="A4020">
        <v>4019</v>
      </c>
    </row>
    <row r="4021" spans="1:1" x14ac:dyDescent="0.2">
      <c r="A4021">
        <v>4020</v>
      </c>
    </row>
    <row r="4022" spans="1:1" x14ac:dyDescent="0.2">
      <c r="A4022">
        <v>4021</v>
      </c>
    </row>
    <row r="4023" spans="1:1" x14ac:dyDescent="0.2">
      <c r="A4023">
        <v>4022</v>
      </c>
    </row>
    <row r="4024" spans="1:1" x14ac:dyDescent="0.2">
      <c r="A4024">
        <v>4023</v>
      </c>
    </row>
    <row r="4025" spans="1:1" x14ac:dyDescent="0.2">
      <c r="A4025">
        <v>4024</v>
      </c>
    </row>
    <row r="4026" spans="1:1" x14ac:dyDescent="0.2">
      <c r="A4026">
        <v>4025</v>
      </c>
    </row>
    <row r="4027" spans="1:1" x14ac:dyDescent="0.2">
      <c r="A4027">
        <v>4026</v>
      </c>
    </row>
    <row r="4028" spans="1:1" x14ac:dyDescent="0.2">
      <c r="A4028">
        <v>4027</v>
      </c>
    </row>
    <row r="4029" spans="1:1" x14ac:dyDescent="0.2">
      <c r="A4029">
        <v>4028</v>
      </c>
    </row>
    <row r="4030" spans="1:1" x14ac:dyDescent="0.2">
      <c r="A4030">
        <v>4029</v>
      </c>
    </row>
    <row r="4031" spans="1:1" x14ac:dyDescent="0.2">
      <c r="A4031">
        <v>4030</v>
      </c>
    </row>
    <row r="4032" spans="1:1" x14ac:dyDescent="0.2">
      <c r="A4032">
        <v>4031</v>
      </c>
    </row>
    <row r="4033" spans="1:1" x14ac:dyDescent="0.2">
      <c r="A4033">
        <v>4032</v>
      </c>
    </row>
    <row r="4034" spans="1:1" x14ac:dyDescent="0.2">
      <c r="A4034">
        <v>4033</v>
      </c>
    </row>
    <row r="4035" spans="1:1" x14ac:dyDescent="0.2">
      <c r="A4035">
        <v>4034</v>
      </c>
    </row>
    <row r="4036" spans="1:1" x14ac:dyDescent="0.2">
      <c r="A4036">
        <v>4035</v>
      </c>
    </row>
    <row r="4037" spans="1:1" x14ac:dyDescent="0.2">
      <c r="A4037">
        <v>4036</v>
      </c>
    </row>
    <row r="4038" spans="1:1" x14ac:dyDescent="0.2">
      <c r="A4038">
        <v>4037</v>
      </c>
    </row>
    <row r="4039" spans="1:1" x14ac:dyDescent="0.2">
      <c r="A4039">
        <v>4038</v>
      </c>
    </row>
    <row r="4040" spans="1:1" x14ac:dyDescent="0.2">
      <c r="A4040">
        <v>4039</v>
      </c>
    </row>
    <row r="4041" spans="1:1" x14ac:dyDescent="0.2">
      <c r="A4041">
        <v>4040</v>
      </c>
    </row>
    <row r="4042" spans="1:1" x14ac:dyDescent="0.2">
      <c r="A4042">
        <v>4041</v>
      </c>
    </row>
    <row r="4043" spans="1:1" x14ac:dyDescent="0.2">
      <c r="A4043">
        <v>4042</v>
      </c>
    </row>
    <row r="4044" spans="1:1" x14ac:dyDescent="0.2">
      <c r="A4044">
        <v>4043</v>
      </c>
    </row>
    <row r="4045" spans="1:1" x14ac:dyDescent="0.2">
      <c r="A4045">
        <v>4044</v>
      </c>
    </row>
    <row r="4046" spans="1:1" x14ac:dyDescent="0.2">
      <c r="A4046">
        <v>4045</v>
      </c>
    </row>
    <row r="4047" spans="1:1" x14ac:dyDescent="0.2">
      <c r="A4047">
        <v>4046</v>
      </c>
    </row>
    <row r="4048" spans="1:1" x14ac:dyDescent="0.2">
      <c r="A4048">
        <v>4047</v>
      </c>
    </row>
    <row r="4049" spans="1:1" x14ac:dyDescent="0.2">
      <c r="A4049">
        <v>4048</v>
      </c>
    </row>
    <row r="4050" spans="1:1" x14ac:dyDescent="0.2">
      <c r="A4050">
        <v>4049</v>
      </c>
    </row>
    <row r="4051" spans="1:1" x14ac:dyDescent="0.2">
      <c r="A4051">
        <v>4050</v>
      </c>
    </row>
    <row r="4052" spans="1:1" x14ac:dyDescent="0.2">
      <c r="A4052">
        <v>4051</v>
      </c>
    </row>
    <row r="4053" spans="1:1" x14ac:dyDescent="0.2">
      <c r="A4053">
        <v>4052</v>
      </c>
    </row>
    <row r="4054" spans="1:1" x14ac:dyDescent="0.2">
      <c r="A4054">
        <v>4053</v>
      </c>
    </row>
    <row r="4055" spans="1:1" x14ac:dyDescent="0.2">
      <c r="A4055">
        <v>4054</v>
      </c>
    </row>
    <row r="4056" spans="1:1" x14ac:dyDescent="0.2">
      <c r="A4056">
        <v>4055</v>
      </c>
    </row>
    <row r="4057" spans="1:1" x14ac:dyDescent="0.2">
      <c r="A4057">
        <v>4056</v>
      </c>
    </row>
    <row r="4058" spans="1:1" x14ac:dyDescent="0.2">
      <c r="A4058">
        <v>4057</v>
      </c>
    </row>
    <row r="4059" spans="1:1" x14ac:dyDescent="0.2">
      <c r="A4059">
        <v>4058</v>
      </c>
    </row>
    <row r="4060" spans="1:1" x14ac:dyDescent="0.2">
      <c r="A4060">
        <v>4059</v>
      </c>
    </row>
    <row r="4061" spans="1:1" x14ac:dyDescent="0.2">
      <c r="A4061">
        <v>4060</v>
      </c>
    </row>
    <row r="4062" spans="1:1" x14ac:dyDescent="0.2">
      <c r="A4062">
        <v>4061</v>
      </c>
    </row>
    <row r="4063" spans="1:1" x14ac:dyDescent="0.2">
      <c r="A4063">
        <v>4062</v>
      </c>
    </row>
    <row r="4064" spans="1:1" x14ac:dyDescent="0.2">
      <c r="A4064">
        <v>4063</v>
      </c>
    </row>
    <row r="4065" spans="1:1" x14ac:dyDescent="0.2">
      <c r="A4065">
        <v>4064</v>
      </c>
    </row>
    <row r="4066" spans="1:1" x14ac:dyDescent="0.2">
      <c r="A4066">
        <v>4065</v>
      </c>
    </row>
    <row r="4067" spans="1:1" x14ac:dyDescent="0.2">
      <c r="A4067">
        <v>4066</v>
      </c>
    </row>
    <row r="4068" spans="1:1" x14ac:dyDescent="0.2">
      <c r="A4068">
        <v>4067</v>
      </c>
    </row>
    <row r="4069" spans="1:1" x14ac:dyDescent="0.2">
      <c r="A4069">
        <v>4068</v>
      </c>
    </row>
    <row r="4070" spans="1:1" x14ac:dyDescent="0.2">
      <c r="A4070">
        <v>4069</v>
      </c>
    </row>
    <row r="4071" spans="1:1" x14ac:dyDescent="0.2">
      <c r="A4071">
        <v>4070</v>
      </c>
    </row>
    <row r="4072" spans="1:1" x14ac:dyDescent="0.2">
      <c r="A4072">
        <v>4071</v>
      </c>
    </row>
    <row r="4073" spans="1:1" x14ac:dyDescent="0.2">
      <c r="A4073">
        <v>4072</v>
      </c>
    </row>
    <row r="4074" spans="1:1" x14ac:dyDescent="0.2">
      <c r="A4074">
        <v>4073</v>
      </c>
    </row>
    <row r="4075" spans="1:1" x14ac:dyDescent="0.2">
      <c r="A4075">
        <v>4074</v>
      </c>
    </row>
    <row r="4076" spans="1:1" x14ac:dyDescent="0.2">
      <c r="A4076">
        <v>4075</v>
      </c>
    </row>
    <row r="4077" spans="1:1" x14ac:dyDescent="0.2">
      <c r="A4077">
        <v>4076</v>
      </c>
    </row>
    <row r="4078" spans="1:1" x14ac:dyDescent="0.2">
      <c r="A4078">
        <v>4077</v>
      </c>
    </row>
    <row r="4079" spans="1:1" x14ac:dyDescent="0.2">
      <c r="A4079">
        <v>4078</v>
      </c>
    </row>
    <row r="4080" spans="1:1" x14ac:dyDescent="0.2">
      <c r="A4080">
        <v>4079</v>
      </c>
    </row>
    <row r="4081" spans="1:1" x14ac:dyDescent="0.2">
      <c r="A4081">
        <v>4080</v>
      </c>
    </row>
    <row r="4082" spans="1:1" x14ac:dyDescent="0.2">
      <c r="A4082">
        <v>4081</v>
      </c>
    </row>
    <row r="4083" spans="1:1" x14ac:dyDescent="0.2">
      <c r="A4083">
        <v>4082</v>
      </c>
    </row>
    <row r="4084" spans="1:1" x14ac:dyDescent="0.2">
      <c r="A4084">
        <v>4083</v>
      </c>
    </row>
    <row r="4085" spans="1:1" x14ac:dyDescent="0.2">
      <c r="A4085">
        <v>4084</v>
      </c>
    </row>
    <row r="4086" spans="1:1" x14ac:dyDescent="0.2">
      <c r="A4086">
        <v>4085</v>
      </c>
    </row>
    <row r="4087" spans="1:1" x14ac:dyDescent="0.2">
      <c r="A4087">
        <v>4086</v>
      </c>
    </row>
    <row r="4088" spans="1:1" x14ac:dyDescent="0.2">
      <c r="A4088">
        <v>4087</v>
      </c>
    </row>
    <row r="4089" spans="1:1" x14ac:dyDescent="0.2">
      <c r="A4089">
        <v>4088</v>
      </c>
    </row>
    <row r="4090" spans="1:1" x14ac:dyDescent="0.2">
      <c r="A4090">
        <v>4089</v>
      </c>
    </row>
    <row r="4091" spans="1:1" x14ac:dyDescent="0.2">
      <c r="A4091">
        <v>4090</v>
      </c>
    </row>
    <row r="4092" spans="1:1" x14ac:dyDescent="0.2">
      <c r="A4092">
        <v>4091</v>
      </c>
    </row>
    <row r="4093" spans="1:1" x14ac:dyDescent="0.2">
      <c r="A4093">
        <v>4092</v>
      </c>
    </row>
    <row r="4094" spans="1:1" x14ac:dyDescent="0.2">
      <c r="A4094">
        <v>4093</v>
      </c>
    </row>
    <row r="4095" spans="1:1" x14ac:dyDescent="0.2">
      <c r="A4095">
        <v>4094</v>
      </c>
    </row>
    <row r="4096" spans="1:1" x14ac:dyDescent="0.2">
      <c r="A4096">
        <v>4095</v>
      </c>
    </row>
    <row r="4097" spans="1:1" x14ac:dyDescent="0.2">
      <c r="A4097">
        <v>4096</v>
      </c>
    </row>
    <row r="4098" spans="1:1" x14ac:dyDescent="0.2">
      <c r="A4098">
        <v>4097</v>
      </c>
    </row>
    <row r="4099" spans="1:1" x14ac:dyDescent="0.2">
      <c r="A4099">
        <v>4098</v>
      </c>
    </row>
    <row r="4100" spans="1:1" x14ac:dyDescent="0.2">
      <c r="A4100">
        <v>4099</v>
      </c>
    </row>
    <row r="4101" spans="1:1" x14ac:dyDescent="0.2">
      <c r="A4101">
        <v>4100</v>
      </c>
    </row>
    <row r="4102" spans="1:1" x14ac:dyDescent="0.2">
      <c r="A4102">
        <v>4101</v>
      </c>
    </row>
    <row r="4103" spans="1:1" x14ac:dyDescent="0.2">
      <c r="A4103">
        <v>4102</v>
      </c>
    </row>
    <row r="4104" spans="1:1" x14ac:dyDescent="0.2">
      <c r="A4104">
        <v>4103</v>
      </c>
    </row>
    <row r="4105" spans="1:1" x14ac:dyDescent="0.2">
      <c r="A4105">
        <v>4104</v>
      </c>
    </row>
    <row r="4106" spans="1:1" x14ac:dyDescent="0.2">
      <c r="A4106">
        <v>4105</v>
      </c>
    </row>
    <row r="4107" spans="1:1" x14ac:dyDescent="0.2">
      <c r="A4107">
        <v>4106</v>
      </c>
    </row>
    <row r="4108" spans="1:1" x14ac:dyDescent="0.2">
      <c r="A4108">
        <v>4107</v>
      </c>
    </row>
    <row r="4109" spans="1:1" x14ac:dyDescent="0.2">
      <c r="A4109">
        <v>4108</v>
      </c>
    </row>
    <row r="4110" spans="1:1" x14ac:dyDescent="0.2">
      <c r="A4110">
        <v>4109</v>
      </c>
    </row>
    <row r="4111" spans="1:1" x14ac:dyDescent="0.2">
      <c r="A4111">
        <v>4110</v>
      </c>
    </row>
    <row r="4112" spans="1:1" x14ac:dyDescent="0.2">
      <c r="A4112">
        <v>4111</v>
      </c>
    </row>
    <row r="4113" spans="1:1" x14ac:dyDescent="0.2">
      <c r="A4113">
        <v>4112</v>
      </c>
    </row>
    <row r="4114" spans="1:1" x14ac:dyDescent="0.2">
      <c r="A4114">
        <v>4113</v>
      </c>
    </row>
    <row r="4115" spans="1:1" x14ac:dyDescent="0.2">
      <c r="A4115">
        <v>4114</v>
      </c>
    </row>
    <row r="4116" spans="1:1" x14ac:dyDescent="0.2">
      <c r="A4116">
        <v>4115</v>
      </c>
    </row>
    <row r="4117" spans="1:1" x14ac:dyDescent="0.2">
      <c r="A4117">
        <v>4116</v>
      </c>
    </row>
    <row r="4118" spans="1:1" x14ac:dyDescent="0.2">
      <c r="A4118">
        <v>4117</v>
      </c>
    </row>
    <row r="4119" spans="1:1" x14ac:dyDescent="0.2">
      <c r="A4119">
        <v>4118</v>
      </c>
    </row>
    <row r="4120" spans="1:1" x14ac:dyDescent="0.2">
      <c r="A4120">
        <v>4119</v>
      </c>
    </row>
    <row r="4121" spans="1:1" x14ac:dyDescent="0.2">
      <c r="A4121">
        <v>4120</v>
      </c>
    </row>
    <row r="4122" spans="1:1" x14ac:dyDescent="0.2">
      <c r="A4122">
        <v>4121</v>
      </c>
    </row>
    <row r="4123" spans="1:1" x14ac:dyDescent="0.2">
      <c r="A4123">
        <v>4122</v>
      </c>
    </row>
    <row r="4124" spans="1:1" x14ac:dyDescent="0.2">
      <c r="A4124">
        <v>4123</v>
      </c>
    </row>
    <row r="4125" spans="1:1" x14ac:dyDescent="0.2">
      <c r="A4125">
        <v>4124</v>
      </c>
    </row>
    <row r="4126" spans="1:1" x14ac:dyDescent="0.2">
      <c r="A4126">
        <v>4125</v>
      </c>
    </row>
    <row r="4127" spans="1:1" x14ac:dyDescent="0.2">
      <c r="A4127">
        <v>4126</v>
      </c>
    </row>
    <row r="4128" spans="1:1" x14ac:dyDescent="0.2">
      <c r="A4128">
        <v>4127</v>
      </c>
    </row>
    <row r="4129" spans="1:1" x14ac:dyDescent="0.2">
      <c r="A4129">
        <v>4128</v>
      </c>
    </row>
    <row r="4130" spans="1:1" x14ac:dyDescent="0.2">
      <c r="A4130">
        <v>4129</v>
      </c>
    </row>
    <row r="4131" spans="1:1" x14ac:dyDescent="0.2">
      <c r="A4131">
        <v>4130</v>
      </c>
    </row>
    <row r="4132" spans="1:1" x14ac:dyDescent="0.2">
      <c r="A4132">
        <v>4131</v>
      </c>
    </row>
    <row r="4133" spans="1:1" x14ac:dyDescent="0.2">
      <c r="A4133">
        <v>4132</v>
      </c>
    </row>
    <row r="4134" spans="1:1" x14ac:dyDescent="0.2">
      <c r="A4134">
        <v>4133</v>
      </c>
    </row>
    <row r="4135" spans="1:1" x14ac:dyDescent="0.2">
      <c r="A4135">
        <v>4134</v>
      </c>
    </row>
    <row r="4136" spans="1:1" x14ac:dyDescent="0.2">
      <c r="A4136">
        <v>4135</v>
      </c>
    </row>
    <row r="4137" spans="1:1" x14ac:dyDescent="0.2">
      <c r="A4137">
        <v>4136</v>
      </c>
    </row>
    <row r="4138" spans="1:1" x14ac:dyDescent="0.2">
      <c r="A4138">
        <v>4137</v>
      </c>
    </row>
    <row r="4139" spans="1:1" x14ac:dyDescent="0.2">
      <c r="A4139">
        <v>4138</v>
      </c>
    </row>
    <row r="4140" spans="1:1" x14ac:dyDescent="0.2">
      <c r="A4140">
        <v>4139</v>
      </c>
    </row>
    <row r="4141" spans="1:1" x14ac:dyDescent="0.2">
      <c r="A4141">
        <v>4140</v>
      </c>
    </row>
    <row r="4142" spans="1:1" x14ac:dyDescent="0.2">
      <c r="A4142">
        <v>4141</v>
      </c>
    </row>
    <row r="4143" spans="1:1" x14ac:dyDescent="0.2">
      <c r="A4143">
        <v>4142</v>
      </c>
    </row>
    <row r="4144" spans="1:1" x14ac:dyDescent="0.2">
      <c r="A4144">
        <v>4143</v>
      </c>
    </row>
    <row r="4145" spans="1:1" x14ac:dyDescent="0.2">
      <c r="A4145">
        <v>4144</v>
      </c>
    </row>
    <row r="4146" spans="1:1" x14ac:dyDescent="0.2">
      <c r="A4146">
        <v>4145</v>
      </c>
    </row>
    <row r="4147" spans="1:1" x14ac:dyDescent="0.2">
      <c r="A4147">
        <v>4146</v>
      </c>
    </row>
    <row r="4148" spans="1:1" x14ac:dyDescent="0.2">
      <c r="A4148">
        <v>4147</v>
      </c>
    </row>
    <row r="4149" spans="1:1" x14ac:dyDescent="0.2">
      <c r="A4149">
        <v>4148</v>
      </c>
    </row>
    <row r="4150" spans="1:1" x14ac:dyDescent="0.2">
      <c r="A4150">
        <v>4149</v>
      </c>
    </row>
    <row r="4151" spans="1:1" x14ac:dyDescent="0.2">
      <c r="A4151">
        <v>4150</v>
      </c>
    </row>
    <row r="4152" spans="1:1" x14ac:dyDescent="0.2">
      <c r="A4152">
        <v>4151</v>
      </c>
    </row>
    <row r="4153" spans="1:1" x14ac:dyDescent="0.2">
      <c r="A4153">
        <v>4152</v>
      </c>
    </row>
    <row r="4154" spans="1:1" x14ac:dyDescent="0.2">
      <c r="A4154">
        <v>4153</v>
      </c>
    </row>
    <row r="4155" spans="1:1" x14ac:dyDescent="0.2">
      <c r="A4155">
        <v>4154</v>
      </c>
    </row>
    <row r="4156" spans="1:1" x14ac:dyDescent="0.2">
      <c r="A4156">
        <v>4155</v>
      </c>
    </row>
    <row r="4157" spans="1:1" x14ac:dyDescent="0.2">
      <c r="A4157">
        <v>4156</v>
      </c>
    </row>
    <row r="4158" spans="1:1" x14ac:dyDescent="0.2">
      <c r="A4158">
        <v>4157</v>
      </c>
    </row>
    <row r="4159" spans="1:1" x14ac:dyDescent="0.2">
      <c r="A4159">
        <v>4158</v>
      </c>
    </row>
    <row r="4160" spans="1:1" x14ac:dyDescent="0.2">
      <c r="A4160">
        <v>4159</v>
      </c>
    </row>
    <row r="4161" spans="1:1" x14ac:dyDescent="0.2">
      <c r="A4161">
        <v>4160</v>
      </c>
    </row>
    <row r="4162" spans="1:1" x14ac:dyDescent="0.2">
      <c r="A4162">
        <v>4161</v>
      </c>
    </row>
    <row r="4163" spans="1:1" x14ac:dyDescent="0.2">
      <c r="A4163">
        <v>4162</v>
      </c>
    </row>
    <row r="4164" spans="1:1" x14ac:dyDescent="0.2">
      <c r="A4164">
        <v>4163</v>
      </c>
    </row>
    <row r="4165" spans="1:1" x14ac:dyDescent="0.2">
      <c r="A4165">
        <v>4164</v>
      </c>
    </row>
    <row r="4166" spans="1:1" x14ac:dyDescent="0.2">
      <c r="A4166">
        <v>4165</v>
      </c>
    </row>
    <row r="4167" spans="1:1" x14ac:dyDescent="0.2">
      <c r="A4167">
        <v>4166</v>
      </c>
    </row>
    <row r="4168" spans="1:1" x14ac:dyDescent="0.2">
      <c r="A4168">
        <v>4167</v>
      </c>
    </row>
    <row r="4169" spans="1:1" x14ac:dyDescent="0.2">
      <c r="A4169">
        <v>4168</v>
      </c>
    </row>
    <row r="4170" spans="1:1" x14ac:dyDescent="0.2">
      <c r="A4170">
        <v>4169</v>
      </c>
    </row>
    <row r="4171" spans="1:1" x14ac:dyDescent="0.2">
      <c r="A4171">
        <v>4170</v>
      </c>
    </row>
    <row r="4172" spans="1:1" x14ac:dyDescent="0.2">
      <c r="A4172">
        <v>4171</v>
      </c>
    </row>
    <row r="4173" spans="1:1" x14ac:dyDescent="0.2">
      <c r="A4173">
        <v>4172</v>
      </c>
    </row>
    <row r="4174" spans="1:1" x14ac:dyDescent="0.2">
      <c r="A4174">
        <v>4173</v>
      </c>
    </row>
    <row r="4175" spans="1:1" x14ac:dyDescent="0.2">
      <c r="A4175">
        <v>4174</v>
      </c>
    </row>
    <row r="4176" spans="1:1" x14ac:dyDescent="0.2">
      <c r="A4176">
        <v>4175</v>
      </c>
    </row>
    <row r="4177" spans="1:1" x14ac:dyDescent="0.2">
      <c r="A4177">
        <v>4176</v>
      </c>
    </row>
    <row r="4178" spans="1:1" x14ac:dyDescent="0.2">
      <c r="A4178">
        <v>4177</v>
      </c>
    </row>
    <row r="4179" spans="1:1" x14ac:dyDescent="0.2">
      <c r="A4179">
        <v>4178</v>
      </c>
    </row>
    <row r="4180" spans="1:1" x14ac:dyDescent="0.2">
      <c r="A4180">
        <v>4179</v>
      </c>
    </row>
    <row r="4181" spans="1:1" x14ac:dyDescent="0.2">
      <c r="A4181">
        <v>4180</v>
      </c>
    </row>
    <row r="4182" spans="1:1" x14ac:dyDescent="0.2">
      <c r="A4182">
        <v>4181</v>
      </c>
    </row>
    <row r="4183" spans="1:1" x14ac:dyDescent="0.2">
      <c r="A4183">
        <v>4182</v>
      </c>
    </row>
    <row r="4184" spans="1:1" x14ac:dyDescent="0.2">
      <c r="A4184">
        <v>4183</v>
      </c>
    </row>
    <row r="4185" spans="1:1" x14ac:dyDescent="0.2">
      <c r="A4185">
        <v>4184</v>
      </c>
    </row>
    <row r="4186" spans="1:1" x14ac:dyDescent="0.2">
      <c r="A4186">
        <v>4185</v>
      </c>
    </row>
    <row r="4187" spans="1:1" x14ac:dyDescent="0.2">
      <c r="A4187">
        <v>4186</v>
      </c>
    </row>
    <row r="4188" spans="1:1" x14ac:dyDescent="0.2">
      <c r="A4188">
        <v>4187</v>
      </c>
    </row>
    <row r="4189" spans="1:1" x14ac:dyDescent="0.2">
      <c r="A4189">
        <v>4188</v>
      </c>
    </row>
    <row r="4190" spans="1:1" x14ac:dyDescent="0.2">
      <c r="A4190">
        <v>4189</v>
      </c>
    </row>
    <row r="4191" spans="1:1" x14ac:dyDescent="0.2">
      <c r="A4191">
        <v>4190</v>
      </c>
    </row>
    <row r="4192" spans="1:1" x14ac:dyDescent="0.2">
      <c r="A4192">
        <v>4191</v>
      </c>
    </row>
    <row r="4193" spans="1:1" x14ac:dyDescent="0.2">
      <c r="A4193">
        <v>4192</v>
      </c>
    </row>
    <row r="4194" spans="1:1" x14ac:dyDescent="0.2">
      <c r="A4194">
        <v>4193</v>
      </c>
    </row>
    <row r="4195" spans="1:1" x14ac:dyDescent="0.2">
      <c r="A4195">
        <v>4194</v>
      </c>
    </row>
    <row r="4196" spans="1:1" x14ac:dyDescent="0.2">
      <c r="A4196">
        <v>4195</v>
      </c>
    </row>
    <row r="4197" spans="1:1" x14ac:dyDescent="0.2">
      <c r="A4197">
        <v>4196</v>
      </c>
    </row>
    <row r="4198" spans="1:1" x14ac:dyDescent="0.2">
      <c r="A4198">
        <v>4197</v>
      </c>
    </row>
    <row r="4199" spans="1:1" x14ac:dyDescent="0.2">
      <c r="A4199">
        <v>4198</v>
      </c>
    </row>
    <row r="4200" spans="1:1" x14ac:dyDescent="0.2">
      <c r="A4200">
        <v>4199</v>
      </c>
    </row>
    <row r="4201" spans="1:1" x14ac:dyDescent="0.2">
      <c r="A4201">
        <v>4200</v>
      </c>
    </row>
    <row r="4202" spans="1:1" x14ac:dyDescent="0.2">
      <c r="A4202">
        <v>4201</v>
      </c>
    </row>
    <row r="4203" spans="1:1" x14ac:dyDescent="0.2">
      <c r="A4203">
        <v>4202</v>
      </c>
    </row>
    <row r="4204" spans="1:1" x14ac:dyDescent="0.2">
      <c r="A4204">
        <v>4203</v>
      </c>
    </row>
    <row r="4205" spans="1:1" x14ac:dyDescent="0.2">
      <c r="A4205">
        <v>4204</v>
      </c>
    </row>
    <row r="4206" spans="1:1" x14ac:dyDescent="0.2">
      <c r="A4206">
        <v>4205</v>
      </c>
    </row>
    <row r="4207" spans="1:1" x14ac:dyDescent="0.2">
      <c r="A4207">
        <v>4206</v>
      </c>
    </row>
    <row r="4208" spans="1:1" x14ac:dyDescent="0.2">
      <c r="A4208">
        <v>4207</v>
      </c>
    </row>
    <row r="4209" spans="1:1" x14ac:dyDescent="0.2">
      <c r="A4209">
        <v>4208</v>
      </c>
    </row>
    <row r="4210" spans="1:1" x14ac:dyDescent="0.2">
      <c r="A4210">
        <v>4209</v>
      </c>
    </row>
    <row r="4211" spans="1:1" x14ac:dyDescent="0.2">
      <c r="A4211">
        <v>4210</v>
      </c>
    </row>
    <row r="4212" spans="1:1" x14ac:dyDescent="0.2">
      <c r="A4212">
        <v>4211</v>
      </c>
    </row>
    <row r="4213" spans="1:1" x14ac:dyDescent="0.2">
      <c r="A4213">
        <v>4212</v>
      </c>
    </row>
    <row r="4214" spans="1:1" x14ac:dyDescent="0.2">
      <c r="A4214">
        <v>4213</v>
      </c>
    </row>
    <row r="4215" spans="1:1" x14ac:dyDescent="0.2">
      <c r="A4215">
        <v>4214</v>
      </c>
    </row>
    <row r="4216" spans="1:1" x14ac:dyDescent="0.2">
      <c r="A4216">
        <v>4215</v>
      </c>
    </row>
    <row r="4217" spans="1:1" x14ac:dyDescent="0.2">
      <c r="A4217">
        <v>4216</v>
      </c>
    </row>
    <row r="4218" spans="1:1" x14ac:dyDescent="0.2">
      <c r="A4218">
        <v>4217</v>
      </c>
    </row>
    <row r="4219" spans="1:1" x14ac:dyDescent="0.2">
      <c r="A4219">
        <v>4218</v>
      </c>
    </row>
    <row r="4220" spans="1:1" x14ac:dyDescent="0.2">
      <c r="A4220">
        <v>4219</v>
      </c>
    </row>
    <row r="4221" spans="1:1" x14ac:dyDescent="0.2">
      <c r="A4221">
        <v>4220</v>
      </c>
    </row>
    <row r="4222" spans="1:1" x14ac:dyDescent="0.2">
      <c r="A4222">
        <v>4221</v>
      </c>
    </row>
    <row r="4223" spans="1:1" x14ac:dyDescent="0.2">
      <c r="A4223">
        <v>4222</v>
      </c>
    </row>
    <row r="4224" spans="1:1" x14ac:dyDescent="0.2">
      <c r="A4224">
        <v>4223</v>
      </c>
    </row>
    <row r="4225" spans="1:1" x14ac:dyDescent="0.2">
      <c r="A4225">
        <v>4224</v>
      </c>
    </row>
    <row r="4226" spans="1:1" x14ac:dyDescent="0.2">
      <c r="A4226">
        <v>4225</v>
      </c>
    </row>
    <row r="4227" spans="1:1" x14ac:dyDescent="0.2">
      <c r="A4227">
        <v>4226</v>
      </c>
    </row>
    <row r="4228" spans="1:1" x14ac:dyDescent="0.2">
      <c r="A4228">
        <v>4227</v>
      </c>
    </row>
    <row r="4229" spans="1:1" x14ac:dyDescent="0.2">
      <c r="A4229">
        <v>4228</v>
      </c>
    </row>
    <row r="4230" spans="1:1" x14ac:dyDescent="0.2">
      <c r="A4230">
        <v>4229</v>
      </c>
    </row>
    <row r="4231" spans="1:1" x14ac:dyDescent="0.2">
      <c r="A4231">
        <v>4230</v>
      </c>
    </row>
    <row r="4232" spans="1:1" x14ac:dyDescent="0.2">
      <c r="A4232">
        <v>4231</v>
      </c>
    </row>
    <row r="4233" spans="1:1" x14ac:dyDescent="0.2">
      <c r="A4233">
        <v>4232</v>
      </c>
    </row>
    <row r="4234" spans="1:1" x14ac:dyDescent="0.2">
      <c r="A4234">
        <v>4233</v>
      </c>
    </row>
    <row r="4235" spans="1:1" x14ac:dyDescent="0.2">
      <c r="A4235">
        <v>4234</v>
      </c>
    </row>
    <row r="4236" spans="1:1" x14ac:dyDescent="0.2">
      <c r="A4236">
        <v>4235</v>
      </c>
    </row>
    <row r="4237" spans="1:1" x14ac:dyDescent="0.2">
      <c r="A4237">
        <v>4236</v>
      </c>
    </row>
    <row r="4238" spans="1:1" x14ac:dyDescent="0.2">
      <c r="A4238">
        <v>4237</v>
      </c>
    </row>
    <row r="4239" spans="1:1" x14ac:dyDescent="0.2">
      <c r="A4239">
        <v>4238</v>
      </c>
    </row>
    <row r="4240" spans="1:1" x14ac:dyDescent="0.2">
      <c r="A4240">
        <v>4239</v>
      </c>
    </row>
    <row r="4241" spans="1:1" x14ac:dyDescent="0.2">
      <c r="A4241">
        <v>4240</v>
      </c>
    </row>
    <row r="4242" spans="1:1" x14ac:dyDescent="0.2">
      <c r="A4242">
        <v>4241</v>
      </c>
    </row>
    <row r="4243" spans="1:1" x14ac:dyDescent="0.2">
      <c r="A4243">
        <v>4242</v>
      </c>
    </row>
    <row r="4244" spans="1:1" x14ac:dyDescent="0.2">
      <c r="A4244">
        <v>4243</v>
      </c>
    </row>
    <row r="4245" spans="1:1" x14ac:dyDescent="0.2">
      <c r="A4245">
        <v>4244</v>
      </c>
    </row>
    <row r="4246" spans="1:1" x14ac:dyDescent="0.2">
      <c r="A4246">
        <v>4245</v>
      </c>
    </row>
    <row r="4247" spans="1:1" x14ac:dyDescent="0.2">
      <c r="A4247">
        <v>4246</v>
      </c>
    </row>
    <row r="4248" spans="1:1" x14ac:dyDescent="0.2">
      <c r="A4248">
        <v>4247</v>
      </c>
    </row>
    <row r="4249" spans="1:1" x14ac:dyDescent="0.2">
      <c r="A4249">
        <v>4248</v>
      </c>
    </row>
    <row r="4250" spans="1:1" x14ac:dyDescent="0.2">
      <c r="A4250">
        <v>4249</v>
      </c>
    </row>
    <row r="4251" spans="1:1" x14ac:dyDescent="0.2">
      <c r="A4251">
        <v>4250</v>
      </c>
    </row>
    <row r="4252" spans="1:1" x14ac:dyDescent="0.2">
      <c r="A4252">
        <v>4251</v>
      </c>
    </row>
    <row r="4253" spans="1:1" x14ac:dyDescent="0.2">
      <c r="A4253">
        <v>4252</v>
      </c>
    </row>
    <row r="4254" spans="1:1" x14ac:dyDescent="0.2">
      <c r="A4254">
        <v>4253</v>
      </c>
    </row>
    <row r="4255" spans="1:1" x14ac:dyDescent="0.2">
      <c r="A4255">
        <v>4254</v>
      </c>
    </row>
    <row r="4256" spans="1:1" x14ac:dyDescent="0.2">
      <c r="A4256">
        <v>4255</v>
      </c>
    </row>
    <row r="4257" spans="1:1" x14ac:dyDescent="0.2">
      <c r="A4257">
        <v>4256</v>
      </c>
    </row>
    <row r="4258" spans="1:1" x14ac:dyDescent="0.2">
      <c r="A4258">
        <v>4257</v>
      </c>
    </row>
    <row r="4259" spans="1:1" x14ac:dyDescent="0.2">
      <c r="A4259">
        <v>4258</v>
      </c>
    </row>
    <row r="4260" spans="1:1" x14ac:dyDescent="0.2">
      <c r="A4260">
        <v>4259</v>
      </c>
    </row>
    <row r="4261" spans="1:1" x14ac:dyDescent="0.2">
      <c r="A4261">
        <v>4260</v>
      </c>
    </row>
    <row r="4262" spans="1:1" x14ac:dyDescent="0.2">
      <c r="A4262">
        <v>4261</v>
      </c>
    </row>
    <row r="4263" spans="1:1" x14ac:dyDescent="0.2">
      <c r="A4263">
        <v>4262</v>
      </c>
    </row>
    <row r="4264" spans="1:1" x14ac:dyDescent="0.2">
      <c r="A4264">
        <v>4263</v>
      </c>
    </row>
    <row r="4265" spans="1:1" x14ac:dyDescent="0.2">
      <c r="A4265">
        <v>4264</v>
      </c>
    </row>
    <row r="4266" spans="1:1" x14ac:dyDescent="0.2">
      <c r="A4266">
        <v>4265</v>
      </c>
    </row>
    <row r="4267" spans="1:1" x14ac:dyDescent="0.2">
      <c r="A4267">
        <v>4266</v>
      </c>
    </row>
    <row r="4268" spans="1:1" x14ac:dyDescent="0.2">
      <c r="A4268">
        <v>4267</v>
      </c>
    </row>
    <row r="4269" spans="1:1" x14ac:dyDescent="0.2">
      <c r="A4269">
        <v>4268</v>
      </c>
    </row>
    <row r="4270" spans="1:1" x14ac:dyDescent="0.2">
      <c r="A4270">
        <v>4269</v>
      </c>
    </row>
    <row r="4271" spans="1:1" x14ac:dyDescent="0.2">
      <c r="A4271">
        <v>4270</v>
      </c>
    </row>
    <row r="4272" spans="1:1" x14ac:dyDescent="0.2">
      <c r="A4272">
        <v>4271</v>
      </c>
    </row>
    <row r="4273" spans="1:1" x14ac:dyDescent="0.2">
      <c r="A4273">
        <v>4272</v>
      </c>
    </row>
    <row r="4274" spans="1:1" x14ac:dyDescent="0.2">
      <c r="A4274">
        <v>4273</v>
      </c>
    </row>
    <row r="4275" spans="1:1" x14ac:dyDescent="0.2">
      <c r="A4275">
        <v>4274</v>
      </c>
    </row>
    <row r="4276" spans="1:1" x14ac:dyDescent="0.2">
      <c r="A4276">
        <v>4275</v>
      </c>
    </row>
    <row r="4277" spans="1:1" x14ac:dyDescent="0.2">
      <c r="A4277">
        <v>4276</v>
      </c>
    </row>
    <row r="4278" spans="1:1" x14ac:dyDescent="0.2">
      <c r="A4278">
        <v>4277</v>
      </c>
    </row>
    <row r="4279" spans="1:1" x14ac:dyDescent="0.2">
      <c r="A4279">
        <v>4278</v>
      </c>
    </row>
    <row r="4280" spans="1:1" x14ac:dyDescent="0.2">
      <c r="A4280">
        <v>4279</v>
      </c>
    </row>
    <row r="4281" spans="1:1" x14ac:dyDescent="0.2">
      <c r="A4281">
        <v>4280</v>
      </c>
    </row>
    <row r="4282" spans="1:1" x14ac:dyDescent="0.2">
      <c r="A4282">
        <v>4281</v>
      </c>
    </row>
    <row r="4283" spans="1:1" x14ac:dyDescent="0.2">
      <c r="A4283">
        <v>4282</v>
      </c>
    </row>
    <row r="4284" spans="1:1" x14ac:dyDescent="0.2">
      <c r="A4284">
        <v>4283</v>
      </c>
    </row>
    <row r="4285" spans="1:1" x14ac:dyDescent="0.2">
      <c r="A4285">
        <v>4284</v>
      </c>
    </row>
    <row r="4286" spans="1:1" x14ac:dyDescent="0.2">
      <c r="A4286">
        <v>4285</v>
      </c>
    </row>
    <row r="4287" spans="1:1" x14ac:dyDescent="0.2">
      <c r="A4287">
        <v>4286</v>
      </c>
    </row>
    <row r="4288" spans="1:1" x14ac:dyDescent="0.2">
      <c r="A4288">
        <v>4287</v>
      </c>
    </row>
    <row r="4289" spans="1:1" x14ac:dyDescent="0.2">
      <c r="A4289">
        <v>4288</v>
      </c>
    </row>
    <row r="4290" spans="1:1" x14ac:dyDescent="0.2">
      <c r="A4290">
        <v>4289</v>
      </c>
    </row>
    <row r="4291" spans="1:1" x14ac:dyDescent="0.2">
      <c r="A4291">
        <v>4290</v>
      </c>
    </row>
    <row r="4292" spans="1:1" x14ac:dyDescent="0.2">
      <c r="A4292">
        <v>4291</v>
      </c>
    </row>
    <row r="4293" spans="1:1" x14ac:dyDescent="0.2">
      <c r="A4293">
        <v>4292</v>
      </c>
    </row>
    <row r="4294" spans="1:1" x14ac:dyDescent="0.2">
      <c r="A4294">
        <v>4293</v>
      </c>
    </row>
    <row r="4295" spans="1:1" x14ac:dyDescent="0.2">
      <c r="A4295">
        <v>4294</v>
      </c>
    </row>
    <row r="4296" spans="1:1" x14ac:dyDescent="0.2">
      <c r="A4296">
        <v>4295</v>
      </c>
    </row>
    <row r="4297" spans="1:1" x14ac:dyDescent="0.2">
      <c r="A4297">
        <v>4296</v>
      </c>
    </row>
    <row r="4298" spans="1:1" x14ac:dyDescent="0.2">
      <c r="A4298">
        <v>4297</v>
      </c>
    </row>
    <row r="4299" spans="1:1" x14ac:dyDescent="0.2">
      <c r="A4299">
        <v>4298</v>
      </c>
    </row>
    <row r="4300" spans="1:1" x14ac:dyDescent="0.2">
      <c r="A4300">
        <v>4299</v>
      </c>
    </row>
    <row r="4301" spans="1:1" x14ac:dyDescent="0.2">
      <c r="A4301">
        <v>4300</v>
      </c>
    </row>
    <row r="4302" spans="1:1" x14ac:dyDescent="0.2">
      <c r="A4302">
        <v>4301</v>
      </c>
    </row>
    <row r="4303" spans="1:1" x14ac:dyDescent="0.2">
      <c r="A4303">
        <v>4302</v>
      </c>
    </row>
    <row r="4304" spans="1:1" x14ac:dyDescent="0.2">
      <c r="A4304">
        <v>4303</v>
      </c>
    </row>
    <row r="4305" spans="1:1" x14ac:dyDescent="0.2">
      <c r="A4305">
        <v>4304</v>
      </c>
    </row>
    <row r="4306" spans="1:1" x14ac:dyDescent="0.2">
      <c r="A4306">
        <v>4305</v>
      </c>
    </row>
    <row r="4307" spans="1:1" x14ac:dyDescent="0.2">
      <c r="A4307">
        <v>4306</v>
      </c>
    </row>
    <row r="4308" spans="1:1" x14ac:dyDescent="0.2">
      <c r="A4308">
        <v>4307</v>
      </c>
    </row>
    <row r="4309" spans="1:1" x14ac:dyDescent="0.2">
      <c r="A4309">
        <v>4308</v>
      </c>
    </row>
    <row r="4310" spans="1:1" x14ac:dyDescent="0.2">
      <c r="A4310">
        <v>4309</v>
      </c>
    </row>
    <row r="4311" spans="1:1" x14ac:dyDescent="0.2">
      <c r="A4311">
        <v>4310</v>
      </c>
    </row>
    <row r="4312" spans="1:1" x14ac:dyDescent="0.2">
      <c r="A4312">
        <v>4311</v>
      </c>
    </row>
    <row r="4313" spans="1:1" x14ac:dyDescent="0.2">
      <c r="A4313">
        <v>4312</v>
      </c>
    </row>
    <row r="4314" spans="1:1" x14ac:dyDescent="0.2">
      <c r="A4314">
        <v>4313</v>
      </c>
    </row>
    <row r="4315" spans="1:1" x14ac:dyDescent="0.2">
      <c r="A4315">
        <v>4314</v>
      </c>
    </row>
    <row r="4316" spans="1:1" x14ac:dyDescent="0.2">
      <c r="A4316">
        <v>4315</v>
      </c>
    </row>
    <row r="4317" spans="1:1" x14ac:dyDescent="0.2">
      <c r="A4317">
        <v>4316</v>
      </c>
    </row>
    <row r="4318" spans="1:1" x14ac:dyDescent="0.2">
      <c r="A4318">
        <v>4317</v>
      </c>
    </row>
    <row r="4319" spans="1:1" x14ac:dyDescent="0.2">
      <c r="A4319">
        <v>4318</v>
      </c>
    </row>
    <row r="4320" spans="1:1" x14ac:dyDescent="0.2">
      <c r="A4320">
        <v>4319</v>
      </c>
    </row>
    <row r="4321" spans="1:1" x14ac:dyDescent="0.2">
      <c r="A4321">
        <v>4320</v>
      </c>
    </row>
    <row r="4322" spans="1:1" x14ac:dyDescent="0.2">
      <c r="A4322">
        <v>4321</v>
      </c>
    </row>
    <row r="4323" spans="1:1" x14ac:dyDescent="0.2">
      <c r="A4323">
        <v>4322</v>
      </c>
    </row>
    <row r="4324" spans="1:1" x14ac:dyDescent="0.2">
      <c r="A4324">
        <v>4323</v>
      </c>
    </row>
    <row r="4325" spans="1:1" x14ac:dyDescent="0.2">
      <c r="A4325">
        <v>4324</v>
      </c>
    </row>
    <row r="4326" spans="1:1" x14ac:dyDescent="0.2">
      <c r="A4326">
        <v>4325</v>
      </c>
    </row>
    <row r="4327" spans="1:1" x14ac:dyDescent="0.2">
      <c r="A4327">
        <v>4326</v>
      </c>
    </row>
    <row r="4328" spans="1:1" x14ac:dyDescent="0.2">
      <c r="A4328">
        <v>4327</v>
      </c>
    </row>
    <row r="4329" spans="1:1" x14ac:dyDescent="0.2">
      <c r="A4329">
        <v>4328</v>
      </c>
    </row>
    <row r="4330" spans="1:1" x14ac:dyDescent="0.2">
      <c r="A4330">
        <v>4329</v>
      </c>
    </row>
    <row r="4331" spans="1:1" x14ac:dyDescent="0.2">
      <c r="A4331">
        <v>4330</v>
      </c>
    </row>
    <row r="4332" spans="1:1" x14ac:dyDescent="0.2">
      <c r="A4332">
        <v>4331</v>
      </c>
    </row>
    <row r="4333" spans="1:1" x14ac:dyDescent="0.2">
      <c r="A4333">
        <v>4332</v>
      </c>
    </row>
    <row r="4334" spans="1:1" x14ac:dyDescent="0.2">
      <c r="A4334">
        <v>4333</v>
      </c>
    </row>
    <row r="4335" spans="1:1" x14ac:dyDescent="0.2">
      <c r="A4335">
        <v>4334</v>
      </c>
    </row>
    <row r="4336" spans="1:1" x14ac:dyDescent="0.2">
      <c r="A4336">
        <v>4335</v>
      </c>
    </row>
    <row r="4337" spans="1:1" x14ac:dyDescent="0.2">
      <c r="A4337">
        <v>4336</v>
      </c>
    </row>
    <row r="4338" spans="1:1" x14ac:dyDescent="0.2">
      <c r="A4338">
        <v>4337</v>
      </c>
    </row>
    <row r="4339" spans="1:1" x14ac:dyDescent="0.2">
      <c r="A4339">
        <v>4338</v>
      </c>
    </row>
    <row r="4340" spans="1:1" x14ac:dyDescent="0.2">
      <c r="A4340">
        <v>4339</v>
      </c>
    </row>
    <row r="4341" spans="1:1" x14ac:dyDescent="0.2">
      <c r="A4341">
        <v>4340</v>
      </c>
    </row>
    <row r="4342" spans="1:1" x14ac:dyDescent="0.2">
      <c r="A4342">
        <v>4341</v>
      </c>
    </row>
    <row r="4343" spans="1:1" x14ac:dyDescent="0.2">
      <c r="A4343">
        <v>4342</v>
      </c>
    </row>
    <row r="4344" spans="1:1" x14ac:dyDescent="0.2">
      <c r="A4344">
        <v>4343</v>
      </c>
    </row>
    <row r="4345" spans="1:1" x14ac:dyDescent="0.2">
      <c r="A4345">
        <v>4344</v>
      </c>
    </row>
    <row r="4346" spans="1:1" x14ac:dyDescent="0.2">
      <c r="A4346">
        <v>4345</v>
      </c>
    </row>
    <row r="4347" spans="1:1" x14ac:dyDescent="0.2">
      <c r="A4347">
        <v>4346</v>
      </c>
    </row>
    <row r="4348" spans="1:1" x14ac:dyDescent="0.2">
      <c r="A4348">
        <v>4347</v>
      </c>
    </row>
    <row r="4349" spans="1:1" x14ac:dyDescent="0.2">
      <c r="A4349">
        <v>4348</v>
      </c>
    </row>
    <row r="4350" spans="1:1" x14ac:dyDescent="0.2">
      <c r="A4350">
        <v>4349</v>
      </c>
    </row>
    <row r="4351" spans="1:1" x14ac:dyDescent="0.2">
      <c r="A4351">
        <v>4350</v>
      </c>
    </row>
    <row r="4352" spans="1:1" x14ac:dyDescent="0.2">
      <c r="A4352">
        <v>4351</v>
      </c>
    </row>
    <row r="4353" spans="1:1" x14ac:dyDescent="0.2">
      <c r="A4353">
        <v>4352</v>
      </c>
    </row>
    <row r="4354" spans="1:1" x14ac:dyDescent="0.2">
      <c r="A4354">
        <v>4353</v>
      </c>
    </row>
    <row r="4355" spans="1:1" x14ac:dyDescent="0.2">
      <c r="A4355">
        <v>4354</v>
      </c>
    </row>
    <row r="4356" spans="1:1" x14ac:dyDescent="0.2">
      <c r="A4356">
        <v>4355</v>
      </c>
    </row>
    <row r="4357" spans="1:1" x14ac:dyDescent="0.2">
      <c r="A4357">
        <v>4356</v>
      </c>
    </row>
    <row r="4358" spans="1:1" x14ac:dyDescent="0.2">
      <c r="A4358">
        <v>4357</v>
      </c>
    </row>
    <row r="4359" spans="1:1" x14ac:dyDescent="0.2">
      <c r="A4359">
        <v>4358</v>
      </c>
    </row>
    <row r="4360" spans="1:1" x14ac:dyDescent="0.2">
      <c r="A4360">
        <v>4359</v>
      </c>
    </row>
    <row r="4361" spans="1:1" x14ac:dyDescent="0.2">
      <c r="A4361">
        <v>4360</v>
      </c>
    </row>
    <row r="4362" spans="1:1" x14ac:dyDescent="0.2">
      <c r="A4362">
        <v>4361</v>
      </c>
    </row>
    <row r="4363" spans="1:1" x14ac:dyDescent="0.2">
      <c r="A4363">
        <v>4362</v>
      </c>
    </row>
    <row r="4364" spans="1:1" x14ac:dyDescent="0.2">
      <c r="A4364">
        <v>4363</v>
      </c>
    </row>
    <row r="4365" spans="1:1" x14ac:dyDescent="0.2">
      <c r="A4365">
        <v>4364</v>
      </c>
    </row>
    <row r="4366" spans="1:1" x14ac:dyDescent="0.2">
      <c r="A4366">
        <v>4365</v>
      </c>
    </row>
    <row r="4367" spans="1:1" x14ac:dyDescent="0.2">
      <c r="A4367">
        <v>4366</v>
      </c>
    </row>
    <row r="4368" spans="1:1" x14ac:dyDescent="0.2">
      <c r="A4368">
        <v>4367</v>
      </c>
    </row>
    <row r="4369" spans="1:1" x14ac:dyDescent="0.2">
      <c r="A4369">
        <v>4368</v>
      </c>
    </row>
    <row r="4370" spans="1:1" x14ac:dyDescent="0.2">
      <c r="A4370">
        <v>4369</v>
      </c>
    </row>
    <row r="4371" spans="1:1" x14ac:dyDescent="0.2">
      <c r="A4371">
        <v>4370</v>
      </c>
    </row>
    <row r="4372" spans="1:1" x14ac:dyDescent="0.2">
      <c r="A4372">
        <v>4371</v>
      </c>
    </row>
    <row r="4373" spans="1:1" x14ac:dyDescent="0.2">
      <c r="A4373">
        <v>4372</v>
      </c>
    </row>
    <row r="4374" spans="1:1" x14ac:dyDescent="0.2">
      <c r="A4374">
        <v>4373</v>
      </c>
    </row>
    <row r="4375" spans="1:1" x14ac:dyDescent="0.2">
      <c r="A4375">
        <v>4374</v>
      </c>
    </row>
    <row r="4376" spans="1:1" x14ac:dyDescent="0.2">
      <c r="A4376">
        <v>4375</v>
      </c>
    </row>
    <row r="4377" spans="1:1" x14ac:dyDescent="0.2">
      <c r="A4377">
        <v>4376</v>
      </c>
    </row>
    <row r="4378" spans="1:1" x14ac:dyDescent="0.2">
      <c r="A4378">
        <v>4377</v>
      </c>
    </row>
    <row r="4379" spans="1:1" x14ac:dyDescent="0.2">
      <c r="A4379">
        <v>4378</v>
      </c>
    </row>
    <row r="4380" spans="1:1" x14ac:dyDescent="0.2">
      <c r="A4380">
        <v>4379</v>
      </c>
    </row>
    <row r="4381" spans="1:1" x14ac:dyDescent="0.2">
      <c r="A4381">
        <v>4380</v>
      </c>
    </row>
    <row r="4382" spans="1:1" x14ac:dyDescent="0.2">
      <c r="A4382">
        <v>4381</v>
      </c>
    </row>
    <row r="4383" spans="1:1" x14ac:dyDescent="0.2">
      <c r="A4383">
        <v>4382</v>
      </c>
    </row>
    <row r="4384" spans="1:1" x14ac:dyDescent="0.2">
      <c r="A4384">
        <v>4383</v>
      </c>
    </row>
    <row r="4385" spans="1:1" x14ac:dyDescent="0.2">
      <c r="A4385">
        <v>4384</v>
      </c>
    </row>
    <row r="4386" spans="1:1" x14ac:dyDescent="0.2">
      <c r="A4386">
        <v>4385</v>
      </c>
    </row>
    <row r="4387" spans="1:1" x14ac:dyDescent="0.2">
      <c r="A4387">
        <v>4386</v>
      </c>
    </row>
    <row r="4388" spans="1:1" x14ac:dyDescent="0.2">
      <c r="A4388">
        <v>4387</v>
      </c>
    </row>
    <row r="4389" spans="1:1" x14ac:dyDescent="0.2">
      <c r="A4389">
        <v>4388</v>
      </c>
    </row>
    <row r="4390" spans="1:1" x14ac:dyDescent="0.2">
      <c r="A4390">
        <v>4389</v>
      </c>
    </row>
    <row r="4391" spans="1:1" x14ac:dyDescent="0.2">
      <c r="A4391">
        <v>4390</v>
      </c>
    </row>
    <row r="4392" spans="1:1" x14ac:dyDescent="0.2">
      <c r="A4392">
        <v>4391</v>
      </c>
    </row>
    <row r="4393" spans="1:1" x14ac:dyDescent="0.2">
      <c r="A4393">
        <v>4392</v>
      </c>
    </row>
    <row r="4394" spans="1:1" x14ac:dyDescent="0.2">
      <c r="A4394">
        <v>4393</v>
      </c>
    </row>
    <row r="4395" spans="1:1" x14ac:dyDescent="0.2">
      <c r="A4395">
        <v>4394</v>
      </c>
    </row>
    <row r="4396" spans="1:1" x14ac:dyDescent="0.2">
      <c r="A4396">
        <v>4395</v>
      </c>
    </row>
    <row r="4397" spans="1:1" x14ac:dyDescent="0.2">
      <c r="A4397">
        <v>4396</v>
      </c>
    </row>
    <row r="4398" spans="1:1" x14ac:dyDescent="0.2">
      <c r="A4398">
        <v>4397</v>
      </c>
    </row>
    <row r="4399" spans="1:1" x14ac:dyDescent="0.2">
      <c r="A4399">
        <v>4398</v>
      </c>
    </row>
    <row r="4400" spans="1:1" x14ac:dyDescent="0.2">
      <c r="A4400">
        <v>4399</v>
      </c>
    </row>
    <row r="4401" spans="1:1" x14ac:dyDescent="0.2">
      <c r="A4401">
        <v>4400</v>
      </c>
    </row>
    <row r="4402" spans="1:1" x14ac:dyDescent="0.2">
      <c r="A4402">
        <v>4401</v>
      </c>
    </row>
    <row r="4403" spans="1:1" x14ac:dyDescent="0.2">
      <c r="A4403">
        <v>4402</v>
      </c>
    </row>
    <row r="4404" spans="1:1" x14ac:dyDescent="0.2">
      <c r="A4404">
        <v>4403</v>
      </c>
    </row>
    <row r="4405" spans="1:1" x14ac:dyDescent="0.2">
      <c r="A4405">
        <v>4404</v>
      </c>
    </row>
    <row r="4406" spans="1:1" x14ac:dyDescent="0.2">
      <c r="A4406">
        <v>4405</v>
      </c>
    </row>
    <row r="4407" spans="1:1" x14ac:dyDescent="0.2">
      <c r="A4407">
        <v>4406</v>
      </c>
    </row>
    <row r="4408" spans="1:1" x14ac:dyDescent="0.2">
      <c r="A4408">
        <v>4407</v>
      </c>
    </row>
    <row r="4409" spans="1:1" x14ac:dyDescent="0.2">
      <c r="A4409">
        <v>4408</v>
      </c>
    </row>
    <row r="4410" spans="1:1" x14ac:dyDescent="0.2">
      <c r="A4410">
        <v>4409</v>
      </c>
    </row>
    <row r="4411" spans="1:1" x14ac:dyDescent="0.2">
      <c r="A4411">
        <v>4410</v>
      </c>
    </row>
    <row r="4412" spans="1:1" x14ac:dyDescent="0.2">
      <c r="A4412">
        <v>4411</v>
      </c>
    </row>
    <row r="4413" spans="1:1" x14ac:dyDescent="0.2">
      <c r="A4413">
        <v>4412</v>
      </c>
    </row>
    <row r="4414" spans="1:1" x14ac:dyDescent="0.2">
      <c r="A4414">
        <v>4413</v>
      </c>
    </row>
    <row r="4415" spans="1:1" x14ac:dyDescent="0.2">
      <c r="A4415">
        <v>4414</v>
      </c>
    </row>
    <row r="4416" spans="1:1" x14ac:dyDescent="0.2">
      <c r="A4416">
        <v>4415</v>
      </c>
    </row>
    <row r="4417" spans="1:1" x14ac:dyDescent="0.2">
      <c r="A4417">
        <v>4416</v>
      </c>
    </row>
    <row r="4418" spans="1:1" x14ac:dyDescent="0.2">
      <c r="A4418">
        <v>4417</v>
      </c>
    </row>
    <row r="4419" spans="1:1" x14ac:dyDescent="0.2">
      <c r="A4419">
        <v>4418</v>
      </c>
    </row>
    <row r="4420" spans="1:1" x14ac:dyDescent="0.2">
      <c r="A4420">
        <v>4419</v>
      </c>
    </row>
    <row r="4421" spans="1:1" x14ac:dyDescent="0.2">
      <c r="A4421">
        <v>4420</v>
      </c>
    </row>
    <row r="4422" spans="1:1" x14ac:dyDescent="0.2">
      <c r="A4422">
        <v>4421</v>
      </c>
    </row>
    <row r="4423" spans="1:1" x14ac:dyDescent="0.2">
      <c r="A4423">
        <v>4422</v>
      </c>
    </row>
    <row r="4424" spans="1:1" x14ac:dyDescent="0.2">
      <c r="A4424">
        <v>4423</v>
      </c>
    </row>
    <row r="4425" spans="1:1" x14ac:dyDescent="0.2">
      <c r="A4425">
        <v>4424</v>
      </c>
    </row>
    <row r="4426" spans="1:1" x14ac:dyDescent="0.2">
      <c r="A4426">
        <v>4425</v>
      </c>
    </row>
    <row r="4427" spans="1:1" x14ac:dyDescent="0.2">
      <c r="A4427">
        <v>4426</v>
      </c>
    </row>
    <row r="4428" spans="1:1" x14ac:dyDescent="0.2">
      <c r="A4428">
        <v>4427</v>
      </c>
    </row>
    <row r="4429" spans="1:1" x14ac:dyDescent="0.2">
      <c r="A4429">
        <v>4428</v>
      </c>
    </row>
    <row r="4430" spans="1:1" x14ac:dyDescent="0.2">
      <c r="A4430">
        <v>4429</v>
      </c>
    </row>
    <row r="4431" spans="1:1" x14ac:dyDescent="0.2">
      <c r="A4431">
        <v>4430</v>
      </c>
    </row>
    <row r="4432" spans="1:1" x14ac:dyDescent="0.2">
      <c r="A4432">
        <v>4431</v>
      </c>
    </row>
    <row r="4433" spans="1:1" x14ac:dyDescent="0.2">
      <c r="A4433">
        <v>4432</v>
      </c>
    </row>
    <row r="4434" spans="1:1" x14ac:dyDescent="0.2">
      <c r="A4434">
        <v>4433</v>
      </c>
    </row>
    <row r="4435" spans="1:1" x14ac:dyDescent="0.2">
      <c r="A4435">
        <v>4434</v>
      </c>
    </row>
    <row r="4436" spans="1:1" x14ac:dyDescent="0.2">
      <c r="A4436">
        <v>4435</v>
      </c>
    </row>
    <row r="4437" spans="1:1" x14ac:dyDescent="0.2">
      <c r="A4437">
        <v>4436</v>
      </c>
    </row>
    <row r="4438" spans="1:1" x14ac:dyDescent="0.2">
      <c r="A4438">
        <v>4437</v>
      </c>
    </row>
    <row r="4439" spans="1:1" x14ac:dyDescent="0.2">
      <c r="A4439">
        <v>4438</v>
      </c>
    </row>
    <row r="4440" spans="1:1" x14ac:dyDescent="0.2">
      <c r="A4440">
        <v>4439</v>
      </c>
    </row>
    <row r="4441" spans="1:1" x14ac:dyDescent="0.2">
      <c r="A4441">
        <v>4440</v>
      </c>
    </row>
    <row r="4442" spans="1:1" x14ac:dyDescent="0.2">
      <c r="A4442">
        <v>4441</v>
      </c>
    </row>
    <row r="4443" spans="1:1" x14ac:dyDescent="0.2">
      <c r="A4443">
        <v>4442</v>
      </c>
    </row>
    <row r="4444" spans="1:1" x14ac:dyDescent="0.2">
      <c r="A4444">
        <v>4443</v>
      </c>
    </row>
    <row r="4445" spans="1:1" x14ac:dyDescent="0.2">
      <c r="A4445">
        <v>4444</v>
      </c>
    </row>
    <row r="4446" spans="1:1" x14ac:dyDescent="0.2">
      <c r="A4446">
        <v>4445</v>
      </c>
    </row>
    <row r="4447" spans="1:1" x14ac:dyDescent="0.2">
      <c r="A4447">
        <v>4446</v>
      </c>
    </row>
    <row r="4448" spans="1:1" x14ac:dyDescent="0.2">
      <c r="A4448">
        <v>4447</v>
      </c>
    </row>
    <row r="4449" spans="1:1" x14ac:dyDescent="0.2">
      <c r="A4449">
        <v>4448</v>
      </c>
    </row>
    <row r="4450" spans="1:1" x14ac:dyDescent="0.2">
      <c r="A4450">
        <v>4449</v>
      </c>
    </row>
    <row r="4451" spans="1:1" x14ac:dyDescent="0.2">
      <c r="A4451">
        <v>4450</v>
      </c>
    </row>
    <row r="4452" spans="1:1" x14ac:dyDescent="0.2">
      <c r="A4452">
        <v>4451</v>
      </c>
    </row>
    <row r="4453" spans="1:1" x14ac:dyDescent="0.2">
      <c r="A4453">
        <v>4452</v>
      </c>
    </row>
    <row r="4454" spans="1:1" x14ac:dyDescent="0.2">
      <c r="A4454">
        <v>4453</v>
      </c>
    </row>
    <row r="4455" spans="1:1" x14ac:dyDescent="0.2">
      <c r="A4455">
        <v>4454</v>
      </c>
    </row>
    <row r="4456" spans="1:1" x14ac:dyDescent="0.2">
      <c r="A4456">
        <v>4455</v>
      </c>
    </row>
    <row r="4457" spans="1:1" x14ac:dyDescent="0.2">
      <c r="A4457">
        <v>4456</v>
      </c>
    </row>
    <row r="4458" spans="1:1" x14ac:dyDescent="0.2">
      <c r="A4458">
        <v>4457</v>
      </c>
    </row>
    <row r="4459" spans="1:1" x14ac:dyDescent="0.2">
      <c r="A4459">
        <v>4458</v>
      </c>
    </row>
    <row r="4460" spans="1:1" x14ac:dyDescent="0.2">
      <c r="A4460">
        <v>4459</v>
      </c>
    </row>
    <row r="4461" spans="1:1" x14ac:dyDescent="0.2">
      <c r="A4461">
        <v>4460</v>
      </c>
    </row>
    <row r="4462" spans="1:1" x14ac:dyDescent="0.2">
      <c r="A4462">
        <v>4461</v>
      </c>
    </row>
    <row r="4463" spans="1:1" x14ac:dyDescent="0.2">
      <c r="A4463">
        <v>4462</v>
      </c>
    </row>
    <row r="4464" spans="1:1" x14ac:dyDescent="0.2">
      <c r="A4464">
        <v>4463</v>
      </c>
    </row>
    <row r="4465" spans="1:1" x14ac:dyDescent="0.2">
      <c r="A4465">
        <v>4464</v>
      </c>
    </row>
    <row r="4466" spans="1:1" x14ac:dyDescent="0.2">
      <c r="A4466">
        <v>4465</v>
      </c>
    </row>
    <row r="4467" spans="1:1" x14ac:dyDescent="0.2">
      <c r="A4467">
        <v>4466</v>
      </c>
    </row>
    <row r="4468" spans="1:1" x14ac:dyDescent="0.2">
      <c r="A4468">
        <v>4467</v>
      </c>
    </row>
    <row r="4469" spans="1:1" x14ac:dyDescent="0.2">
      <c r="A4469">
        <v>4468</v>
      </c>
    </row>
    <row r="4470" spans="1:1" x14ac:dyDescent="0.2">
      <c r="A4470">
        <v>4469</v>
      </c>
    </row>
    <row r="4471" spans="1:1" x14ac:dyDescent="0.2">
      <c r="A4471">
        <v>4470</v>
      </c>
    </row>
    <row r="4472" spans="1:1" x14ac:dyDescent="0.2">
      <c r="A4472">
        <v>4471</v>
      </c>
    </row>
    <row r="4473" spans="1:1" x14ac:dyDescent="0.2">
      <c r="A4473">
        <v>4472</v>
      </c>
    </row>
    <row r="4474" spans="1:1" x14ac:dyDescent="0.2">
      <c r="A4474">
        <v>4473</v>
      </c>
    </row>
    <row r="4475" spans="1:1" x14ac:dyDescent="0.2">
      <c r="A4475">
        <v>4474</v>
      </c>
    </row>
    <row r="4476" spans="1:1" x14ac:dyDescent="0.2">
      <c r="A4476">
        <v>4475</v>
      </c>
    </row>
    <row r="4477" spans="1:1" x14ac:dyDescent="0.2">
      <c r="A4477">
        <v>4476</v>
      </c>
    </row>
    <row r="4478" spans="1:1" x14ac:dyDescent="0.2">
      <c r="A4478">
        <v>4477</v>
      </c>
    </row>
    <row r="4479" spans="1:1" x14ac:dyDescent="0.2">
      <c r="A4479">
        <v>4478</v>
      </c>
    </row>
    <row r="4480" spans="1:1" x14ac:dyDescent="0.2">
      <c r="A4480">
        <v>4479</v>
      </c>
    </row>
    <row r="4481" spans="1:1" x14ac:dyDescent="0.2">
      <c r="A4481">
        <v>4480</v>
      </c>
    </row>
    <row r="4482" spans="1:1" x14ac:dyDescent="0.2">
      <c r="A4482">
        <v>4481</v>
      </c>
    </row>
    <row r="4483" spans="1:1" x14ac:dyDescent="0.2">
      <c r="A4483">
        <v>4482</v>
      </c>
    </row>
    <row r="4484" spans="1:1" x14ac:dyDescent="0.2">
      <c r="A4484">
        <v>4483</v>
      </c>
    </row>
    <row r="4485" spans="1:1" x14ac:dyDescent="0.2">
      <c r="A4485">
        <v>4484</v>
      </c>
    </row>
    <row r="4486" spans="1:1" x14ac:dyDescent="0.2">
      <c r="A4486">
        <v>4485</v>
      </c>
    </row>
    <row r="4487" spans="1:1" x14ac:dyDescent="0.2">
      <c r="A4487">
        <v>4486</v>
      </c>
    </row>
    <row r="4488" spans="1:1" x14ac:dyDescent="0.2">
      <c r="A4488">
        <v>4487</v>
      </c>
    </row>
    <row r="4489" spans="1:1" x14ac:dyDescent="0.2">
      <c r="A4489">
        <v>4488</v>
      </c>
    </row>
    <row r="4490" spans="1:1" x14ac:dyDescent="0.2">
      <c r="A4490">
        <v>4489</v>
      </c>
    </row>
    <row r="4491" spans="1:1" x14ac:dyDescent="0.2">
      <c r="A4491">
        <v>4490</v>
      </c>
    </row>
    <row r="4492" spans="1:1" x14ac:dyDescent="0.2">
      <c r="A4492">
        <v>4491</v>
      </c>
    </row>
    <row r="4493" spans="1:1" x14ac:dyDescent="0.2">
      <c r="A4493">
        <v>4492</v>
      </c>
    </row>
    <row r="4494" spans="1:1" x14ac:dyDescent="0.2">
      <c r="A4494">
        <v>4493</v>
      </c>
    </row>
    <row r="4495" spans="1:1" x14ac:dyDescent="0.2">
      <c r="A4495">
        <v>4494</v>
      </c>
    </row>
    <row r="4496" spans="1:1" x14ac:dyDescent="0.2">
      <c r="A4496">
        <v>4495</v>
      </c>
    </row>
    <row r="4497" spans="1:1" x14ac:dyDescent="0.2">
      <c r="A4497">
        <v>4496</v>
      </c>
    </row>
    <row r="4498" spans="1:1" x14ac:dyDescent="0.2">
      <c r="A4498">
        <v>4497</v>
      </c>
    </row>
    <row r="4499" spans="1:1" x14ac:dyDescent="0.2">
      <c r="A4499">
        <v>4498</v>
      </c>
    </row>
    <row r="4500" spans="1:1" x14ac:dyDescent="0.2">
      <c r="A4500">
        <v>4499</v>
      </c>
    </row>
    <row r="4501" spans="1:1" x14ac:dyDescent="0.2">
      <c r="A4501">
        <v>4500</v>
      </c>
    </row>
    <row r="4502" spans="1:1" x14ac:dyDescent="0.2">
      <c r="A4502">
        <v>4501</v>
      </c>
    </row>
    <row r="4503" spans="1:1" x14ac:dyDescent="0.2">
      <c r="A4503">
        <v>4502</v>
      </c>
    </row>
    <row r="4504" spans="1:1" x14ac:dyDescent="0.2">
      <c r="A4504">
        <v>4503</v>
      </c>
    </row>
    <row r="4505" spans="1:1" x14ac:dyDescent="0.2">
      <c r="A4505">
        <v>4504</v>
      </c>
    </row>
    <row r="4506" spans="1:1" x14ac:dyDescent="0.2">
      <c r="A4506">
        <v>4505</v>
      </c>
    </row>
    <row r="4507" spans="1:1" x14ac:dyDescent="0.2">
      <c r="A4507">
        <v>4506</v>
      </c>
    </row>
    <row r="4508" spans="1:1" x14ac:dyDescent="0.2">
      <c r="A4508">
        <v>4507</v>
      </c>
    </row>
    <row r="4509" spans="1:1" x14ac:dyDescent="0.2">
      <c r="A4509">
        <v>4508</v>
      </c>
    </row>
    <row r="4510" spans="1:1" x14ac:dyDescent="0.2">
      <c r="A4510">
        <v>4509</v>
      </c>
    </row>
    <row r="4511" spans="1:1" x14ac:dyDescent="0.2">
      <c r="A4511">
        <v>4510</v>
      </c>
    </row>
    <row r="4512" spans="1:1" x14ac:dyDescent="0.2">
      <c r="A4512">
        <v>4511</v>
      </c>
    </row>
    <row r="4513" spans="1:1" x14ac:dyDescent="0.2">
      <c r="A4513">
        <v>4512</v>
      </c>
    </row>
    <row r="4514" spans="1:1" x14ac:dyDescent="0.2">
      <c r="A4514">
        <v>4513</v>
      </c>
    </row>
    <row r="4515" spans="1:1" x14ac:dyDescent="0.2">
      <c r="A4515">
        <v>4514</v>
      </c>
    </row>
    <row r="4516" spans="1:1" x14ac:dyDescent="0.2">
      <c r="A4516">
        <v>4515</v>
      </c>
    </row>
    <row r="4517" spans="1:1" x14ac:dyDescent="0.2">
      <c r="A4517">
        <v>4516</v>
      </c>
    </row>
    <row r="4518" spans="1:1" x14ac:dyDescent="0.2">
      <c r="A4518">
        <v>4517</v>
      </c>
    </row>
    <row r="4519" spans="1:1" x14ac:dyDescent="0.2">
      <c r="A4519">
        <v>4518</v>
      </c>
    </row>
    <row r="4520" spans="1:1" x14ac:dyDescent="0.2">
      <c r="A4520">
        <v>4519</v>
      </c>
    </row>
    <row r="4521" spans="1:1" x14ac:dyDescent="0.2">
      <c r="A4521">
        <v>4520</v>
      </c>
    </row>
    <row r="4522" spans="1:1" x14ac:dyDescent="0.2">
      <c r="A4522">
        <v>4521</v>
      </c>
    </row>
    <row r="4523" spans="1:1" x14ac:dyDescent="0.2">
      <c r="A4523">
        <v>4522</v>
      </c>
    </row>
    <row r="4524" spans="1:1" x14ac:dyDescent="0.2">
      <c r="A4524">
        <v>4523</v>
      </c>
    </row>
    <row r="4525" spans="1:1" x14ac:dyDescent="0.2">
      <c r="A4525">
        <v>4524</v>
      </c>
    </row>
    <row r="4526" spans="1:1" x14ac:dyDescent="0.2">
      <c r="A4526">
        <v>4525</v>
      </c>
    </row>
    <row r="4527" spans="1:1" x14ac:dyDescent="0.2">
      <c r="A4527">
        <v>4526</v>
      </c>
    </row>
    <row r="4528" spans="1:1" x14ac:dyDescent="0.2">
      <c r="A4528">
        <v>4527</v>
      </c>
    </row>
    <row r="4529" spans="1:1" x14ac:dyDescent="0.2">
      <c r="A4529">
        <v>4528</v>
      </c>
    </row>
    <row r="4530" spans="1:1" x14ac:dyDescent="0.2">
      <c r="A4530">
        <v>4529</v>
      </c>
    </row>
    <row r="4531" spans="1:1" x14ac:dyDescent="0.2">
      <c r="A4531">
        <v>4530</v>
      </c>
    </row>
    <row r="4532" spans="1:1" x14ac:dyDescent="0.2">
      <c r="A4532">
        <v>4531</v>
      </c>
    </row>
    <row r="4533" spans="1:1" x14ac:dyDescent="0.2">
      <c r="A4533">
        <v>4532</v>
      </c>
    </row>
    <row r="4534" spans="1:1" x14ac:dyDescent="0.2">
      <c r="A4534">
        <v>4533</v>
      </c>
    </row>
    <row r="4535" spans="1:1" x14ac:dyDescent="0.2">
      <c r="A4535">
        <v>4534</v>
      </c>
    </row>
    <row r="4536" spans="1:1" x14ac:dyDescent="0.2">
      <c r="A4536">
        <v>4535</v>
      </c>
    </row>
    <row r="4537" spans="1:1" x14ac:dyDescent="0.2">
      <c r="A4537">
        <v>4536</v>
      </c>
    </row>
    <row r="4538" spans="1:1" x14ac:dyDescent="0.2">
      <c r="A4538">
        <v>4537</v>
      </c>
    </row>
    <row r="4539" spans="1:1" x14ac:dyDescent="0.2">
      <c r="A4539">
        <v>4538</v>
      </c>
    </row>
    <row r="4540" spans="1:1" x14ac:dyDescent="0.2">
      <c r="A4540">
        <v>4539</v>
      </c>
    </row>
    <row r="4541" spans="1:1" x14ac:dyDescent="0.2">
      <c r="A4541">
        <v>4540</v>
      </c>
    </row>
    <row r="4542" spans="1:1" x14ac:dyDescent="0.2">
      <c r="A4542">
        <v>4541</v>
      </c>
    </row>
    <row r="4543" spans="1:1" x14ac:dyDescent="0.2">
      <c r="A4543">
        <v>4542</v>
      </c>
    </row>
    <row r="4544" spans="1:1" x14ac:dyDescent="0.2">
      <c r="A4544">
        <v>4543</v>
      </c>
    </row>
    <row r="4545" spans="1:1" x14ac:dyDescent="0.2">
      <c r="A4545">
        <v>4544</v>
      </c>
    </row>
    <row r="4546" spans="1:1" x14ac:dyDescent="0.2">
      <c r="A4546">
        <v>4545</v>
      </c>
    </row>
    <row r="4547" spans="1:1" x14ac:dyDescent="0.2">
      <c r="A4547">
        <v>4546</v>
      </c>
    </row>
    <row r="4548" spans="1:1" x14ac:dyDescent="0.2">
      <c r="A4548">
        <v>4547</v>
      </c>
    </row>
    <row r="4549" spans="1:1" x14ac:dyDescent="0.2">
      <c r="A4549">
        <v>4548</v>
      </c>
    </row>
    <row r="4550" spans="1:1" x14ac:dyDescent="0.2">
      <c r="A4550">
        <v>4549</v>
      </c>
    </row>
    <row r="4551" spans="1:1" x14ac:dyDescent="0.2">
      <c r="A4551">
        <v>4550</v>
      </c>
    </row>
    <row r="4552" spans="1:1" x14ac:dyDescent="0.2">
      <c r="A4552">
        <v>4551</v>
      </c>
    </row>
    <row r="4553" spans="1:1" x14ac:dyDescent="0.2">
      <c r="A4553">
        <v>4552</v>
      </c>
    </row>
    <row r="4554" spans="1:1" x14ac:dyDescent="0.2">
      <c r="A4554">
        <v>4553</v>
      </c>
    </row>
    <row r="4555" spans="1:1" x14ac:dyDescent="0.2">
      <c r="A4555">
        <v>4554</v>
      </c>
    </row>
    <row r="4556" spans="1:1" x14ac:dyDescent="0.2">
      <c r="A4556">
        <v>4555</v>
      </c>
    </row>
    <row r="4557" spans="1:1" x14ac:dyDescent="0.2">
      <c r="A4557">
        <v>4556</v>
      </c>
    </row>
    <row r="4558" spans="1:1" x14ac:dyDescent="0.2">
      <c r="A4558">
        <v>4557</v>
      </c>
    </row>
    <row r="4559" spans="1:1" x14ac:dyDescent="0.2">
      <c r="A4559">
        <v>4558</v>
      </c>
    </row>
    <row r="4560" spans="1:1" x14ac:dyDescent="0.2">
      <c r="A4560">
        <v>4559</v>
      </c>
    </row>
    <row r="4561" spans="1:1" x14ac:dyDescent="0.2">
      <c r="A4561">
        <v>4560</v>
      </c>
    </row>
    <row r="4562" spans="1:1" x14ac:dyDescent="0.2">
      <c r="A4562">
        <v>4561</v>
      </c>
    </row>
    <row r="4563" spans="1:1" x14ac:dyDescent="0.2">
      <c r="A4563">
        <v>4562</v>
      </c>
    </row>
    <row r="4564" spans="1:1" x14ac:dyDescent="0.2">
      <c r="A4564">
        <v>4563</v>
      </c>
    </row>
    <row r="4565" spans="1:1" x14ac:dyDescent="0.2">
      <c r="A4565">
        <v>4564</v>
      </c>
    </row>
    <row r="4566" spans="1:1" x14ac:dyDescent="0.2">
      <c r="A4566">
        <v>4565</v>
      </c>
    </row>
    <row r="4567" spans="1:1" x14ac:dyDescent="0.2">
      <c r="A4567">
        <v>4566</v>
      </c>
    </row>
    <row r="4568" spans="1:1" x14ac:dyDescent="0.2">
      <c r="A4568">
        <v>4567</v>
      </c>
    </row>
    <row r="4569" spans="1:1" x14ac:dyDescent="0.2">
      <c r="A4569">
        <v>4568</v>
      </c>
    </row>
    <row r="4570" spans="1:1" x14ac:dyDescent="0.2">
      <c r="A4570">
        <v>4569</v>
      </c>
    </row>
    <row r="4571" spans="1:1" x14ac:dyDescent="0.2">
      <c r="A4571">
        <v>4570</v>
      </c>
    </row>
    <row r="4572" spans="1:1" x14ac:dyDescent="0.2">
      <c r="A4572">
        <v>4571</v>
      </c>
    </row>
    <row r="4573" spans="1:1" x14ac:dyDescent="0.2">
      <c r="A4573">
        <v>4572</v>
      </c>
    </row>
    <row r="4574" spans="1:1" x14ac:dyDescent="0.2">
      <c r="A4574">
        <v>4573</v>
      </c>
    </row>
    <row r="4575" spans="1:1" x14ac:dyDescent="0.2">
      <c r="A4575">
        <v>4574</v>
      </c>
    </row>
    <row r="4576" spans="1:1" x14ac:dyDescent="0.2">
      <c r="A4576">
        <v>4575</v>
      </c>
    </row>
    <row r="4577" spans="1:1" x14ac:dyDescent="0.2">
      <c r="A4577">
        <v>4576</v>
      </c>
    </row>
    <row r="4578" spans="1:1" x14ac:dyDescent="0.2">
      <c r="A4578">
        <v>4577</v>
      </c>
    </row>
    <row r="4579" spans="1:1" x14ac:dyDescent="0.2">
      <c r="A4579">
        <v>4578</v>
      </c>
    </row>
    <row r="4580" spans="1:1" x14ac:dyDescent="0.2">
      <c r="A4580">
        <v>4579</v>
      </c>
    </row>
    <row r="4581" spans="1:1" x14ac:dyDescent="0.2">
      <c r="A4581">
        <v>4580</v>
      </c>
    </row>
    <row r="4582" spans="1:1" x14ac:dyDescent="0.2">
      <c r="A4582">
        <v>4581</v>
      </c>
    </row>
    <row r="4583" spans="1:1" x14ac:dyDescent="0.2">
      <c r="A4583">
        <v>4582</v>
      </c>
    </row>
    <row r="4584" spans="1:1" x14ac:dyDescent="0.2">
      <c r="A4584">
        <v>4583</v>
      </c>
    </row>
    <row r="4585" spans="1:1" x14ac:dyDescent="0.2">
      <c r="A4585">
        <v>4584</v>
      </c>
    </row>
    <row r="4586" spans="1:1" x14ac:dyDescent="0.2">
      <c r="A4586">
        <v>4585</v>
      </c>
    </row>
    <row r="4587" spans="1:1" x14ac:dyDescent="0.2">
      <c r="A4587">
        <v>4586</v>
      </c>
    </row>
    <row r="4588" spans="1:1" x14ac:dyDescent="0.2">
      <c r="A4588">
        <v>4587</v>
      </c>
    </row>
    <row r="4589" spans="1:1" x14ac:dyDescent="0.2">
      <c r="A4589">
        <v>4588</v>
      </c>
    </row>
    <row r="4590" spans="1:1" x14ac:dyDescent="0.2">
      <c r="A4590">
        <v>4589</v>
      </c>
    </row>
    <row r="4591" spans="1:1" x14ac:dyDescent="0.2">
      <c r="A4591">
        <v>4590</v>
      </c>
    </row>
    <row r="4592" spans="1:1" x14ac:dyDescent="0.2">
      <c r="A4592">
        <v>4591</v>
      </c>
    </row>
    <row r="4593" spans="1:1" x14ac:dyDescent="0.2">
      <c r="A4593">
        <v>4592</v>
      </c>
    </row>
    <row r="4594" spans="1:1" x14ac:dyDescent="0.2">
      <c r="A4594">
        <v>4593</v>
      </c>
    </row>
    <row r="4595" spans="1:1" x14ac:dyDescent="0.2">
      <c r="A4595">
        <v>4594</v>
      </c>
    </row>
    <row r="4596" spans="1:1" x14ac:dyDescent="0.2">
      <c r="A4596">
        <v>4595</v>
      </c>
    </row>
    <row r="4597" spans="1:1" x14ac:dyDescent="0.2">
      <c r="A4597">
        <v>4596</v>
      </c>
    </row>
    <row r="4598" spans="1:1" x14ac:dyDescent="0.2">
      <c r="A4598">
        <v>4597</v>
      </c>
    </row>
    <row r="4599" spans="1:1" x14ac:dyDescent="0.2">
      <c r="A4599">
        <v>4598</v>
      </c>
    </row>
    <row r="4600" spans="1:1" x14ac:dyDescent="0.2">
      <c r="A4600">
        <v>4599</v>
      </c>
    </row>
    <row r="4601" spans="1:1" x14ac:dyDescent="0.2">
      <c r="A4601">
        <v>4600</v>
      </c>
    </row>
    <row r="4602" spans="1:1" x14ac:dyDescent="0.2">
      <c r="A4602">
        <v>4601</v>
      </c>
    </row>
    <row r="4603" spans="1:1" x14ac:dyDescent="0.2">
      <c r="A4603">
        <v>4602</v>
      </c>
    </row>
    <row r="4604" spans="1:1" x14ac:dyDescent="0.2">
      <c r="A4604">
        <v>4603</v>
      </c>
    </row>
    <row r="4605" spans="1:1" x14ac:dyDescent="0.2">
      <c r="A4605">
        <v>4604</v>
      </c>
    </row>
    <row r="4606" spans="1:1" x14ac:dyDescent="0.2">
      <c r="A4606">
        <v>4605</v>
      </c>
    </row>
    <row r="4607" spans="1:1" x14ac:dyDescent="0.2">
      <c r="A4607">
        <v>4606</v>
      </c>
    </row>
    <row r="4608" spans="1:1" x14ac:dyDescent="0.2">
      <c r="A4608">
        <v>4607</v>
      </c>
    </row>
    <row r="4609" spans="1:1" x14ac:dyDescent="0.2">
      <c r="A4609">
        <v>4608</v>
      </c>
    </row>
    <row r="4610" spans="1:1" x14ac:dyDescent="0.2">
      <c r="A4610">
        <v>4609</v>
      </c>
    </row>
    <row r="4611" spans="1:1" x14ac:dyDescent="0.2">
      <c r="A4611">
        <v>4610</v>
      </c>
    </row>
    <row r="4612" spans="1:1" x14ac:dyDescent="0.2">
      <c r="A4612">
        <v>4611</v>
      </c>
    </row>
    <row r="4613" spans="1:1" x14ac:dyDescent="0.2">
      <c r="A4613">
        <v>4612</v>
      </c>
    </row>
    <row r="4614" spans="1:1" x14ac:dyDescent="0.2">
      <c r="A4614">
        <v>4613</v>
      </c>
    </row>
    <row r="4615" spans="1:1" x14ac:dyDescent="0.2">
      <c r="A4615">
        <v>4614</v>
      </c>
    </row>
    <row r="4616" spans="1:1" x14ac:dyDescent="0.2">
      <c r="A4616">
        <v>4615</v>
      </c>
    </row>
    <row r="4617" spans="1:1" x14ac:dyDescent="0.2">
      <c r="A4617">
        <v>4616</v>
      </c>
    </row>
    <row r="4618" spans="1:1" x14ac:dyDescent="0.2">
      <c r="A4618">
        <v>4617</v>
      </c>
    </row>
    <row r="4619" spans="1:1" x14ac:dyDescent="0.2">
      <c r="A4619">
        <v>4618</v>
      </c>
    </row>
    <row r="4620" spans="1:1" x14ac:dyDescent="0.2">
      <c r="A4620">
        <v>4619</v>
      </c>
    </row>
    <row r="4621" spans="1:1" x14ac:dyDescent="0.2">
      <c r="A4621">
        <v>4620</v>
      </c>
    </row>
    <row r="4622" spans="1:1" x14ac:dyDescent="0.2">
      <c r="A4622">
        <v>4621</v>
      </c>
    </row>
    <row r="4623" spans="1:1" x14ac:dyDescent="0.2">
      <c r="A4623">
        <v>4622</v>
      </c>
    </row>
    <row r="4624" spans="1:1" x14ac:dyDescent="0.2">
      <c r="A4624">
        <v>4623</v>
      </c>
    </row>
    <row r="4625" spans="1:1" x14ac:dyDescent="0.2">
      <c r="A4625">
        <v>4624</v>
      </c>
    </row>
    <row r="4626" spans="1:1" x14ac:dyDescent="0.2">
      <c r="A4626">
        <v>4625</v>
      </c>
    </row>
    <row r="4627" spans="1:1" x14ac:dyDescent="0.2">
      <c r="A4627">
        <v>4626</v>
      </c>
    </row>
    <row r="4628" spans="1:1" x14ac:dyDescent="0.2">
      <c r="A4628">
        <v>4627</v>
      </c>
    </row>
    <row r="4629" spans="1:1" x14ac:dyDescent="0.2">
      <c r="A4629">
        <v>4628</v>
      </c>
    </row>
    <row r="4630" spans="1:1" x14ac:dyDescent="0.2">
      <c r="A4630">
        <v>4629</v>
      </c>
    </row>
    <row r="4631" spans="1:1" x14ac:dyDescent="0.2">
      <c r="A4631">
        <v>4630</v>
      </c>
    </row>
    <row r="4632" spans="1:1" x14ac:dyDescent="0.2">
      <c r="A4632">
        <v>4631</v>
      </c>
    </row>
    <row r="4633" spans="1:1" x14ac:dyDescent="0.2">
      <c r="A4633">
        <v>4632</v>
      </c>
    </row>
    <row r="4634" spans="1:1" x14ac:dyDescent="0.2">
      <c r="A4634">
        <v>4633</v>
      </c>
    </row>
    <row r="4635" spans="1:1" x14ac:dyDescent="0.2">
      <c r="A4635">
        <v>4634</v>
      </c>
    </row>
    <row r="4636" spans="1:1" x14ac:dyDescent="0.2">
      <c r="A4636">
        <v>4635</v>
      </c>
    </row>
    <row r="4637" spans="1:1" x14ac:dyDescent="0.2">
      <c r="A4637">
        <v>4636</v>
      </c>
    </row>
    <row r="4638" spans="1:1" x14ac:dyDescent="0.2">
      <c r="A4638">
        <v>4637</v>
      </c>
    </row>
    <row r="4639" spans="1:1" x14ac:dyDescent="0.2">
      <c r="A4639">
        <v>4638</v>
      </c>
    </row>
    <row r="4640" spans="1:1" x14ac:dyDescent="0.2">
      <c r="A4640">
        <v>4639</v>
      </c>
    </row>
    <row r="4641" spans="1:1" x14ac:dyDescent="0.2">
      <c r="A4641">
        <v>4640</v>
      </c>
    </row>
    <row r="4642" spans="1:1" x14ac:dyDescent="0.2">
      <c r="A4642">
        <v>4641</v>
      </c>
    </row>
    <row r="4643" spans="1:1" x14ac:dyDescent="0.2">
      <c r="A4643">
        <v>4642</v>
      </c>
    </row>
    <row r="4644" spans="1:1" x14ac:dyDescent="0.2">
      <c r="A4644">
        <v>4643</v>
      </c>
    </row>
    <row r="4645" spans="1:1" x14ac:dyDescent="0.2">
      <c r="A4645">
        <v>4644</v>
      </c>
    </row>
    <row r="4646" spans="1:1" x14ac:dyDescent="0.2">
      <c r="A4646">
        <v>4645</v>
      </c>
    </row>
    <row r="4647" spans="1:1" x14ac:dyDescent="0.2">
      <c r="A4647">
        <v>4646</v>
      </c>
    </row>
    <row r="4648" spans="1:1" x14ac:dyDescent="0.2">
      <c r="A4648">
        <v>4647</v>
      </c>
    </row>
    <row r="4649" spans="1:1" x14ac:dyDescent="0.2">
      <c r="A4649">
        <v>4648</v>
      </c>
    </row>
    <row r="4650" spans="1:1" x14ac:dyDescent="0.2">
      <c r="A4650">
        <v>4649</v>
      </c>
    </row>
    <row r="4651" spans="1:1" x14ac:dyDescent="0.2">
      <c r="A4651">
        <v>4650</v>
      </c>
    </row>
    <row r="4652" spans="1:1" x14ac:dyDescent="0.2">
      <c r="A4652">
        <v>4651</v>
      </c>
    </row>
    <row r="4653" spans="1:1" x14ac:dyDescent="0.2">
      <c r="A4653">
        <v>4652</v>
      </c>
    </row>
    <row r="4654" spans="1:1" x14ac:dyDescent="0.2">
      <c r="A4654">
        <v>4653</v>
      </c>
    </row>
    <row r="4655" spans="1:1" x14ac:dyDescent="0.2">
      <c r="A4655">
        <v>4654</v>
      </c>
    </row>
    <row r="4656" spans="1:1" x14ac:dyDescent="0.2">
      <c r="A4656">
        <v>4655</v>
      </c>
    </row>
    <row r="4657" spans="1:1" x14ac:dyDescent="0.2">
      <c r="A4657">
        <v>4656</v>
      </c>
    </row>
    <row r="4658" spans="1:1" x14ac:dyDescent="0.2">
      <c r="A4658">
        <v>4657</v>
      </c>
    </row>
    <row r="4659" spans="1:1" x14ac:dyDescent="0.2">
      <c r="A4659">
        <v>4658</v>
      </c>
    </row>
    <row r="4660" spans="1:1" x14ac:dyDescent="0.2">
      <c r="A4660">
        <v>4659</v>
      </c>
    </row>
    <row r="4661" spans="1:1" x14ac:dyDescent="0.2">
      <c r="A4661">
        <v>4660</v>
      </c>
    </row>
    <row r="4662" spans="1:1" x14ac:dyDescent="0.2">
      <c r="A4662">
        <v>4661</v>
      </c>
    </row>
    <row r="4663" spans="1:1" x14ac:dyDescent="0.2">
      <c r="A4663">
        <v>4662</v>
      </c>
    </row>
    <row r="4664" spans="1:1" x14ac:dyDescent="0.2">
      <c r="A4664">
        <v>4663</v>
      </c>
    </row>
    <row r="4665" spans="1:1" x14ac:dyDescent="0.2">
      <c r="A4665">
        <v>4664</v>
      </c>
    </row>
    <row r="4666" spans="1:1" x14ac:dyDescent="0.2">
      <c r="A4666">
        <v>4665</v>
      </c>
    </row>
    <row r="4667" spans="1:1" x14ac:dyDescent="0.2">
      <c r="A4667">
        <v>4666</v>
      </c>
    </row>
    <row r="4668" spans="1:1" x14ac:dyDescent="0.2">
      <c r="A4668">
        <v>4667</v>
      </c>
    </row>
    <row r="4669" spans="1:1" x14ac:dyDescent="0.2">
      <c r="A4669">
        <v>4668</v>
      </c>
    </row>
    <row r="4670" spans="1:1" x14ac:dyDescent="0.2">
      <c r="A4670">
        <v>4669</v>
      </c>
    </row>
    <row r="4671" spans="1:1" x14ac:dyDescent="0.2">
      <c r="A4671">
        <v>4670</v>
      </c>
    </row>
    <row r="4672" spans="1:1" x14ac:dyDescent="0.2">
      <c r="A4672">
        <v>4671</v>
      </c>
    </row>
    <row r="4673" spans="1:1" x14ac:dyDescent="0.2">
      <c r="A4673">
        <v>4672</v>
      </c>
    </row>
    <row r="4674" spans="1:1" x14ac:dyDescent="0.2">
      <c r="A4674">
        <v>4673</v>
      </c>
    </row>
    <row r="4675" spans="1:1" x14ac:dyDescent="0.2">
      <c r="A4675">
        <v>4674</v>
      </c>
    </row>
    <row r="4676" spans="1:1" x14ac:dyDescent="0.2">
      <c r="A4676">
        <v>4675</v>
      </c>
    </row>
    <row r="4677" spans="1:1" x14ac:dyDescent="0.2">
      <c r="A4677">
        <v>4676</v>
      </c>
    </row>
    <row r="4678" spans="1:1" x14ac:dyDescent="0.2">
      <c r="A4678">
        <v>4677</v>
      </c>
    </row>
    <row r="4679" spans="1:1" x14ac:dyDescent="0.2">
      <c r="A4679">
        <v>4678</v>
      </c>
    </row>
    <row r="4680" spans="1:1" x14ac:dyDescent="0.2">
      <c r="A4680">
        <v>4679</v>
      </c>
    </row>
    <row r="4681" spans="1:1" x14ac:dyDescent="0.2">
      <c r="A4681">
        <v>4680</v>
      </c>
    </row>
    <row r="4682" spans="1:1" x14ac:dyDescent="0.2">
      <c r="A4682">
        <v>4681</v>
      </c>
    </row>
    <row r="4683" spans="1:1" x14ac:dyDescent="0.2">
      <c r="A4683">
        <v>4682</v>
      </c>
    </row>
    <row r="4684" spans="1:1" x14ac:dyDescent="0.2">
      <c r="A4684">
        <v>4683</v>
      </c>
    </row>
    <row r="4685" spans="1:1" x14ac:dyDescent="0.2">
      <c r="A4685">
        <v>4684</v>
      </c>
    </row>
    <row r="4686" spans="1:1" x14ac:dyDescent="0.2">
      <c r="A4686">
        <v>4685</v>
      </c>
    </row>
    <row r="4687" spans="1:1" x14ac:dyDescent="0.2">
      <c r="A4687">
        <v>4686</v>
      </c>
    </row>
    <row r="4688" spans="1:1" x14ac:dyDescent="0.2">
      <c r="A4688">
        <v>4687</v>
      </c>
    </row>
    <row r="4689" spans="1:1" x14ac:dyDescent="0.2">
      <c r="A4689">
        <v>4688</v>
      </c>
    </row>
    <row r="4690" spans="1:1" x14ac:dyDescent="0.2">
      <c r="A4690">
        <v>4689</v>
      </c>
    </row>
    <row r="4691" spans="1:1" x14ac:dyDescent="0.2">
      <c r="A4691">
        <v>4690</v>
      </c>
    </row>
    <row r="4692" spans="1:1" x14ac:dyDescent="0.2">
      <c r="A4692">
        <v>4691</v>
      </c>
    </row>
    <row r="4693" spans="1:1" x14ac:dyDescent="0.2">
      <c r="A4693">
        <v>4692</v>
      </c>
    </row>
    <row r="4694" spans="1:1" x14ac:dyDescent="0.2">
      <c r="A4694">
        <v>4693</v>
      </c>
    </row>
    <row r="4695" spans="1:1" x14ac:dyDescent="0.2">
      <c r="A4695">
        <v>4694</v>
      </c>
    </row>
    <row r="4696" spans="1:1" x14ac:dyDescent="0.2">
      <c r="A4696">
        <v>4695</v>
      </c>
    </row>
    <row r="4697" spans="1:1" x14ac:dyDescent="0.2">
      <c r="A4697">
        <v>4696</v>
      </c>
    </row>
    <row r="4698" spans="1:1" x14ac:dyDescent="0.2">
      <c r="A4698">
        <v>4697</v>
      </c>
    </row>
    <row r="4699" spans="1:1" x14ac:dyDescent="0.2">
      <c r="A4699">
        <v>4698</v>
      </c>
    </row>
    <row r="4700" spans="1:1" x14ac:dyDescent="0.2">
      <c r="A4700">
        <v>4699</v>
      </c>
    </row>
    <row r="4701" spans="1:1" x14ac:dyDescent="0.2">
      <c r="A4701">
        <v>4700</v>
      </c>
    </row>
    <row r="4702" spans="1:1" x14ac:dyDescent="0.2">
      <c r="A4702">
        <v>4701</v>
      </c>
    </row>
    <row r="4703" spans="1:1" x14ac:dyDescent="0.2">
      <c r="A4703">
        <v>4702</v>
      </c>
    </row>
    <row r="4704" spans="1:1" x14ac:dyDescent="0.2">
      <c r="A4704">
        <v>4703</v>
      </c>
    </row>
    <row r="4705" spans="1:1" x14ac:dyDescent="0.2">
      <c r="A4705">
        <v>4704</v>
      </c>
    </row>
    <row r="4706" spans="1:1" x14ac:dyDescent="0.2">
      <c r="A4706">
        <v>4705</v>
      </c>
    </row>
    <row r="4707" spans="1:1" x14ac:dyDescent="0.2">
      <c r="A4707">
        <v>4706</v>
      </c>
    </row>
    <row r="4708" spans="1:1" x14ac:dyDescent="0.2">
      <c r="A4708">
        <v>4707</v>
      </c>
    </row>
    <row r="4709" spans="1:1" x14ac:dyDescent="0.2">
      <c r="A4709">
        <v>4708</v>
      </c>
    </row>
    <row r="4710" spans="1:1" x14ac:dyDescent="0.2">
      <c r="A4710">
        <v>4709</v>
      </c>
    </row>
    <row r="4711" spans="1:1" x14ac:dyDescent="0.2">
      <c r="A4711">
        <v>4710</v>
      </c>
    </row>
    <row r="4712" spans="1:1" x14ac:dyDescent="0.2">
      <c r="A4712">
        <v>4711</v>
      </c>
    </row>
    <row r="4713" spans="1:1" x14ac:dyDescent="0.2">
      <c r="A4713">
        <v>4712</v>
      </c>
    </row>
    <row r="4714" spans="1:1" x14ac:dyDescent="0.2">
      <c r="A4714">
        <v>4713</v>
      </c>
    </row>
    <row r="4715" spans="1:1" x14ac:dyDescent="0.2">
      <c r="A4715">
        <v>4714</v>
      </c>
    </row>
    <row r="4716" spans="1:1" x14ac:dyDescent="0.2">
      <c r="A4716">
        <v>4715</v>
      </c>
    </row>
    <row r="4717" spans="1:1" x14ac:dyDescent="0.2">
      <c r="A4717">
        <v>4716</v>
      </c>
    </row>
    <row r="4718" spans="1:1" x14ac:dyDescent="0.2">
      <c r="A4718">
        <v>4717</v>
      </c>
    </row>
    <row r="4719" spans="1:1" x14ac:dyDescent="0.2">
      <c r="A4719">
        <v>4718</v>
      </c>
    </row>
    <row r="4720" spans="1:1" x14ac:dyDescent="0.2">
      <c r="A4720">
        <v>4719</v>
      </c>
    </row>
    <row r="4721" spans="1:1" x14ac:dyDescent="0.2">
      <c r="A4721">
        <v>4720</v>
      </c>
    </row>
    <row r="4722" spans="1:1" x14ac:dyDescent="0.2">
      <c r="A4722">
        <v>4721</v>
      </c>
    </row>
    <row r="4723" spans="1:1" x14ac:dyDescent="0.2">
      <c r="A4723">
        <v>4722</v>
      </c>
    </row>
    <row r="4724" spans="1:1" x14ac:dyDescent="0.2">
      <c r="A4724">
        <v>4723</v>
      </c>
    </row>
    <row r="4725" spans="1:1" x14ac:dyDescent="0.2">
      <c r="A4725">
        <v>4724</v>
      </c>
    </row>
    <row r="4726" spans="1:1" x14ac:dyDescent="0.2">
      <c r="A4726">
        <v>4725</v>
      </c>
    </row>
    <row r="4727" spans="1:1" x14ac:dyDescent="0.2">
      <c r="A4727">
        <v>4726</v>
      </c>
    </row>
    <row r="4728" spans="1:1" x14ac:dyDescent="0.2">
      <c r="A4728">
        <v>4727</v>
      </c>
    </row>
    <row r="4729" spans="1:1" x14ac:dyDescent="0.2">
      <c r="A4729">
        <v>4728</v>
      </c>
    </row>
    <row r="4730" spans="1:1" x14ac:dyDescent="0.2">
      <c r="A4730">
        <v>4729</v>
      </c>
    </row>
    <row r="4731" spans="1:1" x14ac:dyDescent="0.2">
      <c r="A4731">
        <v>4730</v>
      </c>
    </row>
    <row r="4732" spans="1:1" x14ac:dyDescent="0.2">
      <c r="A4732">
        <v>4731</v>
      </c>
    </row>
    <row r="4733" spans="1:1" x14ac:dyDescent="0.2">
      <c r="A4733">
        <v>4732</v>
      </c>
    </row>
    <row r="4734" spans="1:1" x14ac:dyDescent="0.2">
      <c r="A4734">
        <v>4733</v>
      </c>
    </row>
    <row r="4735" spans="1:1" x14ac:dyDescent="0.2">
      <c r="A4735">
        <v>4734</v>
      </c>
    </row>
    <row r="4736" spans="1:1" x14ac:dyDescent="0.2">
      <c r="A4736">
        <v>4735</v>
      </c>
    </row>
    <row r="4737" spans="1:1" x14ac:dyDescent="0.2">
      <c r="A4737">
        <v>4736</v>
      </c>
    </row>
    <row r="4738" spans="1:1" x14ac:dyDescent="0.2">
      <c r="A4738">
        <v>4737</v>
      </c>
    </row>
    <row r="4739" spans="1:1" x14ac:dyDescent="0.2">
      <c r="A4739">
        <v>4738</v>
      </c>
    </row>
    <row r="4740" spans="1:1" x14ac:dyDescent="0.2">
      <c r="A4740">
        <v>4739</v>
      </c>
    </row>
    <row r="4741" spans="1:1" x14ac:dyDescent="0.2">
      <c r="A4741">
        <v>4740</v>
      </c>
    </row>
    <row r="4742" spans="1:1" x14ac:dyDescent="0.2">
      <c r="A4742">
        <v>4741</v>
      </c>
    </row>
    <row r="4743" spans="1:1" x14ac:dyDescent="0.2">
      <c r="A4743">
        <v>4742</v>
      </c>
    </row>
    <row r="4744" spans="1:1" x14ac:dyDescent="0.2">
      <c r="A4744">
        <v>4743</v>
      </c>
    </row>
    <row r="4745" spans="1:1" x14ac:dyDescent="0.2">
      <c r="A4745">
        <v>4744</v>
      </c>
    </row>
    <row r="4746" spans="1:1" x14ac:dyDescent="0.2">
      <c r="A4746">
        <v>4745</v>
      </c>
    </row>
    <row r="4747" spans="1:1" x14ac:dyDescent="0.2">
      <c r="A4747">
        <v>4746</v>
      </c>
    </row>
    <row r="4748" spans="1:1" x14ac:dyDescent="0.2">
      <c r="A4748">
        <v>4747</v>
      </c>
    </row>
    <row r="4749" spans="1:1" x14ac:dyDescent="0.2">
      <c r="A4749">
        <v>4748</v>
      </c>
    </row>
    <row r="4750" spans="1:1" x14ac:dyDescent="0.2">
      <c r="A4750">
        <v>4749</v>
      </c>
    </row>
    <row r="4751" spans="1:1" x14ac:dyDescent="0.2">
      <c r="A4751">
        <v>4750</v>
      </c>
    </row>
    <row r="4752" spans="1:1" x14ac:dyDescent="0.2">
      <c r="A4752">
        <v>4751</v>
      </c>
    </row>
    <row r="4753" spans="1:1" x14ac:dyDescent="0.2">
      <c r="A4753">
        <v>4752</v>
      </c>
    </row>
    <row r="4754" spans="1:1" x14ac:dyDescent="0.2">
      <c r="A4754">
        <v>4753</v>
      </c>
    </row>
    <row r="4755" spans="1:1" x14ac:dyDescent="0.2">
      <c r="A4755">
        <v>4754</v>
      </c>
    </row>
    <row r="4756" spans="1:1" x14ac:dyDescent="0.2">
      <c r="A4756">
        <v>4755</v>
      </c>
    </row>
    <row r="4757" spans="1:1" x14ac:dyDescent="0.2">
      <c r="A4757">
        <v>4756</v>
      </c>
    </row>
    <row r="4758" spans="1:1" x14ac:dyDescent="0.2">
      <c r="A4758">
        <v>4757</v>
      </c>
    </row>
    <row r="4759" spans="1:1" x14ac:dyDescent="0.2">
      <c r="A4759">
        <v>4758</v>
      </c>
    </row>
    <row r="4760" spans="1:1" x14ac:dyDescent="0.2">
      <c r="A4760">
        <v>4759</v>
      </c>
    </row>
    <row r="4761" spans="1:1" x14ac:dyDescent="0.2">
      <c r="A4761">
        <v>4760</v>
      </c>
    </row>
    <row r="4762" spans="1:1" x14ac:dyDescent="0.2">
      <c r="A4762">
        <v>4761</v>
      </c>
    </row>
    <row r="4763" spans="1:1" x14ac:dyDescent="0.2">
      <c r="A4763">
        <v>4762</v>
      </c>
    </row>
    <row r="4764" spans="1:1" x14ac:dyDescent="0.2">
      <c r="A4764">
        <v>4763</v>
      </c>
    </row>
    <row r="4765" spans="1:1" x14ac:dyDescent="0.2">
      <c r="A4765">
        <v>4764</v>
      </c>
    </row>
    <row r="4766" spans="1:1" x14ac:dyDescent="0.2">
      <c r="A4766">
        <v>4765</v>
      </c>
    </row>
    <row r="4767" spans="1:1" x14ac:dyDescent="0.2">
      <c r="A4767">
        <v>4766</v>
      </c>
    </row>
    <row r="4768" spans="1:1" x14ac:dyDescent="0.2">
      <c r="A4768">
        <v>4767</v>
      </c>
    </row>
    <row r="4769" spans="1:1" x14ac:dyDescent="0.2">
      <c r="A4769">
        <v>4768</v>
      </c>
    </row>
    <row r="4770" spans="1:1" x14ac:dyDescent="0.2">
      <c r="A4770">
        <v>4769</v>
      </c>
    </row>
    <row r="4771" spans="1:1" x14ac:dyDescent="0.2">
      <c r="A4771">
        <v>4770</v>
      </c>
    </row>
    <row r="4772" spans="1:1" x14ac:dyDescent="0.2">
      <c r="A4772">
        <v>4771</v>
      </c>
    </row>
    <row r="4773" spans="1:1" x14ac:dyDescent="0.2">
      <c r="A4773">
        <v>4772</v>
      </c>
    </row>
    <row r="4774" spans="1:1" x14ac:dyDescent="0.2">
      <c r="A4774">
        <v>4773</v>
      </c>
    </row>
    <row r="4775" spans="1:1" x14ac:dyDescent="0.2">
      <c r="A4775">
        <v>4774</v>
      </c>
    </row>
    <row r="4776" spans="1:1" x14ac:dyDescent="0.2">
      <c r="A4776">
        <v>4775</v>
      </c>
    </row>
    <row r="4777" spans="1:1" x14ac:dyDescent="0.2">
      <c r="A4777">
        <v>4776</v>
      </c>
    </row>
    <row r="4778" spans="1:1" x14ac:dyDescent="0.2">
      <c r="A4778">
        <v>4777</v>
      </c>
    </row>
    <row r="4779" spans="1:1" x14ac:dyDescent="0.2">
      <c r="A4779">
        <v>4778</v>
      </c>
    </row>
    <row r="4780" spans="1:1" x14ac:dyDescent="0.2">
      <c r="A4780">
        <v>4779</v>
      </c>
    </row>
    <row r="4781" spans="1:1" x14ac:dyDescent="0.2">
      <c r="A4781">
        <v>4780</v>
      </c>
    </row>
    <row r="4782" spans="1:1" x14ac:dyDescent="0.2">
      <c r="A4782">
        <v>4781</v>
      </c>
    </row>
    <row r="4783" spans="1:1" x14ac:dyDescent="0.2">
      <c r="A4783">
        <v>4782</v>
      </c>
    </row>
    <row r="4784" spans="1:1" x14ac:dyDescent="0.2">
      <c r="A4784">
        <v>4783</v>
      </c>
    </row>
    <row r="4785" spans="1:1" x14ac:dyDescent="0.2">
      <c r="A4785">
        <v>4784</v>
      </c>
    </row>
    <row r="4786" spans="1:1" x14ac:dyDescent="0.2">
      <c r="A4786">
        <v>4785</v>
      </c>
    </row>
    <row r="4787" spans="1:1" x14ac:dyDescent="0.2">
      <c r="A4787">
        <v>4786</v>
      </c>
    </row>
    <row r="4788" spans="1:1" x14ac:dyDescent="0.2">
      <c r="A4788">
        <v>4787</v>
      </c>
    </row>
    <row r="4789" spans="1:1" x14ac:dyDescent="0.2">
      <c r="A4789">
        <v>4788</v>
      </c>
    </row>
    <row r="4790" spans="1:1" x14ac:dyDescent="0.2">
      <c r="A4790">
        <v>4789</v>
      </c>
    </row>
    <row r="4791" spans="1:1" x14ac:dyDescent="0.2">
      <c r="A4791">
        <v>4790</v>
      </c>
    </row>
    <row r="4792" spans="1:1" x14ac:dyDescent="0.2">
      <c r="A4792">
        <v>4791</v>
      </c>
    </row>
    <row r="4793" spans="1:1" x14ac:dyDescent="0.2">
      <c r="A4793">
        <v>4792</v>
      </c>
    </row>
    <row r="4794" spans="1:1" x14ac:dyDescent="0.2">
      <c r="A4794">
        <v>4793</v>
      </c>
    </row>
    <row r="4795" spans="1:1" x14ac:dyDescent="0.2">
      <c r="A4795">
        <v>4794</v>
      </c>
    </row>
    <row r="4796" spans="1:1" x14ac:dyDescent="0.2">
      <c r="A4796">
        <v>4795</v>
      </c>
    </row>
    <row r="4797" spans="1:1" x14ac:dyDescent="0.2">
      <c r="A4797">
        <v>4796</v>
      </c>
    </row>
    <row r="4798" spans="1:1" x14ac:dyDescent="0.2">
      <c r="A4798">
        <v>4797</v>
      </c>
    </row>
    <row r="4799" spans="1:1" x14ac:dyDescent="0.2">
      <c r="A4799">
        <v>4798</v>
      </c>
    </row>
    <row r="4800" spans="1:1" x14ac:dyDescent="0.2">
      <c r="A4800">
        <v>4799</v>
      </c>
    </row>
    <row r="4801" spans="1:1" x14ac:dyDescent="0.2">
      <c r="A4801">
        <v>4800</v>
      </c>
    </row>
    <row r="4802" spans="1:1" x14ac:dyDescent="0.2">
      <c r="A4802">
        <v>4801</v>
      </c>
    </row>
    <row r="4803" spans="1:1" x14ac:dyDescent="0.2">
      <c r="A4803">
        <v>4802</v>
      </c>
    </row>
    <row r="4804" spans="1:1" x14ac:dyDescent="0.2">
      <c r="A4804">
        <v>4803</v>
      </c>
    </row>
    <row r="4805" spans="1:1" x14ac:dyDescent="0.2">
      <c r="A4805">
        <v>4804</v>
      </c>
    </row>
    <row r="4806" spans="1:1" x14ac:dyDescent="0.2">
      <c r="A4806">
        <v>4805</v>
      </c>
    </row>
    <row r="4807" spans="1:1" x14ac:dyDescent="0.2">
      <c r="A4807">
        <v>4806</v>
      </c>
    </row>
    <row r="4808" spans="1:1" x14ac:dyDescent="0.2">
      <c r="A4808">
        <v>4807</v>
      </c>
    </row>
    <row r="4809" spans="1:1" x14ac:dyDescent="0.2">
      <c r="A4809">
        <v>4808</v>
      </c>
    </row>
    <row r="4810" spans="1:1" x14ac:dyDescent="0.2">
      <c r="A4810">
        <v>4809</v>
      </c>
    </row>
    <row r="4811" spans="1:1" x14ac:dyDescent="0.2">
      <c r="A4811">
        <v>4810</v>
      </c>
    </row>
    <row r="4812" spans="1:1" x14ac:dyDescent="0.2">
      <c r="A4812">
        <v>4811</v>
      </c>
    </row>
    <row r="4813" spans="1:1" x14ac:dyDescent="0.2">
      <c r="A4813">
        <v>4812</v>
      </c>
    </row>
    <row r="4814" spans="1:1" x14ac:dyDescent="0.2">
      <c r="A4814">
        <v>4813</v>
      </c>
    </row>
    <row r="4815" spans="1:1" x14ac:dyDescent="0.2">
      <c r="A4815">
        <v>4814</v>
      </c>
    </row>
    <row r="4816" spans="1:1" x14ac:dyDescent="0.2">
      <c r="A4816">
        <v>4815</v>
      </c>
    </row>
    <row r="4817" spans="1:1" x14ac:dyDescent="0.2">
      <c r="A4817">
        <v>4816</v>
      </c>
    </row>
    <row r="4818" spans="1:1" x14ac:dyDescent="0.2">
      <c r="A4818">
        <v>4817</v>
      </c>
    </row>
    <row r="4819" spans="1:1" x14ac:dyDescent="0.2">
      <c r="A4819">
        <v>4818</v>
      </c>
    </row>
    <row r="4820" spans="1:1" x14ac:dyDescent="0.2">
      <c r="A4820">
        <v>4819</v>
      </c>
    </row>
    <row r="4821" spans="1:1" x14ac:dyDescent="0.2">
      <c r="A4821">
        <v>4820</v>
      </c>
    </row>
    <row r="4822" spans="1:1" x14ac:dyDescent="0.2">
      <c r="A4822">
        <v>4821</v>
      </c>
    </row>
    <row r="4823" spans="1:1" x14ac:dyDescent="0.2">
      <c r="A4823">
        <v>4822</v>
      </c>
    </row>
    <row r="4824" spans="1:1" x14ac:dyDescent="0.2">
      <c r="A4824">
        <v>4823</v>
      </c>
    </row>
    <row r="4825" spans="1:1" x14ac:dyDescent="0.2">
      <c r="A4825">
        <v>4824</v>
      </c>
    </row>
    <row r="4826" spans="1:1" x14ac:dyDescent="0.2">
      <c r="A4826">
        <v>4825</v>
      </c>
    </row>
    <row r="4827" spans="1:1" x14ac:dyDescent="0.2">
      <c r="A4827">
        <v>4826</v>
      </c>
    </row>
    <row r="4828" spans="1:1" x14ac:dyDescent="0.2">
      <c r="A4828">
        <v>4827</v>
      </c>
    </row>
    <row r="4829" spans="1:1" x14ac:dyDescent="0.2">
      <c r="A4829">
        <v>4828</v>
      </c>
    </row>
    <row r="4830" spans="1:1" x14ac:dyDescent="0.2">
      <c r="A4830">
        <v>4829</v>
      </c>
    </row>
    <row r="4831" spans="1:1" x14ac:dyDescent="0.2">
      <c r="A4831">
        <v>4830</v>
      </c>
    </row>
    <row r="4832" spans="1:1" x14ac:dyDescent="0.2">
      <c r="A4832">
        <v>4831</v>
      </c>
    </row>
    <row r="4833" spans="1:1" x14ac:dyDescent="0.2">
      <c r="A4833">
        <v>4832</v>
      </c>
    </row>
    <row r="4834" spans="1:1" x14ac:dyDescent="0.2">
      <c r="A4834">
        <v>4833</v>
      </c>
    </row>
    <row r="4835" spans="1:1" x14ac:dyDescent="0.2">
      <c r="A4835">
        <v>4834</v>
      </c>
    </row>
    <row r="4836" spans="1:1" x14ac:dyDescent="0.2">
      <c r="A4836">
        <v>4835</v>
      </c>
    </row>
    <row r="4837" spans="1:1" x14ac:dyDescent="0.2">
      <c r="A4837">
        <v>4836</v>
      </c>
    </row>
    <row r="4838" spans="1:1" x14ac:dyDescent="0.2">
      <c r="A4838">
        <v>4837</v>
      </c>
    </row>
    <row r="4839" spans="1:1" x14ac:dyDescent="0.2">
      <c r="A4839">
        <v>4838</v>
      </c>
    </row>
    <row r="4840" spans="1:1" x14ac:dyDescent="0.2">
      <c r="A4840">
        <v>4839</v>
      </c>
    </row>
    <row r="4841" spans="1:1" x14ac:dyDescent="0.2">
      <c r="A4841">
        <v>4840</v>
      </c>
    </row>
    <row r="4842" spans="1:1" x14ac:dyDescent="0.2">
      <c r="A4842">
        <v>4841</v>
      </c>
    </row>
    <row r="4843" spans="1:1" x14ac:dyDescent="0.2">
      <c r="A4843">
        <v>4842</v>
      </c>
    </row>
    <row r="4844" spans="1:1" x14ac:dyDescent="0.2">
      <c r="A4844">
        <v>4843</v>
      </c>
    </row>
    <row r="4845" spans="1:1" x14ac:dyDescent="0.2">
      <c r="A4845">
        <v>4844</v>
      </c>
    </row>
    <row r="4846" spans="1:1" x14ac:dyDescent="0.2">
      <c r="A4846">
        <v>4845</v>
      </c>
    </row>
    <row r="4847" spans="1:1" x14ac:dyDescent="0.2">
      <c r="A4847">
        <v>4846</v>
      </c>
    </row>
    <row r="4848" spans="1:1" x14ac:dyDescent="0.2">
      <c r="A4848">
        <v>4847</v>
      </c>
    </row>
    <row r="4849" spans="1:1" x14ac:dyDescent="0.2">
      <c r="A4849">
        <v>4848</v>
      </c>
    </row>
    <row r="4850" spans="1:1" x14ac:dyDescent="0.2">
      <c r="A4850">
        <v>4849</v>
      </c>
    </row>
    <row r="4851" spans="1:1" x14ac:dyDescent="0.2">
      <c r="A4851">
        <v>4850</v>
      </c>
    </row>
    <row r="4852" spans="1:1" x14ac:dyDescent="0.2">
      <c r="A4852">
        <v>4851</v>
      </c>
    </row>
    <row r="4853" spans="1:1" x14ac:dyDescent="0.2">
      <c r="A4853">
        <v>4852</v>
      </c>
    </row>
    <row r="4854" spans="1:1" x14ac:dyDescent="0.2">
      <c r="A4854">
        <v>4853</v>
      </c>
    </row>
    <row r="4855" spans="1:1" x14ac:dyDescent="0.2">
      <c r="A4855">
        <v>4854</v>
      </c>
    </row>
    <row r="4856" spans="1:1" x14ac:dyDescent="0.2">
      <c r="A4856">
        <v>4855</v>
      </c>
    </row>
    <row r="4857" spans="1:1" x14ac:dyDescent="0.2">
      <c r="A4857">
        <v>4856</v>
      </c>
    </row>
    <row r="4858" spans="1:1" x14ac:dyDescent="0.2">
      <c r="A4858">
        <v>4857</v>
      </c>
    </row>
    <row r="4859" spans="1:1" x14ac:dyDescent="0.2">
      <c r="A4859">
        <v>4858</v>
      </c>
    </row>
    <row r="4860" spans="1:1" x14ac:dyDescent="0.2">
      <c r="A4860">
        <v>4859</v>
      </c>
    </row>
    <row r="4861" spans="1:1" x14ac:dyDescent="0.2">
      <c r="A4861">
        <v>4860</v>
      </c>
    </row>
    <row r="4862" spans="1:1" x14ac:dyDescent="0.2">
      <c r="A4862">
        <v>4861</v>
      </c>
    </row>
    <row r="4863" spans="1:1" x14ac:dyDescent="0.2">
      <c r="A4863">
        <v>4862</v>
      </c>
    </row>
    <row r="4864" spans="1:1" x14ac:dyDescent="0.2">
      <c r="A4864">
        <v>4863</v>
      </c>
    </row>
    <row r="4865" spans="1:1" x14ac:dyDescent="0.2">
      <c r="A4865">
        <v>4864</v>
      </c>
    </row>
    <row r="4866" spans="1:1" x14ac:dyDescent="0.2">
      <c r="A4866">
        <v>4865</v>
      </c>
    </row>
    <row r="4867" spans="1:1" x14ac:dyDescent="0.2">
      <c r="A4867">
        <v>4866</v>
      </c>
    </row>
    <row r="4868" spans="1:1" x14ac:dyDescent="0.2">
      <c r="A4868">
        <v>4867</v>
      </c>
    </row>
    <row r="4869" spans="1:1" x14ac:dyDescent="0.2">
      <c r="A4869">
        <v>4868</v>
      </c>
    </row>
    <row r="4870" spans="1:1" x14ac:dyDescent="0.2">
      <c r="A4870">
        <v>4869</v>
      </c>
    </row>
    <row r="4871" spans="1:1" x14ac:dyDescent="0.2">
      <c r="A4871">
        <v>4870</v>
      </c>
    </row>
    <row r="4872" spans="1:1" x14ac:dyDescent="0.2">
      <c r="A4872">
        <v>4871</v>
      </c>
    </row>
    <row r="4873" spans="1:1" x14ac:dyDescent="0.2">
      <c r="A4873">
        <v>4872</v>
      </c>
    </row>
    <row r="4874" spans="1:1" x14ac:dyDescent="0.2">
      <c r="A4874">
        <v>4873</v>
      </c>
    </row>
    <row r="4875" spans="1:1" x14ac:dyDescent="0.2">
      <c r="A4875">
        <v>4874</v>
      </c>
    </row>
    <row r="4876" spans="1:1" x14ac:dyDescent="0.2">
      <c r="A4876">
        <v>4875</v>
      </c>
    </row>
    <row r="4877" spans="1:1" x14ac:dyDescent="0.2">
      <c r="A4877">
        <v>4876</v>
      </c>
    </row>
    <row r="4878" spans="1:1" x14ac:dyDescent="0.2">
      <c r="A4878">
        <v>4877</v>
      </c>
    </row>
    <row r="4879" spans="1:1" x14ac:dyDescent="0.2">
      <c r="A4879">
        <v>4878</v>
      </c>
    </row>
    <row r="4880" spans="1:1" x14ac:dyDescent="0.2">
      <c r="A4880">
        <v>4879</v>
      </c>
    </row>
    <row r="4881" spans="1:1" x14ac:dyDescent="0.2">
      <c r="A4881">
        <v>4880</v>
      </c>
    </row>
    <row r="4882" spans="1:1" x14ac:dyDescent="0.2">
      <c r="A4882">
        <v>4881</v>
      </c>
    </row>
    <row r="4883" spans="1:1" x14ac:dyDescent="0.2">
      <c r="A4883">
        <v>4882</v>
      </c>
    </row>
    <row r="4884" spans="1:1" x14ac:dyDescent="0.2">
      <c r="A4884">
        <v>4883</v>
      </c>
    </row>
    <row r="4885" spans="1:1" x14ac:dyDescent="0.2">
      <c r="A4885">
        <v>4884</v>
      </c>
    </row>
    <row r="4886" spans="1:1" x14ac:dyDescent="0.2">
      <c r="A4886">
        <v>4885</v>
      </c>
    </row>
    <row r="4887" spans="1:1" x14ac:dyDescent="0.2">
      <c r="A4887">
        <v>4886</v>
      </c>
    </row>
    <row r="4888" spans="1:1" x14ac:dyDescent="0.2">
      <c r="A4888">
        <v>4887</v>
      </c>
    </row>
    <row r="4889" spans="1:1" x14ac:dyDescent="0.2">
      <c r="A4889">
        <v>4888</v>
      </c>
    </row>
    <row r="4890" spans="1:1" x14ac:dyDescent="0.2">
      <c r="A4890">
        <v>4889</v>
      </c>
    </row>
    <row r="4891" spans="1:1" x14ac:dyDescent="0.2">
      <c r="A4891">
        <v>4890</v>
      </c>
    </row>
    <row r="4892" spans="1:1" x14ac:dyDescent="0.2">
      <c r="A4892">
        <v>4891</v>
      </c>
    </row>
    <row r="4893" spans="1:1" x14ac:dyDescent="0.2">
      <c r="A4893">
        <v>4892</v>
      </c>
    </row>
    <row r="4894" spans="1:1" x14ac:dyDescent="0.2">
      <c r="A4894">
        <v>4893</v>
      </c>
    </row>
    <row r="4895" spans="1:1" x14ac:dyDescent="0.2">
      <c r="A4895">
        <v>4894</v>
      </c>
    </row>
    <row r="4896" spans="1:1" x14ac:dyDescent="0.2">
      <c r="A4896">
        <v>4895</v>
      </c>
    </row>
    <row r="4897" spans="1:1" x14ac:dyDescent="0.2">
      <c r="A4897">
        <v>4896</v>
      </c>
    </row>
    <row r="4898" spans="1:1" x14ac:dyDescent="0.2">
      <c r="A4898">
        <v>4897</v>
      </c>
    </row>
    <row r="4899" spans="1:1" x14ac:dyDescent="0.2">
      <c r="A4899">
        <v>4898</v>
      </c>
    </row>
    <row r="4900" spans="1:1" x14ac:dyDescent="0.2">
      <c r="A4900">
        <v>4899</v>
      </c>
    </row>
    <row r="4901" spans="1:1" x14ac:dyDescent="0.2">
      <c r="A4901">
        <v>4900</v>
      </c>
    </row>
    <row r="4902" spans="1:1" x14ac:dyDescent="0.2">
      <c r="A4902">
        <v>4901</v>
      </c>
    </row>
    <row r="4903" spans="1:1" x14ac:dyDescent="0.2">
      <c r="A4903">
        <v>4902</v>
      </c>
    </row>
    <row r="4904" spans="1:1" x14ac:dyDescent="0.2">
      <c r="A4904">
        <v>4903</v>
      </c>
    </row>
    <row r="4905" spans="1:1" x14ac:dyDescent="0.2">
      <c r="A4905">
        <v>4904</v>
      </c>
    </row>
    <row r="4906" spans="1:1" x14ac:dyDescent="0.2">
      <c r="A4906">
        <v>4905</v>
      </c>
    </row>
    <row r="4907" spans="1:1" x14ac:dyDescent="0.2">
      <c r="A4907">
        <v>4906</v>
      </c>
    </row>
    <row r="4908" spans="1:1" x14ac:dyDescent="0.2">
      <c r="A4908">
        <v>4907</v>
      </c>
    </row>
    <row r="4909" spans="1:1" x14ac:dyDescent="0.2">
      <c r="A4909">
        <v>4908</v>
      </c>
    </row>
    <row r="4910" spans="1:1" x14ac:dyDescent="0.2">
      <c r="A4910">
        <v>4909</v>
      </c>
    </row>
    <row r="4911" spans="1:1" x14ac:dyDescent="0.2">
      <c r="A4911">
        <v>4910</v>
      </c>
    </row>
    <row r="4912" spans="1:1" x14ac:dyDescent="0.2">
      <c r="A4912">
        <v>4911</v>
      </c>
    </row>
    <row r="4913" spans="1:1" x14ac:dyDescent="0.2">
      <c r="A4913">
        <v>4912</v>
      </c>
    </row>
    <row r="4914" spans="1:1" x14ac:dyDescent="0.2">
      <c r="A4914">
        <v>4913</v>
      </c>
    </row>
    <row r="4915" spans="1:1" x14ac:dyDescent="0.2">
      <c r="A4915">
        <v>4914</v>
      </c>
    </row>
    <row r="4916" spans="1:1" x14ac:dyDescent="0.2">
      <c r="A4916">
        <v>4915</v>
      </c>
    </row>
    <row r="4917" spans="1:1" x14ac:dyDescent="0.2">
      <c r="A4917">
        <v>4916</v>
      </c>
    </row>
    <row r="4918" spans="1:1" x14ac:dyDescent="0.2">
      <c r="A4918">
        <v>4917</v>
      </c>
    </row>
    <row r="4919" spans="1:1" x14ac:dyDescent="0.2">
      <c r="A4919">
        <v>4918</v>
      </c>
    </row>
    <row r="4920" spans="1:1" x14ac:dyDescent="0.2">
      <c r="A4920">
        <v>4919</v>
      </c>
    </row>
    <row r="4921" spans="1:1" x14ac:dyDescent="0.2">
      <c r="A4921">
        <v>4920</v>
      </c>
    </row>
    <row r="4922" spans="1:1" x14ac:dyDescent="0.2">
      <c r="A4922">
        <v>4921</v>
      </c>
    </row>
    <row r="4923" spans="1:1" x14ac:dyDescent="0.2">
      <c r="A4923">
        <v>4922</v>
      </c>
    </row>
    <row r="4924" spans="1:1" x14ac:dyDescent="0.2">
      <c r="A4924">
        <v>4923</v>
      </c>
    </row>
    <row r="4925" spans="1:1" x14ac:dyDescent="0.2">
      <c r="A4925">
        <v>4924</v>
      </c>
    </row>
    <row r="4926" spans="1:1" x14ac:dyDescent="0.2">
      <c r="A4926">
        <v>4925</v>
      </c>
    </row>
    <row r="4927" spans="1:1" x14ac:dyDescent="0.2">
      <c r="A4927">
        <v>4926</v>
      </c>
    </row>
    <row r="4928" spans="1:1" x14ac:dyDescent="0.2">
      <c r="A4928">
        <v>4927</v>
      </c>
    </row>
    <row r="4929" spans="1:1" x14ac:dyDescent="0.2">
      <c r="A4929">
        <v>4928</v>
      </c>
    </row>
    <row r="4930" spans="1:1" x14ac:dyDescent="0.2">
      <c r="A4930">
        <v>4929</v>
      </c>
    </row>
    <row r="4931" spans="1:1" x14ac:dyDescent="0.2">
      <c r="A4931">
        <v>4930</v>
      </c>
    </row>
    <row r="4932" spans="1:1" x14ac:dyDescent="0.2">
      <c r="A4932">
        <v>4931</v>
      </c>
    </row>
    <row r="4933" spans="1:1" x14ac:dyDescent="0.2">
      <c r="A4933">
        <v>4932</v>
      </c>
    </row>
    <row r="4934" spans="1:1" x14ac:dyDescent="0.2">
      <c r="A4934">
        <v>4933</v>
      </c>
    </row>
    <row r="4935" spans="1:1" x14ac:dyDescent="0.2">
      <c r="A4935">
        <v>4934</v>
      </c>
    </row>
    <row r="4936" spans="1:1" x14ac:dyDescent="0.2">
      <c r="A4936">
        <v>4935</v>
      </c>
    </row>
    <row r="4937" spans="1:1" x14ac:dyDescent="0.2">
      <c r="A4937">
        <v>4936</v>
      </c>
    </row>
    <row r="4938" spans="1:1" x14ac:dyDescent="0.2">
      <c r="A4938">
        <v>4937</v>
      </c>
    </row>
    <row r="4939" spans="1:1" x14ac:dyDescent="0.2">
      <c r="A4939">
        <v>4938</v>
      </c>
    </row>
    <row r="4940" spans="1:1" x14ac:dyDescent="0.2">
      <c r="A4940">
        <v>4939</v>
      </c>
    </row>
    <row r="4941" spans="1:1" x14ac:dyDescent="0.2">
      <c r="A4941">
        <v>4940</v>
      </c>
    </row>
    <row r="4942" spans="1:1" x14ac:dyDescent="0.2">
      <c r="A4942">
        <v>4941</v>
      </c>
    </row>
    <row r="4943" spans="1:1" x14ac:dyDescent="0.2">
      <c r="A4943">
        <v>4942</v>
      </c>
    </row>
    <row r="4944" spans="1:1" x14ac:dyDescent="0.2">
      <c r="A4944">
        <v>4943</v>
      </c>
    </row>
    <row r="4945" spans="1:1" x14ac:dyDescent="0.2">
      <c r="A4945">
        <v>4944</v>
      </c>
    </row>
    <row r="4946" spans="1:1" x14ac:dyDescent="0.2">
      <c r="A4946">
        <v>4945</v>
      </c>
    </row>
    <row r="4947" spans="1:1" x14ac:dyDescent="0.2">
      <c r="A4947">
        <v>4946</v>
      </c>
    </row>
    <row r="4948" spans="1:1" x14ac:dyDescent="0.2">
      <c r="A4948">
        <v>4947</v>
      </c>
    </row>
    <row r="4949" spans="1:1" x14ac:dyDescent="0.2">
      <c r="A4949">
        <v>4948</v>
      </c>
    </row>
    <row r="4950" spans="1:1" x14ac:dyDescent="0.2">
      <c r="A4950">
        <v>4949</v>
      </c>
    </row>
    <row r="4951" spans="1:1" x14ac:dyDescent="0.2">
      <c r="A4951">
        <v>4950</v>
      </c>
    </row>
    <row r="4952" spans="1:1" x14ac:dyDescent="0.2">
      <c r="A4952">
        <v>4951</v>
      </c>
    </row>
    <row r="4953" spans="1:1" x14ac:dyDescent="0.2">
      <c r="A4953">
        <v>4952</v>
      </c>
    </row>
    <row r="4954" spans="1:1" x14ac:dyDescent="0.2">
      <c r="A4954">
        <v>4953</v>
      </c>
    </row>
    <row r="4955" spans="1:1" x14ac:dyDescent="0.2">
      <c r="A4955">
        <v>4954</v>
      </c>
    </row>
    <row r="4956" spans="1:1" x14ac:dyDescent="0.2">
      <c r="A4956">
        <v>4955</v>
      </c>
    </row>
    <row r="4957" spans="1:1" x14ac:dyDescent="0.2">
      <c r="A4957">
        <v>4956</v>
      </c>
    </row>
    <row r="4958" spans="1:1" x14ac:dyDescent="0.2">
      <c r="A4958">
        <v>4957</v>
      </c>
    </row>
    <row r="4959" spans="1:1" x14ac:dyDescent="0.2">
      <c r="A4959">
        <v>4958</v>
      </c>
    </row>
    <row r="4960" spans="1:1" x14ac:dyDescent="0.2">
      <c r="A4960">
        <v>4959</v>
      </c>
    </row>
    <row r="4961" spans="1:1" x14ac:dyDescent="0.2">
      <c r="A4961">
        <v>4960</v>
      </c>
    </row>
    <row r="4962" spans="1:1" x14ac:dyDescent="0.2">
      <c r="A4962">
        <v>4961</v>
      </c>
    </row>
    <row r="4963" spans="1:1" x14ac:dyDescent="0.2">
      <c r="A4963">
        <v>4962</v>
      </c>
    </row>
    <row r="4964" spans="1:1" x14ac:dyDescent="0.2">
      <c r="A4964">
        <v>4963</v>
      </c>
    </row>
    <row r="4965" spans="1:1" x14ac:dyDescent="0.2">
      <c r="A4965">
        <v>4964</v>
      </c>
    </row>
    <row r="4966" spans="1:1" x14ac:dyDescent="0.2">
      <c r="A4966">
        <v>4965</v>
      </c>
    </row>
    <row r="4967" spans="1:1" x14ac:dyDescent="0.2">
      <c r="A4967">
        <v>4966</v>
      </c>
    </row>
    <row r="4968" spans="1:1" x14ac:dyDescent="0.2">
      <c r="A4968">
        <v>4967</v>
      </c>
    </row>
    <row r="4969" spans="1:1" x14ac:dyDescent="0.2">
      <c r="A4969">
        <v>4968</v>
      </c>
    </row>
    <row r="4970" spans="1:1" x14ac:dyDescent="0.2">
      <c r="A4970">
        <v>4969</v>
      </c>
    </row>
    <row r="4971" spans="1:1" x14ac:dyDescent="0.2">
      <c r="A4971">
        <v>4970</v>
      </c>
    </row>
    <row r="4972" spans="1:1" x14ac:dyDescent="0.2">
      <c r="A4972">
        <v>4971</v>
      </c>
    </row>
    <row r="4973" spans="1:1" x14ac:dyDescent="0.2">
      <c r="A4973">
        <v>4972</v>
      </c>
    </row>
    <row r="4974" spans="1:1" x14ac:dyDescent="0.2">
      <c r="A4974">
        <v>4973</v>
      </c>
    </row>
    <row r="4975" spans="1:1" x14ac:dyDescent="0.2">
      <c r="A4975">
        <v>4974</v>
      </c>
    </row>
    <row r="4976" spans="1:1" x14ac:dyDescent="0.2">
      <c r="A4976">
        <v>4975</v>
      </c>
    </row>
    <row r="4977" spans="1:1" x14ac:dyDescent="0.2">
      <c r="A4977">
        <v>4976</v>
      </c>
    </row>
    <row r="4978" spans="1:1" x14ac:dyDescent="0.2">
      <c r="A4978">
        <v>4977</v>
      </c>
    </row>
    <row r="4979" spans="1:1" x14ac:dyDescent="0.2">
      <c r="A4979">
        <v>4978</v>
      </c>
    </row>
    <row r="4980" spans="1:1" x14ac:dyDescent="0.2">
      <c r="A4980">
        <v>4979</v>
      </c>
    </row>
    <row r="4981" spans="1:1" x14ac:dyDescent="0.2">
      <c r="A4981">
        <v>4980</v>
      </c>
    </row>
    <row r="4982" spans="1:1" x14ac:dyDescent="0.2">
      <c r="A4982">
        <v>4981</v>
      </c>
    </row>
    <row r="4983" spans="1:1" x14ac:dyDescent="0.2">
      <c r="A4983">
        <v>4982</v>
      </c>
    </row>
    <row r="4984" spans="1:1" x14ac:dyDescent="0.2">
      <c r="A4984">
        <v>4983</v>
      </c>
    </row>
    <row r="4985" spans="1:1" x14ac:dyDescent="0.2">
      <c r="A4985">
        <v>4984</v>
      </c>
    </row>
    <row r="4986" spans="1:1" x14ac:dyDescent="0.2">
      <c r="A4986">
        <v>4985</v>
      </c>
    </row>
    <row r="4987" spans="1:1" x14ac:dyDescent="0.2">
      <c r="A4987">
        <v>4986</v>
      </c>
    </row>
    <row r="4988" spans="1:1" x14ac:dyDescent="0.2">
      <c r="A4988">
        <v>4987</v>
      </c>
    </row>
    <row r="4989" spans="1:1" x14ac:dyDescent="0.2">
      <c r="A4989">
        <v>4988</v>
      </c>
    </row>
    <row r="4990" spans="1:1" x14ac:dyDescent="0.2">
      <c r="A4990">
        <v>4989</v>
      </c>
    </row>
    <row r="4991" spans="1:1" x14ac:dyDescent="0.2">
      <c r="A4991">
        <v>4990</v>
      </c>
    </row>
    <row r="4992" spans="1:1" x14ac:dyDescent="0.2">
      <c r="A4992">
        <v>4991</v>
      </c>
    </row>
    <row r="4993" spans="1:1" x14ac:dyDescent="0.2">
      <c r="A4993">
        <v>4992</v>
      </c>
    </row>
    <row r="4994" spans="1:1" x14ac:dyDescent="0.2">
      <c r="A4994">
        <v>4993</v>
      </c>
    </row>
    <row r="4995" spans="1:1" x14ac:dyDescent="0.2">
      <c r="A4995">
        <v>4994</v>
      </c>
    </row>
    <row r="4996" spans="1:1" x14ac:dyDescent="0.2">
      <c r="A4996">
        <v>4995</v>
      </c>
    </row>
    <row r="4997" spans="1:1" x14ac:dyDescent="0.2">
      <c r="A4997">
        <v>4996</v>
      </c>
    </row>
    <row r="4998" spans="1:1" x14ac:dyDescent="0.2">
      <c r="A4998">
        <v>4997</v>
      </c>
    </row>
    <row r="4999" spans="1:1" x14ac:dyDescent="0.2">
      <c r="A4999">
        <v>4998</v>
      </c>
    </row>
    <row r="5000" spans="1:1" x14ac:dyDescent="0.2">
      <c r="A5000">
        <v>4999</v>
      </c>
    </row>
    <row r="5001" spans="1:1" x14ac:dyDescent="0.2">
      <c r="A5001">
        <v>5000</v>
      </c>
    </row>
    <row r="5002" spans="1:1" x14ac:dyDescent="0.2">
      <c r="A5002">
        <v>5001</v>
      </c>
    </row>
    <row r="5003" spans="1:1" x14ac:dyDescent="0.2">
      <c r="A5003">
        <v>5002</v>
      </c>
    </row>
    <row r="5004" spans="1:1" x14ac:dyDescent="0.2">
      <c r="A5004">
        <v>5003</v>
      </c>
    </row>
    <row r="5005" spans="1:1" x14ac:dyDescent="0.2">
      <c r="A5005">
        <v>5004</v>
      </c>
    </row>
    <row r="5006" spans="1:1" x14ac:dyDescent="0.2">
      <c r="A5006">
        <v>5005</v>
      </c>
    </row>
    <row r="5007" spans="1:1" x14ac:dyDescent="0.2">
      <c r="A5007">
        <v>5006</v>
      </c>
    </row>
    <row r="5008" spans="1:1" x14ac:dyDescent="0.2">
      <c r="A5008">
        <v>5007</v>
      </c>
    </row>
    <row r="5009" spans="1:1" x14ac:dyDescent="0.2">
      <c r="A5009">
        <v>5008</v>
      </c>
    </row>
    <row r="5010" spans="1:1" x14ac:dyDescent="0.2">
      <c r="A5010">
        <v>5009</v>
      </c>
    </row>
    <row r="5011" spans="1:1" x14ac:dyDescent="0.2">
      <c r="A5011">
        <v>5010</v>
      </c>
    </row>
    <row r="5012" spans="1:1" x14ac:dyDescent="0.2">
      <c r="A5012">
        <v>5011</v>
      </c>
    </row>
    <row r="5013" spans="1:1" x14ac:dyDescent="0.2">
      <c r="A5013">
        <v>5012</v>
      </c>
    </row>
    <row r="5014" spans="1:1" x14ac:dyDescent="0.2">
      <c r="A5014">
        <v>5013</v>
      </c>
    </row>
    <row r="5015" spans="1:1" x14ac:dyDescent="0.2">
      <c r="A5015">
        <v>5014</v>
      </c>
    </row>
    <row r="5016" spans="1:1" x14ac:dyDescent="0.2">
      <c r="A5016">
        <v>5015</v>
      </c>
    </row>
    <row r="5017" spans="1:1" x14ac:dyDescent="0.2">
      <c r="A5017">
        <v>5016</v>
      </c>
    </row>
    <row r="5018" spans="1:1" x14ac:dyDescent="0.2">
      <c r="A5018">
        <v>5017</v>
      </c>
    </row>
    <row r="5019" spans="1:1" x14ac:dyDescent="0.2">
      <c r="A5019">
        <v>5018</v>
      </c>
    </row>
    <row r="5020" spans="1:1" x14ac:dyDescent="0.2">
      <c r="A5020">
        <v>5019</v>
      </c>
    </row>
    <row r="5021" spans="1:1" x14ac:dyDescent="0.2">
      <c r="A5021">
        <v>5020</v>
      </c>
    </row>
    <row r="5022" spans="1:1" x14ac:dyDescent="0.2">
      <c r="A5022">
        <v>5021</v>
      </c>
    </row>
    <row r="5023" spans="1:1" x14ac:dyDescent="0.2">
      <c r="A5023">
        <v>5022</v>
      </c>
    </row>
    <row r="5024" spans="1:1" x14ac:dyDescent="0.2">
      <c r="A5024">
        <v>5023</v>
      </c>
    </row>
    <row r="5025" spans="1:1" x14ac:dyDescent="0.2">
      <c r="A5025">
        <v>5024</v>
      </c>
    </row>
    <row r="5026" spans="1:1" x14ac:dyDescent="0.2">
      <c r="A5026">
        <v>5025</v>
      </c>
    </row>
    <row r="5027" spans="1:1" x14ac:dyDescent="0.2">
      <c r="A5027">
        <v>5026</v>
      </c>
    </row>
    <row r="5028" spans="1:1" x14ac:dyDescent="0.2">
      <c r="A5028">
        <v>5027</v>
      </c>
    </row>
    <row r="5029" spans="1:1" x14ac:dyDescent="0.2">
      <c r="A5029">
        <v>5028</v>
      </c>
    </row>
    <row r="5030" spans="1:1" x14ac:dyDescent="0.2">
      <c r="A5030">
        <v>5029</v>
      </c>
    </row>
    <row r="5031" spans="1:1" x14ac:dyDescent="0.2">
      <c r="A5031">
        <v>5030</v>
      </c>
    </row>
    <row r="5032" spans="1:1" x14ac:dyDescent="0.2">
      <c r="A5032">
        <v>5031</v>
      </c>
    </row>
    <row r="5033" spans="1:1" x14ac:dyDescent="0.2">
      <c r="A5033">
        <v>5032</v>
      </c>
    </row>
    <row r="5034" spans="1:1" x14ac:dyDescent="0.2">
      <c r="A5034">
        <v>5033</v>
      </c>
    </row>
    <row r="5035" spans="1:1" x14ac:dyDescent="0.2">
      <c r="A5035">
        <v>5034</v>
      </c>
    </row>
    <row r="5036" spans="1:1" x14ac:dyDescent="0.2">
      <c r="A5036">
        <v>5035</v>
      </c>
    </row>
    <row r="5037" spans="1:1" x14ac:dyDescent="0.2">
      <c r="A5037">
        <v>5036</v>
      </c>
    </row>
    <row r="5038" spans="1:1" x14ac:dyDescent="0.2">
      <c r="A5038">
        <v>5037</v>
      </c>
    </row>
    <row r="5039" spans="1:1" x14ac:dyDescent="0.2">
      <c r="A5039">
        <v>5038</v>
      </c>
    </row>
    <row r="5040" spans="1:1" x14ac:dyDescent="0.2">
      <c r="A5040">
        <v>5039</v>
      </c>
    </row>
    <row r="5041" spans="1:1" x14ac:dyDescent="0.2">
      <c r="A5041">
        <v>5040</v>
      </c>
    </row>
    <row r="5042" spans="1:1" x14ac:dyDescent="0.2">
      <c r="A5042">
        <v>5041</v>
      </c>
    </row>
    <row r="5043" spans="1:1" x14ac:dyDescent="0.2">
      <c r="A5043">
        <v>5042</v>
      </c>
    </row>
    <row r="5044" spans="1:1" x14ac:dyDescent="0.2">
      <c r="A5044">
        <v>5043</v>
      </c>
    </row>
    <row r="5045" spans="1:1" x14ac:dyDescent="0.2">
      <c r="A5045">
        <v>5044</v>
      </c>
    </row>
    <row r="5046" spans="1:1" x14ac:dyDescent="0.2">
      <c r="A5046">
        <v>5045</v>
      </c>
    </row>
    <row r="5047" spans="1:1" x14ac:dyDescent="0.2">
      <c r="A5047">
        <v>5046</v>
      </c>
    </row>
    <row r="5048" spans="1:1" x14ac:dyDescent="0.2">
      <c r="A5048">
        <v>5047</v>
      </c>
    </row>
    <row r="5049" spans="1:1" x14ac:dyDescent="0.2">
      <c r="A5049">
        <v>5048</v>
      </c>
    </row>
    <row r="5050" spans="1:1" x14ac:dyDescent="0.2">
      <c r="A5050">
        <v>5049</v>
      </c>
    </row>
    <row r="5051" spans="1:1" x14ac:dyDescent="0.2">
      <c r="A5051">
        <v>5050</v>
      </c>
    </row>
    <row r="5052" spans="1:1" x14ac:dyDescent="0.2">
      <c r="A5052">
        <v>5051</v>
      </c>
    </row>
    <row r="5053" spans="1:1" x14ac:dyDescent="0.2">
      <c r="A5053">
        <v>5052</v>
      </c>
    </row>
    <row r="5054" spans="1:1" x14ac:dyDescent="0.2">
      <c r="A5054">
        <v>5053</v>
      </c>
    </row>
    <row r="5055" spans="1:1" x14ac:dyDescent="0.2">
      <c r="A5055">
        <v>5054</v>
      </c>
    </row>
    <row r="5056" spans="1:1" x14ac:dyDescent="0.2">
      <c r="A5056">
        <v>5055</v>
      </c>
    </row>
    <row r="5057" spans="1:1" x14ac:dyDescent="0.2">
      <c r="A5057">
        <v>5056</v>
      </c>
    </row>
    <row r="5058" spans="1:1" x14ac:dyDescent="0.2">
      <c r="A5058">
        <v>5057</v>
      </c>
    </row>
    <row r="5059" spans="1:1" x14ac:dyDescent="0.2">
      <c r="A5059">
        <v>5058</v>
      </c>
    </row>
    <row r="5060" spans="1:1" x14ac:dyDescent="0.2">
      <c r="A5060">
        <v>5059</v>
      </c>
    </row>
    <row r="5061" spans="1:1" x14ac:dyDescent="0.2">
      <c r="A5061">
        <v>5060</v>
      </c>
    </row>
    <row r="5062" spans="1:1" x14ac:dyDescent="0.2">
      <c r="A5062">
        <v>5061</v>
      </c>
    </row>
    <row r="5063" spans="1:1" x14ac:dyDescent="0.2">
      <c r="A5063">
        <v>5062</v>
      </c>
    </row>
    <row r="5064" spans="1:1" x14ac:dyDescent="0.2">
      <c r="A5064">
        <v>5063</v>
      </c>
    </row>
    <row r="5065" spans="1:1" x14ac:dyDescent="0.2">
      <c r="A5065">
        <v>5064</v>
      </c>
    </row>
    <row r="5066" spans="1:1" x14ac:dyDescent="0.2">
      <c r="A5066">
        <v>5065</v>
      </c>
    </row>
    <row r="5067" spans="1:1" x14ac:dyDescent="0.2">
      <c r="A5067">
        <v>5066</v>
      </c>
    </row>
    <row r="5068" spans="1:1" x14ac:dyDescent="0.2">
      <c r="A5068">
        <v>5067</v>
      </c>
    </row>
    <row r="5069" spans="1:1" x14ac:dyDescent="0.2">
      <c r="A5069">
        <v>5068</v>
      </c>
    </row>
    <row r="5070" spans="1:1" x14ac:dyDescent="0.2">
      <c r="A5070">
        <v>5069</v>
      </c>
    </row>
    <row r="5071" spans="1:1" x14ac:dyDescent="0.2">
      <c r="A5071">
        <v>5070</v>
      </c>
    </row>
    <row r="5072" spans="1:1" x14ac:dyDescent="0.2">
      <c r="A5072">
        <v>5071</v>
      </c>
    </row>
    <row r="5073" spans="1:1" x14ac:dyDescent="0.2">
      <c r="A5073">
        <v>5072</v>
      </c>
    </row>
    <row r="5074" spans="1:1" x14ac:dyDescent="0.2">
      <c r="A5074">
        <v>5073</v>
      </c>
    </row>
    <row r="5075" spans="1:1" x14ac:dyDescent="0.2">
      <c r="A5075">
        <v>5074</v>
      </c>
    </row>
    <row r="5076" spans="1:1" x14ac:dyDescent="0.2">
      <c r="A5076">
        <v>5075</v>
      </c>
    </row>
    <row r="5077" spans="1:1" x14ac:dyDescent="0.2">
      <c r="A5077">
        <v>5076</v>
      </c>
    </row>
    <row r="5078" spans="1:1" x14ac:dyDescent="0.2">
      <c r="A5078">
        <v>5077</v>
      </c>
    </row>
    <row r="5079" spans="1:1" x14ac:dyDescent="0.2">
      <c r="A5079">
        <v>5078</v>
      </c>
    </row>
    <row r="5080" spans="1:1" x14ac:dyDescent="0.2">
      <c r="A5080">
        <v>5079</v>
      </c>
    </row>
    <row r="5081" spans="1:1" x14ac:dyDescent="0.2">
      <c r="A5081">
        <v>5080</v>
      </c>
    </row>
    <row r="5082" spans="1:1" x14ac:dyDescent="0.2">
      <c r="A5082">
        <v>5081</v>
      </c>
    </row>
    <row r="5083" spans="1:1" x14ac:dyDescent="0.2">
      <c r="A5083">
        <v>5082</v>
      </c>
    </row>
    <row r="5084" spans="1:1" x14ac:dyDescent="0.2">
      <c r="A5084">
        <v>5083</v>
      </c>
    </row>
    <row r="5085" spans="1:1" x14ac:dyDescent="0.2">
      <c r="A5085">
        <v>5084</v>
      </c>
    </row>
    <row r="5086" spans="1:1" x14ac:dyDescent="0.2">
      <c r="A5086">
        <v>5085</v>
      </c>
    </row>
    <row r="5087" spans="1:1" x14ac:dyDescent="0.2">
      <c r="A5087">
        <v>5086</v>
      </c>
    </row>
    <row r="5088" spans="1:1" x14ac:dyDescent="0.2">
      <c r="A5088">
        <v>5087</v>
      </c>
    </row>
    <row r="5089" spans="1:1" x14ac:dyDescent="0.2">
      <c r="A5089">
        <v>5088</v>
      </c>
    </row>
    <row r="5090" spans="1:1" x14ac:dyDescent="0.2">
      <c r="A5090">
        <v>5089</v>
      </c>
    </row>
    <row r="5091" spans="1:1" x14ac:dyDescent="0.2">
      <c r="A5091">
        <v>5090</v>
      </c>
    </row>
    <row r="5092" spans="1:1" x14ac:dyDescent="0.2">
      <c r="A5092">
        <v>5091</v>
      </c>
    </row>
    <row r="5093" spans="1:1" x14ac:dyDescent="0.2">
      <c r="A5093">
        <v>5092</v>
      </c>
    </row>
    <row r="5094" spans="1:1" x14ac:dyDescent="0.2">
      <c r="A5094">
        <v>5093</v>
      </c>
    </row>
    <row r="5095" spans="1:1" x14ac:dyDescent="0.2">
      <c r="A5095">
        <v>5094</v>
      </c>
    </row>
    <row r="5096" spans="1:1" x14ac:dyDescent="0.2">
      <c r="A5096">
        <v>5095</v>
      </c>
    </row>
    <row r="5097" spans="1:1" x14ac:dyDescent="0.2">
      <c r="A5097">
        <v>5096</v>
      </c>
    </row>
    <row r="5098" spans="1:1" x14ac:dyDescent="0.2">
      <c r="A5098">
        <v>5097</v>
      </c>
    </row>
    <row r="5099" spans="1:1" x14ac:dyDescent="0.2">
      <c r="A5099">
        <v>5098</v>
      </c>
    </row>
    <row r="5100" spans="1:1" x14ac:dyDescent="0.2">
      <c r="A5100">
        <v>5099</v>
      </c>
    </row>
    <row r="5101" spans="1:1" x14ac:dyDescent="0.2">
      <c r="A5101">
        <v>5100</v>
      </c>
    </row>
    <row r="5102" spans="1:1" x14ac:dyDescent="0.2">
      <c r="A5102">
        <v>5101</v>
      </c>
    </row>
    <row r="5103" spans="1:1" x14ac:dyDescent="0.2">
      <c r="A5103">
        <v>5102</v>
      </c>
    </row>
    <row r="5104" spans="1:1" x14ac:dyDescent="0.2">
      <c r="A5104">
        <v>5103</v>
      </c>
    </row>
    <row r="5105" spans="1:1" x14ac:dyDescent="0.2">
      <c r="A5105">
        <v>5104</v>
      </c>
    </row>
    <row r="5106" spans="1:1" x14ac:dyDescent="0.2">
      <c r="A5106">
        <v>5105</v>
      </c>
    </row>
    <row r="5107" spans="1:1" x14ac:dyDescent="0.2">
      <c r="A5107">
        <v>5106</v>
      </c>
    </row>
    <row r="5108" spans="1:1" x14ac:dyDescent="0.2">
      <c r="A5108">
        <v>5107</v>
      </c>
    </row>
    <row r="5109" spans="1:1" x14ac:dyDescent="0.2">
      <c r="A5109">
        <v>5108</v>
      </c>
    </row>
    <row r="5110" spans="1:1" x14ac:dyDescent="0.2">
      <c r="A5110">
        <v>5109</v>
      </c>
    </row>
    <row r="5111" spans="1:1" x14ac:dyDescent="0.2">
      <c r="A5111">
        <v>5110</v>
      </c>
    </row>
    <row r="5112" spans="1:1" x14ac:dyDescent="0.2">
      <c r="A5112">
        <v>5111</v>
      </c>
    </row>
    <row r="5113" spans="1:1" x14ac:dyDescent="0.2">
      <c r="A5113">
        <v>5112</v>
      </c>
    </row>
    <row r="5114" spans="1:1" x14ac:dyDescent="0.2">
      <c r="A5114">
        <v>5113</v>
      </c>
    </row>
    <row r="5115" spans="1:1" x14ac:dyDescent="0.2">
      <c r="A5115">
        <v>5114</v>
      </c>
    </row>
    <row r="5116" spans="1:1" x14ac:dyDescent="0.2">
      <c r="A5116">
        <v>5115</v>
      </c>
    </row>
    <row r="5117" spans="1:1" x14ac:dyDescent="0.2">
      <c r="A5117">
        <v>5116</v>
      </c>
    </row>
    <row r="5118" spans="1:1" x14ac:dyDescent="0.2">
      <c r="A5118">
        <v>5117</v>
      </c>
    </row>
    <row r="5119" spans="1:1" x14ac:dyDescent="0.2">
      <c r="A5119">
        <v>5118</v>
      </c>
    </row>
    <row r="5120" spans="1:1" x14ac:dyDescent="0.2">
      <c r="A5120">
        <v>5119</v>
      </c>
    </row>
    <row r="5121" spans="1:1" x14ac:dyDescent="0.2">
      <c r="A5121">
        <v>5120</v>
      </c>
    </row>
    <row r="5122" spans="1:1" x14ac:dyDescent="0.2">
      <c r="A5122">
        <v>5121</v>
      </c>
    </row>
    <row r="5123" spans="1:1" x14ac:dyDescent="0.2">
      <c r="A5123">
        <v>5122</v>
      </c>
    </row>
    <row r="5124" spans="1:1" x14ac:dyDescent="0.2">
      <c r="A5124">
        <v>5123</v>
      </c>
    </row>
    <row r="5125" spans="1:1" x14ac:dyDescent="0.2">
      <c r="A5125">
        <v>5124</v>
      </c>
    </row>
    <row r="5126" spans="1:1" x14ac:dyDescent="0.2">
      <c r="A5126">
        <v>5125</v>
      </c>
    </row>
    <row r="5127" spans="1:1" x14ac:dyDescent="0.2">
      <c r="A5127">
        <v>5126</v>
      </c>
    </row>
    <row r="5128" spans="1:1" x14ac:dyDescent="0.2">
      <c r="A5128">
        <v>5127</v>
      </c>
    </row>
    <row r="5129" spans="1:1" x14ac:dyDescent="0.2">
      <c r="A5129">
        <v>5128</v>
      </c>
    </row>
    <row r="5130" spans="1:1" x14ac:dyDescent="0.2">
      <c r="A5130">
        <v>5129</v>
      </c>
    </row>
    <row r="5131" spans="1:1" x14ac:dyDescent="0.2">
      <c r="A5131">
        <v>5130</v>
      </c>
    </row>
    <row r="5132" spans="1:1" x14ac:dyDescent="0.2">
      <c r="A5132">
        <v>5131</v>
      </c>
    </row>
    <row r="5133" spans="1:1" x14ac:dyDescent="0.2">
      <c r="A5133">
        <v>5132</v>
      </c>
    </row>
    <row r="5134" spans="1:1" x14ac:dyDescent="0.2">
      <c r="A5134">
        <v>5133</v>
      </c>
    </row>
    <row r="5135" spans="1:1" x14ac:dyDescent="0.2">
      <c r="A5135">
        <v>5134</v>
      </c>
    </row>
    <row r="5136" spans="1:1" x14ac:dyDescent="0.2">
      <c r="A5136">
        <v>5135</v>
      </c>
    </row>
    <row r="5137" spans="1:1" x14ac:dyDescent="0.2">
      <c r="A5137">
        <v>5136</v>
      </c>
    </row>
    <row r="5138" spans="1:1" x14ac:dyDescent="0.2">
      <c r="A5138">
        <v>5137</v>
      </c>
    </row>
    <row r="5139" spans="1:1" x14ac:dyDescent="0.2">
      <c r="A5139">
        <v>5138</v>
      </c>
    </row>
    <row r="5140" spans="1:1" x14ac:dyDescent="0.2">
      <c r="A5140">
        <v>5139</v>
      </c>
    </row>
    <row r="5141" spans="1:1" x14ac:dyDescent="0.2">
      <c r="A5141">
        <v>5140</v>
      </c>
    </row>
    <row r="5142" spans="1:1" x14ac:dyDescent="0.2">
      <c r="A5142">
        <v>5141</v>
      </c>
    </row>
    <row r="5143" spans="1:1" x14ac:dyDescent="0.2">
      <c r="A5143">
        <v>5142</v>
      </c>
    </row>
    <row r="5144" spans="1:1" x14ac:dyDescent="0.2">
      <c r="A5144">
        <v>5143</v>
      </c>
    </row>
    <row r="5145" spans="1:1" x14ac:dyDescent="0.2">
      <c r="A5145">
        <v>5144</v>
      </c>
    </row>
    <row r="5146" spans="1:1" x14ac:dyDescent="0.2">
      <c r="A5146">
        <v>5145</v>
      </c>
    </row>
    <row r="5147" spans="1:1" x14ac:dyDescent="0.2">
      <c r="A5147">
        <v>5146</v>
      </c>
    </row>
    <row r="5148" spans="1:1" x14ac:dyDescent="0.2">
      <c r="A5148">
        <v>5147</v>
      </c>
    </row>
    <row r="5149" spans="1:1" x14ac:dyDescent="0.2">
      <c r="A5149">
        <v>5148</v>
      </c>
    </row>
    <row r="5150" spans="1:1" x14ac:dyDescent="0.2">
      <c r="A5150">
        <v>5149</v>
      </c>
    </row>
    <row r="5151" spans="1:1" x14ac:dyDescent="0.2">
      <c r="A5151">
        <v>5150</v>
      </c>
    </row>
    <row r="5152" spans="1:1" x14ac:dyDescent="0.2">
      <c r="A5152">
        <v>5151</v>
      </c>
    </row>
    <row r="5153" spans="1:1" x14ac:dyDescent="0.2">
      <c r="A5153">
        <v>5152</v>
      </c>
    </row>
    <row r="5154" spans="1:1" x14ac:dyDescent="0.2">
      <c r="A5154">
        <v>5153</v>
      </c>
    </row>
    <row r="5155" spans="1:1" x14ac:dyDescent="0.2">
      <c r="A5155">
        <v>5154</v>
      </c>
    </row>
    <row r="5156" spans="1:1" x14ac:dyDescent="0.2">
      <c r="A5156">
        <v>5155</v>
      </c>
    </row>
    <row r="5157" spans="1:1" x14ac:dyDescent="0.2">
      <c r="A5157">
        <v>5156</v>
      </c>
    </row>
    <row r="5158" spans="1:1" x14ac:dyDescent="0.2">
      <c r="A5158">
        <v>5157</v>
      </c>
    </row>
    <row r="5159" spans="1:1" x14ac:dyDescent="0.2">
      <c r="A5159">
        <v>5158</v>
      </c>
    </row>
    <row r="5160" spans="1:1" x14ac:dyDescent="0.2">
      <c r="A5160">
        <v>5159</v>
      </c>
    </row>
    <row r="5161" spans="1:1" x14ac:dyDescent="0.2">
      <c r="A5161">
        <v>5160</v>
      </c>
    </row>
    <row r="5162" spans="1:1" x14ac:dyDescent="0.2">
      <c r="A5162">
        <v>5161</v>
      </c>
    </row>
    <row r="5163" spans="1:1" x14ac:dyDescent="0.2">
      <c r="A5163">
        <v>5162</v>
      </c>
    </row>
    <row r="5164" spans="1:1" x14ac:dyDescent="0.2">
      <c r="A5164">
        <v>5163</v>
      </c>
    </row>
    <row r="5165" spans="1:1" x14ac:dyDescent="0.2">
      <c r="A5165">
        <v>5164</v>
      </c>
    </row>
    <row r="5166" spans="1:1" x14ac:dyDescent="0.2">
      <c r="A5166">
        <v>5165</v>
      </c>
    </row>
    <row r="5167" spans="1:1" x14ac:dyDescent="0.2">
      <c r="A5167">
        <v>5166</v>
      </c>
    </row>
    <row r="5168" spans="1:1" x14ac:dyDescent="0.2">
      <c r="A5168">
        <v>5167</v>
      </c>
    </row>
    <row r="5169" spans="1:1" x14ac:dyDescent="0.2">
      <c r="A5169">
        <v>5168</v>
      </c>
    </row>
    <row r="5170" spans="1:1" x14ac:dyDescent="0.2">
      <c r="A5170">
        <v>5169</v>
      </c>
    </row>
    <row r="5171" spans="1:1" x14ac:dyDescent="0.2">
      <c r="A5171">
        <v>5170</v>
      </c>
    </row>
    <row r="5172" spans="1:1" x14ac:dyDescent="0.2">
      <c r="A5172">
        <v>5171</v>
      </c>
    </row>
    <row r="5173" spans="1:1" x14ac:dyDescent="0.2">
      <c r="A5173">
        <v>5172</v>
      </c>
    </row>
    <row r="5174" spans="1:1" x14ac:dyDescent="0.2">
      <c r="A5174">
        <v>5173</v>
      </c>
    </row>
    <row r="5175" spans="1:1" x14ac:dyDescent="0.2">
      <c r="A5175">
        <v>5174</v>
      </c>
    </row>
    <row r="5176" spans="1:1" x14ac:dyDescent="0.2">
      <c r="A5176">
        <v>5175</v>
      </c>
    </row>
    <row r="5177" spans="1:1" x14ac:dyDescent="0.2">
      <c r="A5177">
        <v>5176</v>
      </c>
    </row>
    <row r="5178" spans="1:1" x14ac:dyDescent="0.2">
      <c r="A5178">
        <v>5177</v>
      </c>
    </row>
    <row r="5179" spans="1:1" x14ac:dyDescent="0.2">
      <c r="A5179">
        <v>5178</v>
      </c>
    </row>
    <row r="5180" spans="1:1" x14ac:dyDescent="0.2">
      <c r="A5180">
        <v>5179</v>
      </c>
    </row>
    <row r="5181" spans="1:1" x14ac:dyDescent="0.2">
      <c r="A5181">
        <v>5180</v>
      </c>
    </row>
    <row r="5182" spans="1:1" x14ac:dyDescent="0.2">
      <c r="A5182">
        <v>5181</v>
      </c>
    </row>
    <row r="5183" spans="1:1" x14ac:dyDescent="0.2">
      <c r="A5183">
        <v>5182</v>
      </c>
    </row>
    <row r="5184" spans="1:1" x14ac:dyDescent="0.2">
      <c r="A5184">
        <v>5183</v>
      </c>
    </row>
    <row r="5185" spans="1:1" x14ac:dyDescent="0.2">
      <c r="A5185">
        <v>5184</v>
      </c>
    </row>
    <row r="5186" spans="1:1" x14ac:dyDescent="0.2">
      <c r="A5186">
        <v>5185</v>
      </c>
    </row>
    <row r="5187" spans="1:1" x14ac:dyDescent="0.2">
      <c r="A5187">
        <v>5186</v>
      </c>
    </row>
    <row r="5188" spans="1:1" x14ac:dyDescent="0.2">
      <c r="A5188">
        <v>5187</v>
      </c>
    </row>
    <row r="5189" spans="1:1" x14ac:dyDescent="0.2">
      <c r="A5189">
        <v>5188</v>
      </c>
    </row>
    <row r="5190" spans="1:1" x14ac:dyDescent="0.2">
      <c r="A5190">
        <v>5189</v>
      </c>
    </row>
    <row r="5191" spans="1:1" x14ac:dyDescent="0.2">
      <c r="A5191">
        <v>5190</v>
      </c>
    </row>
    <row r="5192" spans="1:1" x14ac:dyDescent="0.2">
      <c r="A5192">
        <v>5191</v>
      </c>
    </row>
    <row r="5193" spans="1:1" x14ac:dyDescent="0.2">
      <c r="A5193">
        <v>5192</v>
      </c>
    </row>
    <row r="5194" spans="1:1" x14ac:dyDescent="0.2">
      <c r="A5194">
        <v>5193</v>
      </c>
    </row>
    <row r="5195" spans="1:1" x14ac:dyDescent="0.2">
      <c r="A5195">
        <v>5194</v>
      </c>
    </row>
    <row r="5196" spans="1:1" x14ac:dyDescent="0.2">
      <c r="A5196">
        <v>5195</v>
      </c>
    </row>
    <row r="5197" spans="1:1" x14ac:dyDescent="0.2">
      <c r="A5197">
        <v>5196</v>
      </c>
    </row>
    <row r="5198" spans="1:1" x14ac:dyDescent="0.2">
      <c r="A5198">
        <v>5197</v>
      </c>
    </row>
    <row r="5199" spans="1:1" x14ac:dyDescent="0.2">
      <c r="A5199">
        <v>5198</v>
      </c>
    </row>
    <row r="5200" spans="1:1" x14ac:dyDescent="0.2">
      <c r="A5200">
        <v>5199</v>
      </c>
    </row>
    <row r="5201" spans="1:1" x14ac:dyDescent="0.2">
      <c r="A5201">
        <v>5200</v>
      </c>
    </row>
    <row r="5202" spans="1:1" x14ac:dyDescent="0.2">
      <c r="A5202">
        <v>5201</v>
      </c>
    </row>
    <row r="5203" spans="1:1" x14ac:dyDescent="0.2">
      <c r="A5203">
        <v>5202</v>
      </c>
    </row>
    <row r="5204" spans="1:1" x14ac:dyDescent="0.2">
      <c r="A5204">
        <v>5203</v>
      </c>
    </row>
    <row r="5205" spans="1:1" x14ac:dyDescent="0.2">
      <c r="A5205">
        <v>5204</v>
      </c>
    </row>
    <row r="5206" spans="1:1" x14ac:dyDescent="0.2">
      <c r="A5206">
        <v>5205</v>
      </c>
    </row>
    <row r="5207" spans="1:1" x14ac:dyDescent="0.2">
      <c r="A5207">
        <v>5206</v>
      </c>
    </row>
    <row r="5208" spans="1:1" x14ac:dyDescent="0.2">
      <c r="A5208">
        <v>5207</v>
      </c>
    </row>
    <row r="5209" spans="1:1" x14ac:dyDescent="0.2">
      <c r="A5209">
        <v>5208</v>
      </c>
    </row>
    <row r="5210" spans="1:1" x14ac:dyDescent="0.2">
      <c r="A5210">
        <v>5209</v>
      </c>
    </row>
    <row r="5211" spans="1:1" x14ac:dyDescent="0.2">
      <c r="A5211">
        <v>5210</v>
      </c>
    </row>
    <row r="5212" spans="1:1" x14ac:dyDescent="0.2">
      <c r="A5212">
        <v>5211</v>
      </c>
    </row>
    <row r="5213" spans="1:1" x14ac:dyDescent="0.2">
      <c r="A5213">
        <v>5212</v>
      </c>
    </row>
    <row r="5214" spans="1:1" x14ac:dyDescent="0.2">
      <c r="A5214">
        <v>5213</v>
      </c>
    </row>
    <row r="5215" spans="1:1" x14ac:dyDescent="0.2">
      <c r="A5215">
        <v>5214</v>
      </c>
    </row>
    <row r="5216" spans="1:1" x14ac:dyDescent="0.2">
      <c r="A5216">
        <v>5215</v>
      </c>
    </row>
    <row r="5217" spans="1:1" x14ac:dyDescent="0.2">
      <c r="A5217">
        <v>5216</v>
      </c>
    </row>
    <row r="5218" spans="1:1" x14ac:dyDescent="0.2">
      <c r="A5218">
        <v>5217</v>
      </c>
    </row>
    <row r="5219" spans="1:1" x14ac:dyDescent="0.2">
      <c r="A5219">
        <v>5218</v>
      </c>
    </row>
    <row r="5220" spans="1:1" x14ac:dyDescent="0.2">
      <c r="A5220">
        <v>5219</v>
      </c>
    </row>
    <row r="5221" spans="1:1" x14ac:dyDescent="0.2">
      <c r="A5221">
        <v>5220</v>
      </c>
    </row>
    <row r="5222" spans="1:1" x14ac:dyDescent="0.2">
      <c r="A5222">
        <v>5221</v>
      </c>
    </row>
    <row r="5223" spans="1:1" x14ac:dyDescent="0.2">
      <c r="A5223">
        <v>5222</v>
      </c>
    </row>
    <row r="5224" spans="1:1" x14ac:dyDescent="0.2">
      <c r="A5224">
        <v>5223</v>
      </c>
    </row>
    <row r="5225" spans="1:1" x14ac:dyDescent="0.2">
      <c r="A5225">
        <v>5224</v>
      </c>
    </row>
    <row r="5226" spans="1:1" x14ac:dyDescent="0.2">
      <c r="A5226">
        <v>5225</v>
      </c>
    </row>
    <row r="5227" spans="1:1" x14ac:dyDescent="0.2">
      <c r="A5227">
        <v>5226</v>
      </c>
    </row>
    <row r="5228" spans="1:1" x14ac:dyDescent="0.2">
      <c r="A5228">
        <v>5227</v>
      </c>
    </row>
    <row r="5229" spans="1:1" x14ac:dyDescent="0.2">
      <c r="A5229">
        <v>5228</v>
      </c>
    </row>
    <row r="5230" spans="1:1" x14ac:dyDescent="0.2">
      <c r="A5230">
        <v>5229</v>
      </c>
    </row>
    <row r="5231" spans="1:1" x14ac:dyDescent="0.2">
      <c r="A5231">
        <v>5230</v>
      </c>
    </row>
    <row r="5232" spans="1:1" x14ac:dyDescent="0.2">
      <c r="A5232">
        <v>5231</v>
      </c>
    </row>
    <row r="5233" spans="1:1" x14ac:dyDescent="0.2">
      <c r="A5233">
        <v>5232</v>
      </c>
    </row>
    <row r="5234" spans="1:1" x14ac:dyDescent="0.2">
      <c r="A5234">
        <v>5233</v>
      </c>
    </row>
    <row r="5235" spans="1:1" x14ac:dyDescent="0.2">
      <c r="A5235">
        <v>5234</v>
      </c>
    </row>
    <row r="5236" spans="1:1" x14ac:dyDescent="0.2">
      <c r="A5236">
        <v>5235</v>
      </c>
    </row>
    <row r="5237" spans="1:1" x14ac:dyDescent="0.2">
      <c r="A5237">
        <v>5236</v>
      </c>
    </row>
    <row r="5238" spans="1:1" x14ac:dyDescent="0.2">
      <c r="A5238">
        <v>5237</v>
      </c>
    </row>
    <row r="5239" spans="1:1" x14ac:dyDescent="0.2">
      <c r="A5239">
        <v>5238</v>
      </c>
    </row>
    <row r="5240" spans="1:1" x14ac:dyDescent="0.2">
      <c r="A5240">
        <v>5239</v>
      </c>
    </row>
    <row r="5241" spans="1:1" x14ac:dyDescent="0.2">
      <c r="A5241">
        <v>5240</v>
      </c>
    </row>
    <row r="5242" spans="1:1" x14ac:dyDescent="0.2">
      <c r="A5242">
        <v>5241</v>
      </c>
    </row>
    <row r="5243" spans="1:1" x14ac:dyDescent="0.2">
      <c r="A5243">
        <v>5242</v>
      </c>
    </row>
    <row r="5244" spans="1:1" x14ac:dyDescent="0.2">
      <c r="A5244">
        <v>5243</v>
      </c>
    </row>
    <row r="5245" spans="1:1" x14ac:dyDescent="0.2">
      <c r="A5245">
        <v>5244</v>
      </c>
    </row>
    <row r="5246" spans="1:1" x14ac:dyDescent="0.2">
      <c r="A5246">
        <v>5245</v>
      </c>
    </row>
    <row r="5247" spans="1:1" x14ac:dyDescent="0.2">
      <c r="A5247">
        <v>5246</v>
      </c>
    </row>
    <row r="5248" spans="1:1" x14ac:dyDescent="0.2">
      <c r="A5248">
        <v>5247</v>
      </c>
    </row>
    <row r="5249" spans="1:1" x14ac:dyDescent="0.2">
      <c r="A5249">
        <v>5248</v>
      </c>
    </row>
    <row r="5250" spans="1:1" x14ac:dyDescent="0.2">
      <c r="A5250">
        <v>5249</v>
      </c>
    </row>
    <row r="5251" spans="1:1" x14ac:dyDescent="0.2">
      <c r="A5251">
        <v>5250</v>
      </c>
    </row>
    <row r="5252" spans="1:1" x14ac:dyDescent="0.2">
      <c r="A5252">
        <v>5251</v>
      </c>
    </row>
    <row r="5253" spans="1:1" x14ac:dyDescent="0.2">
      <c r="A5253">
        <v>5252</v>
      </c>
    </row>
    <row r="5254" spans="1:1" x14ac:dyDescent="0.2">
      <c r="A5254">
        <v>5253</v>
      </c>
    </row>
    <row r="5255" spans="1:1" x14ac:dyDescent="0.2">
      <c r="A5255">
        <v>5254</v>
      </c>
    </row>
    <row r="5256" spans="1:1" x14ac:dyDescent="0.2">
      <c r="A5256">
        <v>5255</v>
      </c>
    </row>
    <row r="5257" spans="1:1" x14ac:dyDescent="0.2">
      <c r="A5257">
        <v>5256</v>
      </c>
    </row>
    <row r="5258" spans="1:1" x14ac:dyDescent="0.2">
      <c r="A5258">
        <v>5257</v>
      </c>
    </row>
    <row r="5259" spans="1:1" x14ac:dyDescent="0.2">
      <c r="A5259">
        <v>5258</v>
      </c>
    </row>
    <row r="5260" spans="1:1" x14ac:dyDescent="0.2">
      <c r="A5260">
        <v>5259</v>
      </c>
    </row>
    <row r="5261" spans="1:1" x14ac:dyDescent="0.2">
      <c r="A5261">
        <v>5260</v>
      </c>
    </row>
    <row r="5262" spans="1:1" x14ac:dyDescent="0.2">
      <c r="A5262">
        <v>5261</v>
      </c>
    </row>
    <row r="5263" spans="1:1" x14ac:dyDescent="0.2">
      <c r="A5263">
        <v>5262</v>
      </c>
    </row>
    <row r="5264" spans="1:1" x14ac:dyDescent="0.2">
      <c r="A5264">
        <v>5263</v>
      </c>
    </row>
    <row r="5265" spans="1:1" x14ac:dyDescent="0.2">
      <c r="A5265">
        <v>5264</v>
      </c>
    </row>
    <row r="5266" spans="1:1" x14ac:dyDescent="0.2">
      <c r="A5266">
        <v>5265</v>
      </c>
    </row>
    <row r="5267" spans="1:1" x14ac:dyDescent="0.2">
      <c r="A5267">
        <v>5266</v>
      </c>
    </row>
    <row r="5268" spans="1:1" x14ac:dyDescent="0.2">
      <c r="A5268">
        <v>5267</v>
      </c>
    </row>
    <row r="5269" spans="1:1" x14ac:dyDescent="0.2">
      <c r="A5269">
        <v>5268</v>
      </c>
    </row>
    <row r="5270" spans="1:1" x14ac:dyDescent="0.2">
      <c r="A5270">
        <v>5269</v>
      </c>
    </row>
    <row r="5271" spans="1:1" x14ac:dyDescent="0.2">
      <c r="A5271">
        <v>5270</v>
      </c>
    </row>
    <row r="5272" spans="1:1" x14ac:dyDescent="0.2">
      <c r="A5272">
        <v>5271</v>
      </c>
    </row>
    <row r="5273" spans="1:1" x14ac:dyDescent="0.2">
      <c r="A5273">
        <v>5272</v>
      </c>
    </row>
    <row r="5274" spans="1:1" x14ac:dyDescent="0.2">
      <c r="A5274">
        <v>5273</v>
      </c>
    </row>
    <row r="5275" spans="1:1" x14ac:dyDescent="0.2">
      <c r="A5275">
        <v>5274</v>
      </c>
    </row>
    <row r="5276" spans="1:1" x14ac:dyDescent="0.2">
      <c r="A5276">
        <v>5275</v>
      </c>
    </row>
    <row r="5277" spans="1:1" x14ac:dyDescent="0.2">
      <c r="A5277">
        <v>5276</v>
      </c>
    </row>
    <row r="5278" spans="1:1" x14ac:dyDescent="0.2">
      <c r="A5278">
        <v>5277</v>
      </c>
    </row>
    <row r="5279" spans="1:1" x14ac:dyDescent="0.2">
      <c r="A5279">
        <v>5278</v>
      </c>
    </row>
    <row r="5280" spans="1:1" x14ac:dyDescent="0.2">
      <c r="A5280">
        <v>5279</v>
      </c>
    </row>
    <row r="5281" spans="1:1" x14ac:dyDescent="0.2">
      <c r="A5281">
        <v>5280</v>
      </c>
    </row>
    <row r="5282" spans="1:1" x14ac:dyDescent="0.2">
      <c r="A5282">
        <v>5281</v>
      </c>
    </row>
    <row r="5283" spans="1:1" x14ac:dyDescent="0.2">
      <c r="A5283">
        <v>5282</v>
      </c>
    </row>
    <row r="5284" spans="1:1" x14ac:dyDescent="0.2">
      <c r="A5284">
        <v>5283</v>
      </c>
    </row>
    <row r="5285" spans="1:1" x14ac:dyDescent="0.2">
      <c r="A5285">
        <v>5284</v>
      </c>
    </row>
    <row r="5286" spans="1:1" x14ac:dyDescent="0.2">
      <c r="A5286">
        <v>5285</v>
      </c>
    </row>
    <row r="5287" spans="1:1" x14ac:dyDescent="0.2">
      <c r="A5287">
        <v>5286</v>
      </c>
    </row>
    <row r="5288" spans="1:1" x14ac:dyDescent="0.2">
      <c r="A5288">
        <v>5287</v>
      </c>
    </row>
    <row r="5289" spans="1:1" x14ac:dyDescent="0.2">
      <c r="A5289">
        <v>5288</v>
      </c>
    </row>
    <row r="5290" spans="1:1" x14ac:dyDescent="0.2">
      <c r="A5290">
        <v>5289</v>
      </c>
    </row>
    <row r="5291" spans="1:1" x14ac:dyDescent="0.2">
      <c r="A5291">
        <v>5290</v>
      </c>
    </row>
    <row r="5292" spans="1:1" x14ac:dyDescent="0.2">
      <c r="A5292">
        <v>5291</v>
      </c>
    </row>
    <row r="5293" spans="1:1" x14ac:dyDescent="0.2">
      <c r="A5293">
        <v>5292</v>
      </c>
    </row>
    <row r="5294" spans="1:1" x14ac:dyDescent="0.2">
      <c r="A5294">
        <v>5293</v>
      </c>
    </row>
    <row r="5295" spans="1:1" x14ac:dyDescent="0.2">
      <c r="A5295">
        <v>5294</v>
      </c>
    </row>
    <row r="5296" spans="1:1" x14ac:dyDescent="0.2">
      <c r="A5296">
        <v>5295</v>
      </c>
    </row>
    <row r="5297" spans="1:1" x14ac:dyDescent="0.2">
      <c r="A5297">
        <v>5296</v>
      </c>
    </row>
    <row r="5298" spans="1:1" x14ac:dyDescent="0.2">
      <c r="A5298">
        <v>5297</v>
      </c>
    </row>
    <row r="5299" spans="1:1" x14ac:dyDescent="0.2">
      <c r="A5299">
        <v>5298</v>
      </c>
    </row>
    <row r="5300" spans="1:1" x14ac:dyDescent="0.2">
      <c r="A5300">
        <v>5299</v>
      </c>
    </row>
    <row r="5301" spans="1:1" x14ac:dyDescent="0.2">
      <c r="A5301">
        <v>5300</v>
      </c>
    </row>
    <row r="5302" spans="1:1" x14ac:dyDescent="0.2">
      <c r="A5302">
        <v>5301</v>
      </c>
    </row>
    <row r="5303" spans="1:1" x14ac:dyDescent="0.2">
      <c r="A5303">
        <v>5302</v>
      </c>
    </row>
    <row r="5304" spans="1:1" x14ac:dyDescent="0.2">
      <c r="A5304">
        <v>5303</v>
      </c>
    </row>
    <row r="5305" spans="1:1" x14ac:dyDescent="0.2">
      <c r="A5305">
        <v>5304</v>
      </c>
    </row>
    <row r="5306" spans="1:1" x14ac:dyDescent="0.2">
      <c r="A5306">
        <v>5305</v>
      </c>
    </row>
    <row r="5307" spans="1:1" x14ac:dyDescent="0.2">
      <c r="A5307">
        <v>5306</v>
      </c>
    </row>
    <row r="5308" spans="1:1" x14ac:dyDescent="0.2">
      <c r="A5308">
        <v>5307</v>
      </c>
    </row>
    <row r="5309" spans="1:1" x14ac:dyDescent="0.2">
      <c r="A5309">
        <v>5308</v>
      </c>
    </row>
    <row r="5310" spans="1:1" x14ac:dyDescent="0.2">
      <c r="A5310">
        <v>5309</v>
      </c>
    </row>
    <row r="5311" spans="1:1" x14ac:dyDescent="0.2">
      <c r="A5311">
        <v>5310</v>
      </c>
    </row>
    <row r="5312" spans="1:1" x14ac:dyDescent="0.2">
      <c r="A5312">
        <v>5311</v>
      </c>
    </row>
    <row r="5313" spans="1:1" x14ac:dyDescent="0.2">
      <c r="A5313">
        <v>5312</v>
      </c>
    </row>
    <row r="5314" spans="1:1" x14ac:dyDescent="0.2">
      <c r="A5314">
        <v>5313</v>
      </c>
    </row>
    <row r="5315" spans="1:1" x14ac:dyDescent="0.2">
      <c r="A5315">
        <v>5314</v>
      </c>
    </row>
    <row r="5316" spans="1:1" x14ac:dyDescent="0.2">
      <c r="A5316">
        <v>5315</v>
      </c>
    </row>
    <row r="5317" spans="1:1" x14ac:dyDescent="0.2">
      <c r="A5317">
        <v>5316</v>
      </c>
    </row>
    <row r="5318" spans="1:1" x14ac:dyDescent="0.2">
      <c r="A5318">
        <v>5317</v>
      </c>
    </row>
    <row r="5319" spans="1:1" x14ac:dyDescent="0.2">
      <c r="A5319">
        <v>5318</v>
      </c>
    </row>
    <row r="5320" spans="1:1" x14ac:dyDescent="0.2">
      <c r="A5320">
        <v>5319</v>
      </c>
    </row>
    <row r="5321" spans="1:1" x14ac:dyDescent="0.2">
      <c r="A5321">
        <v>5320</v>
      </c>
    </row>
    <row r="5322" spans="1:1" x14ac:dyDescent="0.2">
      <c r="A5322">
        <v>5321</v>
      </c>
    </row>
    <row r="5323" spans="1:1" x14ac:dyDescent="0.2">
      <c r="A5323">
        <v>5322</v>
      </c>
    </row>
    <row r="5324" spans="1:1" x14ac:dyDescent="0.2">
      <c r="A5324">
        <v>5323</v>
      </c>
    </row>
    <row r="5325" spans="1:1" x14ac:dyDescent="0.2">
      <c r="A5325">
        <v>5324</v>
      </c>
    </row>
    <row r="5326" spans="1:1" x14ac:dyDescent="0.2">
      <c r="A5326">
        <v>5325</v>
      </c>
    </row>
    <row r="5327" spans="1:1" x14ac:dyDescent="0.2">
      <c r="A5327">
        <v>5326</v>
      </c>
    </row>
    <row r="5328" spans="1:1" x14ac:dyDescent="0.2">
      <c r="A5328">
        <v>5327</v>
      </c>
    </row>
    <row r="5329" spans="1:1" x14ac:dyDescent="0.2">
      <c r="A5329">
        <v>5328</v>
      </c>
    </row>
    <row r="5330" spans="1:1" x14ac:dyDescent="0.2">
      <c r="A5330">
        <v>5329</v>
      </c>
    </row>
    <row r="5331" spans="1:1" x14ac:dyDescent="0.2">
      <c r="A5331">
        <v>5330</v>
      </c>
    </row>
    <row r="5332" spans="1:1" x14ac:dyDescent="0.2">
      <c r="A5332">
        <v>5331</v>
      </c>
    </row>
    <row r="5333" spans="1:1" x14ac:dyDescent="0.2">
      <c r="A5333">
        <v>5332</v>
      </c>
    </row>
    <row r="5334" spans="1:1" x14ac:dyDescent="0.2">
      <c r="A5334">
        <v>5333</v>
      </c>
    </row>
    <row r="5335" spans="1:1" x14ac:dyDescent="0.2">
      <c r="A5335">
        <v>5334</v>
      </c>
    </row>
    <row r="5336" spans="1:1" x14ac:dyDescent="0.2">
      <c r="A5336">
        <v>5335</v>
      </c>
    </row>
    <row r="5337" spans="1:1" x14ac:dyDescent="0.2">
      <c r="A5337">
        <v>5336</v>
      </c>
    </row>
    <row r="5338" spans="1:1" x14ac:dyDescent="0.2">
      <c r="A5338">
        <v>5337</v>
      </c>
    </row>
    <row r="5339" spans="1:1" x14ac:dyDescent="0.2">
      <c r="A5339">
        <v>5338</v>
      </c>
    </row>
    <row r="5340" spans="1:1" x14ac:dyDescent="0.2">
      <c r="A5340">
        <v>5339</v>
      </c>
    </row>
    <row r="5341" spans="1:1" x14ac:dyDescent="0.2">
      <c r="A5341">
        <v>5340</v>
      </c>
    </row>
    <row r="5342" spans="1:1" x14ac:dyDescent="0.2">
      <c r="A5342">
        <v>5341</v>
      </c>
    </row>
    <row r="5343" spans="1:1" x14ac:dyDescent="0.2">
      <c r="A5343">
        <v>5342</v>
      </c>
    </row>
    <row r="5344" spans="1:1" x14ac:dyDescent="0.2">
      <c r="A5344">
        <v>5343</v>
      </c>
    </row>
    <row r="5345" spans="1:1" x14ac:dyDescent="0.2">
      <c r="A5345">
        <v>5344</v>
      </c>
    </row>
    <row r="5346" spans="1:1" x14ac:dyDescent="0.2">
      <c r="A5346">
        <v>5345</v>
      </c>
    </row>
    <row r="5347" spans="1:1" x14ac:dyDescent="0.2">
      <c r="A5347">
        <v>5346</v>
      </c>
    </row>
    <row r="5348" spans="1:1" x14ac:dyDescent="0.2">
      <c r="A5348">
        <v>5347</v>
      </c>
    </row>
    <row r="5349" spans="1:1" x14ac:dyDescent="0.2">
      <c r="A5349">
        <v>5348</v>
      </c>
    </row>
    <row r="5350" spans="1:1" x14ac:dyDescent="0.2">
      <c r="A5350">
        <v>5349</v>
      </c>
    </row>
    <row r="5351" spans="1:1" x14ac:dyDescent="0.2">
      <c r="A5351">
        <v>5350</v>
      </c>
    </row>
    <row r="5352" spans="1:1" x14ac:dyDescent="0.2">
      <c r="A5352">
        <v>5351</v>
      </c>
    </row>
    <row r="5353" spans="1:1" x14ac:dyDescent="0.2">
      <c r="A5353">
        <v>5352</v>
      </c>
    </row>
    <row r="5354" spans="1:1" x14ac:dyDescent="0.2">
      <c r="A5354">
        <v>5353</v>
      </c>
    </row>
    <row r="5355" spans="1:1" x14ac:dyDescent="0.2">
      <c r="A5355">
        <v>5354</v>
      </c>
    </row>
    <row r="5356" spans="1:1" x14ac:dyDescent="0.2">
      <c r="A5356">
        <v>5355</v>
      </c>
    </row>
    <row r="5357" spans="1:1" x14ac:dyDescent="0.2">
      <c r="A5357">
        <v>5356</v>
      </c>
    </row>
    <row r="5358" spans="1:1" x14ac:dyDescent="0.2">
      <c r="A5358">
        <v>5357</v>
      </c>
    </row>
    <row r="5359" spans="1:1" x14ac:dyDescent="0.2">
      <c r="A5359">
        <v>5358</v>
      </c>
    </row>
    <row r="5360" spans="1:1" x14ac:dyDescent="0.2">
      <c r="A5360">
        <v>5359</v>
      </c>
    </row>
    <row r="5361" spans="1:1" x14ac:dyDescent="0.2">
      <c r="A5361">
        <v>5360</v>
      </c>
    </row>
    <row r="5362" spans="1:1" x14ac:dyDescent="0.2">
      <c r="A5362">
        <v>5361</v>
      </c>
    </row>
    <row r="5363" spans="1:1" x14ac:dyDescent="0.2">
      <c r="A5363">
        <v>5362</v>
      </c>
    </row>
    <row r="5364" spans="1:1" x14ac:dyDescent="0.2">
      <c r="A5364">
        <v>5363</v>
      </c>
    </row>
    <row r="5365" spans="1:1" x14ac:dyDescent="0.2">
      <c r="A5365">
        <v>5364</v>
      </c>
    </row>
    <row r="5366" spans="1:1" x14ac:dyDescent="0.2">
      <c r="A5366">
        <v>5365</v>
      </c>
    </row>
    <row r="5367" spans="1:1" x14ac:dyDescent="0.2">
      <c r="A5367">
        <v>5366</v>
      </c>
    </row>
    <row r="5368" spans="1:1" x14ac:dyDescent="0.2">
      <c r="A5368">
        <v>5367</v>
      </c>
    </row>
    <row r="5369" spans="1:1" x14ac:dyDescent="0.2">
      <c r="A5369">
        <v>5368</v>
      </c>
    </row>
    <row r="5370" spans="1:1" x14ac:dyDescent="0.2">
      <c r="A5370">
        <v>5369</v>
      </c>
    </row>
    <row r="5371" spans="1:1" x14ac:dyDescent="0.2">
      <c r="A5371">
        <v>5370</v>
      </c>
    </row>
    <row r="5372" spans="1:1" x14ac:dyDescent="0.2">
      <c r="A5372">
        <v>5371</v>
      </c>
    </row>
    <row r="5373" spans="1:1" x14ac:dyDescent="0.2">
      <c r="A5373">
        <v>5372</v>
      </c>
    </row>
    <row r="5374" spans="1:1" x14ac:dyDescent="0.2">
      <c r="A5374">
        <v>5373</v>
      </c>
    </row>
    <row r="5375" spans="1:1" x14ac:dyDescent="0.2">
      <c r="A5375">
        <v>5374</v>
      </c>
    </row>
    <row r="5376" spans="1:1" x14ac:dyDescent="0.2">
      <c r="A5376">
        <v>5375</v>
      </c>
    </row>
    <row r="5377" spans="1:1" x14ac:dyDescent="0.2">
      <c r="A5377">
        <v>5376</v>
      </c>
    </row>
    <row r="5378" spans="1:1" x14ac:dyDescent="0.2">
      <c r="A5378">
        <v>5377</v>
      </c>
    </row>
    <row r="5379" spans="1:1" x14ac:dyDescent="0.2">
      <c r="A5379">
        <v>5378</v>
      </c>
    </row>
    <row r="5380" spans="1:1" x14ac:dyDescent="0.2">
      <c r="A5380">
        <v>5379</v>
      </c>
    </row>
    <row r="5381" spans="1:1" x14ac:dyDescent="0.2">
      <c r="A5381">
        <v>5380</v>
      </c>
    </row>
    <row r="5382" spans="1:1" x14ac:dyDescent="0.2">
      <c r="A5382">
        <v>5381</v>
      </c>
    </row>
    <row r="5383" spans="1:1" x14ac:dyDescent="0.2">
      <c r="A5383">
        <v>5382</v>
      </c>
    </row>
    <row r="5384" spans="1:1" x14ac:dyDescent="0.2">
      <c r="A5384">
        <v>5383</v>
      </c>
    </row>
    <row r="5385" spans="1:1" x14ac:dyDescent="0.2">
      <c r="A5385">
        <v>5384</v>
      </c>
    </row>
    <row r="5386" spans="1:1" x14ac:dyDescent="0.2">
      <c r="A5386">
        <v>5385</v>
      </c>
    </row>
    <row r="5387" spans="1:1" x14ac:dyDescent="0.2">
      <c r="A5387">
        <v>5386</v>
      </c>
    </row>
    <row r="5388" spans="1:1" x14ac:dyDescent="0.2">
      <c r="A5388">
        <v>5387</v>
      </c>
    </row>
    <row r="5389" spans="1:1" x14ac:dyDescent="0.2">
      <c r="A5389">
        <v>5388</v>
      </c>
    </row>
    <row r="5390" spans="1:1" x14ac:dyDescent="0.2">
      <c r="A5390">
        <v>5389</v>
      </c>
    </row>
    <row r="5391" spans="1:1" x14ac:dyDescent="0.2">
      <c r="A5391">
        <v>5390</v>
      </c>
    </row>
    <row r="5392" spans="1:1" x14ac:dyDescent="0.2">
      <c r="A5392">
        <v>5391</v>
      </c>
    </row>
    <row r="5393" spans="1:1" x14ac:dyDescent="0.2">
      <c r="A5393">
        <v>5392</v>
      </c>
    </row>
    <row r="5394" spans="1:1" x14ac:dyDescent="0.2">
      <c r="A5394">
        <v>5393</v>
      </c>
    </row>
    <row r="5395" spans="1:1" x14ac:dyDescent="0.2">
      <c r="A5395">
        <v>5394</v>
      </c>
    </row>
    <row r="5396" spans="1:1" x14ac:dyDescent="0.2">
      <c r="A5396">
        <v>5395</v>
      </c>
    </row>
    <row r="5397" spans="1:1" x14ac:dyDescent="0.2">
      <c r="A5397">
        <v>5396</v>
      </c>
    </row>
    <row r="5398" spans="1:1" x14ac:dyDescent="0.2">
      <c r="A5398">
        <v>5397</v>
      </c>
    </row>
    <row r="5399" spans="1:1" x14ac:dyDescent="0.2">
      <c r="A5399">
        <v>5398</v>
      </c>
    </row>
    <row r="5400" spans="1:1" x14ac:dyDescent="0.2">
      <c r="A5400">
        <v>5399</v>
      </c>
    </row>
    <row r="5401" spans="1:1" x14ac:dyDescent="0.2">
      <c r="A5401">
        <v>5400</v>
      </c>
    </row>
    <row r="5402" spans="1:1" x14ac:dyDescent="0.2">
      <c r="A5402">
        <v>5401</v>
      </c>
    </row>
    <row r="5403" spans="1:1" x14ac:dyDescent="0.2">
      <c r="A5403">
        <v>5402</v>
      </c>
    </row>
    <row r="5404" spans="1:1" x14ac:dyDescent="0.2">
      <c r="A5404">
        <v>5403</v>
      </c>
    </row>
    <row r="5405" spans="1:1" x14ac:dyDescent="0.2">
      <c r="A5405">
        <v>5404</v>
      </c>
    </row>
    <row r="5406" spans="1:1" x14ac:dyDescent="0.2">
      <c r="A5406">
        <v>5405</v>
      </c>
    </row>
    <row r="5407" spans="1:1" x14ac:dyDescent="0.2">
      <c r="A5407">
        <v>5406</v>
      </c>
    </row>
    <row r="5408" spans="1:1" x14ac:dyDescent="0.2">
      <c r="A5408">
        <v>5407</v>
      </c>
    </row>
    <row r="5409" spans="1:1" x14ac:dyDescent="0.2">
      <c r="A5409">
        <v>5408</v>
      </c>
    </row>
    <row r="5410" spans="1:1" x14ac:dyDescent="0.2">
      <c r="A5410">
        <v>5409</v>
      </c>
    </row>
    <row r="5411" spans="1:1" x14ac:dyDescent="0.2">
      <c r="A5411">
        <v>5410</v>
      </c>
    </row>
    <row r="5412" spans="1:1" x14ac:dyDescent="0.2">
      <c r="A5412">
        <v>5411</v>
      </c>
    </row>
    <row r="5413" spans="1:1" x14ac:dyDescent="0.2">
      <c r="A5413">
        <v>5412</v>
      </c>
    </row>
    <row r="5414" spans="1:1" x14ac:dyDescent="0.2">
      <c r="A5414">
        <v>5413</v>
      </c>
    </row>
    <row r="5415" spans="1:1" x14ac:dyDescent="0.2">
      <c r="A5415">
        <v>5414</v>
      </c>
    </row>
    <row r="5416" spans="1:1" x14ac:dyDescent="0.2">
      <c r="A5416">
        <v>5415</v>
      </c>
    </row>
    <row r="5417" spans="1:1" x14ac:dyDescent="0.2">
      <c r="A5417">
        <v>5416</v>
      </c>
    </row>
    <row r="5418" spans="1:1" x14ac:dyDescent="0.2">
      <c r="A5418">
        <v>5417</v>
      </c>
    </row>
    <row r="5419" spans="1:1" x14ac:dyDescent="0.2">
      <c r="A5419">
        <v>5418</v>
      </c>
    </row>
    <row r="5420" spans="1:1" x14ac:dyDescent="0.2">
      <c r="A5420">
        <v>5419</v>
      </c>
    </row>
    <row r="5421" spans="1:1" x14ac:dyDescent="0.2">
      <c r="A5421">
        <v>5420</v>
      </c>
    </row>
    <row r="5422" spans="1:1" x14ac:dyDescent="0.2">
      <c r="A5422">
        <v>5421</v>
      </c>
    </row>
    <row r="5423" spans="1:1" x14ac:dyDescent="0.2">
      <c r="A5423">
        <v>5422</v>
      </c>
    </row>
    <row r="5424" spans="1:1" x14ac:dyDescent="0.2">
      <c r="A5424">
        <v>5423</v>
      </c>
    </row>
    <row r="5425" spans="1:1" x14ac:dyDescent="0.2">
      <c r="A5425">
        <v>5424</v>
      </c>
    </row>
    <row r="5426" spans="1:1" x14ac:dyDescent="0.2">
      <c r="A5426">
        <v>5425</v>
      </c>
    </row>
    <row r="5427" spans="1:1" x14ac:dyDescent="0.2">
      <c r="A5427">
        <v>5426</v>
      </c>
    </row>
    <row r="5428" spans="1:1" x14ac:dyDescent="0.2">
      <c r="A5428">
        <v>5427</v>
      </c>
    </row>
    <row r="5429" spans="1:1" x14ac:dyDescent="0.2">
      <c r="A5429">
        <v>5428</v>
      </c>
    </row>
    <row r="5430" spans="1:1" x14ac:dyDescent="0.2">
      <c r="A5430">
        <v>5429</v>
      </c>
    </row>
    <row r="5431" spans="1:1" x14ac:dyDescent="0.2">
      <c r="A5431">
        <v>5430</v>
      </c>
    </row>
    <row r="5432" spans="1:1" x14ac:dyDescent="0.2">
      <c r="A5432">
        <v>5431</v>
      </c>
    </row>
    <row r="5433" spans="1:1" x14ac:dyDescent="0.2">
      <c r="A5433">
        <v>5432</v>
      </c>
    </row>
    <row r="5434" spans="1:1" x14ac:dyDescent="0.2">
      <c r="A5434">
        <v>5433</v>
      </c>
    </row>
    <row r="5435" spans="1:1" x14ac:dyDescent="0.2">
      <c r="A5435">
        <v>5434</v>
      </c>
    </row>
    <row r="5436" spans="1:1" x14ac:dyDescent="0.2">
      <c r="A5436">
        <v>5435</v>
      </c>
    </row>
    <row r="5437" spans="1:1" x14ac:dyDescent="0.2">
      <c r="A5437">
        <v>5436</v>
      </c>
    </row>
    <row r="5438" spans="1:1" x14ac:dyDescent="0.2">
      <c r="A5438">
        <v>5437</v>
      </c>
    </row>
    <row r="5439" spans="1:1" x14ac:dyDescent="0.2">
      <c r="A5439">
        <v>5438</v>
      </c>
    </row>
    <row r="5440" spans="1:1" x14ac:dyDescent="0.2">
      <c r="A5440">
        <v>5439</v>
      </c>
    </row>
    <row r="5441" spans="1:1" x14ac:dyDescent="0.2">
      <c r="A5441">
        <v>5440</v>
      </c>
    </row>
    <row r="5442" spans="1:1" x14ac:dyDescent="0.2">
      <c r="A5442">
        <v>5441</v>
      </c>
    </row>
    <row r="5443" spans="1:1" x14ac:dyDescent="0.2">
      <c r="A5443">
        <v>5442</v>
      </c>
    </row>
    <row r="5444" spans="1:1" x14ac:dyDescent="0.2">
      <c r="A5444">
        <v>5443</v>
      </c>
    </row>
    <row r="5445" spans="1:1" x14ac:dyDescent="0.2">
      <c r="A5445">
        <v>5444</v>
      </c>
    </row>
    <row r="5446" spans="1:1" x14ac:dyDescent="0.2">
      <c r="A5446">
        <v>5445</v>
      </c>
    </row>
    <row r="5447" spans="1:1" x14ac:dyDescent="0.2">
      <c r="A5447">
        <v>5446</v>
      </c>
    </row>
    <row r="5448" spans="1:1" x14ac:dyDescent="0.2">
      <c r="A5448">
        <v>5447</v>
      </c>
    </row>
    <row r="5449" spans="1:1" x14ac:dyDescent="0.2">
      <c r="A5449">
        <v>5448</v>
      </c>
    </row>
    <row r="5450" spans="1:1" x14ac:dyDescent="0.2">
      <c r="A5450">
        <v>5449</v>
      </c>
    </row>
    <row r="5451" spans="1:1" x14ac:dyDescent="0.2">
      <c r="A5451">
        <v>5450</v>
      </c>
    </row>
    <row r="5452" spans="1:1" x14ac:dyDescent="0.2">
      <c r="A5452">
        <v>5451</v>
      </c>
    </row>
    <row r="5453" spans="1:1" x14ac:dyDescent="0.2">
      <c r="A5453">
        <v>5452</v>
      </c>
    </row>
    <row r="5454" spans="1:1" x14ac:dyDescent="0.2">
      <c r="A5454">
        <v>5453</v>
      </c>
    </row>
    <row r="5455" spans="1:1" x14ac:dyDescent="0.2">
      <c r="A5455">
        <v>5454</v>
      </c>
    </row>
    <row r="5456" spans="1:1" x14ac:dyDescent="0.2">
      <c r="A5456">
        <v>5455</v>
      </c>
    </row>
    <row r="5457" spans="1:1" x14ac:dyDescent="0.2">
      <c r="A5457">
        <v>5456</v>
      </c>
    </row>
    <row r="5458" spans="1:1" x14ac:dyDescent="0.2">
      <c r="A5458">
        <v>5457</v>
      </c>
    </row>
    <row r="5459" spans="1:1" x14ac:dyDescent="0.2">
      <c r="A5459">
        <v>5458</v>
      </c>
    </row>
    <row r="5460" spans="1:1" x14ac:dyDescent="0.2">
      <c r="A5460">
        <v>5459</v>
      </c>
    </row>
    <row r="5461" spans="1:1" x14ac:dyDescent="0.2">
      <c r="A5461">
        <v>5460</v>
      </c>
    </row>
    <row r="5462" spans="1:1" x14ac:dyDescent="0.2">
      <c r="A5462">
        <v>5461</v>
      </c>
    </row>
    <row r="5463" spans="1:1" x14ac:dyDescent="0.2">
      <c r="A5463">
        <v>5462</v>
      </c>
    </row>
    <row r="5464" spans="1:1" x14ac:dyDescent="0.2">
      <c r="A5464">
        <v>5463</v>
      </c>
    </row>
    <row r="5465" spans="1:1" x14ac:dyDescent="0.2">
      <c r="A5465">
        <v>5464</v>
      </c>
    </row>
    <row r="5466" spans="1:1" x14ac:dyDescent="0.2">
      <c r="A5466">
        <v>5465</v>
      </c>
    </row>
    <row r="5467" spans="1:1" x14ac:dyDescent="0.2">
      <c r="A5467">
        <v>5466</v>
      </c>
    </row>
    <row r="5468" spans="1:1" x14ac:dyDescent="0.2">
      <c r="A5468">
        <v>5467</v>
      </c>
    </row>
    <row r="5469" spans="1:1" x14ac:dyDescent="0.2">
      <c r="A5469">
        <v>5468</v>
      </c>
    </row>
    <row r="5470" spans="1:1" x14ac:dyDescent="0.2">
      <c r="A5470">
        <v>5469</v>
      </c>
    </row>
    <row r="5471" spans="1:1" x14ac:dyDescent="0.2">
      <c r="A5471">
        <v>5470</v>
      </c>
    </row>
    <row r="5472" spans="1:1" x14ac:dyDescent="0.2">
      <c r="A5472">
        <v>5471</v>
      </c>
    </row>
    <row r="5473" spans="1:1" x14ac:dyDescent="0.2">
      <c r="A5473">
        <v>5472</v>
      </c>
    </row>
    <row r="5474" spans="1:1" x14ac:dyDescent="0.2">
      <c r="A5474">
        <v>5473</v>
      </c>
    </row>
    <row r="5475" spans="1:1" x14ac:dyDescent="0.2">
      <c r="A5475">
        <v>5474</v>
      </c>
    </row>
    <row r="5476" spans="1:1" x14ac:dyDescent="0.2">
      <c r="A5476">
        <v>5475</v>
      </c>
    </row>
    <row r="5477" spans="1:1" x14ac:dyDescent="0.2">
      <c r="A5477">
        <v>5476</v>
      </c>
    </row>
    <row r="5478" spans="1:1" x14ac:dyDescent="0.2">
      <c r="A5478">
        <v>5477</v>
      </c>
    </row>
    <row r="5479" spans="1:1" x14ac:dyDescent="0.2">
      <c r="A5479">
        <v>5478</v>
      </c>
    </row>
    <row r="5480" spans="1:1" x14ac:dyDescent="0.2">
      <c r="A5480">
        <v>5479</v>
      </c>
    </row>
    <row r="5481" spans="1:1" x14ac:dyDescent="0.2">
      <c r="A5481">
        <v>5480</v>
      </c>
    </row>
    <row r="5482" spans="1:1" x14ac:dyDescent="0.2">
      <c r="A5482">
        <v>5481</v>
      </c>
    </row>
    <row r="5483" spans="1:1" x14ac:dyDescent="0.2">
      <c r="A5483">
        <v>5482</v>
      </c>
    </row>
    <row r="5484" spans="1:1" x14ac:dyDescent="0.2">
      <c r="A5484">
        <v>5483</v>
      </c>
    </row>
    <row r="5485" spans="1:1" x14ac:dyDescent="0.2">
      <c r="A5485">
        <v>5484</v>
      </c>
    </row>
    <row r="5486" spans="1:1" x14ac:dyDescent="0.2">
      <c r="A5486">
        <v>5485</v>
      </c>
    </row>
    <row r="5487" spans="1:1" x14ac:dyDescent="0.2">
      <c r="A5487">
        <v>5486</v>
      </c>
    </row>
    <row r="5488" spans="1:1" x14ac:dyDescent="0.2">
      <c r="A5488">
        <v>5487</v>
      </c>
    </row>
    <row r="5489" spans="1:1" x14ac:dyDescent="0.2">
      <c r="A5489">
        <v>5488</v>
      </c>
    </row>
    <row r="5490" spans="1:1" x14ac:dyDescent="0.2">
      <c r="A5490">
        <v>5489</v>
      </c>
    </row>
    <row r="5491" spans="1:1" x14ac:dyDescent="0.2">
      <c r="A5491">
        <v>5490</v>
      </c>
    </row>
    <row r="5492" spans="1:1" x14ac:dyDescent="0.2">
      <c r="A5492">
        <v>5491</v>
      </c>
    </row>
    <row r="5493" spans="1:1" x14ac:dyDescent="0.2">
      <c r="A5493">
        <v>5492</v>
      </c>
    </row>
    <row r="5494" spans="1:1" x14ac:dyDescent="0.2">
      <c r="A5494">
        <v>5493</v>
      </c>
    </row>
    <row r="5495" spans="1:1" x14ac:dyDescent="0.2">
      <c r="A5495">
        <v>5494</v>
      </c>
    </row>
    <row r="5496" spans="1:1" x14ac:dyDescent="0.2">
      <c r="A5496">
        <v>5495</v>
      </c>
    </row>
    <row r="5497" spans="1:1" x14ac:dyDescent="0.2">
      <c r="A5497">
        <v>5496</v>
      </c>
    </row>
    <row r="5498" spans="1:1" x14ac:dyDescent="0.2">
      <c r="A5498">
        <v>5497</v>
      </c>
    </row>
    <row r="5499" spans="1:1" x14ac:dyDescent="0.2">
      <c r="A5499">
        <v>5498</v>
      </c>
    </row>
    <row r="5500" spans="1:1" x14ac:dyDescent="0.2">
      <c r="A5500">
        <v>5499</v>
      </c>
    </row>
    <row r="5501" spans="1:1" x14ac:dyDescent="0.2">
      <c r="A5501">
        <v>5500</v>
      </c>
    </row>
    <row r="5502" spans="1:1" x14ac:dyDescent="0.2">
      <c r="A5502">
        <v>5501</v>
      </c>
    </row>
    <row r="5503" spans="1:1" x14ac:dyDescent="0.2">
      <c r="A5503">
        <v>5502</v>
      </c>
    </row>
    <row r="5504" spans="1:1" x14ac:dyDescent="0.2">
      <c r="A5504">
        <v>5503</v>
      </c>
    </row>
    <row r="5505" spans="1:1" x14ac:dyDescent="0.2">
      <c r="A5505">
        <v>5504</v>
      </c>
    </row>
    <row r="5506" spans="1:1" x14ac:dyDescent="0.2">
      <c r="A5506">
        <v>5505</v>
      </c>
    </row>
    <row r="5507" spans="1:1" x14ac:dyDescent="0.2">
      <c r="A5507">
        <v>5506</v>
      </c>
    </row>
    <row r="5508" spans="1:1" x14ac:dyDescent="0.2">
      <c r="A5508">
        <v>5507</v>
      </c>
    </row>
    <row r="5509" spans="1:1" x14ac:dyDescent="0.2">
      <c r="A5509">
        <v>5508</v>
      </c>
    </row>
    <row r="5510" spans="1:1" x14ac:dyDescent="0.2">
      <c r="A5510">
        <v>5509</v>
      </c>
    </row>
    <row r="5511" spans="1:1" x14ac:dyDescent="0.2">
      <c r="A5511">
        <v>5510</v>
      </c>
    </row>
    <row r="5512" spans="1:1" x14ac:dyDescent="0.2">
      <c r="A5512">
        <v>5511</v>
      </c>
    </row>
    <row r="5513" spans="1:1" x14ac:dyDescent="0.2">
      <c r="A5513">
        <v>5512</v>
      </c>
    </row>
    <row r="5514" spans="1:1" x14ac:dyDescent="0.2">
      <c r="A5514">
        <v>5513</v>
      </c>
    </row>
    <row r="5515" spans="1:1" x14ac:dyDescent="0.2">
      <c r="A5515">
        <v>5514</v>
      </c>
    </row>
    <row r="5516" spans="1:1" x14ac:dyDescent="0.2">
      <c r="A5516">
        <v>5515</v>
      </c>
    </row>
    <row r="5517" spans="1:1" x14ac:dyDescent="0.2">
      <c r="A5517">
        <v>5516</v>
      </c>
    </row>
    <row r="5518" spans="1:1" x14ac:dyDescent="0.2">
      <c r="A5518">
        <v>5517</v>
      </c>
    </row>
    <row r="5519" spans="1:1" x14ac:dyDescent="0.2">
      <c r="A5519">
        <v>5518</v>
      </c>
    </row>
    <row r="5520" spans="1:1" x14ac:dyDescent="0.2">
      <c r="A5520">
        <v>5519</v>
      </c>
    </row>
    <row r="5521" spans="1:1" x14ac:dyDescent="0.2">
      <c r="A5521">
        <v>5520</v>
      </c>
    </row>
    <row r="5522" spans="1:1" x14ac:dyDescent="0.2">
      <c r="A5522">
        <v>5521</v>
      </c>
    </row>
    <row r="5523" spans="1:1" x14ac:dyDescent="0.2">
      <c r="A5523">
        <v>5522</v>
      </c>
    </row>
    <row r="5524" spans="1:1" x14ac:dyDescent="0.2">
      <c r="A5524">
        <v>5523</v>
      </c>
    </row>
    <row r="5525" spans="1:1" x14ac:dyDescent="0.2">
      <c r="A5525">
        <v>5524</v>
      </c>
    </row>
    <row r="5526" spans="1:1" x14ac:dyDescent="0.2">
      <c r="A5526">
        <v>5525</v>
      </c>
    </row>
    <row r="5527" spans="1:1" x14ac:dyDescent="0.2">
      <c r="A5527">
        <v>5526</v>
      </c>
    </row>
    <row r="5528" spans="1:1" x14ac:dyDescent="0.2">
      <c r="A5528">
        <v>5527</v>
      </c>
    </row>
    <row r="5529" spans="1:1" x14ac:dyDescent="0.2">
      <c r="A5529">
        <v>5528</v>
      </c>
    </row>
    <row r="5530" spans="1:1" x14ac:dyDescent="0.2">
      <c r="A5530">
        <v>5529</v>
      </c>
    </row>
    <row r="5531" spans="1:1" x14ac:dyDescent="0.2">
      <c r="A5531">
        <v>5530</v>
      </c>
    </row>
    <row r="5532" spans="1:1" x14ac:dyDescent="0.2">
      <c r="A5532">
        <v>5531</v>
      </c>
    </row>
    <row r="5533" spans="1:1" x14ac:dyDescent="0.2">
      <c r="A5533">
        <v>5532</v>
      </c>
    </row>
    <row r="5534" spans="1:1" x14ac:dyDescent="0.2">
      <c r="A5534">
        <v>5533</v>
      </c>
    </row>
    <row r="5535" spans="1:1" x14ac:dyDescent="0.2">
      <c r="A5535">
        <v>5534</v>
      </c>
    </row>
    <row r="5536" spans="1:1" x14ac:dyDescent="0.2">
      <c r="A5536">
        <v>5535</v>
      </c>
    </row>
    <row r="5537" spans="1:1" x14ac:dyDescent="0.2">
      <c r="A5537">
        <v>5536</v>
      </c>
    </row>
    <row r="5538" spans="1:1" x14ac:dyDescent="0.2">
      <c r="A5538">
        <v>5537</v>
      </c>
    </row>
    <row r="5539" spans="1:1" x14ac:dyDescent="0.2">
      <c r="A5539">
        <v>5538</v>
      </c>
    </row>
    <row r="5540" spans="1:1" x14ac:dyDescent="0.2">
      <c r="A5540">
        <v>5539</v>
      </c>
    </row>
    <row r="5541" spans="1:1" x14ac:dyDescent="0.2">
      <c r="A5541">
        <v>5540</v>
      </c>
    </row>
    <row r="5542" spans="1:1" x14ac:dyDescent="0.2">
      <c r="A5542">
        <v>5541</v>
      </c>
    </row>
    <row r="5543" spans="1:1" x14ac:dyDescent="0.2">
      <c r="A5543">
        <v>5542</v>
      </c>
    </row>
    <row r="5544" spans="1:1" x14ac:dyDescent="0.2">
      <c r="A5544">
        <v>5543</v>
      </c>
    </row>
    <row r="5545" spans="1:1" x14ac:dyDescent="0.2">
      <c r="A5545">
        <v>5544</v>
      </c>
    </row>
    <row r="5546" spans="1:1" x14ac:dyDescent="0.2">
      <c r="A5546">
        <v>5545</v>
      </c>
    </row>
    <row r="5547" spans="1:1" x14ac:dyDescent="0.2">
      <c r="A5547">
        <v>5546</v>
      </c>
    </row>
    <row r="5548" spans="1:1" x14ac:dyDescent="0.2">
      <c r="A5548">
        <v>5547</v>
      </c>
    </row>
    <row r="5549" spans="1:1" x14ac:dyDescent="0.2">
      <c r="A5549">
        <v>5548</v>
      </c>
    </row>
    <row r="5550" spans="1:1" x14ac:dyDescent="0.2">
      <c r="A5550">
        <v>5549</v>
      </c>
    </row>
    <row r="5551" spans="1:1" x14ac:dyDescent="0.2">
      <c r="A5551">
        <v>5550</v>
      </c>
    </row>
    <row r="5552" spans="1:1" x14ac:dyDescent="0.2">
      <c r="A5552">
        <v>5551</v>
      </c>
    </row>
    <row r="5553" spans="1:1" x14ac:dyDescent="0.2">
      <c r="A5553">
        <v>5552</v>
      </c>
    </row>
    <row r="5554" spans="1:1" x14ac:dyDescent="0.2">
      <c r="A5554">
        <v>5553</v>
      </c>
    </row>
    <row r="5555" spans="1:1" x14ac:dyDescent="0.2">
      <c r="A5555">
        <v>5554</v>
      </c>
    </row>
    <row r="5556" spans="1:1" x14ac:dyDescent="0.2">
      <c r="A5556">
        <v>5555</v>
      </c>
    </row>
    <row r="5557" spans="1:1" x14ac:dyDescent="0.2">
      <c r="A5557">
        <v>5556</v>
      </c>
    </row>
    <row r="5558" spans="1:1" x14ac:dyDescent="0.2">
      <c r="A5558">
        <v>5557</v>
      </c>
    </row>
    <row r="5559" spans="1:1" x14ac:dyDescent="0.2">
      <c r="A5559">
        <v>5558</v>
      </c>
    </row>
    <row r="5560" spans="1:1" x14ac:dyDescent="0.2">
      <c r="A5560">
        <v>5559</v>
      </c>
    </row>
    <row r="5561" spans="1:1" x14ac:dyDescent="0.2">
      <c r="A5561">
        <v>5560</v>
      </c>
    </row>
    <row r="5562" spans="1:1" x14ac:dyDescent="0.2">
      <c r="A5562">
        <v>5561</v>
      </c>
    </row>
    <row r="5563" spans="1:1" x14ac:dyDescent="0.2">
      <c r="A5563">
        <v>5562</v>
      </c>
    </row>
    <row r="5564" spans="1:1" x14ac:dyDescent="0.2">
      <c r="A5564">
        <v>5563</v>
      </c>
    </row>
    <row r="5565" spans="1:1" x14ac:dyDescent="0.2">
      <c r="A5565">
        <v>5564</v>
      </c>
    </row>
    <row r="5566" spans="1:1" x14ac:dyDescent="0.2">
      <c r="A5566">
        <v>5565</v>
      </c>
    </row>
    <row r="5567" spans="1:1" x14ac:dyDescent="0.2">
      <c r="A5567">
        <v>5566</v>
      </c>
    </row>
    <row r="5568" spans="1:1" x14ac:dyDescent="0.2">
      <c r="A5568">
        <v>5567</v>
      </c>
    </row>
    <row r="5569" spans="1:1" x14ac:dyDescent="0.2">
      <c r="A5569">
        <v>5568</v>
      </c>
    </row>
    <row r="5570" spans="1:1" x14ac:dyDescent="0.2">
      <c r="A5570">
        <v>5569</v>
      </c>
    </row>
    <row r="5571" spans="1:1" x14ac:dyDescent="0.2">
      <c r="A5571">
        <v>5570</v>
      </c>
    </row>
    <row r="5572" spans="1:1" x14ac:dyDescent="0.2">
      <c r="A5572">
        <v>5571</v>
      </c>
    </row>
    <row r="5573" spans="1:1" x14ac:dyDescent="0.2">
      <c r="A5573">
        <v>5572</v>
      </c>
    </row>
    <row r="5574" spans="1:1" x14ac:dyDescent="0.2">
      <c r="A5574">
        <v>5573</v>
      </c>
    </row>
    <row r="5575" spans="1:1" x14ac:dyDescent="0.2">
      <c r="A5575">
        <v>5574</v>
      </c>
    </row>
    <row r="5576" spans="1:1" x14ac:dyDescent="0.2">
      <c r="A5576">
        <v>5575</v>
      </c>
    </row>
    <row r="5577" spans="1:1" x14ac:dyDescent="0.2">
      <c r="A5577">
        <v>5576</v>
      </c>
    </row>
    <row r="5578" spans="1:1" x14ac:dyDescent="0.2">
      <c r="A5578">
        <v>5577</v>
      </c>
    </row>
    <row r="5579" spans="1:1" x14ac:dyDescent="0.2">
      <c r="A5579">
        <v>5578</v>
      </c>
    </row>
    <row r="5580" spans="1:1" x14ac:dyDescent="0.2">
      <c r="A5580">
        <v>5579</v>
      </c>
    </row>
    <row r="5581" spans="1:1" x14ac:dyDescent="0.2">
      <c r="A5581">
        <v>5580</v>
      </c>
    </row>
    <row r="5582" spans="1:1" x14ac:dyDescent="0.2">
      <c r="A5582">
        <v>5581</v>
      </c>
    </row>
    <row r="5583" spans="1:1" x14ac:dyDescent="0.2">
      <c r="A5583">
        <v>5582</v>
      </c>
    </row>
    <row r="5584" spans="1:1" x14ac:dyDescent="0.2">
      <c r="A5584">
        <v>5583</v>
      </c>
    </row>
    <row r="5585" spans="1:1" x14ac:dyDescent="0.2">
      <c r="A5585">
        <v>5584</v>
      </c>
    </row>
    <row r="5586" spans="1:1" x14ac:dyDescent="0.2">
      <c r="A5586">
        <v>5585</v>
      </c>
    </row>
    <row r="5587" spans="1:1" x14ac:dyDescent="0.2">
      <c r="A5587">
        <v>5586</v>
      </c>
    </row>
    <row r="5588" spans="1:1" x14ac:dyDescent="0.2">
      <c r="A5588">
        <v>5587</v>
      </c>
    </row>
    <row r="5589" spans="1:1" x14ac:dyDescent="0.2">
      <c r="A5589">
        <v>5588</v>
      </c>
    </row>
    <row r="5590" spans="1:1" x14ac:dyDescent="0.2">
      <c r="A5590">
        <v>5589</v>
      </c>
    </row>
    <row r="5591" spans="1:1" x14ac:dyDescent="0.2">
      <c r="A5591">
        <v>5590</v>
      </c>
    </row>
    <row r="5592" spans="1:1" x14ac:dyDescent="0.2">
      <c r="A5592">
        <v>5591</v>
      </c>
    </row>
    <row r="5593" spans="1:1" x14ac:dyDescent="0.2">
      <c r="A5593">
        <v>5592</v>
      </c>
    </row>
    <row r="5594" spans="1:1" x14ac:dyDescent="0.2">
      <c r="A5594">
        <v>5593</v>
      </c>
    </row>
    <row r="5595" spans="1:1" x14ac:dyDescent="0.2">
      <c r="A5595">
        <v>5594</v>
      </c>
    </row>
    <row r="5596" spans="1:1" x14ac:dyDescent="0.2">
      <c r="A5596">
        <v>5595</v>
      </c>
    </row>
    <row r="5597" spans="1:1" x14ac:dyDescent="0.2">
      <c r="A5597">
        <v>5596</v>
      </c>
    </row>
    <row r="5598" spans="1:1" x14ac:dyDescent="0.2">
      <c r="A5598">
        <v>5597</v>
      </c>
    </row>
    <row r="5599" spans="1:1" x14ac:dyDescent="0.2">
      <c r="A5599">
        <v>5598</v>
      </c>
    </row>
    <row r="5600" spans="1:1" x14ac:dyDescent="0.2">
      <c r="A5600">
        <v>5599</v>
      </c>
    </row>
    <row r="5601" spans="1:1" x14ac:dyDescent="0.2">
      <c r="A5601">
        <v>5600</v>
      </c>
    </row>
    <row r="5602" spans="1:1" x14ac:dyDescent="0.2">
      <c r="A5602">
        <v>5601</v>
      </c>
    </row>
    <row r="5603" spans="1:1" x14ac:dyDescent="0.2">
      <c r="A5603">
        <v>5602</v>
      </c>
    </row>
    <row r="5604" spans="1:1" x14ac:dyDescent="0.2">
      <c r="A5604">
        <v>5603</v>
      </c>
    </row>
    <row r="5605" spans="1:1" x14ac:dyDescent="0.2">
      <c r="A5605">
        <v>5604</v>
      </c>
    </row>
    <row r="5606" spans="1:1" x14ac:dyDescent="0.2">
      <c r="A5606">
        <v>5605</v>
      </c>
    </row>
    <row r="5607" spans="1:1" x14ac:dyDescent="0.2">
      <c r="A5607">
        <v>5606</v>
      </c>
    </row>
    <row r="5608" spans="1:1" x14ac:dyDescent="0.2">
      <c r="A5608">
        <v>5607</v>
      </c>
    </row>
    <row r="5609" spans="1:1" x14ac:dyDescent="0.2">
      <c r="A5609">
        <v>5608</v>
      </c>
    </row>
    <row r="5610" spans="1:1" x14ac:dyDescent="0.2">
      <c r="A5610">
        <v>5609</v>
      </c>
    </row>
    <row r="5611" spans="1:1" x14ac:dyDescent="0.2">
      <c r="A5611">
        <v>5610</v>
      </c>
    </row>
    <row r="5612" spans="1:1" x14ac:dyDescent="0.2">
      <c r="A5612">
        <v>5611</v>
      </c>
    </row>
    <row r="5613" spans="1:1" x14ac:dyDescent="0.2">
      <c r="A5613">
        <v>5612</v>
      </c>
    </row>
    <row r="5614" spans="1:1" x14ac:dyDescent="0.2">
      <c r="A5614">
        <v>5613</v>
      </c>
    </row>
    <row r="5615" spans="1:1" x14ac:dyDescent="0.2">
      <c r="A5615">
        <v>5614</v>
      </c>
    </row>
    <row r="5616" spans="1:1" x14ac:dyDescent="0.2">
      <c r="A5616">
        <v>5615</v>
      </c>
    </row>
    <row r="5617" spans="1:1" x14ac:dyDescent="0.2">
      <c r="A5617">
        <v>5616</v>
      </c>
    </row>
    <row r="5618" spans="1:1" x14ac:dyDescent="0.2">
      <c r="A5618">
        <v>5617</v>
      </c>
    </row>
    <row r="5619" spans="1:1" x14ac:dyDescent="0.2">
      <c r="A5619">
        <v>5618</v>
      </c>
    </row>
    <row r="5620" spans="1:1" x14ac:dyDescent="0.2">
      <c r="A5620">
        <v>5619</v>
      </c>
    </row>
    <row r="5621" spans="1:1" x14ac:dyDescent="0.2">
      <c r="A5621">
        <v>5620</v>
      </c>
    </row>
    <row r="5622" spans="1:1" x14ac:dyDescent="0.2">
      <c r="A5622">
        <v>5621</v>
      </c>
    </row>
    <row r="5623" spans="1:1" x14ac:dyDescent="0.2">
      <c r="A5623">
        <v>5622</v>
      </c>
    </row>
    <row r="5624" spans="1:1" x14ac:dyDescent="0.2">
      <c r="A5624">
        <v>5623</v>
      </c>
    </row>
    <row r="5625" spans="1:1" x14ac:dyDescent="0.2">
      <c r="A5625">
        <v>5624</v>
      </c>
    </row>
    <row r="5626" spans="1:1" x14ac:dyDescent="0.2">
      <c r="A5626">
        <v>5625</v>
      </c>
    </row>
    <row r="5627" spans="1:1" x14ac:dyDescent="0.2">
      <c r="A5627">
        <v>5626</v>
      </c>
    </row>
    <row r="5628" spans="1:1" x14ac:dyDescent="0.2">
      <c r="A5628">
        <v>5627</v>
      </c>
    </row>
    <row r="5629" spans="1:1" x14ac:dyDescent="0.2">
      <c r="A5629">
        <v>5628</v>
      </c>
    </row>
    <row r="5630" spans="1:1" x14ac:dyDescent="0.2">
      <c r="A5630">
        <v>5629</v>
      </c>
    </row>
    <row r="5631" spans="1:1" x14ac:dyDescent="0.2">
      <c r="A5631">
        <v>5630</v>
      </c>
    </row>
    <row r="5632" spans="1:1" x14ac:dyDescent="0.2">
      <c r="A5632">
        <v>5631</v>
      </c>
    </row>
    <row r="5633" spans="1:1" x14ac:dyDescent="0.2">
      <c r="A5633">
        <v>5632</v>
      </c>
    </row>
    <row r="5634" spans="1:1" x14ac:dyDescent="0.2">
      <c r="A5634">
        <v>5633</v>
      </c>
    </row>
    <row r="5635" spans="1:1" x14ac:dyDescent="0.2">
      <c r="A5635">
        <v>5634</v>
      </c>
    </row>
    <row r="5636" spans="1:1" x14ac:dyDescent="0.2">
      <c r="A5636">
        <v>5635</v>
      </c>
    </row>
    <row r="5637" spans="1:1" x14ac:dyDescent="0.2">
      <c r="A5637">
        <v>5636</v>
      </c>
    </row>
    <row r="5638" spans="1:1" x14ac:dyDescent="0.2">
      <c r="A5638">
        <v>5637</v>
      </c>
    </row>
    <row r="5639" spans="1:1" x14ac:dyDescent="0.2">
      <c r="A5639">
        <v>5638</v>
      </c>
    </row>
    <row r="5640" spans="1:1" x14ac:dyDescent="0.2">
      <c r="A5640">
        <v>5639</v>
      </c>
    </row>
    <row r="5641" spans="1:1" x14ac:dyDescent="0.2">
      <c r="A5641">
        <v>5640</v>
      </c>
    </row>
    <row r="5642" spans="1:1" x14ac:dyDescent="0.2">
      <c r="A5642">
        <v>5641</v>
      </c>
    </row>
    <row r="5643" spans="1:1" x14ac:dyDescent="0.2">
      <c r="A5643">
        <v>5642</v>
      </c>
    </row>
    <row r="5644" spans="1:1" x14ac:dyDescent="0.2">
      <c r="A5644">
        <v>5643</v>
      </c>
    </row>
    <row r="5645" spans="1:1" x14ac:dyDescent="0.2">
      <c r="A5645">
        <v>5644</v>
      </c>
    </row>
    <row r="5646" spans="1:1" x14ac:dyDescent="0.2">
      <c r="A5646">
        <v>5645</v>
      </c>
    </row>
    <row r="5647" spans="1:1" x14ac:dyDescent="0.2">
      <c r="A5647">
        <v>5646</v>
      </c>
    </row>
    <row r="5648" spans="1:1" x14ac:dyDescent="0.2">
      <c r="A5648">
        <v>5647</v>
      </c>
    </row>
    <row r="5649" spans="1:1" x14ac:dyDescent="0.2">
      <c r="A5649">
        <v>5648</v>
      </c>
    </row>
    <row r="5650" spans="1:1" x14ac:dyDescent="0.2">
      <c r="A5650">
        <v>5649</v>
      </c>
    </row>
    <row r="5651" spans="1:1" x14ac:dyDescent="0.2">
      <c r="A5651">
        <v>5650</v>
      </c>
    </row>
    <row r="5652" spans="1:1" x14ac:dyDescent="0.2">
      <c r="A5652">
        <v>5651</v>
      </c>
    </row>
    <row r="5653" spans="1:1" x14ac:dyDescent="0.2">
      <c r="A5653">
        <v>5652</v>
      </c>
    </row>
    <row r="5654" spans="1:1" x14ac:dyDescent="0.2">
      <c r="A5654">
        <v>5653</v>
      </c>
    </row>
    <row r="5655" spans="1:1" x14ac:dyDescent="0.2">
      <c r="A5655">
        <v>5654</v>
      </c>
    </row>
    <row r="5656" spans="1:1" x14ac:dyDescent="0.2">
      <c r="A5656">
        <v>5655</v>
      </c>
    </row>
    <row r="5657" spans="1:1" x14ac:dyDescent="0.2">
      <c r="A5657">
        <v>5656</v>
      </c>
    </row>
    <row r="5658" spans="1:1" x14ac:dyDescent="0.2">
      <c r="A5658">
        <v>5657</v>
      </c>
    </row>
    <row r="5659" spans="1:1" x14ac:dyDescent="0.2">
      <c r="A5659">
        <v>5658</v>
      </c>
    </row>
    <row r="5660" spans="1:1" x14ac:dyDescent="0.2">
      <c r="A5660">
        <v>5659</v>
      </c>
    </row>
    <row r="5661" spans="1:1" x14ac:dyDescent="0.2">
      <c r="A5661">
        <v>5660</v>
      </c>
    </row>
    <row r="5662" spans="1:1" x14ac:dyDescent="0.2">
      <c r="A5662">
        <v>5661</v>
      </c>
    </row>
    <row r="5663" spans="1:1" x14ac:dyDescent="0.2">
      <c r="A5663">
        <v>5662</v>
      </c>
    </row>
    <row r="5664" spans="1:1" x14ac:dyDescent="0.2">
      <c r="A5664">
        <v>5663</v>
      </c>
    </row>
    <row r="5665" spans="1:1" x14ac:dyDescent="0.2">
      <c r="A5665">
        <v>5664</v>
      </c>
    </row>
    <row r="5666" spans="1:1" x14ac:dyDescent="0.2">
      <c r="A5666">
        <v>5665</v>
      </c>
    </row>
    <row r="5667" spans="1:1" x14ac:dyDescent="0.2">
      <c r="A5667">
        <v>5666</v>
      </c>
    </row>
    <row r="5668" spans="1:1" x14ac:dyDescent="0.2">
      <c r="A5668">
        <v>5667</v>
      </c>
    </row>
    <row r="5669" spans="1:1" x14ac:dyDescent="0.2">
      <c r="A5669">
        <v>5668</v>
      </c>
    </row>
    <row r="5670" spans="1:1" x14ac:dyDescent="0.2">
      <c r="A5670">
        <v>5669</v>
      </c>
    </row>
    <row r="5671" spans="1:1" x14ac:dyDescent="0.2">
      <c r="A5671">
        <v>5670</v>
      </c>
    </row>
    <row r="5672" spans="1:1" x14ac:dyDescent="0.2">
      <c r="A5672">
        <v>5671</v>
      </c>
    </row>
    <row r="5673" spans="1:1" x14ac:dyDescent="0.2">
      <c r="A5673">
        <v>5672</v>
      </c>
    </row>
    <row r="5674" spans="1:1" x14ac:dyDescent="0.2">
      <c r="A5674">
        <v>5673</v>
      </c>
    </row>
    <row r="5675" spans="1:1" x14ac:dyDescent="0.2">
      <c r="A5675">
        <v>5674</v>
      </c>
    </row>
    <row r="5676" spans="1:1" x14ac:dyDescent="0.2">
      <c r="A5676">
        <v>5675</v>
      </c>
    </row>
    <row r="5677" spans="1:1" x14ac:dyDescent="0.2">
      <c r="A5677">
        <v>5676</v>
      </c>
    </row>
    <row r="5678" spans="1:1" x14ac:dyDescent="0.2">
      <c r="A5678">
        <v>5677</v>
      </c>
    </row>
    <row r="5679" spans="1:1" x14ac:dyDescent="0.2">
      <c r="A5679">
        <v>5678</v>
      </c>
    </row>
    <row r="5680" spans="1:1" x14ac:dyDescent="0.2">
      <c r="A5680">
        <v>5679</v>
      </c>
    </row>
    <row r="5681" spans="1:1" x14ac:dyDescent="0.2">
      <c r="A5681">
        <v>5680</v>
      </c>
    </row>
    <row r="5682" spans="1:1" x14ac:dyDescent="0.2">
      <c r="A5682">
        <v>5681</v>
      </c>
    </row>
    <row r="5683" spans="1:1" x14ac:dyDescent="0.2">
      <c r="A5683">
        <v>5682</v>
      </c>
    </row>
    <row r="5684" spans="1:1" x14ac:dyDescent="0.2">
      <c r="A5684">
        <v>5683</v>
      </c>
    </row>
    <row r="5685" spans="1:1" x14ac:dyDescent="0.2">
      <c r="A5685">
        <v>5684</v>
      </c>
    </row>
    <row r="5686" spans="1:1" x14ac:dyDescent="0.2">
      <c r="A5686">
        <v>5685</v>
      </c>
    </row>
    <row r="5687" spans="1:1" x14ac:dyDescent="0.2">
      <c r="A5687">
        <v>5686</v>
      </c>
    </row>
    <row r="5688" spans="1:1" x14ac:dyDescent="0.2">
      <c r="A5688">
        <v>5687</v>
      </c>
    </row>
    <row r="5689" spans="1:1" x14ac:dyDescent="0.2">
      <c r="A5689">
        <v>5688</v>
      </c>
    </row>
    <row r="5690" spans="1:1" x14ac:dyDescent="0.2">
      <c r="A5690">
        <v>5689</v>
      </c>
    </row>
    <row r="5691" spans="1:1" x14ac:dyDescent="0.2">
      <c r="A5691">
        <v>5690</v>
      </c>
    </row>
    <row r="5692" spans="1:1" x14ac:dyDescent="0.2">
      <c r="A5692">
        <v>5691</v>
      </c>
    </row>
    <row r="5693" spans="1:1" x14ac:dyDescent="0.2">
      <c r="A5693">
        <v>5692</v>
      </c>
    </row>
    <row r="5694" spans="1:1" x14ac:dyDescent="0.2">
      <c r="A5694">
        <v>5693</v>
      </c>
    </row>
    <row r="5695" spans="1:1" x14ac:dyDescent="0.2">
      <c r="A5695">
        <v>5694</v>
      </c>
    </row>
    <row r="5696" spans="1:1" x14ac:dyDescent="0.2">
      <c r="A5696">
        <v>5695</v>
      </c>
    </row>
    <row r="5697" spans="1:1" x14ac:dyDescent="0.2">
      <c r="A5697">
        <v>5696</v>
      </c>
    </row>
    <row r="5698" spans="1:1" x14ac:dyDescent="0.2">
      <c r="A5698">
        <v>5697</v>
      </c>
    </row>
    <row r="5699" spans="1:1" x14ac:dyDescent="0.2">
      <c r="A5699">
        <v>5698</v>
      </c>
    </row>
    <row r="5700" spans="1:1" x14ac:dyDescent="0.2">
      <c r="A5700">
        <v>5699</v>
      </c>
    </row>
    <row r="5701" spans="1:1" x14ac:dyDescent="0.2">
      <c r="A5701">
        <v>5700</v>
      </c>
    </row>
    <row r="5702" spans="1:1" x14ac:dyDescent="0.2">
      <c r="A5702">
        <v>5701</v>
      </c>
    </row>
    <row r="5703" spans="1:1" x14ac:dyDescent="0.2">
      <c r="A5703">
        <v>5702</v>
      </c>
    </row>
    <row r="5704" spans="1:1" x14ac:dyDescent="0.2">
      <c r="A5704">
        <v>5703</v>
      </c>
    </row>
    <row r="5705" spans="1:1" x14ac:dyDescent="0.2">
      <c r="A5705">
        <v>5704</v>
      </c>
    </row>
    <row r="5706" spans="1:1" x14ac:dyDescent="0.2">
      <c r="A5706">
        <v>5705</v>
      </c>
    </row>
    <row r="5707" spans="1:1" x14ac:dyDescent="0.2">
      <c r="A5707">
        <v>5706</v>
      </c>
    </row>
    <row r="5708" spans="1:1" x14ac:dyDescent="0.2">
      <c r="A5708">
        <v>5707</v>
      </c>
    </row>
    <row r="5709" spans="1:1" x14ac:dyDescent="0.2">
      <c r="A5709">
        <v>5708</v>
      </c>
    </row>
    <row r="5710" spans="1:1" x14ac:dyDescent="0.2">
      <c r="A5710">
        <v>5709</v>
      </c>
    </row>
    <row r="5711" spans="1:1" x14ac:dyDescent="0.2">
      <c r="A5711">
        <v>5710</v>
      </c>
    </row>
    <row r="5712" spans="1:1" x14ac:dyDescent="0.2">
      <c r="A5712">
        <v>5711</v>
      </c>
    </row>
    <row r="5713" spans="1:1" x14ac:dyDescent="0.2">
      <c r="A5713">
        <v>5712</v>
      </c>
    </row>
    <row r="5714" spans="1:1" x14ac:dyDescent="0.2">
      <c r="A5714">
        <v>5713</v>
      </c>
    </row>
    <row r="5715" spans="1:1" x14ac:dyDescent="0.2">
      <c r="A5715">
        <v>5714</v>
      </c>
    </row>
    <row r="5716" spans="1:1" x14ac:dyDescent="0.2">
      <c r="A5716">
        <v>5715</v>
      </c>
    </row>
    <row r="5717" spans="1:1" x14ac:dyDescent="0.2">
      <c r="A5717">
        <v>5716</v>
      </c>
    </row>
    <row r="5718" spans="1:1" x14ac:dyDescent="0.2">
      <c r="A5718">
        <v>5717</v>
      </c>
    </row>
    <row r="5719" spans="1:1" x14ac:dyDescent="0.2">
      <c r="A5719">
        <v>5718</v>
      </c>
    </row>
    <row r="5720" spans="1:1" x14ac:dyDescent="0.2">
      <c r="A5720">
        <v>5719</v>
      </c>
    </row>
    <row r="5721" spans="1:1" x14ac:dyDescent="0.2">
      <c r="A5721">
        <v>5720</v>
      </c>
    </row>
    <row r="5722" spans="1:1" x14ac:dyDescent="0.2">
      <c r="A5722">
        <v>5721</v>
      </c>
    </row>
    <row r="5723" spans="1:1" x14ac:dyDescent="0.2">
      <c r="A5723">
        <v>5722</v>
      </c>
    </row>
    <row r="5724" spans="1:1" x14ac:dyDescent="0.2">
      <c r="A5724">
        <v>5723</v>
      </c>
    </row>
    <row r="5725" spans="1:1" x14ac:dyDescent="0.2">
      <c r="A5725">
        <v>5724</v>
      </c>
    </row>
    <row r="5726" spans="1:1" x14ac:dyDescent="0.2">
      <c r="A5726">
        <v>5725</v>
      </c>
    </row>
    <row r="5727" spans="1:1" x14ac:dyDescent="0.2">
      <c r="A5727">
        <v>5726</v>
      </c>
    </row>
    <row r="5728" spans="1:1" x14ac:dyDescent="0.2">
      <c r="A5728">
        <v>5727</v>
      </c>
    </row>
    <row r="5729" spans="1:1" x14ac:dyDescent="0.2">
      <c r="A5729">
        <v>5728</v>
      </c>
    </row>
    <row r="5730" spans="1:1" x14ac:dyDescent="0.2">
      <c r="A5730">
        <v>5729</v>
      </c>
    </row>
    <row r="5731" spans="1:1" x14ac:dyDescent="0.2">
      <c r="A5731">
        <v>5730</v>
      </c>
    </row>
    <row r="5732" spans="1:1" x14ac:dyDescent="0.2">
      <c r="A5732">
        <v>5731</v>
      </c>
    </row>
    <row r="5733" spans="1:1" x14ac:dyDescent="0.2">
      <c r="A5733">
        <v>5732</v>
      </c>
    </row>
    <row r="5734" spans="1:1" x14ac:dyDescent="0.2">
      <c r="A5734">
        <v>5733</v>
      </c>
    </row>
    <row r="5735" spans="1:1" x14ac:dyDescent="0.2">
      <c r="A5735">
        <v>5734</v>
      </c>
    </row>
    <row r="5736" spans="1:1" x14ac:dyDescent="0.2">
      <c r="A5736">
        <v>5735</v>
      </c>
    </row>
    <row r="5737" spans="1:1" x14ac:dyDescent="0.2">
      <c r="A5737">
        <v>5736</v>
      </c>
    </row>
    <row r="5738" spans="1:1" x14ac:dyDescent="0.2">
      <c r="A5738">
        <v>5737</v>
      </c>
    </row>
    <row r="5739" spans="1:1" x14ac:dyDescent="0.2">
      <c r="A5739">
        <v>5738</v>
      </c>
    </row>
    <row r="5740" spans="1:1" x14ac:dyDescent="0.2">
      <c r="A5740">
        <v>5739</v>
      </c>
    </row>
    <row r="5741" spans="1:1" x14ac:dyDescent="0.2">
      <c r="A5741">
        <v>5740</v>
      </c>
    </row>
    <row r="5742" spans="1:1" x14ac:dyDescent="0.2">
      <c r="A5742">
        <v>5741</v>
      </c>
    </row>
    <row r="5743" spans="1:1" x14ac:dyDescent="0.2">
      <c r="A5743">
        <v>5742</v>
      </c>
    </row>
    <row r="5744" spans="1:1" x14ac:dyDescent="0.2">
      <c r="A5744">
        <v>5743</v>
      </c>
    </row>
    <row r="5745" spans="1:1" x14ac:dyDescent="0.2">
      <c r="A5745">
        <v>5744</v>
      </c>
    </row>
    <row r="5746" spans="1:1" x14ac:dyDescent="0.2">
      <c r="A5746">
        <v>5745</v>
      </c>
    </row>
    <row r="5747" spans="1:1" x14ac:dyDescent="0.2">
      <c r="A5747">
        <v>5746</v>
      </c>
    </row>
    <row r="5748" spans="1:1" x14ac:dyDescent="0.2">
      <c r="A5748">
        <v>5747</v>
      </c>
    </row>
    <row r="5749" spans="1:1" x14ac:dyDescent="0.2">
      <c r="A5749">
        <v>5748</v>
      </c>
    </row>
    <row r="5750" spans="1:1" x14ac:dyDescent="0.2">
      <c r="A5750">
        <v>5749</v>
      </c>
    </row>
    <row r="5751" spans="1:1" x14ac:dyDescent="0.2">
      <c r="A5751">
        <v>5750</v>
      </c>
    </row>
    <row r="5752" spans="1:1" x14ac:dyDescent="0.2">
      <c r="A5752">
        <v>5751</v>
      </c>
    </row>
    <row r="5753" spans="1:1" x14ac:dyDescent="0.2">
      <c r="A5753">
        <v>5752</v>
      </c>
    </row>
    <row r="5754" spans="1:1" x14ac:dyDescent="0.2">
      <c r="A5754">
        <v>5753</v>
      </c>
    </row>
    <row r="5755" spans="1:1" x14ac:dyDescent="0.2">
      <c r="A5755">
        <v>5754</v>
      </c>
    </row>
    <row r="5756" spans="1:1" x14ac:dyDescent="0.2">
      <c r="A5756">
        <v>5755</v>
      </c>
    </row>
    <row r="5757" spans="1:1" x14ac:dyDescent="0.2">
      <c r="A5757">
        <v>5756</v>
      </c>
    </row>
    <row r="5758" spans="1:1" x14ac:dyDescent="0.2">
      <c r="A5758">
        <v>5757</v>
      </c>
    </row>
    <row r="5759" spans="1:1" x14ac:dyDescent="0.2">
      <c r="A5759">
        <v>5758</v>
      </c>
    </row>
    <row r="5760" spans="1:1" x14ac:dyDescent="0.2">
      <c r="A5760">
        <v>5759</v>
      </c>
    </row>
    <row r="5761" spans="1:1" x14ac:dyDescent="0.2">
      <c r="A5761">
        <v>5760</v>
      </c>
    </row>
    <row r="5762" spans="1:1" x14ac:dyDescent="0.2">
      <c r="A5762">
        <v>5761</v>
      </c>
    </row>
    <row r="5763" spans="1:1" x14ac:dyDescent="0.2">
      <c r="A5763">
        <v>5762</v>
      </c>
    </row>
    <row r="5764" spans="1:1" x14ac:dyDescent="0.2">
      <c r="A5764">
        <v>5763</v>
      </c>
    </row>
    <row r="5765" spans="1:1" x14ac:dyDescent="0.2">
      <c r="A5765">
        <v>5764</v>
      </c>
    </row>
    <row r="5766" spans="1:1" x14ac:dyDescent="0.2">
      <c r="A5766">
        <v>5765</v>
      </c>
    </row>
    <row r="5767" spans="1:1" x14ac:dyDescent="0.2">
      <c r="A5767">
        <v>5766</v>
      </c>
    </row>
    <row r="5768" spans="1:1" x14ac:dyDescent="0.2">
      <c r="A5768">
        <v>5767</v>
      </c>
    </row>
    <row r="5769" spans="1:1" x14ac:dyDescent="0.2">
      <c r="A5769">
        <v>5768</v>
      </c>
    </row>
    <row r="5770" spans="1:1" x14ac:dyDescent="0.2">
      <c r="A5770">
        <v>5769</v>
      </c>
    </row>
    <row r="5771" spans="1:1" x14ac:dyDescent="0.2">
      <c r="A5771">
        <v>5770</v>
      </c>
    </row>
    <row r="5772" spans="1:1" x14ac:dyDescent="0.2">
      <c r="A5772">
        <v>5771</v>
      </c>
    </row>
    <row r="5773" spans="1:1" x14ac:dyDescent="0.2">
      <c r="A5773">
        <v>5772</v>
      </c>
    </row>
    <row r="5774" spans="1:1" x14ac:dyDescent="0.2">
      <c r="A5774">
        <v>5773</v>
      </c>
    </row>
    <row r="5775" spans="1:1" x14ac:dyDescent="0.2">
      <c r="A5775">
        <v>5774</v>
      </c>
    </row>
    <row r="5776" spans="1:1" x14ac:dyDescent="0.2">
      <c r="A5776">
        <v>5775</v>
      </c>
    </row>
    <row r="5777" spans="1:1" x14ac:dyDescent="0.2">
      <c r="A5777">
        <v>5776</v>
      </c>
    </row>
    <row r="5778" spans="1:1" x14ac:dyDescent="0.2">
      <c r="A5778">
        <v>5777</v>
      </c>
    </row>
    <row r="5779" spans="1:1" x14ac:dyDescent="0.2">
      <c r="A5779">
        <v>5778</v>
      </c>
    </row>
    <row r="5780" spans="1:1" x14ac:dyDescent="0.2">
      <c r="A5780">
        <v>5779</v>
      </c>
    </row>
    <row r="5781" spans="1:1" x14ac:dyDescent="0.2">
      <c r="A5781">
        <v>5780</v>
      </c>
    </row>
    <row r="5782" spans="1:1" x14ac:dyDescent="0.2">
      <c r="A5782">
        <v>5781</v>
      </c>
    </row>
    <row r="5783" spans="1:1" x14ac:dyDescent="0.2">
      <c r="A5783">
        <v>5782</v>
      </c>
    </row>
    <row r="5784" spans="1:1" x14ac:dyDescent="0.2">
      <c r="A5784">
        <v>5783</v>
      </c>
    </row>
    <row r="5785" spans="1:1" x14ac:dyDescent="0.2">
      <c r="A5785">
        <v>5784</v>
      </c>
    </row>
    <row r="5786" spans="1:1" x14ac:dyDescent="0.2">
      <c r="A5786">
        <v>5785</v>
      </c>
    </row>
    <row r="5787" spans="1:1" x14ac:dyDescent="0.2">
      <c r="A5787">
        <v>5786</v>
      </c>
    </row>
    <row r="5788" spans="1:1" x14ac:dyDescent="0.2">
      <c r="A5788">
        <v>5787</v>
      </c>
    </row>
    <row r="5789" spans="1:1" x14ac:dyDescent="0.2">
      <c r="A5789">
        <v>5788</v>
      </c>
    </row>
    <row r="5790" spans="1:1" x14ac:dyDescent="0.2">
      <c r="A5790">
        <v>5789</v>
      </c>
    </row>
    <row r="5791" spans="1:1" x14ac:dyDescent="0.2">
      <c r="A5791">
        <v>5790</v>
      </c>
    </row>
    <row r="5792" spans="1:1" x14ac:dyDescent="0.2">
      <c r="A5792">
        <v>5791</v>
      </c>
    </row>
    <row r="5793" spans="1:1" x14ac:dyDescent="0.2">
      <c r="A5793">
        <v>5792</v>
      </c>
    </row>
    <row r="5794" spans="1:1" x14ac:dyDescent="0.2">
      <c r="A5794">
        <v>5793</v>
      </c>
    </row>
    <row r="5795" spans="1:1" x14ac:dyDescent="0.2">
      <c r="A5795">
        <v>5794</v>
      </c>
    </row>
    <row r="5796" spans="1:1" x14ac:dyDescent="0.2">
      <c r="A5796">
        <v>5795</v>
      </c>
    </row>
    <row r="5797" spans="1:1" x14ac:dyDescent="0.2">
      <c r="A5797">
        <v>5796</v>
      </c>
    </row>
    <row r="5798" spans="1:1" x14ac:dyDescent="0.2">
      <c r="A5798">
        <v>5797</v>
      </c>
    </row>
    <row r="5799" spans="1:1" x14ac:dyDescent="0.2">
      <c r="A5799">
        <v>5798</v>
      </c>
    </row>
    <row r="5800" spans="1:1" x14ac:dyDescent="0.2">
      <c r="A5800">
        <v>5799</v>
      </c>
    </row>
    <row r="5801" spans="1:1" x14ac:dyDescent="0.2">
      <c r="A5801">
        <v>5800</v>
      </c>
    </row>
    <row r="5802" spans="1:1" x14ac:dyDescent="0.2">
      <c r="A5802">
        <v>5801</v>
      </c>
    </row>
    <row r="5803" spans="1:1" x14ac:dyDescent="0.2">
      <c r="A5803">
        <v>5802</v>
      </c>
    </row>
    <row r="5804" spans="1:1" x14ac:dyDescent="0.2">
      <c r="A5804">
        <v>5803</v>
      </c>
    </row>
    <row r="5805" spans="1:1" x14ac:dyDescent="0.2">
      <c r="A5805">
        <v>5804</v>
      </c>
    </row>
    <row r="5806" spans="1:1" x14ac:dyDescent="0.2">
      <c r="A5806">
        <v>5805</v>
      </c>
    </row>
    <row r="5807" spans="1:1" x14ac:dyDescent="0.2">
      <c r="A5807">
        <v>5806</v>
      </c>
    </row>
    <row r="5808" spans="1:1" x14ac:dyDescent="0.2">
      <c r="A5808">
        <v>5807</v>
      </c>
    </row>
    <row r="5809" spans="1:1" x14ac:dyDescent="0.2">
      <c r="A5809">
        <v>5808</v>
      </c>
    </row>
    <row r="5810" spans="1:1" x14ac:dyDescent="0.2">
      <c r="A5810">
        <v>5809</v>
      </c>
    </row>
    <row r="5811" spans="1:1" x14ac:dyDescent="0.2">
      <c r="A5811">
        <v>5810</v>
      </c>
    </row>
    <row r="5812" spans="1:1" x14ac:dyDescent="0.2">
      <c r="A5812">
        <v>5811</v>
      </c>
    </row>
    <row r="5813" spans="1:1" x14ac:dyDescent="0.2">
      <c r="A5813">
        <v>5812</v>
      </c>
    </row>
    <row r="5814" spans="1:1" x14ac:dyDescent="0.2">
      <c r="A5814">
        <v>5813</v>
      </c>
    </row>
    <row r="5815" spans="1:1" x14ac:dyDescent="0.2">
      <c r="A5815">
        <v>5814</v>
      </c>
    </row>
    <row r="5816" spans="1:1" x14ac:dyDescent="0.2">
      <c r="A5816">
        <v>5815</v>
      </c>
    </row>
    <row r="5817" spans="1:1" x14ac:dyDescent="0.2">
      <c r="A5817">
        <v>5816</v>
      </c>
    </row>
    <row r="5818" spans="1:1" x14ac:dyDescent="0.2">
      <c r="A5818">
        <v>5817</v>
      </c>
    </row>
    <row r="5819" spans="1:1" x14ac:dyDescent="0.2">
      <c r="A5819">
        <v>5818</v>
      </c>
    </row>
    <row r="5820" spans="1:1" x14ac:dyDescent="0.2">
      <c r="A5820">
        <v>5819</v>
      </c>
    </row>
    <row r="5821" spans="1:1" x14ac:dyDescent="0.2">
      <c r="A5821">
        <v>5820</v>
      </c>
    </row>
    <row r="5822" spans="1:1" x14ac:dyDescent="0.2">
      <c r="A5822">
        <v>5821</v>
      </c>
    </row>
    <row r="5823" spans="1:1" x14ac:dyDescent="0.2">
      <c r="A5823">
        <v>5822</v>
      </c>
    </row>
    <row r="5824" spans="1:1" x14ac:dyDescent="0.2">
      <c r="A5824">
        <v>5823</v>
      </c>
    </row>
    <row r="5825" spans="1:1" x14ac:dyDescent="0.2">
      <c r="A5825">
        <v>5824</v>
      </c>
    </row>
    <row r="5826" spans="1:1" x14ac:dyDescent="0.2">
      <c r="A5826">
        <v>5825</v>
      </c>
    </row>
    <row r="5827" spans="1:1" x14ac:dyDescent="0.2">
      <c r="A5827">
        <v>5826</v>
      </c>
    </row>
    <row r="5828" spans="1:1" x14ac:dyDescent="0.2">
      <c r="A5828">
        <v>5827</v>
      </c>
    </row>
    <row r="5829" spans="1:1" x14ac:dyDescent="0.2">
      <c r="A5829">
        <v>5828</v>
      </c>
    </row>
    <row r="5830" spans="1:1" x14ac:dyDescent="0.2">
      <c r="A5830">
        <v>5829</v>
      </c>
    </row>
    <row r="5831" spans="1:1" x14ac:dyDescent="0.2">
      <c r="A5831">
        <v>5830</v>
      </c>
    </row>
    <row r="5832" spans="1:1" x14ac:dyDescent="0.2">
      <c r="A5832">
        <v>5831</v>
      </c>
    </row>
    <row r="5833" spans="1:1" x14ac:dyDescent="0.2">
      <c r="A5833">
        <v>5832</v>
      </c>
    </row>
    <row r="5834" spans="1:1" x14ac:dyDescent="0.2">
      <c r="A5834">
        <v>5833</v>
      </c>
    </row>
    <row r="5835" spans="1:1" x14ac:dyDescent="0.2">
      <c r="A5835">
        <v>5834</v>
      </c>
    </row>
    <row r="5836" spans="1:1" x14ac:dyDescent="0.2">
      <c r="A5836">
        <v>5835</v>
      </c>
    </row>
    <row r="5837" spans="1:1" x14ac:dyDescent="0.2">
      <c r="A5837">
        <v>5836</v>
      </c>
    </row>
    <row r="5838" spans="1:1" x14ac:dyDescent="0.2">
      <c r="A5838">
        <v>5837</v>
      </c>
    </row>
    <row r="5839" spans="1:1" x14ac:dyDescent="0.2">
      <c r="A5839">
        <v>5838</v>
      </c>
    </row>
    <row r="5840" spans="1:1" x14ac:dyDescent="0.2">
      <c r="A5840">
        <v>5839</v>
      </c>
    </row>
    <row r="5841" spans="1:1" x14ac:dyDescent="0.2">
      <c r="A5841">
        <v>5840</v>
      </c>
    </row>
    <row r="5842" spans="1:1" x14ac:dyDescent="0.2">
      <c r="A5842">
        <v>5841</v>
      </c>
    </row>
    <row r="5843" spans="1:1" x14ac:dyDescent="0.2">
      <c r="A5843">
        <v>5842</v>
      </c>
    </row>
    <row r="5844" spans="1:1" x14ac:dyDescent="0.2">
      <c r="A5844">
        <v>5843</v>
      </c>
    </row>
    <row r="5845" spans="1:1" x14ac:dyDescent="0.2">
      <c r="A5845">
        <v>5844</v>
      </c>
    </row>
    <row r="5846" spans="1:1" x14ac:dyDescent="0.2">
      <c r="A5846">
        <v>5845</v>
      </c>
    </row>
    <row r="5847" spans="1:1" x14ac:dyDescent="0.2">
      <c r="A5847">
        <v>5846</v>
      </c>
    </row>
    <row r="5848" spans="1:1" x14ac:dyDescent="0.2">
      <c r="A5848">
        <v>5847</v>
      </c>
    </row>
    <row r="5849" spans="1:1" x14ac:dyDescent="0.2">
      <c r="A5849">
        <v>5848</v>
      </c>
    </row>
    <row r="5850" spans="1:1" x14ac:dyDescent="0.2">
      <c r="A5850">
        <v>5849</v>
      </c>
    </row>
    <row r="5851" spans="1:1" x14ac:dyDescent="0.2">
      <c r="A5851">
        <v>5850</v>
      </c>
    </row>
    <row r="5852" spans="1:1" x14ac:dyDescent="0.2">
      <c r="A5852">
        <v>5851</v>
      </c>
    </row>
    <row r="5853" spans="1:1" x14ac:dyDescent="0.2">
      <c r="A5853">
        <v>5852</v>
      </c>
    </row>
    <row r="5854" spans="1:1" x14ac:dyDescent="0.2">
      <c r="A5854">
        <v>5853</v>
      </c>
    </row>
    <row r="5855" spans="1:1" x14ac:dyDescent="0.2">
      <c r="A5855">
        <v>5854</v>
      </c>
    </row>
    <row r="5856" spans="1:1" x14ac:dyDescent="0.2">
      <c r="A5856">
        <v>5855</v>
      </c>
    </row>
    <row r="5857" spans="1:1" x14ac:dyDescent="0.2">
      <c r="A5857">
        <v>5856</v>
      </c>
    </row>
    <row r="5858" spans="1:1" x14ac:dyDescent="0.2">
      <c r="A5858">
        <v>5857</v>
      </c>
    </row>
    <row r="5859" spans="1:1" x14ac:dyDescent="0.2">
      <c r="A5859">
        <v>5858</v>
      </c>
    </row>
    <row r="5860" spans="1:1" x14ac:dyDescent="0.2">
      <c r="A5860">
        <v>5859</v>
      </c>
    </row>
    <row r="5861" spans="1:1" x14ac:dyDescent="0.2">
      <c r="A5861">
        <v>5860</v>
      </c>
    </row>
    <row r="5862" spans="1:1" x14ac:dyDescent="0.2">
      <c r="A5862">
        <v>5861</v>
      </c>
    </row>
    <row r="5863" spans="1:1" x14ac:dyDescent="0.2">
      <c r="A5863">
        <v>5862</v>
      </c>
    </row>
    <row r="5864" spans="1:1" x14ac:dyDescent="0.2">
      <c r="A5864">
        <v>5863</v>
      </c>
    </row>
    <row r="5865" spans="1:1" x14ac:dyDescent="0.2">
      <c r="A5865">
        <v>5864</v>
      </c>
    </row>
    <row r="5866" spans="1:1" x14ac:dyDescent="0.2">
      <c r="A5866">
        <v>5865</v>
      </c>
    </row>
    <row r="5867" spans="1:1" x14ac:dyDescent="0.2">
      <c r="A5867">
        <v>5866</v>
      </c>
    </row>
    <row r="5868" spans="1:1" x14ac:dyDescent="0.2">
      <c r="A5868">
        <v>5867</v>
      </c>
    </row>
    <row r="5869" spans="1:1" x14ac:dyDescent="0.2">
      <c r="A5869">
        <v>5868</v>
      </c>
    </row>
    <row r="5870" spans="1:1" x14ac:dyDescent="0.2">
      <c r="A5870">
        <v>5869</v>
      </c>
    </row>
    <row r="5871" spans="1:1" x14ac:dyDescent="0.2">
      <c r="A5871">
        <v>5870</v>
      </c>
    </row>
    <row r="5872" spans="1:1" x14ac:dyDescent="0.2">
      <c r="A5872">
        <v>5871</v>
      </c>
    </row>
    <row r="5873" spans="1:1" x14ac:dyDescent="0.2">
      <c r="A5873">
        <v>5872</v>
      </c>
    </row>
    <row r="5874" spans="1:1" x14ac:dyDescent="0.2">
      <c r="A5874">
        <v>5873</v>
      </c>
    </row>
    <row r="5875" spans="1:1" x14ac:dyDescent="0.2">
      <c r="A5875">
        <v>5874</v>
      </c>
    </row>
    <row r="5876" spans="1:1" x14ac:dyDescent="0.2">
      <c r="A5876">
        <v>5875</v>
      </c>
    </row>
    <row r="5877" spans="1:1" x14ac:dyDescent="0.2">
      <c r="A5877">
        <v>5876</v>
      </c>
    </row>
    <row r="5878" spans="1:1" x14ac:dyDescent="0.2">
      <c r="A5878">
        <v>5877</v>
      </c>
    </row>
    <row r="5879" spans="1:1" x14ac:dyDescent="0.2">
      <c r="A5879">
        <v>5878</v>
      </c>
    </row>
    <row r="5880" spans="1:1" x14ac:dyDescent="0.2">
      <c r="A5880">
        <v>5879</v>
      </c>
    </row>
    <row r="5881" spans="1:1" x14ac:dyDescent="0.2">
      <c r="A5881">
        <v>5880</v>
      </c>
    </row>
    <row r="5882" spans="1:1" x14ac:dyDescent="0.2">
      <c r="A5882">
        <v>5881</v>
      </c>
    </row>
    <row r="5883" spans="1:1" x14ac:dyDescent="0.2">
      <c r="A5883">
        <v>5882</v>
      </c>
    </row>
    <row r="5884" spans="1:1" x14ac:dyDescent="0.2">
      <c r="A5884">
        <v>5883</v>
      </c>
    </row>
    <row r="5885" spans="1:1" x14ac:dyDescent="0.2">
      <c r="A5885">
        <v>5884</v>
      </c>
    </row>
    <row r="5886" spans="1:1" x14ac:dyDescent="0.2">
      <c r="A5886">
        <v>5885</v>
      </c>
    </row>
    <row r="5887" spans="1:1" x14ac:dyDescent="0.2">
      <c r="A5887">
        <v>5886</v>
      </c>
    </row>
    <row r="5888" spans="1:1" x14ac:dyDescent="0.2">
      <c r="A5888">
        <v>5887</v>
      </c>
    </row>
    <row r="5889" spans="1:1" x14ac:dyDescent="0.2">
      <c r="A5889">
        <v>5888</v>
      </c>
    </row>
    <row r="5890" spans="1:1" x14ac:dyDescent="0.2">
      <c r="A5890">
        <v>5889</v>
      </c>
    </row>
    <row r="5891" spans="1:1" x14ac:dyDescent="0.2">
      <c r="A5891">
        <v>5890</v>
      </c>
    </row>
    <row r="5892" spans="1:1" x14ac:dyDescent="0.2">
      <c r="A5892">
        <v>5891</v>
      </c>
    </row>
    <row r="5893" spans="1:1" x14ac:dyDescent="0.2">
      <c r="A5893">
        <v>5892</v>
      </c>
    </row>
    <row r="5894" spans="1:1" x14ac:dyDescent="0.2">
      <c r="A5894">
        <v>5893</v>
      </c>
    </row>
    <row r="5895" spans="1:1" x14ac:dyDescent="0.2">
      <c r="A5895">
        <v>5894</v>
      </c>
    </row>
    <row r="5896" spans="1:1" x14ac:dyDescent="0.2">
      <c r="A5896">
        <v>5895</v>
      </c>
    </row>
    <row r="5897" spans="1:1" x14ac:dyDescent="0.2">
      <c r="A5897">
        <v>5896</v>
      </c>
    </row>
    <row r="5898" spans="1:1" x14ac:dyDescent="0.2">
      <c r="A5898">
        <v>5897</v>
      </c>
    </row>
    <row r="5899" spans="1:1" x14ac:dyDescent="0.2">
      <c r="A5899">
        <v>5898</v>
      </c>
    </row>
    <row r="5900" spans="1:1" x14ac:dyDescent="0.2">
      <c r="A5900">
        <v>5899</v>
      </c>
    </row>
    <row r="5901" spans="1:1" x14ac:dyDescent="0.2">
      <c r="A5901">
        <v>5900</v>
      </c>
    </row>
    <row r="5902" spans="1:1" x14ac:dyDescent="0.2">
      <c r="A5902">
        <v>5901</v>
      </c>
    </row>
    <row r="5903" spans="1:1" x14ac:dyDescent="0.2">
      <c r="A5903">
        <v>5902</v>
      </c>
    </row>
    <row r="5904" spans="1:1" x14ac:dyDescent="0.2">
      <c r="A5904">
        <v>5903</v>
      </c>
    </row>
    <row r="5905" spans="1:1" x14ac:dyDescent="0.2">
      <c r="A5905">
        <v>5904</v>
      </c>
    </row>
    <row r="5906" spans="1:1" x14ac:dyDescent="0.2">
      <c r="A5906">
        <v>5905</v>
      </c>
    </row>
    <row r="5907" spans="1:1" x14ac:dyDescent="0.2">
      <c r="A5907">
        <v>5906</v>
      </c>
    </row>
    <row r="5908" spans="1:1" x14ac:dyDescent="0.2">
      <c r="A5908">
        <v>5907</v>
      </c>
    </row>
    <row r="5909" spans="1:1" x14ac:dyDescent="0.2">
      <c r="A5909">
        <v>5908</v>
      </c>
    </row>
    <row r="5910" spans="1:1" x14ac:dyDescent="0.2">
      <c r="A5910">
        <v>5909</v>
      </c>
    </row>
    <row r="5911" spans="1:1" x14ac:dyDescent="0.2">
      <c r="A5911">
        <v>5910</v>
      </c>
    </row>
    <row r="5912" spans="1:1" x14ac:dyDescent="0.2">
      <c r="A5912">
        <v>5911</v>
      </c>
    </row>
    <row r="5913" spans="1:1" x14ac:dyDescent="0.2">
      <c r="A5913">
        <v>5912</v>
      </c>
    </row>
    <row r="5914" spans="1:1" x14ac:dyDescent="0.2">
      <c r="A5914">
        <v>5913</v>
      </c>
    </row>
    <row r="5915" spans="1:1" x14ac:dyDescent="0.2">
      <c r="A5915">
        <v>5914</v>
      </c>
    </row>
    <row r="5916" spans="1:1" x14ac:dyDescent="0.2">
      <c r="A5916">
        <v>5915</v>
      </c>
    </row>
    <row r="5917" spans="1:1" x14ac:dyDescent="0.2">
      <c r="A5917">
        <v>5916</v>
      </c>
    </row>
    <row r="5918" spans="1:1" x14ac:dyDescent="0.2">
      <c r="A5918">
        <v>5917</v>
      </c>
    </row>
    <row r="5919" spans="1:1" x14ac:dyDescent="0.2">
      <c r="A5919">
        <v>5918</v>
      </c>
    </row>
    <row r="5920" spans="1:1" x14ac:dyDescent="0.2">
      <c r="A5920">
        <v>5919</v>
      </c>
    </row>
    <row r="5921" spans="1:1" x14ac:dyDescent="0.2">
      <c r="A5921">
        <v>5920</v>
      </c>
    </row>
    <row r="5922" spans="1:1" x14ac:dyDescent="0.2">
      <c r="A5922">
        <v>5921</v>
      </c>
    </row>
    <row r="5923" spans="1:1" x14ac:dyDescent="0.2">
      <c r="A5923">
        <v>5922</v>
      </c>
    </row>
    <row r="5924" spans="1:1" x14ac:dyDescent="0.2">
      <c r="A5924">
        <v>5923</v>
      </c>
    </row>
    <row r="5925" spans="1:1" x14ac:dyDescent="0.2">
      <c r="A5925">
        <v>5924</v>
      </c>
    </row>
    <row r="5926" spans="1:1" x14ac:dyDescent="0.2">
      <c r="A5926">
        <v>5925</v>
      </c>
    </row>
    <row r="5927" spans="1:1" x14ac:dyDescent="0.2">
      <c r="A5927">
        <v>5926</v>
      </c>
    </row>
    <row r="5928" spans="1:1" x14ac:dyDescent="0.2">
      <c r="A5928">
        <v>5927</v>
      </c>
    </row>
    <row r="5929" spans="1:1" x14ac:dyDescent="0.2">
      <c r="A5929">
        <v>5928</v>
      </c>
    </row>
    <row r="5930" spans="1:1" x14ac:dyDescent="0.2">
      <c r="A5930">
        <v>5929</v>
      </c>
    </row>
    <row r="5931" spans="1:1" x14ac:dyDescent="0.2">
      <c r="A5931">
        <v>5930</v>
      </c>
    </row>
    <row r="5932" spans="1:1" x14ac:dyDescent="0.2">
      <c r="A5932">
        <v>5931</v>
      </c>
    </row>
    <row r="5933" spans="1:1" x14ac:dyDescent="0.2">
      <c r="A5933">
        <v>5932</v>
      </c>
    </row>
    <row r="5934" spans="1:1" x14ac:dyDescent="0.2">
      <c r="A5934">
        <v>5933</v>
      </c>
    </row>
    <row r="5935" spans="1:1" x14ac:dyDescent="0.2">
      <c r="A5935">
        <v>5934</v>
      </c>
    </row>
    <row r="5936" spans="1:1" x14ac:dyDescent="0.2">
      <c r="A5936">
        <v>5935</v>
      </c>
    </row>
    <row r="5937" spans="1:1" x14ac:dyDescent="0.2">
      <c r="A5937">
        <v>5936</v>
      </c>
    </row>
    <row r="5938" spans="1:1" x14ac:dyDescent="0.2">
      <c r="A5938">
        <v>5937</v>
      </c>
    </row>
    <row r="5939" spans="1:1" x14ac:dyDescent="0.2">
      <c r="A5939">
        <v>5938</v>
      </c>
    </row>
    <row r="5940" spans="1:1" x14ac:dyDescent="0.2">
      <c r="A5940">
        <v>5939</v>
      </c>
    </row>
    <row r="5941" spans="1:1" x14ac:dyDescent="0.2">
      <c r="A5941">
        <v>5940</v>
      </c>
    </row>
    <row r="5942" spans="1:1" x14ac:dyDescent="0.2">
      <c r="A5942">
        <v>5941</v>
      </c>
    </row>
    <row r="5943" spans="1:1" x14ac:dyDescent="0.2">
      <c r="A5943">
        <v>5942</v>
      </c>
    </row>
    <row r="5944" spans="1:1" x14ac:dyDescent="0.2">
      <c r="A5944">
        <v>5943</v>
      </c>
    </row>
    <row r="5945" spans="1:1" x14ac:dyDescent="0.2">
      <c r="A5945">
        <v>5944</v>
      </c>
    </row>
    <row r="5946" spans="1:1" x14ac:dyDescent="0.2">
      <c r="A5946">
        <v>5945</v>
      </c>
    </row>
    <row r="5947" spans="1:1" x14ac:dyDescent="0.2">
      <c r="A5947">
        <v>5946</v>
      </c>
    </row>
    <row r="5948" spans="1:1" x14ac:dyDescent="0.2">
      <c r="A5948">
        <v>5947</v>
      </c>
    </row>
    <row r="5949" spans="1:1" x14ac:dyDescent="0.2">
      <c r="A5949">
        <v>5948</v>
      </c>
    </row>
    <row r="5950" spans="1:1" x14ac:dyDescent="0.2">
      <c r="A5950">
        <v>5949</v>
      </c>
    </row>
    <row r="5951" spans="1:1" x14ac:dyDescent="0.2">
      <c r="A5951">
        <v>5950</v>
      </c>
    </row>
    <row r="5952" spans="1:1" x14ac:dyDescent="0.2">
      <c r="A5952">
        <v>5951</v>
      </c>
    </row>
    <row r="5953" spans="1:1" x14ac:dyDescent="0.2">
      <c r="A5953">
        <v>5952</v>
      </c>
    </row>
    <row r="5954" spans="1:1" x14ac:dyDescent="0.2">
      <c r="A5954">
        <v>5953</v>
      </c>
    </row>
    <row r="5955" spans="1:1" x14ac:dyDescent="0.2">
      <c r="A5955">
        <v>5954</v>
      </c>
    </row>
    <row r="5956" spans="1:1" x14ac:dyDescent="0.2">
      <c r="A5956">
        <v>5955</v>
      </c>
    </row>
    <row r="5957" spans="1:1" x14ac:dyDescent="0.2">
      <c r="A5957">
        <v>5956</v>
      </c>
    </row>
    <row r="5958" spans="1:1" x14ac:dyDescent="0.2">
      <c r="A5958">
        <v>5957</v>
      </c>
    </row>
    <row r="5959" spans="1:1" x14ac:dyDescent="0.2">
      <c r="A5959">
        <v>5958</v>
      </c>
    </row>
    <row r="5960" spans="1:1" x14ac:dyDescent="0.2">
      <c r="A5960">
        <v>5959</v>
      </c>
    </row>
    <row r="5961" spans="1:1" x14ac:dyDescent="0.2">
      <c r="A5961">
        <v>5960</v>
      </c>
    </row>
    <row r="5962" spans="1:1" x14ac:dyDescent="0.2">
      <c r="A5962">
        <v>5961</v>
      </c>
    </row>
    <row r="5963" spans="1:1" x14ac:dyDescent="0.2">
      <c r="A5963">
        <v>5962</v>
      </c>
    </row>
    <row r="5964" spans="1:1" x14ac:dyDescent="0.2">
      <c r="A5964">
        <v>5963</v>
      </c>
    </row>
    <row r="5965" spans="1:1" x14ac:dyDescent="0.2">
      <c r="A5965">
        <v>5964</v>
      </c>
    </row>
    <row r="5966" spans="1:1" x14ac:dyDescent="0.2">
      <c r="A5966">
        <v>5965</v>
      </c>
    </row>
    <row r="5967" spans="1:1" x14ac:dyDescent="0.2">
      <c r="A5967">
        <v>5966</v>
      </c>
    </row>
    <row r="5968" spans="1:1" x14ac:dyDescent="0.2">
      <c r="A5968">
        <v>5967</v>
      </c>
    </row>
    <row r="5969" spans="1:1" x14ac:dyDescent="0.2">
      <c r="A5969">
        <v>5968</v>
      </c>
    </row>
    <row r="5970" spans="1:1" x14ac:dyDescent="0.2">
      <c r="A5970">
        <v>5969</v>
      </c>
    </row>
    <row r="5971" spans="1:1" x14ac:dyDescent="0.2">
      <c r="A5971">
        <v>5970</v>
      </c>
    </row>
    <row r="5972" spans="1:1" x14ac:dyDescent="0.2">
      <c r="A5972">
        <v>5971</v>
      </c>
    </row>
    <row r="5973" spans="1:1" x14ac:dyDescent="0.2">
      <c r="A5973">
        <v>5972</v>
      </c>
    </row>
    <row r="5974" spans="1:1" x14ac:dyDescent="0.2">
      <c r="A5974">
        <v>5973</v>
      </c>
    </row>
    <row r="5975" spans="1:1" x14ac:dyDescent="0.2">
      <c r="A5975">
        <v>5974</v>
      </c>
    </row>
    <row r="5976" spans="1:1" x14ac:dyDescent="0.2">
      <c r="A5976">
        <v>5975</v>
      </c>
    </row>
    <row r="5977" spans="1:1" x14ac:dyDescent="0.2">
      <c r="A5977">
        <v>5976</v>
      </c>
    </row>
    <row r="5978" spans="1:1" x14ac:dyDescent="0.2">
      <c r="A5978">
        <v>5977</v>
      </c>
    </row>
    <row r="5979" spans="1:1" x14ac:dyDescent="0.2">
      <c r="A5979">
        <v>5978</v>
      </c>
    </row>
    <row r="5980" spans="1:1" x14ac:dyDescent="0.2">
      <c r="A5980">
        <v>5979</v>
      </c>
    </row>
    <row r="5981" spans="1:1" x14ac:dyDescent="0.2">
      <c r="A5981">
        <v>5980</v>
      </c>
    </row>
    <row r="5982" spans="1:1" x14ac:dyDescent="0.2">
      <c r="A5982">
        <v>5981</v>
      </c>
    </row>
    <row r="5983" spans="1:1" x14ac:dyDescent="0.2">
      <c r="A5983">
        <v>5982</v>
      </c>
    </row>
    <row r="5984" spans="1:1" x14ac:dyDescent="0.2">
      <c r="A5984">
        <v>5983</v>
      </c>
    </row>
    <row r="5985" spans="1:1" x14ac:dyDescent="0.2">
      <c r="A5985">
        <v>5984</v>
      </c>
    </row>
    <row r="5986" spans="1:1" x14ac:dyDescent="0.2">
      <c r="A5986">
        <v>5985</v>
      </c>
    </row>
    <row r="5987" spans="1:1" x14ac:dyDescent="0.2">
      <c r="A5987">
        <v>5986</v>
      </c>
    </row>
    <row r="5988" spans="1:1" x14ac:dyDescent="0.2">
      <c r="A5988">
        <v>5987</v>
      </c>
    </row>
    <row r="5989" spans="1:1" x14ac:dyDescent="0.2">
      <c r="A5989">
        <v>5988</v>
      </c>
    </row>
    <row r="5990" spans="1:1" x14ac:dyDescent="0.2">
      <c r="A5990">
        <v>5989</v>
      </c>
    </row>
    <row r="5991" spans="1:1" x14ac:dyDescent="0.2">
      <c r="A5991">
        <v>5990</v>
      </c>
    </row>
    <row r="5992" spans="1:1" x14ac:dyDescent="0.2">
      <c r="A5992">
        <v>5991</v>
      </c>
    </row>
    <row r="5993" spans="1:1" x14ac:dyDescent="0.2">
      <c r="A5993">
        <v>5992</v>
      </c>
    </row>
    <row r="5994" spans="1:1" x14ac:dyDescent="0.2">
      <c r="A5994">
        <v>5993</v>
      </c>
    </row>
    <row r="5995" spans="1:1" x14ac:dyDescent="0.2">
      <c r="A5995">
        <v>5994</v>
      </c>
    </row>
    <row r="5996" spans="1:1" x14ac:dyDescent="0.2">
      <c r="A5996">
        <v>5995</v>
      </c>
    </row>
    <row r="5997" spans="1:1" x14ac:dyDescent="0.2">
      <c r="A5997">
        <v>5996</v>
      </c>
    </row>
    <row r="5998" spans="1:1" x14ac:dyDescent="0.2">
      <c r="A5998">
        <v>5997</v>
      </c>
    </row>
    <row r="5999" spans="1:1" x14ac:dyDescent="0.2">
      <c r="A5999">
        <v>5998</v>
      </c>
    </row>
    <row r="6000" spans="1:1" x14ac:dyDescent="0.2">
      <c r="A6000">
        <v>5999</v>
      </c>
    </row>
    <row r="6001" spans="1:1" x14ac:dyDescent="0.2">
      <c r="A6001">
        <v>6000</v>
      </c>
    </row>
    <row r="6002" spans="1:1" x14ac:dyDescent="0.2">
      <c r="A6002">
        <v>6001</v>
      </c>
    </row>
    <row r="6003" spans="1:1" x14ac:dyDescent="0.2">
      <c r="A6003">
        <v>6002</v>
      </c>
    </row>
    <row r="6004" spans="1:1" x14ac:dyDescent="0.2">
      <c r="A6004">
        <v>6003</v>
      </c>
    </row>
    <row r="6005" spans="1:1" x14ac:dyDescent="0.2">
      <c r="A6005">
        <v>6004</v>
      </c>
    </row>
    <row r="6006" spans="1:1" x14ac:dyDescent="0.2">
      <c r="A6006">
        <v>6005</v>
      </c>
    </row>
    <row r="6007" spans="1:1" x14ac:dyDescent="0.2">
      <c r="A6007">
        <v>6006</v>
      </c>
    </row>
    <row r="6008" spans="1:1" x14ac:dyDescent="0.2">
      <c r="A6008">
        <v>6007</v>
      </c>
    </row>
    <row r="6009" spans="1:1" x14ac:dyDescent="0.2">
      <c r="A6009">
        <v>6008</v>
      </c>
    </row>
    <row r="6010" spans="1:1" x14ac:dyDescent="0.2">
      <c r="A6010">
        <v>6009</v>
      </c>
    </row>
    <row r="6011" spans="1:1" x14ac:dyDescent="0.2">
      <c r="A6011">
        <v>6010</v>
      </c>
    </row>
    <row r="6012" spans="1:1" x14ac:dyDescent="0.2">
      <c r="A6012">
        <v>6011</v>
      </c>
    </row>
    <row r="6013" spans="1:1" x14ac:dyDescent="0.2">
      <c r="A6013">
        <v>6012</v>
      </c>
    </row>
    <row r="6014" spans="1:1" x14ac:dyDescent="0.2">
      <c r="A6014">
        <v>6013</v>
      </c>
    </row>
    <row r="6015" spans="1:1" x14ac:dyDescent="0.2">
      <c r="A6015">
        <v>6014</v>
      </c>
    </row>
    <row r="6016" spans="1:1" x14ac:dyDescent="0.2">
      <c r="A6016">
        <v>6015</v>
      </c>
    </row>
    <row r="6017" spans="1:1" x14ac:dyDescent="0.2">
      <c r="A6017">
        <v>6016</v>
      </c>
    </row>
    <row r="6018" spans="1:1" x14ac:dyDescent="0.2">
      <c r="A6018">
        <v>6017</v>
      </c>
    </row>
    <row r="6019" spans="1:1" x14ac:dyDescent="0.2">
      <c r="A6019">
        <v>6018</v>
      </c>
    </row>
    <row r="6020" spans="1:1" x14ac:dyDescent="0.2">
      <c r="A6020">
        <v>6019</v>
      </c>
    </row>
    <row r="6021" spans="1:1" x14ac:dyDescent="0.2">
      <c r="A6021">
        <v>6020</v>
      </c>
    </row>
    <row r="6022" spans="1:1" x14ac:dyDescent="0.2">
      <c r="A6022">
        <v>6021</v>
      </c>
    </row>
    <row r="6023" spans="1:1" x14ac:dyDescent="0.2">
      <c r="A6023">
        <v>6022</v>
      </c>
    </row>
    <row r="6024" spans="1:1" x14ac:dyDescent="0.2">
      <c r="A6024">
        <v>6023</v>
      </c>
    </row>
    <row r="6025" spans="1:1" x14ac:dyDescent="0.2">
      <c r="A6025">
        <v>6024</v>
      </c>
    </row>
    <row r="6026" spans="1:1" x14ac:dyDescent="0.2">
      <c r="A6026">
        <v>6025</v>
      </c>
    </row>
    <row r="6027" spans="1:1" x14ac:dyDescent="0.2">
      <c r="A6027">
        <v>6026</v>
      </c>
    </row>
    <row r="6028" spans="1:1" x14ac:dyDescent="0.2">
      <c r="A6028">
        <v>6027</v>
      </c>
    </row>
    <row r="6029" spans="1:1" x14ac:dyDescent="0.2">
      <c r="A6029">
        <v>6028</v>
      </c>
    </row>
    <row r="6030" spans="1:1" x14ac:dyDescent="0.2">
      <c r="A6030">
        <v>6029</v>
      </c>
    </row>
    <row r="6031" spans="1:1" x14ac:dyDescent="0.2">
      <c r="A6031">
        <v>6030</v>
      </c>
    </row>
    <row r="6032" spans="1:1" x14ac:dyDescent="0.2">
      <c r="A6032">
        <v>6031</v>
      </c>
    </row>
    <row r="6033" spans="1:1" x14ac:dyDescent="0.2">
      <c r="A6033">
        <v>6032</v>
      </c>
    </row>
    <row r="6034" spans="1:1" x14ac:dyDescent="0.2">
      <c r="A6034">
        <v>6033</v>
      </c>
    </row>
    <row r="6035" spans="1:1" x14ac:dyDescent="0.2">
      <c r="A6035">
        <v>6034</v>
      </c>
    </row>
    <row r="6036" spans="1:1" x14ac:dyDescent="0.2">
      <c r="A6036">
        <v>6035</v>
      </c>
    </row>
    <row r="6037" spans="1:1" x14ac:dyDescent="0.2">
      <c r="A6037">
        <v>6036</v>
      </c>
    </row>
    <row r="6038" spans="1:1" x14ac:dyDescent="0.2">
      <c r="A6038">
        <v>6037</v>
      </c>
    </row>
    <row r="6039" spans="1:1" x14ac:dyDescent="0.2">
      <c r="A6039">
        <v>6038</v>
      </c>
    </row>
    <row r="6040" spans="1:1" x14ac:dyDescent="0.2">
      <c r="A6040">
        <v>6039</v>
      </c>
    </row>
    <row r="6041" spans="1:1" x14ac:dyDescent="0.2">
      <c r="A6041">
        <v>6040</v>
      </c>
    </row>
    <row r="6042" spans="1:1" x14ac:dyDescent="0.2">
      <c r="A6042">
        <v>6041</v>
      </c>
    </row>
    <row r="6043" spans="1:1" x14ac:dyDescent="0.2">
      <c r="A6043">
        <v>6042</v>
      </c>
    </row>
    <row r="6044" spans="1:1" x14ac:dyDescent="0.2">
      <c r="A6044">
        <v>6043</v>
      </c>
    </row>
    <row r="6045" spans="1:1" x14ac:dyDescent="0.2">
      <c r="A6045">
        <v>6044</v>
      </c>
    </row>
    <row r="6046" spans="1:1" x14ac:dyDescent="0.2">
      <c r="A6046">
        <v>6045</v>
      </c>
    </row>
    <row r="6047" spans="1:1" x14ac:dyDescent="0.2">
      <c r="A6047">
        <v>6046</v>
      </c>
    </row>
    <row r="6048" spans="1:1" x14ac:dyDescent="0.2">
      <c r="A6048">
        <v>6047</v>
      </c>
    </row>
    <row r="6049" spans="1:1" x14ac:dyDescent="0.2">
      <c r="A6049">
        <v>6048</v>
      </c>
    </row>
    <row r="6050" spans="1:1" x14ac:dyDescent="0.2">
      <c r="A6050">
        <v>6049</v>
      </c>
    </row>
    <row r="6051" spans="1:1" x14ac:dyDescent="0.2">
      <c r="A6051">
        <v>6050</v>
      </c>
    </row>
    <row r="6052" spans="1:1" x14ac:dyDescent="0.2">
      <c r="A6052">
        <v>6051</v>
      </c>
    </row>
    <row r="6053" spans="1:1" x14ac:dyDescent="0.2">
      <c r="A6053">
        <v>6052</v>
      </c>
    </row>
    <row r="6054" spans="1:1" x14ac:dyDescent="0.2">
      <c r="A6054">
        <v>6053</v>
      </c>
    </row>
    <row r="6055" spans="1:1" x14ac:dyDescent="0.2">
      <c r="A6055">
        <v>6054</v>
      </c>
    </row>
    <row r="6056" spans="1:1" x14ac:dyDescent="0.2">
      <c r="A6056">
        <v>6055</v>
      </c>
    </row>
    <row r="6057" spans="1:1" x14ac:dyDescent="0.2">
      <c r="A6057">
        <v>6056</v>
      </c>
    </row>
    <row r="6058" spans="1:1" x14ac:dyDescent="0.2">
      <c r="A6058">
        <v>6057</v>
      </c>
    </row>
    <row r="6059" spans="1:1" x14ac:dyDescent="0.2">
      <c r="A6059">
        <v>6058</v>
      </c>
    </row>
    <row r="6060" spans="1:1" x14ac:dyDescent="0.2">
      <c r="A6060">
        <v>6059</v>
      </c>
    </row>
    <row r="6061" spans="1:1" x14ac:dyDescent="0.2">
      <c r="A6061">
        <v>6060</v>
      </c>
    </row>
    <row r="6062" spans="1:1" x14ac:dyDescent="0.2">
      <c r="A6062">
        <v>6061</v>
      </c>
    </row>
    <row r="6063" spans="1:1" x14ac:dyDescent="0.2">
      <c r="A6063">
        <v>6062</v>
      </c>
    </row>
    <row r="6064" spans="1:1" x14ac:dyDescent="0.2">
      <c r="A6064">
        <v>6063</v>
      </c>
    </row>
    <row r="6065" spans="1:1" x14ac:dyDescent="0.2">
      <c r="A6065">
        <v>6064</v>
      </c>
    </row>
    <row r="6066" spans="1:1" x14ac:dyDescent="0.2">
      <c r="A6066">
        <v>6065</v>
      </c>
    </row>
    <row r="6067" spans="1:1" x14ac:dyDescent="0.2">
      <c r="A6067">
        <v>6066</v>
      </c>
    </row>
    <row r="6068" spans="1:1" x14ac:dyDescent="0.2">
      <c r="A6068">
        <v>6067</v>
      </c>
    </row>
    <row r="6069" spans="1:1" x14ac:dyDescent="0.2">
      <c r="A6069">
        <v>6068</v>
      </c>
    </row>
    <row r="6070" spans="1:1" x14ac:dyDescent="0.2">
      <c r="A6070">
        <v>6069</v>
      </c>
    </row>
    <row r="6071" spans="1:1" x14ac:dyDescent="0.2">
      <c r="A6071">
        <v>6070</v>
      </c>
    </row>
    <row r="6072" spans="1:1" x14ac:dyDescent="0.2">
      <c r="A6072">
        <v>6071</v>
      </c>
    </row>
    <row r="6073" spans="1:1" x14ac:dyDescent="0.2">
      <c r="A6073">
        <v>6072</v>
      </c>
    </row>
    <row r="6074" spans="1:1" x14ac:dyDescent="0.2">
      <c r="A6074">
        <v>6073</v>
      </c>
    </row>
    <row r="6075" spans="1:1" x14ac:dyDescent="0.2">
      <c r="A6075">
        <v>6074</v>
      </c>
    </row>
    <row r="6076" spans="1:1" x14ac:dyDescent="0.2">
      <c r="A6076">
        <v>6075</v>
      </c>
    </row>
    <row r="6077" spans="1:1" x14ac:dyDescent="0.2">
      <c r="A6077">
        <v>6076</v>
      </c>
    </row>
    <row r="6078" spans="1:1" x14ac:dyDescent="0.2">
      <c r="A6078">
        <v>6077</v>
      </c>
    </row>
    <row r="6079" spans="1:1" x14ac:dyDescent="0.2">
      <c r="A6079">
        <v>6078</v>
      </c>
    </row>
    <row r="6080" spans="1:1" x14ac:dyDescent="0.2">
      <c r="A6080">
        <v>6079</v>
      </c>
    </row>
    <row r="6081" spans="1:1" x14ac:dyDescent="0.2">
      <c r="A6081">
        <v>6080</v>
      </c>
    </row>
    <row r="6082" spans="1:1" x14ac:dyDescent="0.2">
      <c r="A6082">
        <v>6081</v>
      </c>
    </row>
    <row r="6083" spans="1:1" x14ac:dyDescent="0.2">
      <c r="A6083">
        <v>6082</v>
      </c>
    </row>
    <row r="6084" spans="1:1" x14ac:dyDescent="0.2">
      <c r="A6084">
        <v>6083</v>
      </c>
    </row>
    <row r="6085" spans="1:1" x14ac:dyDescent="0.2">
      <c r="A6085">
        <v>6084</v>
      </c>
    </row>
    <row r="6086" spans="1:1" x14ac:dyDescent="0.2">
      <c r="A6086">
        <v>6085</v>
      </c>
    </row>
    <row r="6087" spans="1:1" x14ac:dyDescent="0.2">
      <c r="A6087">
        <v>6086</v>
      </c>
    </row>
    <row r="6088" spans="1:1" x14ac:dyDescent="0.2">
      <c r="A6088">
        <v>6087</v>
      </c>
    </row>
    <row r="6089" spans="1:1" x14ac:dyDescent="0.2">
      <c r="A6089">
        <v>6088</v>
      </c>
    </row>
    <row r="6090" spans="1:1" x14ac:dyDescent="0.2">
      <c r="A6090">
        <v>6089</v>
      </c>
    </row>
    <row r="6091" spans="1:1" x14ac:dyDescent="0.2">
      <c r="A6091">
        <v>6090</v>
      </c>
    </row>
    <row r="6092" spans="1:1" x14ac:dyDescent="0.2">
      <c r="A6092">
        <v>6091</v>
      </c>
    </row>
    <row r="6093" spans="1:1" x14ac:dyDescent="0.2">
      <c r="A6093">
        <v>6092</v>
      </c>
    </row>
    <row r="6094" spans="1:1" x14ac:dyDescent="0.2">
      <c r="A6094">
        <v>6093</v>
      </c>
    </row>
    <row r="6095" spans="1:1" x14ac:dyDescent="0.2">
      <c r="A6095">
        <v>6094</v>
      </c>
    </row>
    <row r="6096" spans="1:1" x14ac:dyDescent="0.2">
      <c r="A6096">
        <v>6095</v>
      </c>
    </row>
    <row r="6097" spans="1:1" x14ac:dyDescent="0.2">
      <c r="A6097">
        <v>6096</v>
      </c>
    </row>
    <row r="6098" spans="1:1" x14ac:dyDescent="0.2">
      <c r="A6098">
        <v>6097</v>
      </c>
    </row>
    <row r="6099" spans="1:1" x14ac:dyDescent="0.2">
      <c r="A6099">
        <v>6098</v>
      </c>
    </row>
    <row r="6100" spans="1:1" x14ac:dyDescent="0.2">
      <c r="A6100">
        <v>6099</v>
      </c>
    </row>
    <row r="6101" spans="1:1" x14ac:dyDescent="0.2">
      <c r="A6101">
        <v>6100</v>
      </c>
    </row>
    <row r="6102" spans="1:1" x14ac:dyDescent="0.2">
      <c r="A6102">
        <v>6101</v>
      </c>
    </row>
    <row r="6103" spans="1:1" x14ac:dyDescent="0.2">
      <c r="A6103">
        <v>6102</v>
      </c>
    </row>
    <row r="6104" spans="1:1" x14ac:dyDescent="0.2">
      <c r="A6104">
        <v>6103</v>
      </c>
    </row>
    <row r="6105" spans="1:1" x14ac:dyDescent="0.2">
      <c r="A6105">
        <v>6104</v>
      </c>
    </row>
    <row r="6106" spans="1:1" x14ac:dyDescent="0.2">
      <c r="A6106">
        <v>6105</v>
      </c>
    </row>
    <row r="6107" spans="1:1" x14ac:dyDescent="0.2">
      <c r="A6107">
        <v>6106</v>
      </c>
    </row>
    <row r="6108" spans="1:1" x14ac:dyDescent="0.2">
      <c r="A6108">
        <v>6107</v>
      </c>
    </row>
    <row r="6109" spans="1:1" x14ac:dyDescent="0.2">
      <c r="A6109">
        <v>6108</v>
      </c>
    </row>
    <row r="6110" spans="1:1" x14ac:dyDescent="0.2">
      <c r="A6110">
        <v>6109</v>
      </c>
    </row>
    <row r="6111" spans="1:1" x14ac:dyDescent="0.2">
      <c r="A6111">
        <v>6110</v>
      </c>
    </row>
    <row r="6112" spans="1:1" x14ac:dyDescent="0.2">
      <c r="A6112">
        <v>6111</v>
      </c>
    </row>
    <row r="6113" spans="1:1" x14ac:dyDescent="0.2">
      <c r="A6113">
        <v>6112</v>
      </c>
    </row>
    <row r="6114" spans="1:1" x14ac:dyDescent="0.2">
      <c r="A6114">
        <v>6113</v>
      </c>
    </row>
    <row r="6115" spans="1:1" x14ac:dyDescent="0.2">
      <c r="A6115">
        <v>6114</v>
      </c>
    </row>
    <row r="6116" spans="1:1" x14ac:dyDescent="0.2">
      <c r="A6116">
        <v>6115</v>
      </c>
    </row>
    <row r="6117" spans="1:1" x14ac:dyDescent="0.2">
      <c r="A6117">
        <v>6116</v>
      </c>
    </row>
    <row r="6118" spans="1:1" x14ac:dyDescent="0.2">
      <c r="A6118">
        <v>6117</v>
      </c>
    </row>
    <row r="6119" spans="1:1" x14ac:dyDescent="0.2">
      <c r="A6119">
        <v>6118</v>
      </c>
    </row>
    <row r="6120" spans="1:1" x14ac:dyDescent="0.2">
      <c r="A6120">
        <v>6119</v>
      </c>
    </row>
    <row r="6121" spans="1:1" x14ac:dyDescent="0.2">
      <c r="A6121">
        <v>6120</v>
      </c>
    </row>
    <row r="6122" spans="1:1" x14ac:dyDescent="0.2">
      <c r="A6122">
        <v>6121</v>
      </c>
    </row>
    <row r="6123" spans="1:1" x14ac:dyDescent="0.2">
      <c r="A6123">
        <v>6122</v>
      </c>
    </row>
    <row r="6124" spans="1:1" x14ac:dyDescent="0.2">
      <c r="A6124">
        <v>6123</v>
      </c>
    </row>
    <row r="6125" spans="1:1" x14ac:dyDescent="0.2">
      <c r="A6125">
        <v>6124</v>
      </c>
    </row>
    <row r="6126" spans="1:1" x14ac:dyDescent="0.2">
      <c r="A6126">
        <v>6125</v>
      </c>
    </row>
    <row r="6127" spans="1:1" x14ac:dyDescent="0.2">
      <c r="A6127">
        <v>6126</v>
      </c>
    </row>
    <row r="6128" spans="1:1" x14ac:dyDescent="0.2">
      <c r="A6128">
        <v>6127</v>
      </c>
    </row>
    <row r="6129" spans="1:1" x14ac:dyDescent="0.2">
      <c r="A6129">
        <v>6128</v>
      </c>
    </row>
    <row r="6130" spans="1:1" x14ac:dyDescent="0.2">
      <c r="A6130">
        <v>6129</v>
      </c>
    </row>
    <row r="6131" spans="1:1" x14ac:dyDescent="0.2">
      <c r="A6131">
        <v>6130</v>
      </c>
    </row>
    <row r="6132" spans="1:1" x14ac:dyDescent="0.2">
      <c r="A6132">
        <v>6131</v>
      </c>
    </row>
    <row r="6133" spans="1:1" x14ac:dyDescent="0.2">
      <c r="A6133">
        <v>6132</v>
      </c>
    </row>
    <row r="6134" spans="1:1" x14ac:dyDescent="0.2">
      <c r="A6134">
        <v>6133</v>
      </c>
    </row>
    <row r="6135" spans="1:1" x14ac:dyDescent="0.2">
      <c r="A6135">
        <v>6134</v>
      </c>
    </row>
    <row r="6136" spans="1:1" x14ac:dyDescent="0.2">
      <c r="A6136">
        <v>6135</v>
      </c>
    </row>
    <row r="6137" spans="1:1" x14ac:dyDescent="0.2">
      <c r="A6137">
        <v>6136</v>
      </c>
    </row>
    <row r="6138" spans="1:1" x14ac:dyDescent="0.2">
      <c r="A6138">
        <v>6137</v>
      </c>
    </row>
    <row r="6139" spans="1:1" x14ac:dyDescent="0.2">
      <c r="A6139">
        <v>6138</v>
      </c>
    </row>
    <row r="6140" spans="1:1" x14ac:dyDescent="0.2">
      <c r="A6140">
        <v>6139</v>
      </c>
    </row>
    <row r="6141" spans="1:1" x14ac:dyDescent="0.2">
      <c r="A6141">
        <v>6140</v>
      </c>
    </row>
    <row r="6142" spans="1:1" x14ac:dyDescent="0.2">
      <c r="A6142">
        <v>6141</v>
      </c>
    </row>
    <row r="6143" spans="1:1" x14ac:dyDescent="0.2">
      <c r="A6143">
        <v>6142</v>
      </c>
    </row>
    <row r="6144" spans="1:1" x14ac:dyDescent="0.2">
      <c r="A6144">
        <v>6143</v>
      </c>
    </row>
    <row r="6145" spans="1:1" x14ac:dyDescent="0.2">
      <c r="A6145">
        <v>6144</v>
      </c>
    </row>
    <row r="6146" spans="1:1" x14ac:dyDescent="0.2">
      <c r="A6146">
        <v>6145</v>
      </c>
    </row>
    <row r="6147" spans="1:1" x14ac:dyDescent="0.2">
      <c r="A6147">
        <v>6146</v>
      </c>
    </row>
    <row r="6148" spans="1:1" x14ac:dyDescent="0.2">
      <c r="A6148">
        <v>6147</v>
      </c>
    </row>
    <row r="6149" spans="1:1" x14ac:dyDescent="0.2">
      <c r="A6149">
        <v>6148</v>
      </c>
    </row>
    <row r="6150" spans="1:1" x14ac:dyDescent="0.2">
      <c r="A6150">
        <v>6149</v>
      </c>
    </row>
    <row r="6151" spans="1:1" x14ac:dyDescent="0.2">
      <c r="A6151">
        <v>6150</v>
      </c>
    </row>
    <row r="6152" spans="1:1" x14ac:dyDescent="0.2">
      <c r="A6152">
        <v>6151</v>
      </c>
    </row>
    <row r="6153" spans="1:1" x14ac:dyDescent="0.2">
      <c r="A6153">
        <v>6152</v>
      </c>
    </row>
    <row r="6154" spans="1:1" x14ac:dyDescent="0.2">
      <c r="A6154">
        <v>6153</v>
      </c>
    </row>
    <row r="6155" spans="1:1" x14ac:dyDescent="0.2">
      <c r="A6155">
        <v>6154</v>
      </c>
    </row>
    <row r="6156" spans="1:1" x14ac:dyDescent="0.2">
      <c r="A6156">
        <v>6155</v>
      </c>
    </row>
    <row r="6157" spans="1:1" x14ac:dyDescent="0.2">
      <c r="A6157">
        <v>6156</v>
      </c>
    </row>
    <row r="6158" spans="1:1" x14ac:dyDescent="0.2">
      <c r="A6158">
        <v>6157</v>
      </c>
    </row>
    <row r="6159" spans="1:1" x14ac:dyDescent="0.2">
      <c r="A6159">
        <v>6158</v>
      </c>
    </row>
    <row r="6160" spans="1:1" x14ac:dyDescent="0.2">
      <c r="A6160">
        <v>6159</v>
      </c>
    </row>
    <row r="6161" spans="1:1" x14ac:dyDescent="0.2">
      <c r="A6161">
        <v>6160</v>
      </c>
    </row>
    <row r="6162" spans="1:1" x14ac:dyDescent="0.2">
      <c r="A6162">
        <v>6161</v>
      </c>
    </row>
    <row r="6163" spans="1:1" x14ac:dyDescent="0.2">
      <c r="A6163">
        <v>6162</v>
      </c>
    </row>
    <row r="6164" spans="1:1" x14ac:dyDescent="0.2">
      <c r="A6164">
        <v>6163</v>
      </c>
    </row>
    <row r="6165" spans="1:1" x14ac:dyDescent="0.2">
      <c r="A6165">
        <v>6164</v>
      </c>
    </row>
    <row r="6166" spans="1:1" x14ac:dyDescent="0.2">
      <c r="A6166">
        <v>6165</v>
      </c>
    </row>
    <row r="6167" spans="1:1" x14ac:dyDescent="0.2">
      <c r="A6167">
        <v>6166</v>
      </c>
    </row>
    <row r="6168" spans="1:1" x14ac:dyDescent="0.2">
      <c r="A6168">
        <v>6167</v>
      </c>
    </row>
    <row r="6169" spans="1:1" x14ac:dyDescent="0.2">
      <c r="A6169">
        <v>6168</v>
      </c>
    </row>
    <row r="6170" spans="1:1" x14ac:dyDescent="0.2">
      <c r="A6170">
        <v>6169</v>
      </c>
    </row>
    <row r="6171" spans="1:1" x14ac:dyDescent="0.2">
      <c r="A6171">
        <v>6170</v>
      </c>
    </row>
    <row r="6172" spans="1:1" x14ac:dyDescent="0.2">
      <c r="A6172">
        <v>6171</v>
      </c>
    </row>
    <row r="6173" spans="1:1" x14ac:dyDescent="0.2">
      <c r="A6173">
        <v>6172</v>
      </c>
    </row>
    <row r="6174" spans="1:1" x14ac:dyDescent="0.2">
      <c r="A6174">
        <v>6173</v>
      </c>
    </row>
    <row r="6175" spans="1:1" x14ac:dyDescent="0.2">
      <c r="A6175">
        <v>6174</v>
      </c>
    </row>
    <row r="6176" spans="1:1" x14ac:dyDescent="0.2">
      <c r="A6176">
        <v>6175</v>
      </c>
    </row>
    <row r="6177" spans="1:1" x14ac:dyDescent="0.2">
      <c r="A6177">
        <v>6176</v>
      </c>
    </row>
    <row r="6178" spans="1:1" x14ac:dyDescent="0.2">
      <c r="A6178">
        <v>6177</v>
      </c>
    </row>
    <row r="6179" spans="1:1" x14ac:dyDescent="0.2">
      <c r="A6179">
        <v>6178</v>
      </c>
    </row>
    <row r="6180" spans="1:1" x14ac:dyDescent="0.2">
      <c r="A6180">
        <v>6179</v>
      </c>
    </row>
    <row r="6181" spans="1:1" x14ac:dyDescent="0.2">
      <c r="A6181">
        <v>6180</v>
      </c>
    </row>
    <row r="6182" spans="1:1" x14ac:dyDescent="0.2">
      <c r="A6182">
        <v>6181</v>
      </c>
    </row>
    <row r="6183" spans="1:1" x14ac:dyDescent="0.2">
      <c r="A6183">
        <v>6182</v>
      </c>
    </row>
    <row r="6184" spans="1:1" x14ac:dyDescent="0.2">
      <c r="A6184">
        <v>6183</v>
      </c>
    </row>
    <row r="6185" spans="1:1" x14ac:dyDescent="0.2">
      <c r="A6185">
        <v>6184</v>
      </c>
    </row>
    <row r="6186" spans="1:1" x14ac:dyDescent="0.2">
      <c r="A6186">
        <v>6185</v>
      </c>
    </row>
    <row r="6187" spans="1:1" x14ac:dyDescent="0.2">
      <c r="A6187">
        <v>6186</v>
      </c>
    </row>
    <row r="6188" spans="1:1" x14ac:dyDescent="0.2">
      <c r="A6188">
        <v>6187</v>
      </c>
    </row>
    <row r="6189" spans="1:1" x14ac:dyDescent="0.2">
      <c r="A6189">
        <v>6188</v>
      </c>
    </row>
    <row r="6190" spans="1:1" x14ac:dyDescent="0.2">
      <c r="A6190">
        <v>6189</v>
      </c>
    </row>
    <row r="6191" spans="1:1" x14ac:dyDescent="0.2">
      <c r="A6191">
        <v>6190</v>
      </c>
    </row>
    <row r="6192" spans="1:1" x14ac:dyDescent="0.2">
      <c r="A6192">
        <v>6191</v>
      </c>
    </row>
    <row r="6193" spans="1:1" x14ac:dyDescent="0.2">
      <c r="A6193">
        <v>6192</v>
      </c>
    </row>
    <row r="6194" spans="1:1" x14ac:dyDescent="0.2">
      <c r="A6194">
        <v>6193</v>
      </c>
    </row>
    <row r="6195" spans="1:1" x14ac:dyDescent="0.2">
      <c r="A6195">
        <v>6194</v>
      </c>
    </row>
    <row r="6196" spans="1:1" x14ac:dyDescent="0.2">
      <c r="A6196">
        <v>6195</v>
      </c>
    </row>
    <row r="6197" spans="1:1" x14ac:dyDescent="0.2">
      <c r="A6197">
        <v>6196</v>
      </c>
    </row>
    <row r="6198" spans="1:1" x14ac:dyDescent="0.2">
      <c r="A6198">
        <v>6197</v>
      </c>
    </row>
    <row r="6199" spans="1:1" x14ac:dyDescent="0.2">
      <c r="A6199">
        <v>6198</v>
      </c>
    </row>
    <row r="6200" spans="1:1" x14ac:dyDescent="0.2">
      <c r="A6200">
        <v>6199</v>
      </c>
    </row>
    <row r="6201" spans="1:1" x14ac:dyDescent="0.2">
      <c r="A6201">
        <v>6200</v>
      </c>
    </row>
    <row r="6202" spans="1:1" x14ac:dyDescent="0.2">
      <c r="A6202">
        <v>6201</v>
      </c>
    </row>
    <row r="6203" spans="1:1" x14ac:dyDescent="0.2">
      <c r="A6203">
        <v>6202</v>
      </c>
    </row>
    <row r="6204" spans="1:1" x14ac:dyDescent="0.2">
      <c r="A6204">
        <v>6203</v>
      </c>
    </row>
    <row r="6205" spans="1:1" x14ac:dyDescent="0.2">
      <c r="A6205">
        <v>6204</v>
      </c>
    </row>
    <row r="6206" spans="1:1" x14ac:dyDescent="0.2">
      <c r="A6206">
        <v>6205</v>
      </c>
    </row>
    <row r="6207" spans="1:1" x14ac:dyDescent="0.2">
      <c r="A6207">
        <v>6206</v>
      </c>
    </row>
    <row r="6208" spans="1:1" x14ac:dyDescent="0.2">
      <c r="A6208">
        <v>6207</v>
      </c>
    </row>
    <row r="6209" spans="1:1" x14ac:dyDescent="0.2">
      <c r="A6209">
        <v>6208</v>
      </c>
    </row>
    <row r="6210" spans="1:1" x14ac:dyDescent="0.2">
      <c r="A6210">
        <v>6209</v>
      </c>
    </row>
    <row r="6211" spans="1:1" x14ac:dyDescent="0.2">
      <c r="A6211">
        <v>6210</v>
      </c>
    </row>
    <row r="6212" spans="1:1" x14ac:dyDescent="0.2">
      <c r="A6212">
        <v>6211</v>
      </c>
    </row>
    <row r="6213" spans="1:1" x14ac:dyDescent="0.2">
      <c r="A6213">
        <v>6212</v>
      </c>
    </row>
    <row r="6214" spans="1:1" x14ac:dyDescent="0.2">
      <c r="A6214">
        <v>6213</v>
      </c>
    </row>
    <row r="6215" spans="1:1" x14ac:dyDescent="0.2">
      <c r="A6215">
        <v>6214</v>
      </c>
    </row>
    <row r="6216" spans="1:1" x14ac:dyDescent="0.2">
      <c r="A6216">
        <v>6215</v>
      </c>
    </row>
    <row r="6217" spans="1:1" x14ac:dyDescent="0.2">
      <c r="A6217">
        <v>6216</v>
      </c>
    </row>
    <row r="6218" spans="1:1" x14ac:dyDescent="0.2">
      <c r="A6218">
        <v>6217</v>
      </c>
    </row>
    <row r="6219" spans="1:1" x14ac:dyDescent="0.2">
      <c r="A6219">
        <v>6218</v>
      </c>
    </row>
    <row r="6220" spans="1:1" x14ac:dyDescent="0.2">
      <c r="A6220">
        <v>6219</v>
      </c>
    </row>
    <row r="6221" spans="1:1" x14ac:dyDescent="0.2">
      <c r="A6221">
        <v>6220</v>
      </c>
    </row>
    <row r="6222" spans="1:1" x14ac:dyDescent="0.2">
      <c r="A6222">
        <v>6221</v>
      </c>
    </row>
    <row r="6223" spans="1:1" x14ac:dyDescent="0.2">
      <c r="A6223">
        <v>6222</v>
      </c>
    </row>
    <row r="6224" spans="1:1" x14ac:dyDescent="0.2">
      <c r="A6224">
        <v>6223</v>
      </c>
    </row>
    <row r="6225" spans="1:1" x14ac:dyDescent="0.2">
      <c r="A6225">
        <v>6224</v>
      </c>
    </row>
    <row r="6226" spans="1:1" x14ac:dyDescent="0.2">
      <c r="A6226">
        <v>6225</v>
      </c>
    </row>
    <row r="6227" spans="1:1" x14ac:dyDescent="0.2">
      <c r="A6227">
        <v>6226</v>
      </c>
    </row>
    <row r="6228" spans="1:1" x14ac:dyDescent="0.2">
      <c r="A6228">
        <v>6227</v>
      </c>
    </row>
    <row r="6229" spans="1:1" x14ac:dyDescent="0.2">
      <c r="A6229">
        <v>6228</v>
      </c>
    </row>
    <row r="6230" spans="1:1" x14ac:dyDescent="0.2">
      <c r="A6230">
        <v>6229</v>
      </c>
    </row>
    <row r="6231" spans="1:1" x14ac:dyDescent="0.2">
      <c r="A6231">
        <v>6230</v>
      </c>
    </row>
    <row r="6232" spans="1:1" x14ac:dyDescent="0.2">
      <c r="A6232">
        <v>6231</v>
      </c>
    </row>
    <row r="6233" spans="1:1" x14ac:dyDescent="0.2">
      <c r="A6233">
        <v>6232</v>
      </c>
    </row>
    <row r="6234" spans="1:1" x14ac:dyDescent="0.2">
      <c r="A6234">
        <v>6233</v>
      </c>
    </row>
    <row r="6235" spans="1:1" x14ac:dyDescent="0.2">
      <c r="A6235">
        <v>6234</v>
      </c>
    </row>
    <row r="6236" spans="1:1" x14ac:dyDescent="0.2">
      <c r="A6236">
        <v>6235</v>
      </c>
    </row>
    <row r="6237" spans="1:1" x14ac:dyDescent="0.2">
      <c r="A6237">
        <v>6236</v>
      </c>
    </row>
    <row r="6238" spans="1:1" x14ac:dyDescent="0.2">
      <c r="A6238">
        <v>6237</v>
      </c>
    </row>
    <row r="6239" spans="1:1" x14ac:dyDescent="0.2">
      <c r="A6239">
        <v>6238</v>
      </c>
    </row>
    <row r="6240" spans="1:1" x14ac:dyDescent="0.2">
      <c r="A6240">
        <v>6239</v>
      </c>
    </row>
    <row r="6241" spans="1:1" x14ac:dyDescent="0.2">
      <c r="A6241">
        <v>6240</v>
      </c>
    </row>
    <row r="6242" spans="1:1" x14ac:dyDescent="0.2">
      <c r="A6242">
        <v>6241</v>
      </c>
    </row>
    <row r="6243" spans="1:1" x14ac:dyDescent="0.2">
      <c r="A6243">
        <v>6242</v>
      </c>
    </row>
    <row r="6244" spans="1:1" x14ac:dyDescent="0.2">
      <c r="A6244">
        <v>6243</v>
      </c>
    </row>
    <row r="6245" spans="1:1" x14ac:dyDescent="0.2">
      <c r="A6245">
        <v>6244</v>
      </c>
    </row>
    <row r="6246" spans="1:1" x14ac:dyDescent="0.2">
      <c r="A6246">
        <v>6245</v>
      </c>
    </row>
    <row r="6247" spans="1:1" x14ac:dyDescent="0.2">
      <c r="A6247">
        <v>6246</v>
      </c>
    </row>
    <row r="6248" spans="1:1" x14ac:dyDescent="0.2">
      <c r="A6248">
        <v>6247</v>
      </c>
    </row>
    <row r="6249" spans="1:1" x14ac:dyDescent="0.2">
      <c r="A6249">
        <v>6248</v>
      </c>
    </row>
    <row r="6250" spans="1:1" x14ac:dyDescent="0.2">
      <c r="A6250">
        <v>6249</v>
      </c>
    </row>
    <row r="6251" spans="1:1" x14ac:dyDescent="0.2">
      <c r="A6251">
        <v>6250</v>
      </c>
    </row>
    <row r="6252" spans="1:1" x14ac:dyDescent="0.2">
      <c r="A6252">
        <v>6251</v>
      </c>
    </row>
    <row r="6253" spans="1:1" x14ac:dyDescent="0.2">
      <c r="A6253">
        <v>6252</v>
      </c>
    </row>
    <row r="6254" spans="1:1" x14ac:dyDescent="0.2">
      <c r="A6254">
        <v>6253</v>
      </c>
    </row>
    <row r="6255" spans="1:1" x14ac:dyDescent="0.2">
      <c r="A6255">
        <v>6254</v>
      </c>
    </row>
    <row r="6256" spans="1:1" x14ac:dyDescent="0.2">
      <c r="A6256">
        <v>6255</v>
      </c>
    </row>
    <row r="6257" spans="1:1" x14ac:dyDescent="0.2">
      <c r="A6257">
        <v>6256</v>
      </c>
    </row>
    <row r="6258" spans="1:1" x14ac:dyDescent="0.2">
      <c r="A6258">
        <v>6257</v>
      </c>
    </row>
    <row r="6259" spans="1:1" x14ac:dyDescent="0.2">
      <c r="A6259">
        <v>6258</v>
      </c>
    </row>
    <row r="6260" spans="1:1" x14ac:dyDescent="0.2">
      <c r="A6260">
        <v>6259</v>
      </c>
    </row>
    <row r="6261" spans="1:1" x14ac:dyDescent="0.2">
      <c r="A6261">
        <v>6260</v>
      </c>
    </row>
    <row r="6262" spans="1:1" x14ac:dyDescent="0.2">
      <c r="A6262">
        <v>6261</v>
      </c>
    </row>
    <row r="6263" spans="1:1" x14ac:dyDescent="0.2">
      <c r="A6263">
        <v>6262</v>
      </c>
    </row>
    <row r="6264" spans="1:1" x14ac:dyDescent="0.2">
      <c r="A6264">
        <v>6263</v>
      </c>
    </row>
    <row r="6265" spans="1:1" x14ac:dyDescent="0.2">
      <c r="A6265">
        <v>6264</v>
      </c>
    </row>
    <row r="6266" spans="1:1" x14ac:dyDescent="0.2">
      <c r="A6266">
        <v>6265</v>
      </c>
    </row>
    <row r="6267" spans="1:1" x14ac:dyDescent="0.2">
      <c r="A6267">
        <v>6266</v>
      </c>
    </row>
    <row r="6268" spans="1:1" x14ac:dyDescent="0.2">
      <c r="A6268">
        <v>6267</v>
      </c>
    </row>
    <row r="6269" spans="1:1" x14ac:dyDescent="0.2">
      <c r="A6269">
        <v>6268</v>
      </c>
    </row>
    <row r="6270" spans="1:1" x14ac:dyDescent="0.2">
      <c r="A6270">
        <v>6269</v>
      </c>
    </row>
    <row r="6271" spans="1:1" x14ac:dyDescent="0.2">
      <c r="A6271">
        <v>6270</v>
      </c>
    </row>
    <row r="6272" spans="1:1" x14ac:dyDescent="0.2">
      <c r="A6272">
        <v>6271</v>
      </c>
    </row>
    <row r="6273" spans="1:1" x14ac:dyDescent="0.2">
      <c r="A6273">
        <v>6272</v>
      </c>
    </row>
    <row r="6274" spans="1:1" x14ac:dyDescent="0.2">
      <c r="A6274">
        <v>6273</v>
      </c>
    </row>
    <row r="6275" spans="1:1" x14ac:dyDescent="0.2">
      <c r="A6275">
        <v>6274</v>
      </c>
    </row>
    <row r="6276" spans="1:1" x14ac:dyDescent="0.2">
      <c r="A6276">
        <v>6275</v>
      </c>
    </row>
    <row r="6277" spans="1:1" x14ac:dyDescent="0.2">
      <c r="A6277">
        <v>6276</v>
      </c>
    </row>
    <row r="6278" spans="1:1" x14ac:dyDescent="0.2">
      <c r="A6278">
        <v>6277</v>
      </c>
    </row>
    <row r="6279" spans="1:1" x14ac:dyDescent="0.2">
      <c r="A6279">
        <v>6278</v>
      </c>
    </row>
    <row r="6280" spans="1:1" x14ac:dyDescent="0.2">
      <c r="A6280">
        <v>6279</v>
      </c>
    </row>
    <row r="6281" spans="1:1" x14ac:dyDescent="0.2">
      <c r="A6281">
        <v>6280</v>
      </c>
    </row>
    <row r="6282" spans="1:1" x14ac:dyDescent="0.2">
      <c r="A6282">
        <v>6281</v>
      </c>
    </row>
    <row r="6283" spans="1:1" x14ac:dyDescent="0.2">
      <c r="A6283">
        <v>6282</v>
      </c>
    </row>
    <row r="6284" spans="1:1" x14ac:dyDescent="0.2">
      <c r="A6284">
        <v>6283</v>
      </c>
    </row>
    <row r="6285" spans="1:1" x14ac:dyDescent="0.2">
      <c r="A6285">
        <v>6284</v>
      </c>
    </row>
    <row r="6286" spans="1:1" x14ac:dyDescent="0.2">
      <c r="A6286">
        <v>6285</v>
      </c>
    </row>
    <row r="6287" spans="1:1" x14ac:dyDescent="0.2">
      <c r="A6287">
        <v>6286</v>
      </c>
    </row>
    <row r="6288" spans="1:1" x14ac:dyDescent="0.2">
      <c r="A6288">
        <v>6287</v>
      </c>
    </row>
    <row r="6289" spans="1:1" x14ac:dyDescent="0.2">
      <c r="A6289">
        <v>6288</v>
      </c>
    </row>
    <row r="6290" spans="1:1" x14ac:dyDescent="0.2">
      <c r="A6290">
        <v>6289</v>
      </c>
    </row>
    <row r="6291" spans="1:1" x14ac:dyDescent="0.2">
      <c r="A6291">
        <v>6290</v>
      </c>
    </row>
    <row r="6292" spans="1:1" x14ac:dyDescent="0.2">
      <c r="A6292">
        <v>6291</v>
      </c>
    </row>
    <row r="6293" spans="1:1" x14ac:dyDescent="0.2">
      <c r="A6293">
        <v>6292</v>
      </c>
    </row>
    <row r="6294" spans="1:1" x14ac:dyDescent="0.2">
      <c r="A6294">
        <v>6293</v>
      </c>
    </row>
    <row r="6295" spans="1:1" x14ac:dyDescent="0.2">
      <c r="A6295">
        <v>6294</v>
      </c>
    </row>
    <row r="6296" spans="1:1" x14ac:dyDescent="0.2">
      <c r="A6296">
        <v>6295</v>
      </c>
    </row>
    <row r="6297" spans="1:1" x14ac:dyDescent="0.2">
      <c r="A6297">
        <v>6296</v>
      </c>
    </row>
    <row r="6298" spans="1:1" x14ac:dyDescent="0.2">
      <c r="A6298">
        <v>6297</v>
      </c>
    </row>
    <row r="6299" spans="1:1" x14ac:dyDescent="0.2">
      <c r="A6299">
        <v>6298</v>
      </c>
    </row>
    <row r="6300" spans="1:1" x14ac:dyDescent="0.2">
      <c r="A6300">
        <v>6299</v>
      </c>
    </row>
    <row r="6301" spans="1:1" x14ac:dyDescent="0.2">
      <c r="A6301">
        <v>6300</v>
      </c>
    </row>
    <row r="6302" spans="1:1" x14ac:dyDescent="0.2">
      <c r="A6302">
        <v>6301</v>
      </c>
    </row>
    <row r="6303" spans="1:1" x14ac:dyDescent="0.2">
      <c r="A6303">
        <v>6302</v>
      </c>
    </row>
    <row r="6304" spans="1:1" x14ac:dyDescent="0.2">
      <c r="A6304">
        <v>6303</v>
      </c>
    </row>
    <row r="6305" spans="1:1" x14ac:dyDescent="0.2">
      <c r="A6305">
        <v>6304</v>
      </c>
    </row>
    <row r="6306" spans="1:1" x14ac:dyDescent="0.2">
      <c r="A6306">
        <v>6305</v>
      </c>
    </row>
    <row r="6307" spans="1:1" x14ac:dyDescent="0.2">
      <c r="A6307">
        <v>6306</v>
      </c>
    </row>
    <row r="6308" spans="1:1" x14ac:dyDescent="0.2">
      <c r="A6308">
        <v>6307</v>
      </c>
    </row>
    <row r="6309" spans="1:1" x14ac:dyDescent="0.2">
      <c r="A6309">
        <v>6308</v>
      </c>
    </row>
    <row r="6310" spans="1:1" x14ac:dyDescent="0.2">
      <c r="A6310">
        <v>6309</v>
      </c>
    </row>
    <row r="6311" spans="1:1" x14ac:dyDescent="0.2">
      <c r="A6311">
        <v>6310</v>
      </c>
    </row>
    <row r="6312" spans="1:1" x14ac:dyDescent="0.2">
      <c r="A6312">
        <v>6311</v>
      </c>
    </row>
    <row r="6313" spans="1:1" x14ac:dyDescent="0.2">
      <c r="A6313">
        <v>6312</v>
      </c>
    </row>
    <row r="6314" spans="1:1" x14ac:dyDescent="0.2">
      <c r="A6314">
        <v>6313</v>
      </c>
    </row>
    <row r="6315" spans="1:1" x14ac:dyDescent="0.2">
      <c r="A6315">
        <v>6314</v>
      </c>
    </row>
    <row r="6316" spans="1:1" x14ac:dyDescent="0.2">
      <c r="A6316">
        <v>6315</v>
      </c>
    </row>
    <row r="6317" spans="1:1" x14ac:dyDescent="0.2">
      <c r="A6317">
        <v>6316</v>
      </c>
    </row>
    <row r="6318" spans="1:1" x14ac:dyDescent="0.2">
      <c r="A6318">
        <v>6317</v>
      </c>
    </row>
    <row r="6319" spans="1:1" x14ac:dyDescent="0.2">
      <c r="A6319">
        <v>6318</v>
      </c>
    </row>
    <row r="6320" spans="1:1" x14ac:dyDescent="0.2">
      <c r="A6320">
        <v>6319</v>
      </c>
    </row>
    <row r="6321" spans="1:1" x14ac:dyDescent="0.2">
      <c r="A6321">
        <v>6320</v>
      </c>
    </row>
    <row r="6322" spans="1:1" x14ac:dyDescent="0.2">
      <c r="A6322">
        <v>6321</v>
      </c>
    </row>
    <row r="6323" spans="1:1" x14ac:dyDescent="0.2">
      <c r="A6323">
        <v>6322</v>
      </c>
    </row>
    <row r="6324" spans="1:1" x14ac:dyDescent="0.2">
      <c r="A6324">
        <v>6323</v>
      </c>
    </row>
    <row r="6325" spans="1:1" x14ac:dyDescent="0.2">
      <c r="A6325">
        <v>6324</v>
      </c>
    </row>
    <row r="6326" spans="1:1" x14ac:dyDescent="0.2">
      <c r="A6326">
        <v>6325</v>
      </c>
    </row>
    <row r="6327" spans="1:1" x14ac:dyDescent="0.2">
      <c r="A6327">
        <v>6326</v>
      </c>
    </row>
    <row r="6328" spans="1:1" x14ac:dyDescent="0.2">
      <c r="A6328">
        <v>6327</v>
      </c>
    </row>
    <row r="6329" spans="1:1" x14ac:dyDescent="0.2">
      <c r="A6329">
        <v>6328</v>
      </c>
    </row>
    <row r="6330" spans="1:1" x14ac:dyDescent="0.2">
      <c r="A6330">
        <v>6329</v>
      </c>
    </row>
    <row r="6331" spans="1:1" x14ac:dyDescent="0.2">
      <c r="A6331">
        <v>6330</v>
      </c>
    </row>
    <row r="6332" spans="1:1" x14ac:dyDescent="0.2">
      <c r="A6332">
        <v>6331</v>
      </c>
    </row>
    <row r="6333" spans="1:1" x14ac:dyDescent="0.2">
      <c r="A6333">
        <v>6332</v>
      </c>
    </row>
    <row r="6334" spans="1:1" x14ac:dyDescent="0.2">
      <c r="A6334">
        <v>6333</v>
      </c>
    </row>
    <row r="6335" spans="1:1" x14ac:dyDescent="0.2">
      <c r="A6335">
        <v>6334</v>
      </c>
    </row>
    <row r="6336" spans="1:1" x14ac:dyDescent="0.2">
      <c r="A6336">
        <v>6335</v>
      </c>
    </row>
    <row r="6337" spans="1:1" x14ac:dyDescent="0.2">
      <c r="A6337">
        <v>6336</v>
      </c>
    </row>
    <row r="6338" spans="1:1" x14ac:dyDescent="0.2">
      <c r="A6338">
        <v>6337</v>
      </c>
    </row>
    <row r="6339" spans="1:1" x14ac:dyDescent="0.2">
      <c r="A6339">
        <v>6338</v>
      </c>
    </row>
    <row r="6340" spans="1:1" x14ac:dyDescent="0.2">
      <c r="A6340">
        <v>6339</v>
      </c>
    </row>
    <row r="6341" spans="1:1" x14ac:dyDescent="0.2">
      <c r="A6341">
        <v>6340</v>
      </c>
    </row>
    <row r="6342" spans="1:1" x14ac:dyDescent="0.2">
      <c r="A6342">
        <v>6341</v>
      </c>
    </row>
    <row r="6343" spans="1:1" x14ac:dyDescent="0.2">
      <c r="A6343">
        <v>6342</v>
      </c>
    </row>
    <row r="6344" spans="1:1" x14ac:dyDescent="0.2">
      <c r="A6344">
        <v>6343</v>
      </c>
    </row>
    <row r="6345" spans="1:1" x14ac:dyDescent="0.2">
      <c r="A6345">
        <v>6344</v>
      </c>
    </row>
    <row r="6346" spans="1:1" x14ac:dyDescent="0.2">
      <c r="A6346">
        <v>6345</v>
      </c>
    </row>
    <row r="6347" spans="1:1" x14ac:dyDescent="0.2">
      <c r="A6347">
        <v>6346</v>
      </c>
    </row>
    <row r="6348" spans="1:1" x14ac:dyDescent="0.2">
      <c r="A6348">
        <v>6347</v>
      </c>
    </row>
    <row r="6349" spans="1:1" x14ac:dyDescent="0.2">
      <c r="A6349">
        <v>6348</v>
      </c>
    </row>
    <row r="6350" spans="1:1" x14ac:dyDescent="0.2">
      <c r="A6350">
        <v>6349</v>
      </c>
    </row>
    <row r="6351" spans="1:1" x14ac:dyDescent="0.2">
      <c r="A6351">
        <v>6350</v>
      </c>
    </row>
    <row r="6352" spans="1:1" x14ac:dyDescent="0.2">
      <c r="A6352">
        <v>6351</v>
      </c>
    </row>
    <row r="6353" spans="1:1" x14ac:dyDescent="0.2">
      <c r="A6353">
        <v>6352</v>
      </c>
    </row>
    <row r="6354" spans="1:1" x14ac:dyDescent="0.2">
      <c r="A6354">
        <v>6353</v>
      </c>
    </row>
    <row r="6355" spans="1:1" x14ac:dyDescent="0.2">
      <c r="A6355">
        <v>6354</v>
      </c>
    </row>
    <row r="6356" spans="1:1" x14ac:dyDescent="0.2">
      <c r="A6356">
        <v>6355</v>
      </c>
    </row>
    <row r="6357" spans="1:1" x14ac:dyDescent="0.2">
      <c r="A6357">
        <v>6356</v>
      </c>
    </row>
    <row r="6358" spans="1:1" x14ac:dyDescent="0.2">
      <c r="A6358">
        <v>6357</v>
      </c>
    </row>
    <row r="6359" spans="1:1" x14ac:dyDescent="0.2">
      <c r="A6359">
        <v>6358</v>
      </c>
    </row>
    <row r="6360" spans="1:1" x14ac:dyDescent="0.2">
      <c r="A6360">
        <v>6359</v>
      </c>
    </row>
    <row r="6361" spans="1:1" x14ac:dyDescent="0.2">
      <c r="A6361">
        <v>6360</v>
      </c>
    </row>
    <row r="6362" spans="1:1" x14ac:dyDescent="0.2">
      <c r="A6362">
        <v>6361</v>
      </c>
    </row>
    <row r="6363" spans="1:1" x14ac:dyDescent="0.2">
      <c r="A6363">
        <v>6362</v>
      </c>
    </row>
    <row r="6364" spans="1:1" x14ac:dyDescent="0.2">
      <c r="A6364">
        <v>6363</v>
      </c>
    </row>
    <row r="6365" spans="1:1" x14ac:dyDescent="0.2">
      <c r="A6365">
        <v>6364</v>
      </c>
    </row>
    <row r="6366" spans="1:1" x14ac:dyDescent="0.2">
      <c r="A6366">
        <v>6365</v>
      </c>
    </row>
    <row r="6367" spans="1:1" x14ac:dyDescent="0.2">
      <c r="A6367">
        <v>6366</v>
      </c>
    </row>
    <row r="6368" spans="1:1" x14ac:dyDescent="0.2">
      <c r="A6368">
        <v>6367</v>
      </c>
    </row>
    <row r="6369" spans="1:1" x14ac:dyDescent="0.2">
      <c r="A6369">
        <v>6368</v>
      </c>
    </row>
    <row r="6370" spans="1:1" x14ac:dyDescent="0.2">
      <c r="A6370">
        <v>6369</v>
      </c>
    </row>
    <row r="6371" spans="1:1" x14ac:dyDescent="0.2">
      <c r="A6371">
        <v>6370</v>
      </c>
    </row>
    <row r="6372" spans="1:1" x14ac:dyDescent="0.2">
      <c r="A6372">
        <v>6371</v>
      </c>
    </row>
    <row r="6373" spans="1:1" x14ac:dyDescent="0.2">
      <c r="A6373">
        <v>6372</v>
      </c>
    </row>
    <row r="6374" spans="1:1" x14ac:dyDescent="0.2">
      <c r="A6374">
        <v>6373</v>
      </c>
    </row>
    <row r="6375" spans="1:1" x14ac:dyDescent="0.2">
      <c r="A6375">
        <v>6374</v>
      </c>
    </row>
    <row r="6376" spans="1:1" x14ac:dyDescent="0.2">
      <c r="A6376">
        <v>6375</v>
      </c>
    </row>
    <row r="6377" spans="1:1" x14ac:dyDescent="0.2">
      <c r="A6377">
        <v>6376</v>
      </c>
    </row>
    <row r="6378" spans="1:1" x14ac:dyDescent="0.2">
      <c r="A6378">
        <v>6377</v>
      </c>
    </row>
    <row r="6379" spans="1:1" x14ac:dyDescent="0.2">
      <c r="A6379">
        <v>6378</v>
      </c>
    </row>
    <row r="6380" spans="1:1" x14ac:dyDescent="0.2">
      <c r="A6380">
        <v>6379</v>
      </c>
    </row>
    <row r="6381" spans="1:1" x14ac:dyDescent="0.2">
      <c r="A6381">
        <v>6380</v>
      </c>
    </row>
    <row r="6382" spans="1:1" x14ac:dyDescent="0.2">
      <c r="A6382">
        <v>6381</v>
      </c>
    </row>
    <row r="6383" spans="1:1" x14ac:dyDescent="0.2">
      <c r="A6383">
        <v>6382</v>
      </c>
    </row>
    <row r="6384" spans="1:1" x14ac:dyDescent="0.2">
      <c r="A6384">
        <v>6383</v>
      </c>
    </row>
    <row r="6385" spans="1:1" x14ac:dyDescent="0.2">
      <c r="A6385">
        <v>6384</v>
      </c>
    </row>
    <row r="6386" spans="1:1" x14ac:dyDescent="0.2">
      <c r="A6386">
        <v>6385</v>
      </c>
    </row>
    <row r="6387" spans="1:1" x14ac:dyDescent="0.2">
      <c r="A6387">
        <v>6386</v>
      </c>
    </row>
    <row r="6388" spans="1:1" x14ac:dyDescent="0.2">
      <c r="A6388">
        <v>6387</v>
      </c>
    </row>
    <row r="6389" spans="1:1" x14ac:dyDescent="0.2">
      <c r="A6389">
        <v>6388</v>
      </c>
    </row>
    <row r="6390" spans="1:1" x14ac:dyDescent="0.2">
      <c r="A6390">
        <v>6389</v>
      </c>
    </row>
    <row r="6391" spans="1:1" x14ac:dyDescent="0.2">
      <c r="A6391">
        <v>6390</v>
      </c>
    </row>
    <row r="6392" spans="1:1" x14ac:dyDescent="0.2">
      <c r="A6392">
        <v>6391</v>
      </c>
    </row>
    <row r="6393" spans="1:1" x14ac:dyDescent="0.2">
      <c r="A6393">
        <v>6392</v>
      </c>
    </row>
    <row r="6394" spans="1:1" x14ac:dyDescent="0.2">
      <c r="A6394">
        <v>6393</v>
      </c>
    </row>
    <row r="6395" spans="1:1" x14ac:dyDescent="0.2">
      <c r="A6395">
        <v>6394</v>
      </c>
    </row>
    <row r="6396" spans="1:1" x14ac:dyDescent="0.2">
      <c r="A6396">
        <v>6395</v>
      </c>
    </row>
    <row r="6397" spans="1:1" x14ac:dyDescent="0.2">
      <c r="A6397">
        <v>6396</v>
      </c>
    </row>
    <row r="6398" spans="1:1" x14ac:dyDescent="0.2">
      <c r="A6398">
        <v>6397</v>
      </c>
    </row>
    <row r="6399" spans="1:1" x14ac:dyDescent="0.2">
      <c r="A6399">
        <v>6398</v>
      </c>
    </row>
    <row r="6400" spans="1:1" x14ac:dyDescent="0.2">
      <c r="A6400">
        <v>6399</v>
      </c>
    </row>
    <row r="6401" spans="1:1" x14ac:dyDescent="0.2">
      <c r="A6401">
        <v>6400</v>
      </c>
    </row>
    <row r="6402" spans="1:1" x14ac:dyDescent="0.2">
      <c r="A6402">
        <v>6401</v>
      </c>
    </row>
    <row r="6403" spans="1:1" x14ac:dyDescent="0.2">
      <c r="A6403">
        <v>6402</v>
      </c>
    </row>
    <row r="6404" spans="1:1" x14ac:dyDescent="0.2">
      <c r="A6404">
        <v>6403</v>
      </c>
    </row>
    <row r="6405" spans="1:1" x14ac:dyDescent="0.2">
      <c r="A6405">
        <v>6404</v>
      </c>
    </row>
    <row r="6406" spans="1:1" x14ac:dyDescent="0.2">
      <c r="A6406">
        <v>6405</v>
      </c>
    </row>
    <row r="6407" spans="1:1" x14ac:dyDescent="0.2">
      <c r="A6407">
        <v>6406</v>
      </c>
    </row>
    <row r="6408" spans="1:1" x14ac:dyDescent="0.2">
      <c r="A6408">
        <v>6407</v>
      </c>
    </row>
    <row r="6409" spans="1:1" x14ac:dyDescent="0.2">
      <c r="A6409">
        <v>6408</v>
      </c>
    </row>
    <row r="6410" spans="1:1" x14ac:dyDescent="0.2">
      <c r="A6410">
        <v>6409</v>
      </c>
    </row>
    <row r="6411" spans="1:1" x14ac:dyDescent="0.2">
      <c r="A6411">
        <v>6410</v>
      </c>
    </row>
    <row r="6412" spans="1:1" x14ac:dyDescent="0.2">
      <c r="A6412">
        <v>6411</v>
      </c>
    </row>
    <row r="6413" spans="1:1" x14ac:dyDescent="0.2">
      <c r="A6413">
        <v>6412</v>
      </c>
    </row>
    <row r="6414" spans="1:1" x14ac:dyDescent="0.2">
      <c r="A6414">
        <v>6413</v>
      </c>
    </row>
    <row r="6415" spans="1:1" x14ac:dyDescent="0.2">
      <c r="A6415">
        <v>6414</v>
      </c>
    </row>
    <row r="6416" spans="1:1" x14ac:dyDescent="0.2">
      <c r="A6416">
        <v>6415</v>
      </c>
    </row>
    <row r="6417" spans="1:1" x14ac:dyDescent="0.2">
      <c r="A6417">
        <v>6416</v>
      </c>
    </row>
    <row r="6418" spans="1:1" x14ac:dyDescent="0.2">
      <c r="A6418">
        <v>6417</v>
      </c>
    </row>
    <row r="6419" spans="1:1" x14ac:dyDescent="0.2">
      <c r="A6419">
        <v>6418</v>
      </c>
    </row>
    <row r="6420" spans="1:1" x14ac:dyDescent="0.2">
      <c r="A6420">
        <v>6419</v>
      </c>
    </row>
    <row r="6421" spans="1:1" x14ac:dyDescent="0.2">
      <c r="A6421">
        <v>6420</v>
      </c>
    </row>
    <row r="6422" spans="1:1" x14ac:dyDescent="0.2">
      <c r="A6422">
        <v>6421</v>
      </c>
    </row>
    <row r="6423" spans="1:1" x14ac:dyDescent="0.2">
      <c r="A6423">
        <v>6422</v>
      </c>
    </row>
    <row r="6424" spans="1:1" x14ac:dyDescent="0.2">
      <c r="A6424">
        <v>6423</v>
      </c>
    </row>
    <row r="6425" spans="1:1" x14ac:dyDescent="0.2">
      <c r="A6425">
        <v>6424</v>
      </c>
    </row>
    <row r="6426" spans="1:1" x14ac:dyDescent="0.2">
      <c r="A6426">
        <v>6425</v>
      </c>
    </row>
    <row r="6427" spans="1:1" x14ac:dyDescent="0.2">
      <c r="A6427">
        <v>6426</v>
      </c>
    </row>
    <row r="6428" spans="1:1" x14ac:dyDescent="0.2">
      <c r="A6428">
        <v>6427</v>
      </c>
    </row>
    <row r="6429" spans="1:1" x14ac:dyDescent="0.2">
      <c r="A6429">
        <v>6428</v>
      </c>
    </row>
    <row r="6430" spans="1:1" x14ac:dyDescent="0.2">
      <c r="A6430">
        <v>6429</v>
      </c>
    </row>
    <row r="6431" spans="1:1" x14ac:dyDescent="0.2">
      <c r="A6431">
        <v>6430</v>
      </c>
    </row>
    <row r="6432" spans="1:1" x14ac:dyDescent="0.2">
      <c r="A6432">
        <v>6431</v>
      </c>
    </row>
    <row r="6433" spans="1:1" x14ac:dyDescent="0.2">
      <c r="A6433">
        <v>6432</v>
      </c>
    </row>
    <row r="6434" spans="1:1" x14ac:dyDescent="0.2">
      <c r="A6434">
        <v>6433</v>
      </c>
    </row>
    <row r="6435" spans="1:1" x14ac:dyDescent="0.2">
      <c r="A6435">
        <v>6434</v>
      </c>
    </row>
    <row r="6436" spans="1:1" x14ac:dyDescent="0.2">
      <c r="A6436">
        <v>6435</v>
      </c>
    </row>
    <row r="6437" spans="1:1" x14ac:dyDescent="0.2">
      <c r="A6437">
        <v>6436</v>
      </c>
    </row>
    <row r="6438" spans="1:1" x14ac:dyDescent="0.2">
      <c r="A6438">
        <v>6437</v>
      </c>
    </row>
    <row r="6439" spans="1:1" x14ac:dyDescent="0.2">
      <c r="A6439">
        <v>6438</v>
      </c>
    </row>
    <row r="6440" spans="1:1" x14ac:dyDescent="0.2">
      <c r="A6440">
        <v>6439</v>
      </c>
    </row>
    <row r="6441" spans="1:1" x14ac:dyDescent="0.2">
      <c r="A6441">
        <v>6440</v>
      </c>
    </row>
    <row r="6442" spans="1:1" x14ac:dyDescent="0.2">
      <c r="A6442">
        <v>6441</v>
      </c>
    </row>
    <row r="6443" spans="1:1" x14ac:dyDescent="0.2">
      <c r="A6443">
        <v>6442</v>
      </c>
    </row>
    <row r="6444" spans="1:1" x14ac:dyDescent="0.2">
      <c r="A6444">
        <v>6443</v>
      </c>
    </row>
    <row r="6445" spans="1:1" x14ac:dyDescent="0.2">
      <c r="A6445">
        <v>6444</v>
      </c>
    </row>
    <row r="6446" spans="1:1" x14ac:dyDescent="0.2">
      <c r="A6446">
        <v>6445</v>
      </c>
    </row>
    <row r="6447" spans="1:1" x14ac:dyDescent="0.2">
      <c r="A6447">
        <v>6446</v>
      </c>
    </row>
    <row r="6448" spans="1:1" x14ac:dyDescent="0.2">
      <c r="A6448">
        <v>6447</v>
      </c>
    </row>
    <row r="6449" spans="1:1" x14ac:dyDescent="0.2">
      <c r="A6449">
        <v>6448</v>
      </c>
    </row>
    <row r="6450" spans="1:1" x14ac:dyDescent="0.2">
      <c r="A6450">
        <v>6449</v>
      </c>
    </row>
    <row r="6451" spans="1:1" x14ac:dyDescent="0.2">
      <c r="A6451">
        <v>6450</v>
      </c>
    </row>
    <row r="6452" spans="1:1" x14ac:dyDescent="0.2">
      <c r="A6452">
        <v>6451</v>
      </c>
    </row>
    <row r="6453" spans="1:1" x14ac:dyDescent="0.2">
      <c r="A6453">
        <v>6452</v>
      </c>
    </row>
    <row r="6454" spans="1:1" x14ac:dyDescent="0.2">
      <c r="A6454">
        <v>6453</v>
      </c>
    </row>
    <row r="6455" spans="1:1" x14ac:dyDescent="0.2">
      <c r="A6455">
        <v>6454</v>
      </c>
    </row>
    <row r="6456" spans="1:1" x14ac:dyDescent="0.2">
      <c r="A6456">
        <v>6455</v>
      </c>
    </row>
    <row r="6457" spans="1:1" x14ac:dyDescent="0.2">
      <c r="A6457">
        <v>6456</v>
      </c>
    </row>
    <row r="6458" spans="1:1" x14ac:dyDescent="0.2">
      <c r="A6458">
        <v>6457</v>
      </c>
    </row>
    <row r="6459" spans="1:1" x14ac:dyDescent="0.2">
      <c r="A6459">
        <v>6458</v>
      </c>
    </row>
    <row r="6460" spans="1:1" x14ac:dyDescent="0.2">
      <c r="A6460">
        <v>6459</v>
      </c>
    </row>
    <row r="6461" spans="1:1" x14ac:dyDescent="0.2">
      <c r="A6461">
        <v>6460</v>
      </c>
    </row>
    <row r="6462" spans="1:1" x14ac:dyDescent="0.2">
      <c r="A6462">
        <v>6461</v>
      </c>
    </row>
    <row r="6463" spans="1:1" x14ac:dyDescent="0.2">
      <c r="A6463">
        <v>6462</v>
      </c>
    </row>
    <row r="6464" spans="1:1" x14ac:dyDescent="0.2">
      <c r="A6464">
        <v>6463</v>
      </c>
    </row>
    <row r="6465" spans="1:1" x14ac:dyDescent="0.2">
      <c r="A6465">
        <v>6464</v>
      </c>
    </row>
    <row r="6466" spans="1:1" x14ac:dyDescent="0.2">
      <c r="A6466">
        <v>6465</v>
      </c>
    </row>
    <row r="6467" spans="1:1" x14ac:dyDescent="0.2">
      <c r="A6467">
        <v>6466</v>
      </c>
    </row>
    <row r="6468" spans="1:1" x14ac:dyDescent="0.2">
      <c r="A6468">
        <v>6467</v>
      </c>
    </row>
    <row r="6469" spans="1:1" x14ac:dyDescent="0.2">
      <c r="A6469">
        <v>6468</v>
      </c>
    </row>
    <row r="6470" spans="1:1" x14ac:dyDescent="0.2">
      <c r="A6470">
        <v>6469</v>
      </c>
    </row>
    <row r="6471" spans="1:1" x14ac:dyDescent="0.2">
      <c r="A6471">
        <v>6470</v>
      </c>
    </row>
    <row r="6472" spans="1:1" x14ac:dyDescent="0.2">
      <c r="A6472">
        <v>6471</v>
      </c>
    </row>
    <row r="6473" spans="1:1" x14ac:dyDescent="0.2">
      <c r="A6473">
        <v>6472</v>
      </c>
    </row>
    <row r="6474" spans="1:1" x14ac:dyDescent="0.2">
      <c r="A6474">
        <v>6473</v>
      </c>
    </row>
    <row r="6475" spans="1:1" x14ac:dyDescent="0.2">
      <c r="A6475">
        <v>6474</v>
      </c>
    </row>
    <row r="6476" spans="1:1" x14ac:dyDescent="0.2">
      <c r="A6476">
        <v>6475</v>
      </c>
    </row>
    <row r="6477" spans="1:1" x14ac:dyDescent="0.2">
      <c r="A6477">
        <v>6476</v>
      </c>
    </row>
    <row r="6478" spans="1:1" x14ac:dyDescent="0.2">
      <c r="A6478">
        <v>6477</v>
      </c>
    </row>
    <row r="6479" spans="1:1" x14ac:dyDescent="0.2">
      <c r="A6479">
        <v>6478</v>
      </c>
    </row>
    <row r="6480" spans="1:1" x14ac:dyDescent="0.2">
      <c r="A6480">
        <v>6479</v>
      </c>
    </row>
    <row r="6481" spans="1:1" x14ac:dyDescent="0.2">
      <c r="A6481">
        <v>6480</v>
      </c>
    </row>
    <row r="6482" spans="1:1" x14ac:dyDescent="0.2">
      <c r="A6482">
        <v>6481</v>
      </c>
    </row>
    <row r="6483" spans="1:1" x14ac:dyDescent="0.2">
      <c r="A6483">
        <v>6482</v>
      </c>
    </row>
    <row r="6484" spans="1:1" x14ac:dyDescent="0.2">
      <c r="A6484">
        <v>6483</v>
      </c>
    </row>
    <row r="6485" spans="1:1" x14ac:dyDescent="0.2">
      <c r="A6485">
        <v>6484</v>
      </c>
    </row>
    <row r="6486" spans="1:1" x14ac:dyDescent="0.2">
      <c r="A6486">
        <v>6485</v>
      </c>
    </row>
    <row r="6487" spans="1:1" x14ac:dyDescent="0.2">
      <c r="A6487">
        <v>6486</v>
      </c>
    </row>
    <row r="6488" spans="1:1" x14ac:dyDescent="0.2">
      <c r="A6488">
        <v>6487</v>
      </c>
    </row>
    <row r="6489" spans="1:1" x14ac:dyDescent="0.2">
      <c r="A6489">
        <v>6488</v>
      </c>
    </row>
    <row r="6490" spans="1:1" x14ac:dyDescent="0.2">
      <c r="A6490">
        <v>6489</v>
      </c>
    </row>
    <row r="6491" spans="1:1" x14ac:dyDescent="0.2">
      <c r="A6491">
        <v>6490</v>
      </c>
    </row>
    <row r="6492" spans="1:1" x14ac:dyDescent="0.2">
      <c r="A6492">
        <v>6491</v>
      </c>
    </row>
    <row r="6493" spans="1:1" x14ac:dyDescent="0.2">
      <c r="A6493">
        <v>6492</v>
      </c>
    </row>
    <row r="6494" spans="1:1" x14ac:dyDescent="0.2">
      <c r="A6494">
        <v>6493</v>
      </c>
    </row>
    <row r="6495" spans="1:1" x14ac:dyDescent="0.2">
      <c r="A6495">
        <v>6494</v>
      </c>
    </row>
    <row r="6496" spans="1:1" x14ac:dyDescent="0.2">
      <c r="A6496">
        <v>6495</v>
      </c>
    </row>
    <row r="6497" spans="1:1" x14ac:dyDescent="0.2">
      <c r="A6497">
        <v>6496</v>
      </c>
    </row>
    <row r="6498" spans="1:1" x14ac:dyDescent="0.2">
      <c r="A6498">
        <v>6497</v>
      </c>
    </row>
    <row r="6499" spans="1:1" x14ac:dyDescent="0.2">
      <c r="A6499">
        <v>6498</v>
      </c>
    </row>
    <row r="6500" spans="1:1" x14ac:dyDescent="0.2">
      <c r="A6500">
        <v>6499</v>
      </c>
    </row>
    <row r="6501" spans="1:1" x14ac:dyDescent="0.2">
      <c r="A6501">
        <v>6500</v>
      </c>
    </row>
    <row r="6502" spans="1:1" x14ac:dyDescent="0.2">
      <c r="A6502">
        <v>6501</v>
      </c>
    </row>
    <row r="6503" spans="1:1" x14ac:dyDescent="0.2">
      <c r="A6503">
        <v>6502</v>
      </c>
    </row>
    <row r="6504" spans="1:1" x14ac:dyDescent="0.2">
      <c r="A6504">
        <v>6503</v>
      </c>
    </row>
    <row r="6505" spans="1:1" x14ac:dyDescent="0.2">
      <c r="A6505">
        <v>6504</v>
      </c>
    </row>
    <row r="6506" spans="1:1" x14ac:dyDescent="0.2">
      <c r="A6506">
        <v>6505</v>
      </c>
    </row>
    <row r="6507" spans="1:1" x14ac:dyDescent="0.2">
      <c r="A6507">
        <v>6506</v>
      </c>
    </row>
    <row r="6508" spans="1:1" x14ac:dyDescent="0.2">
      <c r="A6508">
        <v>6507</v>
      </c>
    </row>
    <row r="6509" spans="1:1" x14ac:dyDescent="0.2">
      <c r="A6509">
        <v>6508</v>
      </c>
    </row>
    <row r="6510" spans="1:1" x14ac:dyDescent="0.2">
      <c r="A6510">
        <v>6509</v>
      </c>
    </row>
    <row r="6511" spans="1:1" x14ac:dyDescent="0.2">
      <c r="A6511">
        <v>6510</v>
      </c>
    </row>
    <row r="6512" spans="1:1" x14ac:dyDescent="0.2">
      <c r="A6512">
        <v>6511</v>
      </c>
    </row>
    <row r="6513" spans="1:1" x14ac:dyDescent="0.2">
      <c r="A6513">
        <v>6512</v>
      </c>
    </row>
    <row r="6514" spans="1:1" x14ac:dyDescent="0.2">
      <c r="A6514">
        <v>6513</v>
      </c>
    </row>
    <row r="6515" spans="1:1" x14ac:dyDescent="0.2">
      <c r="A6515">
        <v>6514</v>
      </c>
    </row>
    <row r="6516" spans="1:1" x14ac:dyDescent="0.2">
      <c r="A6516">
        <v>6515</v>
      </c>
    </row>
    <row r="6517" spans="1:1" x14ac:dyDescent="0.2">
      <c r="A6517">
        <v>6516</v>
      </c>
    </row>
    <row r="6518" spans="1:1" x14ac:dyDescent="0.2">
      <c r="A6518">
        <v>6517</v>
      </c>
    </row>
    <row r="6519" spans="1:1" x14ac:dyDescent="0.2">
      <c r="A6519">
        <v>6518</v>
      </c>
    </row>
    <row r="6520" spans="1:1" x14ac:dyDescent="0.2">
      <c r="A6520">
        <v>6519</v>
      </c>
    </row>
    <row r="6521" spans="1:1" x14ac:dyDescent="0.2">
      <c r="A6521">
        <v>6520</v>
      </c>
    </row>
    <row r="6522" spans="1:1" x14ac:dyDescent="0.2">
      <c r="A6522">
        <v>6521</v>
      </c>
    </row>
    <row r="6523" spans="1:1" x14ac:dyDescent="0.2">
      <c r="A6523">
        <v>6522</v>
      </c>
    </row>
    <row r="6524" spans="1:1" x14ac:dyDescent="0.2">
      <c r="A6524">
        <v>6523</v>
      </c>
    </row>
    <row r="6525" spans="1:1" x14ac:dyDescent="0.2">
      <c r="A6525">
        <v>6524</v>
      </c>
    </row>
    <row r="6526" spans="1:1" x14ac:dyDescent="0.2">
      <c r="A6526">
        <v>6525</v>
      </c>
    </row>
    <row r="6527" spans="1:1" x14ac:dyDescent="0.2">
      <c r="A6527">
        <v>6526</v>
      </c>
    </row>
    <row r="6528" spans="1:1" x14ac:dyDescent="0.2">
      <c r="A6528">
        <v>6527</v>
      </c>
    </row>
    <row r="6529" spans="1:1" x14ac:dyDescent="0.2">
      <c r="A6529">
        <v>6528</v>
      </c>
    </row>
    <row r="6530" spans="1:1" x14ac:dyDescent="0.2">
      <c r="A6530">
        <v>6529</v>
      </c>
    </row>
    <row r="6531" spans="1:1" x14ac:dyDescent="0.2">
      <c r="A6531">
        <v>6530</v>
      </c>
    </row>
    <row r="6532" spans="1:1" x14ac:dyDescent="0.2">
      <c r="A6532">
        <v>6531</v>
      </c>
    </row>
    <row r="6533" spans="1:1" x14ac:dyDescent="0.2">
      <c r="A6533">
        <v>6532</v>
      </c>
    </row>
    <row r="6534" spans="1:1" x14ac:dyDescent="0.2">
      <c r="A6534">
        <v>6533</v>
      </c>
    </row>
    <row r="6535" spans="1:1" x14ac:dyDescent="0.2">
      <c r="A6535">
        <v>6534</v>
      </c>
    </row>
    <row r="6536" spans="1:1" x14ac:dyDescent="0.2">
      <c r="A6536">
        <v>6535</v>
      </c>
    </row>
    <row r="6537" spans="1:1" x14ac:dyDescent="0.2">
      <c r="A6537">
        <v>6536</v>
      </c>
    </row>
    <row r="6538" spans="1:1" x14ac:dyDescent="0.2">
      <c r="A6538">
        <v>6537</v>
      </c>
    </row>
    <row r="6539" spans="1:1" x14ac:dyDescent="0.2">
      <c r="A6539">
        <v>6538</v>
      </c>
    </row>
    <row r="6540" spans="1:1" x14ac:dyDescent="0.2">
      <c r="A6540">
        <v>6539</v>
      </c>
    </row>
    <row r="6541" spans="1:1" x14ac:dyDescent="0.2">
      <c r="A6541">
        <v>6540</v>
      </c>
    </row>
    <row r="6542" spans="1:1" x14ac:dyDescent="0.2">
      <c r="A6542">
        <v>6541</v>
      </c>
    </row>
    <row r="6543" spans="1:1" x14ac:dyDescent="0.2">
      <c r="A6543">
        <v>6542</v>
      </c>
    </row>
    <row r="6544" spans="1:1" x14ac:dyDescent="0.2">
      <c r="A6544">
        <v>6543</v>
      </c>
    </row>
    <row r="6545" spans="1:1" x14ac:dyDescent="0.2">
      <c r="A6545">
        <v>6544</v>
      </c>
    </row>
    <row r="6546" spans="1:1" x14ac:dyDescent="0.2">
      <c r="A6546">
        <v>6545</v>
      </c>
    </row>
    <row r="6547" spans="1:1" x14ac:dyDescent="0.2">
      <c r="A6547">
        <v>6546</v>
      </c>
    </row>
    <row r="6548" spans="1:1" x14ac:dyDescent="0.2">
      <c r="A6548">
        <v>6547</v>
      </c>
    </row>
    <row r="6549" spans="1:1" x14ac:dyDescent="0.2">
      <c r="A6549">
        <v>6548</v>
      </c>
    </row>
    <row r="6550" spans="1:1" x14ac:dyDescent="0.2">
      <c r="A6550">
        <v>6549</v>
      </c>
    </row>
    <row r="6551" spans="1:1" x14ac:dyDescent="0.2">
      <c r="A6551">
        <v>6550</v>
      </c>
    </row>
    <row r="6552" spans="1:1" x14ac:dyDescent="0.2">
      <c r="A6552">
        <v>6551</v>
      </c>
    </row>
    <row r="6553" spans="1:1" x14ac:dyDescent="0.2">
      <c r="A6553">
        <v>6552</v>
      </c>
    </row>
    <row r="6554" spans="1:1" x14ac:dyDescent="0.2">
      <c r="A6554">
        <v>6553</v>
      </c>
    </row>
    <row r="6555" spans="1:1" x14ac:dyDescent="0.2">
      <c r="A6555">
        <v>6554</v>
      </c>
    </row>
    <row r="6556" spans="1:1" x14ac:dyDescent="0.2">
      <c r="A6556">
        <v>6555</v>
      </c>
    </row>
    <row r="6557" spans="1:1" x14ac:dyDescent="0.2">
      <c r="A6557">
        <v>6556</v>
      </c>
    </row>
    <row r="6558" spans="1:1" x14ac:dyDescent="0.2">
      <c r="A6558">
        <v>6557</v>
      </c>
    </row>
    <row r="6559" spans="1:1" x14ac:dyDescent="0.2">
      <c r="A6559">
        <v>6558</v>
      </c>
    </row>
    <row r="6560" spans="1:1" x14ac:dyDescent="0.2">
      <c r="A6560">
        <v>6559</v>
      </c>
    </row>
    <row r="6561" spans="1:1" x14ac:dyDescent="0.2">
      <c r="A6561">
        <v>6560</v>
      </c>
    </row>
    <row r="6562" spans="1:1" x14ac:dyDescent="0.2">
      <c r="A6562">
        <v>6561</v>
      </c>
    </row>
    <row r="6563" spans="1:1" x14ac:dyDescent="0.2">
      <c r="A6563">
        <v>6562</v>
      </c>
    </row>
    <row r="6564" spans="1:1" x14ac:dyDescent="0.2">
      <c r="A6564">
        <v>6563</v>
      </c>
    </row>
    <row r="6565" spans="1:1" x14ac:dyDescent="0.2">
      <c r="A6565">
        <v>6564</v>
      </c>
    </row>
    <row r="6566" spans="1:1" x14ac:dyDescent="0.2">
      <c r="A6566">
        <v>6565</v>
      </c>
    </row>
    <row r="6567" spans="1:1" x14ac:dyDescent="0.2">
      <c r="A6567">
        <v>6566</v>
      </c>
    </row>
    <row r="6568" spans="1:1" x14ac:dyDescent="0.2">
      <c r="A6568">
        <v>6567</v>
      </c>
    </row>
    <row r="6569" spans="1:1" x14ac:dyDescent="0.2">
      <c r="A6569">
        <v>6568</v>
      </c>
    </row>
    <row r="6570" spans="1:1" x14ac:dyDescent="0.2">
      <c r="A6570">
        <v>6569</v>
      </c>
    </row>
    <row r="6571" spans="1:1" x14ac:dyDescent="0.2">
      <c r="A6571">
        <v>6570</v>
      </c>
    </row>
    <row r="6572" spans="1:1" x14ac:dyDescent="0.2">
      <c r="A6572">
        <v>6571</v>
      </c>
    </row>
    <row r="6573" spans="1:1" x14ac:dyDescent="0.2">
      <c r="A6573">
        <v>6572</v>
      </c>
    </row>
    <row r="6574" spans="1:1" x14ac:dyDescent="0.2">
      <c r="A6574">
        <v>6573</v>
      </c>
    </row>
    <row r="6575" spans="1:1" x14ac:dyDescent="0.2">
      <c r="A6575">
        <v>6574</v>
      </c>
    </row>
    <row r="6576" spans="1:1" x14ac:dyDescent="0.2">
      <c r="A6576">
        <v>6575</v>
      </c>
    </row>
    <row r="6577" spans="1:1" x14ac:dyDescent="0.2">
      <c r="A6577">
        <v>6576</v>
      </c>
    </row>
    <row r="6578" spans="1:1" x14ac:dyDescent="0.2">
      <c r="A6578">
        <v>6577</v>
      </c>
    </row>
    <row r="6579" spans="1:1" x14ac:dyDescent="0.2">
      <c r="A6579">
        <v>6578</v>
      </c>
    </row>
    <row r="6580" spans="1:1" x14ac:dyDescent="0.2">
      <c r="A6580">
        <v>6579</v>
      </c>
    </row>
    <row r="6581" spans="1:1" x14ac:dyDescent="0.2">
      <c r="A6581">
        <v>6580</v>
      </c>
    </row>
    <row r="6582" spans="1:1" x14ac:dyDescent="0.2">
      <c r="A6582">
        <v>6581</v>
      </c>
    </row>
    <row r="6583" spans="1:1" x14ac:dyDescent="0.2">
      <c r="A6583">
        <v>6582</v>
      </c>
    </row>
    <row r="6584" spans="1:1" x14ac:dyDescent="0.2">
      <c r="A6584">
        <v>6583</v>
      </c>
    </row>
    <row r="6585" spans="1:1" x14ac:dyDescent="0.2">
      <c r="A6585">
        <v>6584</v>
      </c>
    </row>
    <row r="6586" spans="1:1" x14ac:dyDescent="0.2">
      <c r="A6586">
        <v>6585</v>
      </c>
    </row>
    <row r="6587" spans="1:1" x14ac:dyDescent="0.2">
      <c r="A6587">
        <v>6586</v>
      </c>
    </row>
    <row r="6588" spans="1:1" x14ac:dyDescent="0.2">
      <c r="A6588">
        <v>6587</v>
      </c>
    </row>
    <row r="6589" spans="1:1" x14ac:dyDescent="0.2">
      <c r="A6589">
        <v>6588</v>
      </c>
    </row>
    <row r="6590" spans="1:1" x14ac:dyDescent="0.2">
      <c r="A6590">
        <v>6589</v>
      </c>
    </row>
    <row r="6591" spans="1:1" x14ac:dyDescent="0.2">
      <c r="A6591">
        <v>6590</v>
      </c>
    </row>
    <row r="6592" spans="1:1" x14ac:dyDescent="0.2">
      <c r="A6592">
        <v>6591</v>
      </c>
    </row>
    <row r="6593" spans="1:1" x14ac:dyDescent="0.2">
      <c r="A6593">
        <v>6592</v>
      </c>
    </row>
    <row r="6594" spans="1:1" x14ac:dyDescent="0.2">
      <c r="A6594">
        <v>6593</v>
      </c>
    </row>
    <row r="6595" spans="1:1" x14ac:dyDescent="0.2">
      <c r="A6595">
        <v>6594</v>
      </c>
    </row>
    <row r="6596" spans="1:1" x14ac:dyDescent="0.2">
      <c r="A6596">
        <v>6595</v>
      </c>
    </row>
    <row r="6597" spans="1:1" x14ac:dyDescent="0.2">
      <c r="A6597">
        <v>6596</v>
      </c>
    </row>
    <row r="6598" spans="1:1" x14ac:dyDescent="0.2">
      <c r="A6598">
        <v>6597</v>
      </c>
    </row>
    <row r="6599" spans="1:1" x14ac:dyDescent="0.2">
      <c r="A6599">
        <v>6598</v>
      </c>
    </row>
    <row r="6600" spans="1:1" x14ac:dyDescent="0.2">
      <c r="A6600">
        <v>6599</v>
      </c>
    </row>
    <row r="6601" spans="1:1" x14ac:dyDescent="0.2">
      <c r="A6601">
        <v>6600</v>
      </c>
    </row>
    <row r="6602" spans="1:1" x14ac:dyDescent="0.2">
      <c r="A6602">
        <v>6601</v>
      </c>
    </row>
    <row r="6603" spans="1:1" x14ac:dyDescent="0.2">
      <c r="A6603">
        <v>6602</v>
      </c>
    </row>
    <row r="6604" spans="1:1" x14ac:dyDescent="0.2">
      <c r="A6604">
        <v>6603</v>
      </c>
    </row>
    <row r="6605" spans="1:1" x14ac:dyDescent="0.2">
      <c r="A6605">
        <v>6604</v>
      </c>
    </row>
    <row r="6606" spans="1:1" x14ac:dyDescent="0.2">
      <c r="A6606">
        <v>6605</v>
      </c>
    </row>
    <row r="6607" spans="1:1" x14ac:dyDescent="0.2">
      <c r="A6607">
        <v>6606</v>
      </c>
    </row>
    <row r="6608" spans="1:1" x14ac:dyDescent="0.2">
      <c r="A6608">
        <v>6607</v>
      </c>
    </row>
    <row r="6609" spans="1:1" x14ac:dyDescent="0.2">
      <c r="A6609">
        <v>6608</v>
      </c>
    </row>
    <row r="6610" spans="1:1" x14ac:dyDescent="0.2">
      <c r="A6610">
        <v>6609</v>
      </c>
    </row>
    <row r="6611" spans="1:1" x14ac:dyDescent="0.2">
      <c r="A6611">
        <v>6610</v>
      </c>
    </row>
    <row r="6612" spans="1:1" x14ac:dyDescent="0.2">
      <c r="A6612">
        <v>6611</v>
      </c>
    </row>
    <row r="6613" spans="1:1" x14ac:dyDescent="0.2">
      <c r="A6613">
        <v>6612</v>
      </c>
    </row>
    <row r="6614" spans="1:1" x14ac:dyDescent="0.2">
      <c r="A6614">
        <v>6613</v>
      </c>
    </row>
    <row r="6615" spans="1:1" x14ac:dyDescent="0.2">
      <c r="A6615">
        <v>6614</v>
      </c>
    </row>
    <row r="6616" spans="1:1" x14ac:dyDescent="0.2">
      <c r="A6616">
        <v>6615</v>
      </c>
    </row>
    <row r="6617" spans="1:1" x14ac:dyDescent="0.2">
      <c r="A6617">
        <v>6616</v>
      </c>
    </row>
    <row r="6618" spans="1:1" x14ac:dyDescent="0.2">
      <c r="A6618">
        <v>6617</v>
      </c>
    </row>
    <row r="6619" spans="1:1" x14ac:dyDescent="0.2">
      <c r="A6619">
        <v>6618</v>
      </c>
    </row>
    <row r="6620" spans="1:1" x14ac:dyDescent="0.2">
      <c r="A6620">
        <v>6619</v>
      </c>
    </row>
    <row r="6621" spans="1:1" x14ac:dyDescent="0.2">
      <c r="A6621">
        <v>6620</v>
      </c>
    </row>
    <row r="6622" spans="1:1" x14ac:dyDescent="0.2">
      <c r="A6622">
        <v>6621</v>
      </c>
    </row>
    <row r="6623" spans="1:1" x14ac:dyDescent="0.2">
      <c r="A6623">
        <v>6622</v>
      </c>
    </row>
    <row r="6624" spans="1:1" x14ac:dyDescent="0.2">
      <c r="A6624">
        <v>6623</v>
      </c>
    </row>
    <row r="6625" spans="1:1" x14ac:dyDescent="0.2">
      <c r="A6625">
        <v>6624</v>
      </c>
    </row>
    <row r="6626" spans="1:1" x14ac:dyDescent="0.2">
      <c r="A6626">
        <v>6625</v>
      </c>
    </row>
    <row r="6627" spans="1:1" x14ac:dyDescent="0.2">
      <c r="A6627">
        <v>6626</v>
      </c>
    </row>
    <row r="6628" spans="1:1" x14ac:dyDescent="0.2">
      <c r="A6628">
        <v>6627</v>
      </c>
    </row>
    <row r="6629" spans="1:1" x14ac:dyDescent="0.2">
      <c r="A6629">
        <v>6628</v>
      </c>
    </row>
    <row r="6630" spans="1:1" x14ac:dyDescent="0.2">
      <c r="A6630">
        <v>6629</v>
      </c>
    </row>
    <row r="6631" spans="1:1" x14ac:dyDescent="0.2">
      <c r="A6631">
        <v>6630</v>
      </c>
    </row>
    <row r="6632" spans="1:1" x14ac:dyDescent="0.2">
      <c r="A6632">
        <v>6631</v>
      </c>
    </row>
    <row r="6633" spans="1:1" x14ac:dyDescent="0.2">
      <c r="A6633">
        <v>6632</v>
      </c>
    </row>
    <row r="6634" spans="1:1" x14ac:dyDescent="0.2">
      <c r="A6634">
        <v>6633</v>
      </c>
    </row>
    <row r="6635" spans="1:1" x14ac:dyDescent="0.2">
      <c r="A6635">
        <v>6634</v>
      </c>
    </row>
    <row r="6636" spans="1:1" x14ac:dyDescent="0.2">
      <c r="A6636">
        <v>6635</v>
      </c>
    </row>
    <row r="6637" spans="1:1" x14ac:dyDescent="0.2">
      <c r="A6637">
        <v>6636</v>
      </c>
    </row>
    <row r="6638" spans="1:1" x14ac:dyDescent="0.2">
      <c r="A6638">
        <v>6637</v>
      </c>
    </row>
    <row r="6639" spans="1:1" x14ac:dyDescent="0.2">
      <c r="A6639">
        <v>6638</v>
      </c>
    </row>
    <row r="6640" spans="1:1" x14ac:dyDescent="0.2">
      <c r="A6640">
        <v>6639</v>
      </c>
    </row>
    <row r="6641" spans="1:1" x14ac:dyDescent="0.2">
      <c r="A6641">
        <v>6640</v>
      </c>
    </row>
    <row r="6642" spans="1:1" x14ac:dyDescent="0.2">
      <c r="A6642">
        <v>6641</v>
      </c>
    </row>
    <row r="6643" spans="1:1" x14ac:dyDescent="0.2">
      <c r="A6643">
        <v>6642</v>
      </c>
    </row>
    <row r="6644" spans="1:1" x14ac:dyDescent="0.2">
      <c r="A6644">
        <v>6643</v>
      </c>
    </row>
    <row r="6645" spans="1:1" x14ac:dyDescent="0.2">
      <c r="A6645">
        <v>6644</v>
      </c>
    </row>
    <row r="6646" spans="1:1" x14ac:dyDescent="0.2">
      <c r="A6646">
        <v>6645</v>
      </c>
    </row>
    <row r="6647" spans="1:1" x14ac:dyDescent="0.2">
      <c r="A6647">
        <v>6646</v>
      </c>
    </row>
    <row r="6648" spans="1:1" x14ac:dyDescent="0.2">
      <c r="A6648">
        <v>6647</v>
      </c>
    </row>
    <row r="6649" spans="1:1" x14ac:dyDescent="0.2">
      <c r="A6649">
        <v>6648</v>
      </c>
    </row>
    <row r="6650" spans="1:1" x14ac:dyDescent="0.2">
      <c r="A6650">
        <v>6649</v>
      </c>
    </row>
    <row r="6651" spans="1:1" x14ac:dyDescent="0.2">
      <c r="A6651">
        <v>6650</v>
      </c>
    </row>
    <row r="6652" spans="1:1" x14ac:dyDescent="0.2">
      <c r="A6652">
        <v>6651</v>
      </c>
    </row>
    <row r="6653" spans="1:1" x14ac:dyDescent="0.2">
      <c r="A6653">
        <v>6652</v>
      </c>
    </row>
    <row r="6654" spans="1:1" x14ac:dyDescent="0.2">
      <c r="A6654">
        <v>6653</v>
      </c>
    </row>
    <row r="6655" spans="1:1" x14ac:dyDescent="0.2">
      <c r="A6655">
        <v>6654</v>
      </c>
    </row>
    <row r="6656" spans="1:1" x14ac:dyDescent="0.2">
      <c r="A6656">
        <v>6655</v>
      </c>
    </row>
    <row r="6657" spans="1:1" x14ac:dyDescent="0.2">
      <c r="A6657">
        <v>6656</v>
      </c>
    </row>
    <row r="6658" spans="1:1" x14ac:dyDescent="0.2">
      <c r="A6658">
        <v>6657</v>
      </c>
    </row>
    <row r="6659" spans="1:1" x14ac:dyDescent="0.2">
      <c r="A6659">
        <v>6658</v>
      </c>
    </row>
    <row r="6660" spans="1:1" x14ac:dyDescent="0.2">
      <c r="A6660">
        <v>6659</v>
      </c>
    </row>
    <row r="6661" spans="1:1" x14ac:dyDescent="0.2">
      <c r="A6661">
        <v>6660</v>
      </c>
    </row>
    <row r="6662" spans="1:1" x14ac:dyDescent="0.2">
      <c r="A6662">
        <v>6661</v>
      </c>
    </row>
    <row r="6663" spans="1:1" x14ac:dyDescent="0.2">
      <c r="A6663">
        <v>6662</v>
      </c>
    </row>
    <row r="6664" spans="1:1" x14ac:dyDescent="0.2">
      <c r="A6664">
        <v>6663</v>
      </c>
    </row>
    <row r="6665" spans="1:1" x14ac:dyDescent="0.2">
      <c r="A6665">
        <v>6664</v>
      </c>
    </row>
    <row r="6666" spans="1:1" x14ac:dyDescent="0.2">
      <c r="A6666">
        <v>6665</v>
      </c>
    </row>
    <row r="6667" spans="1:1" x14ac:dyDescent="0.2">
      <c r="A6667">
        <v>6666</v>
      </c>
    </row>
    <row r="6668" spans="1:1" x14ac:dyDescent="0.2">
      <c r="A6668">
        <v>6667</v>
      </c>
    </row>
    <row r="6669" spans="1:1" x14ac:dyDescent="0.2">
      <c r="A6669">
        <v>6668</v>
      </c>
    </row>
    <row r="6670" spans="1:1" x14ac:dyDescent="0.2">
      <c r="A6670">
        <v>6669</v>
      </c>
    </row>
    <row r="6671" spans="1:1" x14ac:dyDescent="0.2">
      <c r="A6671">
        <v>6670</v>
      </c>
    </row>
    <row r="6672" spans="1:1" x14ac:dyDescent="0.2">
      <c r="A6672">
        <v>6671</v>
      </c>
    </row>
    <row r="6673" spans="1:1" x14ac:dyDescent="0.2">
      <c r="A6673">
        <v>6672</v>
      </c>
    </row>
    <row r="6674" spans="1:1" x14ac:dyDescent="0.2">
      <c r="A6674">
        <v>6673</v>
      </c>
    </row>
    <row r="6675" spans="1:1" x14ac:dyDescent="0.2">
      <c r="A6675">
        <v>6674</v>
      </c>
    </row>
    <row r="6676" spans="1:1" x14ac:dyDescent="0.2">
      <c r="A6676">
        <v>6675</v>
      </c>
    </row>
    <row r="6677" spans="1:1" x14ac:dyDescent="0.2">
      <c r="A6677">
        <v>6676</v>
      </c>
    </row>
    <row r="6678" spans="1:1" x14ac:dyDescent="0.2">
      <c r="A6678">
        <v>6677</v>
      </c>
    </row>
    <row r="6679" spans="1:1" x14ac:dyDescent="0.2">
      <c r="A6679">
        <v>6678</v>
      </c>
    </row>
    <row r="6680" spans="1:1" x14ac:dyDescent="0.2">
      <c r="A6680">
        <v>6679</v>
      </c>
    </row>
    <row r="6681" spans="1:1" x14ac:dyDescent="0.2">
      <c r="A6681">
        <v>6680</v>
      </c>
    </row>
    <row r="6682" spans="1:1" x14ac:dyDescent="0.2">
      <c r="A6682">
        <v>6681</v>
      </c>
    </row>
    <row r="6683" spans="1:1" x14ac:dyDescent="0.2">
      <c r="A6683">
        <v>6682</v>
      </c>
    </row>
    <row r="6684" spans="1:1" x14ac:dyDescent="0.2">
      <c r="A6684">
        <v>6683</v>
      </c>
    </row>
    <row r="6685" spans="1:1" x14ac:dyDescent="0.2">
      <c r="A6685">
        <v>6684</v>
      </c>
    </row>
    <row r="6686" spans="1:1" x14ac:dyDescent="0.2">
      <c r="A6686">
        <v>6685</v>
      </c>
    </row>
    <row r="6687" spans="1:1" x14ac:dyDescent="0.2">
      <c r="A6687">
        <v>6686</v>
      </c>
    </row>
    <row r="6688" spans="1:1" x14ac:dyDescent="0.2">
      <c r="A6688">
        <v>6687</v>
      </c>
    </row>
    <row r="6689" spans="1:1" x14ac:dyDescent="0.2">
      <c r="A6689">
        <v>6688</v>
      </c>
    </row>
    <row r="6690" spans="1:1" x14ac:dyDescent="0.2">
      <c r="A6690">
        <v>6689</v>
      </c>
    </row>
    <row r="6691" spans="1:1" x14ac:dyDescent="0.2">
      <c r="A6691">
        <v>6690</v>
      </c>
    </row>
    <row r="6692" spans="1:1" x14ac:dyDescent="0.2">
      <c r="A6692">
        <v>6691</v>
      </c>
    </row>
    <row r="6693" spans="1:1" x14ac:dyDescent="0.2">
      <c r="A6693">
        <v>6692</v>
      </c>
    </row>
    <row r="6694" spans="1:1" x14ac:dyDescent="0.2">
      <c r="A6694">
        <v>6693</v>
      </c>
    </row>
    <row r="6695" spans="1:1" x14ac:dyDescent="0.2">
      <c r="A6695">
        <v>6694</v>
      </c>
    </row>
    <row r="6696" spans="1:1" x14ac:dyDescent="0.2">
      <c r="A6696">
        <v>6695</v>
      </c>
    </row>
    <row r="6697" spans="1:1" x14ac:dyDescent="0.2">
      <c r="A6697">
        <v>6696</v>
      </c>
    </row>
    <row r="6698" spans="1:1" x14ac:dyDescent="0.2">
      <c r="A6698">
        <v>6697</v>
      </c>
    </row>
    <row r="6699" spans="1:1" x14ac:dyDescent="0.2">
      <c r="A6699">
        <v>6698</v>
      </c>
    </row>
    <row r="6700" spans="1:1" x14ac:dyDescent="0.2">
      <c r="A6700">
        <v>6699</v>
      </c>
    </row>
    <row r="6701" spans="1:1" x14ac:dyDescent="0.2">
      <c r="A6701">
        <v>6700</v>
      </c>
    </row>
    <row r="6702" spans="1:1" x14ac:dyDescent="0.2">
      <c r="A6702">
        <v>6701</v>
      </c>
    </row>
    <row r="6703" spans="1:1" x14ac:dyDescent="0.2">
      <c r="A6703">
        <v>6702</v>
      </c>
    </row>
    <row r="6704" spans="1:1" x14ac:dyDescent="0.2">
      <c r="A6704">
        <v>6703</v>
      </c>
    </row>
    <row r="6705" spans="1:1" x14ac:dyDescent="0.2">
      <c r="A6705">
        <v>6704</v>
      </c>
    </row>
    <row r="6706" spans="1:1" x14ac:dyDescent="0.2">
      <c r="A6706">
        <v>6705</v>
      </c>
    </row>
    <row r="6707" spans="1:1" x14ac:dyDescent="0.2">
      <c r="A6707">
        <v>6706</v>
      </c>
    </row>
    <row r="6708" spans="1:1" x14ac:dyDescent="0.2">
      <c r="A6708">
        <v>6707</v>
      </c>
    </row>
    <row r="6709" spans="1:1" x14ac:dyDescent="0.2">
      <c r="A6709">
        <v>6708</v>
      </c>
    </row>
    <row r="6710" spans="1:1" x14ac:dyDescent="0.2">
      <c r="A6710">
        <v>6709</v>
      </c>
    </row>
    <row r="6711" spans="1:1" x14ac:dyDescent="0.2">
      <c r="A6711">
        <v>6710</v>
      </c>
    </row>
    <row r="6712" spans="1:1" x14ac:dyDescent="0.2">
      <c r="A6712">
        <v>6711</v>
      </c>
    </row>
    <row r="6713" spans="1:1" x14ac:dyDescent="0.2">
      <c r="A6713">
        <v>6712</v>
      </c>
    </row>
    <row r="6714" spans="1:1" x14ac:dyDescent="0.2">
      <c r="A6714">
        <v>6713</v>
      </c>
    </row>
    <row r="6715" spans="1:1" x14ac:dyDescent="0.2">
      <c r="A6715">
        <v>6714</v>
      </c>
    </row>
    <row r="6716" spans="1:1" x14ac:dyDescent="0.2">
      <c r="A6716">
        <v>6715</v>
      </c>
    </row>
    <row r="6717" spans="1:1" x14ac:dyDescent="0.2">
      <c r="A6717">
        <v>6716</v>
      </c>
    </row>
    <row r="6718" spans="1:1" x14ac:dyDescent="0.2">
      <c r="A6718">
        <v>6717</v>
      </c>
    </row>
    <row r="6719" spans="1:1" x14ac:dyDescent="0.2">
      <c r="A6719">
        <v>6718</v>
      </c>
    </row>
    <row r="6720" spans="1:1" x14ac:dyDescent="0.2">
      <c r="A6720">
        <v>6719</v>
      </c>
    </row>
    <row r="6721" spans="1:1" x14ac:dyDescent="0.2">
      <c r="A6721">
        <v>6720</v>
      </c>
    </row>
    <row r="6722" spans="1:1" x14ac:dyDescent="0.2">
      <c r="A6722">
        <v>6721</v>
      </c>
    </row>
    <row r="6723" spans="1:1" x14ac:dyDescent="0.2">
      <c r="A6723">
        <v>6722</v>
      </c>
    </row>
    <row r="6724" spans="1:1" x14ac:dyDescent="0.2">
      <c r="A6724">
        <v>6723</v>
      </c>
    </row>
    <row r="6725" spans="1:1" x14ac:dyDescent="0.2">
      <c r="A6725">
        <v>6724</v>
      </c>
    </row>
    <row r="6726" spans="1:1" x14ac:dyDescent="0.2">
      <c r="A6726">
        <v>6725</v>
      </c>
    </row>
    <row r="6727" spans="1:1" x14ac:dyDescent="0.2">
      <c r="A6727">
        <v>6726</v>
      </c>
    </row>
    <row r="6728" spans="1:1" x14ac:dyDescent="0.2">
      <c r="A6728">
        <v>6727</v>
      </c>
    </row>
    <row r="6729" spans="1:1" x14ac:dyDescent="0.2">
      <c r="A6729">
        <v>6728</v>
      </c>
    </row>
    <row r="6730" spans="1:1" x14ac:dyDescent="0.2">
      <c r="A6730">
        <v>6729</v>
      </c>
    </row>
    <row r="6731" spans="1:1" x14ac:dyDescent="0.2">
      <c r="A6731">
        <v>6730</v>
      </c>
    </row>
    <row r="6732" spans="1:1" x14ac:dyDescent="0.2">
      <c r="A6732">
        <v>6731</v>
      </c>
    </row>
    <row r="6733" spans="1:1" x14ac:dyDescent="0.2">
      <c r="A6733">
        <v>6732</v>
      </c>
    </row>
    <row r="6734" spans="1:1" x14ac:dyDescent="0.2">
      <c r="A6734">
        <v>6733</v>
      </c>
    </row>
    <row r="6735" spans="1:1" x14ac:dyDescent="0.2">
      <c r="A6735">
        <v>6734</v>
      </c>
    </row>
    <row r="6736" spans="1:1" x14ac:dyDescent="0.2">
      <c r="A6736">
        <v>6735</v>
      </c>
    </row>
    <row r="6737" spans="1:1" x14ac:dyDescent="0.2">
      <c r="A6737">
        <v>6736</v>
      </c>
    </row>
    <row r="6738" spans="1:1" x14ac:dyDescent="0.2">
      <c r="A6738">
        <v>6737</v>
      </c>
    </row>
    <row r="6739" spans="1:1" x14ac:dyDescent="0.2">
      <c r="A6739">
        <v>6738</v>
      </c>
    </row>
    <row r="6740" spans="1:1" x14ac:dyDescent="0.2">
      <c r="A6740">
        <v>6739</v>
      </c>
    </row>
    <row r="6741" spans="1:1" x14ac:dyDescent="0.2">
      <c r="A6741">
        <v>6740</v>
      </c>
    </row>
    <row r="6742" spans="1:1" x14ac:dyDescent="0.2">
      <c r="A6742">
        <v>6741</v>
      </c>
    </row>
    <row r="6743" spans="1:1" x14ac:dyDescent="0.2">
      <c r="A6743">
        <v>6742</v>
      </c>
    </row>
    <row r="6744" spans="1:1" x14ac:dyDescent="0.2">
      <c r="A6744">
        <v>6743</v>
      </c>
    </row>
    <row r="6745" spans="1:1" x14ac:dyDescent="0.2">
      <c r="A6745">
        <v>6744</v>
      </c>
    </row>
    <row r="6746" spans="1:1" x14ac:dyDescent="0.2">
      <c r="A6746">
        <v>6745</v>
      </c>
    </row>
    <row r="6747" spans="1:1" x14ac:dyDescent="0.2">
      <c r="A6747">
        <v>6746</v>
      </c>
    </row>
    <row r="6748" spans="1:1" x14ac:dyDescent="0.2">
      <c r="A6748">
        <v>6747</v>
      </c>
    </row>
    <row r="6749" spans="1:1" x14ac:dyDescent="0.2">
      <c r="A6749">
        <v>6748</v>
      </c>
    </row>
    <row r="6750" spans="1:1" x14ac:dyDescent="0.2">
      <c r="A6750">
        <v>6749</v>
      </c>
    </row>
    <row r="6751" spans="1:1" x14ac:dyDescent="0.2">
      <c r="A6751">
        <v>6750</v>
      </c>
    </row>
    <row r="6752" spans="1:1" x14ac:dyDescent="0.2">
      <c r="A6752">
        <v>6751</v>
      </c>
    </row>
    <row r="6753" spans="1:1" x14ac:dyDescent="0.2">
      <c r="A6753">
        <v>6752</v>
      </c>
    </row>
    <row r="6754" spans="1:1" x14ac:dyDescent="0.2">
      <c r="A6754">
        <v>6753</v>
      </c>
    </row>
    <row r="6755" spans="1:1" x14ac:dyDescent="0.2">
      <c r="A6755">
        <v>6754</v>
      </c>
    </row>
    <row r="6756" spans="1:1" x14ac:dyDescent="0.2">
      <c r="A6756">
        <v>6755</v>
      </c>
    </row>
    <row r="6757" spans="1:1" x14ac:dyDescent="0.2">
      <c r="A6757">
        <v>6756</v>
      </c>
    </row>
    <row r="6758" spans="1:1" x14ac:dyDescent="0.2">
      <c r="A6758">
        <v>6757</v>
      </c>
    </row>
    <row r="6759" spans="1:1" x14ac:dyDescent="0.2">
      <c r="A6759">
        <v>6758</v>
      </c>
    </row>
    <row r="6760" spans="1:1" x14ac:dyDescent="0.2">
      <c r="A6760">
        <v>6759</v>
      </c>
    </row>
    <row r="6761" spans="1:1" x14ac:dyDescent="0.2">
      <c r="A6761">
        <v>6760</v>
      </c>
    </row>
    <row r="6762" spans="1:1" x14ac:dyDescent="0.2">
      <c r="A6762">
        <v>6761</v>
      </c>
    </row>
    <row r="6763" spans="1:1" x14ac:dyDescent="0.2">
      <c r="A6763">
        <v>6762</v>
      </c>
    </row>
    <row r="6764" spans="1:1" x14ac:dyDescent="0.2">
      <c r="A6764">
        <v>6763</v>
      </c>
    </row>
    <row r="6765" spans="1:1" x14ac:dyDescent="0.2">
      <c r="A6765">
        <v>6764</v>
      </c>
    </row>
    <row r="6766" spans="1:1" x14ac:dyDescent="0.2">
      <c r="A6766">
        <v>6765</v>
      </c>
    </row>
    <row r="6767" spans="1:1" x14ac:dyDescent="0.2">
      <c r="A6767">
        <v>6766</v>
      </c>
    </row>
    <row r="6768" spans="1:1" x14ac:dyDescent="0.2">
      <c r="A6768">
        <v>6767</v>
      </c>
    </row>
    <row r="6769" spans="1:1" x14ac:dyDescent="0.2">
      <c r="A6769">
        <v>6768</v>
      </c>
    </row>
    <row r="6770" spans="1:1" x14ac:dyDescent="0.2">
      <c r="A6770">
        <v>6769</v>
      </c>
    </row>
    <row r="6771" spans="1:1" x14ac:dyDescent="0.2">
      <c r="A6771">
        <v>6770</v>
      </c>
    </row>
    <row r="6772" spans="1:1" x14ac:dyDescent="0.2">
      <c r="A6772">
        <v>6771</v>
      </c>
    </row>
    <row r="6773" spans="1:1" x14ac:dyDescent="0.2">
      <c r="A6773">
        <v>6772</v>
      </c>
    </row>
    <row r="6774" spans="1:1" x14ac:dyDescent="0.2">
      <c r="A6774">
        <v>6773</v>
      </c>
    </row>
    <row r="6775" spans="1:1" x14ac:dyDescent="0.2">
      <c r="A6775">
        <v>6774</v>
      </c>
    </row>
    <row r="6776" spans="1:1" x14ac:dyDescent="0.2">
      <c r="A6776">
        <v>6775</v>
      </c>
    </row>
    <row r="6777" spans="1:1" x14ac:dyDescent="0.2">
      <c r="A6777">
        <v>6776</v>
      </c>
    </row>
    <row r="6778" spans="1:1" x14ac:dyDescent="0.2">
      <c r="A6778">
        <v>6777</v>
      </c>
    </row>
    <row r="6779" spans="1:1" x14ac:dyDescent="0.2">
      <c r="A6779">
        <v>6778</v>
      </c>
    </row>
    <row r="6780" spans="1:1" x14ac:dyDescent="0.2">
      <c r="A6780">
        <v>6779</v>
      </c>
    </row>
    <row r="6781" spans="1:1" x14ac:dyDescent="0.2">
      <c r="A6781">
        <v>6780</v>
      </c>
    </row>
    <row r="6782" spans="1:1" x14ac:dyDescent="0.2">
      <c r="A6782">
        <v>6781</v>
      </c>
    </row>
    <row r="6783" spans="1:1" x14ac:dyDescent="0.2">
      <c r="A6783">
        <v>6782</v>
      </c>
    </row>
    <row r="6784" spans="1:1" x14ac:dyDescent="0.2">
      <c r="A6784">
        <v>6783</v>
      </c>
    </row>
    <row r="6785" spans="1:1" x14ac:dyDescent="0.2">
      <c r="A6785">
        <v>6784</v>
      </c>
    </row>
    <row r="6786" spans="1:1" x14ac:dyDescent="0.2">
      <c r="A6786">
        <v>6785</v>
      </c>
    </row>
    <row r="6787" spans="1:1" x14ac:dyDescent="0.2">
      <c r="A6787">
        <v>6786</v>
      </c>
    </row>
    <row r="6788" spans="1:1" x14ac:dyDescent="0.2">
      <c r="A6788">
        <v>6787</v>
      </c>
    </row>
    <row r="6789" spans="1:1" x14ac:dyDescent="0.2">
      <c r="A6789">
        <v>6788</v>
      </c>
    </row>
    <row r="6790" spans="1:1" x14ac:dyDescent="0.2">
      <c r="A6790">
        <v>6789</v>
      </c>
    </row>
    <row r="6791" spans="1:1" x14ac:dyDescent="0.2">
      <c r="A6791">
        <v>6790</v>
      </c>
    </row>
    <row r="6792" spans="1:1" x14ac:dyDescent="0.2">
      <c r="A6792">
        <v>6791</v>
      </c>
    </row>
    <row r="6793" spans="1:1" x14ac:dyDescent="0.2">
      <c r="A6793">
        <v>6792</v>
      </c>
    </row>
    <row r="6794" spans="1:1" x14ac:dyDescent="0.2">
      <c r="A6794">
        <v>6793</v>
      </c>
    </row>
    <row r="6795" spans="1:1" x14ac:dyDescent="0.2">
      <c r="A6795">
        <v>6794</v>
      </c>
    </row>
    <row r="6796" spans="1:1" x14ac:dyDescent="0.2">
      <c r="A6796">
        <v>6795</v>
      </c>
    </row>
    <row r="6797" spans="1:1" x14ac:dyDescent="0.2">
      <c r="A6797">
        <v>6796</v>
      </c>
    </row>
    <row r="6798" spans="1:1" x14ac:dyDescent="0.2">
      <c r="A6798">
        <v>6797</v>
      </c>
    </row>
    <row r="6799" spans="1:1" x14ac:dyDescent="0.2">
      <c r="A6799">
        <v>6798</v>
      </c>
    </row>
    <row r="6800" spans="1:1" x14ac:dyDescent="0.2">
      <c r="A6800">
        <v>6799</v>
      </c>
    </row>
    <row r="6801" spans="1:1" x14ac:dyDescent="0.2">
      <c r="A6801">
        <v>6800</v>
      </c>
    </row>
    <row r="6802" spans="1:1" x14ac:dyDescent="0.2">
      <c r="A6802">
        <v>6801</v>
      </c>
    </row>
    <row r="6803" spans="1:1" x14ac:dyDescent="0.2">
      <c r="A6803">
        <v>6802</v>
      </c>
    </row>
    <row r="6804" spans="1:1" x14ac:dyDescent="0.2">
      <c r="A6804">
        <v>6803</v>
      </c>
    </row>
    <row r="6805" spans="1:1" x14ac:dyDescent="0.2">
      <c r="A6805">
        <v>6804</v>
      </c>
    </row>
    <row r="6806" spans="1:1" x14ac:dyDescent="0.2">
      <c r="A6806">
        <v>6805</v>
      </c>
    </row>
    <row r="6807" spans="1:1" x14ac:dyDescent="0.2">
      <c r="A6807">
        <v>6806</v>
      </c>
    </row>
    <row r="6808" spans="1:1" x14ac:dyDescent="0.2">
      <c r="A6808">
        <v>6807</v>
      </c>
    </row>
    <row r="6809" spans="1:1" x14ac:dyDescent="0.2">
      <c r="A6809">
        <v>6808</v>
      </c>
    </row>
    <row r="6810" spans="1:1" x14ac:dyDescent="0.2">
      <c r="A6810">
        <v>6809</v>
      </c>
    </row>
    <row r="6811" spans="1:1" x14ac:dyDescent="0.2">
      <c r="A6811">
        <v>6810</v>
      </c>
    </row>
    <row r="6812" spans="1:1" x14ac:dyDescent="0.2">
      <c r="A6812">
        <v>6811</v>
      </c>
    </row>
    <row r="6813" spans="1:1" x14ac:dyDescent="0.2">
      <c r="A6813">
        <v>6812</v>
      </c>
    </row>
    <row r="6814" spans="1:1" x14ac:dyDescent="0.2">
      <c r="A6814">
        <v>6813</v>
      </c>
    </row>
    <row r="6815" spans="1:1" x14ac:dyDescent="0.2">
      <c r="A6815">
        <v>6814</v>
      </c>
    </row>
    <row r="6816" spans="1:1" x14ac:dyDescent="0.2">
      <c r="A6816">
        <v>6815</v>
      </c>
    </row>
    <row r="6817" spans="1:1" x14ac:dyDescent="0.2">
      <c r="A6817">
        <v>6816</v>
      </c>
    </row>
    <row r="6818" spans="1:1" x14ac:dyDescent="0.2">
      <c r="A6818">
        <v>6817</v>
      </c>
    </row>
    <row r="6819" spans="1:1" x14ac:dyDescent="0.2">
      <c r="A6819">
        <v>6818</v>
      </c>
    </row>
    <row r="6820" spans="1:1" x14ac:dyDescent="0.2">
      <c r="A6820">
        <v>6819</v>
      </c>
    </row>
    <row r="6821" spans="1:1" x14ac:dyDescent="0.2">
      <c r="A6821">
        <v>6820</v>
      </c>
    </row>
    <row r="6822" spans="1:1" x14ac:dyDescent="0.2">
      <c r="A6822">
        <v>6821</v>
      </c>
    </row>
    <row r="6823" spans="1:1" x14ac:dyDescent="0.2">
      <c r="A6823">
        <v>6822</v>
      </c>
    </row>
    <row r="6824" spans="1:1" x14ac:dyDescent="0.2">
      <c r="A6824">
        <v>6823</v>
      </c>
    </row>
    <row r="6825" spans="1:1" x14ac:dyDescent="0.2">
      <c r="A6825">
        <v>6824</v>
      </c>
    </row>
    <row r="6826" spans="1:1" x14ac:dyDescent="0.2">
      <c r="A6826">
        <v>6825</v>
      </c>
    </row>
    <row r="6827" spans="1:1" x14ac:dyDescent="0.2">
      <c r="A6827">
        <v>6826</v>
      </c>
    </row>
    <row r="6828" spans="1:1" x14ac:dyDescent="0.2">
      <c r="A6828">
        <v>6827</v>
      </c>
    </row>
    <row r="6829" spans="1:1" x14ac:dyDescent="0.2">
      <c r="A6829">
        <v>6828</v>
      </c>
    </row>
    <row r="6830" spans="1:1" x14ac:dyDescent="0.2">
      <c r="A6830">
        <v>6829</v>
      </c>
    </row>
    <row r="6831" spans="1:1" x14ac:dyDescent="0.2">
      <c r="A6831">
        <v>6830</v>
      </c>
    </row>
    <row r="6832" spans="1:1" x14ac:dyDescent="0.2">
      <c r="A6832">
        <v>6831</v>
      </c>
    </row>
    <row r="6833" spans="1:1" x14ac:dyDescent="0.2">
      <c r="A6833">
        <v>6832</v>
      </c>
    </row>
    <row r="6834" spans="1:1" x14ac:dyDescent="0.2">
      <c r="A6834">
        <v>6833</v>
      </c>
    </row>
    <row r="6835" spans="1:1" x14ac:dyDescent="0.2">
      <c r="A6835">
        <v>6834</v>
      </c>
    </row>
    <row r="6836" spans="1:1" x14ac:dyDescent="0.2">
      <c r="A6836">
        <v>6835</v>
      </c>
    </row>
    <row r="6837" spans="1:1" x14ac:dyDescent="0.2">
      <c r="A6837">
        <v>6836</v>
      </c>
    </row>
    <row r="6838" spans="1:1" x14ac:dyDescent="0.2">
      <c r="A6838">
        <v>6837</v>
      </c>
    </row>
    <row r="6839" spans="1:1" x14ac:dyDescent="0.2">
      <c r="A6839">
        <v>6838</v>
      </c>
    </row>
    <row r="6840" spans="1:1" x14ac:dyDescent="0.2">
      <c r="A6840">
        <v>6839</v>
      </c>
    </row>
    <row r="6841" spans="1:1" x14ac:dyDescent="0.2">
      <c r="A6841">
        <v>6840</v>
      </c>
    </row>
    <row r="6842" spans="1:1" x14ac:dyDescent="0.2">
      <c r="A6842">
        <v>6841</v>
      </c>
    </row>
    <row r="6843" spans="1:1" x14ac:dyDescent="0.2">
      <c r="A6843">
        <v>6842</v>
      </c>
    </row>
    <row r="6844" spans="1:1" x14ac:dyDescent="0.2">
      <c r="A6844">
        <v>6843</v>
      </c>
    </row>
    <row r="6845" spans="1:1" x14ac:dyDescent="0.2">
      <c r="A6845">
        <v>6844</v>
      </c>
    </row>
    <row r="6846" spans="1:1" x14ac:dyDescent="0.2">
      <c r="A6846">
        <v>6845</v>
      </c>
    </row>
    <row r="6847" spans="1:1" x14ac:dyDescent="0.2">
      <c r="A6847">
        <v>6846</v>
      </c>
    </row>
    <row r="6848" spans="1:1" x14ac:dyDescent="0.2">
      <c r="A6848">
        <v>6847</v>
      </c>
    </row>
    <row r="6849" spans="1:1" x14ac:dyDescent="0.2">
      <c r="A6849">
        <v>6848</v>
      </c>
    </row>
    <row r="6850" spans="1:1" x14ac:dyDescent="0.2">
      <c r="A6850">
        <v>6849</v>
      </c>
    </row>
    <row r="6851" spans="1:1" x14ac:dyDescent="0.2">
      <c r="A6851">
        <v>6850</v>
      </c>
    </row>
    <row r="6852" spans="1:1" x14ac:dyDescent="0.2">
      <c r="A6852">
        <v>6851</v>
      </c>
    </row>
    <row r="6853" spans="1:1" x14ac:dyDescent="0.2">
      <c r="A6853">
        <v>6852</v>
      </c>
    </row>
    <row r="6854" spans="1:1" x14ac:dyDescent="0.2">
      <c r="A6854">
        <v>6853</v>
      </c>
    </row>
    <row r="6855" spans="1:1" x14ac:dyDescent="0.2">
      <c r="A6855">
        <v>6854</v>
      </c>
    </row>
    <row r="6856" spans="1:1" x14ac:dyDescent="0.2">
      <c r="A6856">
        <v>6855</v>
      </c>
    </row>
    <row r="6857" spans="1:1" x14ac:dyDescent="0.2">
      <c r="A6857">
        <v>6856</v>
      </c>
    </row>
    <row r="6858" spans="1:1" x14ac:dyDescent="0.2">
      <c r="A6858">
        <v>6857</v>
      </c>
    </row>
    <row r="6859" spans="1:1" x14ac:dyDescent="0.2">
      <c r="A6859">
        <v>6858</v>
      </c>
    </row>
    <row r="6860" spans="1:1" x14ac:dyDescent="0.2">
      <c r="A6860">
        <v>6859</v>
      </c>
    </row>
    <row r="6861" spans="1:1" x14ac:dyDescent="0.2">
      <c r="A6861">
        <v>6860</v>
      </c>
    </row>
    <row r="6862" spans="1:1" x14ac:dyDescent="0.2">
      <c r="A6862">
        <v>6861</v>
      </c>
    </row>
    <row r="6863" spans="1:1" x14ac:dyDescent="0.2">
      <c r="A6863">
        <v>6862</v>
      </c>
    </row>
    <row r="6864" spans="1:1" x14ac:dyDescent="0.2">
      <c r="A6864">
        <v>6863</v>
      </c>
    </row>
    <row r="6865" spans="1:1" x14ac:dyDescent="0.2">
      <c r="A6865">
        <v>6864</v>
      </c>
    </row>
    <row r="6866" spans="1:1" x14ac:dyDescent="0.2">
      <c r="A6866">
        <v>6865</v>
      </c>
    </row>
    <row r="6867" spans="1:1" x14ac:dyDescent="0.2">
      <c r="A6867">
        <v>6866</v>
      </c>
    </row>
    <row r="6868" spans="1:1" x14ac:dyDescent="0.2">
      <c r="A6868">
        <v>6867</v>
      </c>
    </row>
    <row r="6869" spans="1:1" x14ac:dyDescent="0.2">
      <c r="A6869">
        <v>6868</v>
      </c>
    </row>
    <row r="6870" spans="1:1" x14ac:dyDescent="0.2">
      <c r="A6870">
        <v>6869</v>
      </c>
    </row>
    <row r="6871" spans="1:1" x14ac:dyDescent="0.2">
      <c r="A6871">
        <v>6870</v>
      </c>
    </row>
    <row r="6872" spans="1:1" x14ac:dyDescent="0.2">
      <c r="A6872">
        <v>6871</v>
      </c>
    </row>
    <row r="6873" spans="1:1" x14ac:dyDescent="0.2">
      <c r="A6873">
        <v>6872</v>
      </c>
    </row>
    <row r="6874" spans="1:1" x14ac:dyDescent="0.2">
      <c r="A6874">
        <v>6873</v>
      </c>
    </row>
    <row r="6875" spans="1:1" x14ac:dyDescent="0.2">
      <c r="A6875">
        <v>6874</v>
      </c>
    </row>
    <row r="6876" spans="1:1" x14ac:dyDescent="0.2">
      <c r="A6876">
        <v>6875</v>
      </c>
    </row>
    <row r="6877" spans="1:1" x14ac:dyDescent="0.2">
      <c r="A6877">
        <v>6876</v>
      </c>
    </row>
    <row r="6878" spans="1:1" x14ac:dyDescent="0.2">
      <c r="A6878">
        <v>6877</v>
      </c>
    </row>
    <row r="6879" spans="1:1" x14ac:dyDescent="0.2">
      <c r="A6879">
        <v>6878</v>
      </c>
    </row>
    <row r="6880" spans="1:1" x14ac:dyDescent="0.2">
      <c r="A6880">
        <v>6879</v>
      </c>
    </row>
    <row r="6881" spans="1:1" x14ac:dyDescent="0.2">
      <c r="A6881">
        <v>6880</v>
      </c>
    </row>
    <row r="6882" spans="1:1" x14ac:dyDescent="0.2">
      <c r="A6882">
        <v>6881</v>
      </c>
    </row>
    <row r="6883" spans="1:1" x14ac:dyDescent="0.2">
      <c r="A6883">
        <v>6882</v>
      </c>
    </row>
    <row r="6884" spans="1:1" x14ac:dyDescent="0.2">
      <c r="A6884">
        <v>6883</v>
      </c>
    </row>
    <row r="6885" spans="1:1" x14ac:dyDescent="0.2">
      <c r="A6885">
        <v>6884</v>
      </c>
    </row>
    <row r="6886" spans="1:1" x14ac:dyDescent="0.2">
      <c r="A6886">
        <v>6885</v>
      </c>
    </row>
    <row r="6887" spans="1:1" x14ac:dyDescent="0.2">
      <c r="A6887">
        <v>6886</v>
      </c>
    </row>
    <row r="6888" spans="1:1" x14ac:dyDescent="0.2">
      <c r="A6888">
        <v>6887</v>
      </c>
    </row>
    <row r="6889" spans="1:1" x14ac:dyDescent="0.2">
      <c r="A6889">
        <v>6888</v>
      </c>
    </row>
    <row r="6890" spans="1:1" x14ac:dyDescent="0.2">
      <c r="A6890">
        <v>6889</v>
      </c>
    </row>
    <row r="6891" spans="1:1" x14ac:dyDescent="0.2">
      <c r="A6891">
        <v>6890</v>
      </c>
    </row>
    <row r="6892" spans="1:1" x14ac:dyDescent="0.2">
      <c r="A6892">
        <v>6891</v>
      </c>
    </row>
    <row r="6893" spans="1:1" x14ac:dyDescent="0.2">
      <c r="A6893">
        <v>6892</v>
      </c>
    </row>
    <row r="6894" spans="1:1" x14ac:dyDescent="0.2">
      <c r="A6894">
        <v>6893</v>
      </c>
    </row>
    <row r="6895" spans="1:1" x14ac:dyDescent="0.2">
      <c r="A6895">
        <v>6894</v>
      </c>
    </row>
    <row r="6896" spans="1:1" x14ac:dyDescent="0.2">
      <c r="A6896">
        <v>6895</v>
      </c>
    </row>
    <row r="6897" spans="1:1" x14ac:dyDescent="0.2">
      <c r="A6897">
        <v>6896</v>
      </c>
    </row>
    <row r="6898" spans="1:1" x14ac:dyDescent="0.2">
      <c r="A6898">
        <v>6897</v>
      </c>
    </row>
    <row r="6899" spans="1:1" x14ac:dyDescent="0.2">
      <c r="A6899">
        <v>6898</v>
      </c>
    </row>
    <row r="6900" spans="1:1" x14ac:dyDescent="0.2">
      <c r="A6900">
        <v>6899</v>
      </c>
    </row>
    <row r="6901" spans="1:1" x14ac:dyDescent="0.2">
      <c r="A6901">
        <v>6900</v>
      </c>
    </row>
    <row r="6902" spans="1:1" x14ac:dyDescent="0.2">
      <c r="A6902">
        <v>6901</v>
      </c>
    </row>
    <row r="6903" spans="1:1" x14ac:dyDescent="0.2">
      <c r="A6903">
        <v>6902</v>
      </c>
    </row>
    <row r="6904" spans="1:1" x14ac:dyDescent="0.2">
      <c r="A6904">
        <v>6903</v>
      </c>
    </row>
    <row r="6905" spans="1:1" x14ac:dyDescent="0.2">
      <c r="A6905">
        <v>6904</v>
      </c>
    </row>
    <row r="6906" spans="1:1" x14ac:dyDescent="0.2">
      <c r="A6906">
        <v>6905</v>
      </c>
    </row>
    <row r="6907" spans="1:1" x14ac:dyDescent="0.2">
      <c r="A6907">
        <v>6906</v>
      </c>
    </row>
    <row r="6908" spans="1:1" x14ac:dyDescent="0.2">
      <c r="A6908">
        <v>6907</v>
      </c>
    </row>
    <row r="6909" spans="1:1" x14ac:dyDescent="0.2">
      <c r="A6909">
        <v>6908</v>
      </c>
    </row>
    <row r="6910" spans="1:1" x14ac:dyDescent="0.2">
      <c r="A6910">
        <v>6909</v>
      </c>
    </row>
    <row r="6911" spans="1:1" x14ac:dyDescent="0.2">
      <c r="A6911">
        <v>6910</v>
      </c>
    </row>
    <row r="6912" spans="1:1" x14ac:dyDescent="0.2">
      <c r="A6912">
        <v>6911</v>
      </c>
    </row>
    <row r="6913" spans="1:1" x14ac:dyDescent="0.2">
      <c r="A6913">
        <v>6912</v>
      </c>
    </row>
    <row r="6914" spans="1:1" x14ac:dyDescent="0.2">
      <c r="A6914">
        <v>6913</v>
      </c>
    </row>
    <row r="6915" spans="1:1" x14ac:dyDescent="0.2">
      <c r="A6915">
        <v>6914</v>
      </c>
    </row>
    <row r="6916" spans="1:1" x14ac:dyDescent="0.2">
      <c r="A6916">
        <v>6915</v>
      </c>
    </row>
    <row r="6917" spans="1:1" x14ac:dyDescent="0.2">
      <c r="A6917">
        <v>6916</v>
      </c>
    </row>
    <row r="6918" spans="1:1" x14ac:dyDescent="0.2">
      <c r="A6918">
        <v>6917</v>
      </c>
    </row>
    <row r="6919" spans="1:1" x14ac:dyDescent="0.2">
      <c r="A6919">
        <v>6918</v>
      </c>
    </row>
    <row r="6920" spans="1:1" x14ac:dyDescent="0.2">
      <c r="A6920">
        <v>6919</v>
      </c>
    </row>
    <row r="6921" spans="1:1" x14ac:dyDescent="0.2">
      <c r="A6921">
        <v>6920</v>
      </c>
    </row>
    <row r="6922" spans="1:1" x14ac:dyDescent="0.2">
      <c r="A6922">
        <v>6921</v>
      </c>
    </row>
    <row r="6923" spans="1:1" x14ac:dyDescent="0.2">
      <c r="A6923">
        <v>6922</v>
      </c>
    </row>
    <row r="6924" spans="1:1" x14ac:dyDescent="0.2">
      <c r="A6924">
        <v>6923</v>
      </c>
    </row>
    <row r="6925" spans="1:1" x14ac:dyDescent="0.2">
      <c r="A6925">
        <v>6924</v>
      </c>
    </row>
    <row r="6926" spans="1:1" x14ac:dyDescent="0.2">
      <c r="A6926">
        <v>6925</v>
      </c>
    </row>
    <row r="6927" spans="1:1" x14ac:dyDescent="0.2">
      <c r="A6927">
        <v>6926</v>
      </c>
    </row>
    <row r="6928" spans="1:1" x14ac:dyDescent="0.2">
      <c r="A6928">
        <v>6927</v>
      </c>
    </row>
    <row r="6929" spans="1:1" x14ac:dyDescent="0.2">
      <c r="A6929">
        <v>6928</v>
      </c>
    </row>
    <row r="6930" spans="1:1" x14ac:dyDescent="0.2">
      <c r="A6930">
        <v>6929</v>
      </c>
    </row>
    <row r="6931" spans="1:1" x14ac:dyDescent="0.2">
      <c r="A6931">
        <v>6930</v>
      </c>
    </row>
    <row r="6932" spans="1:1" x14ac:dyDescent="0.2">
      <c r="A6932">
        <v>6931</v>
      </c>
    </row>
    <row r="6933" spans="1:1" x14ac:dyDescent="0.2">
      <c r="A6933">
        <v>6932</v>
      </c>
    </row>
    <row r="6934" spans="1:1" x14ac:dyDescent="0.2">
      <c r="A6934">
        <v>6933</v>
      </c>
    </row>
    <row r="6935" spans="1:1" x14ac:dyDescent="0.2">
      <c r="A6935">
        <v>6934</v>
      </c>
    </row>
    <row r="6936" spans="1:1" x14ac:dyDescent="0.2">
      <c r="A6936">
        <v>6935</v>
      </c>
    </row>
    <row r="6937" spans="1:1" x14ac:dyDescent="0.2">
      <c r="A6937">
        <v>6936</v>
      </c>
    </row>
    <row r="6938" spans="1:1" x14ac:dyDescent="0.2">
      <c r="A6938">
        <v>6937</v>
      </c>
    </row>
    <row r="6939" spans="1:1" x14ac:dyDescent="0.2">
      <c r="A6939">
        <v>6938</v>
      </c>
    </row>
    <row r="6940" spans="1:1" x14ac:dyDescent="0.2">
      <c r="A6940">
        <v>6939</v>
      </c>
    </row>
    <row r="6941" spans="1:1" x14ac:dyDescent="0.2">
      <c r="A6941">
        <v>6940</v>
      </c>
    </row>
    <row r="6942" spans="1:1" x14ac:dyDescent="0.2">
      <c r="A6942">
        <v>6941</v>
      </c>
    </row>
    <row r="6943" spans="1:1" x14ac:dyDescent="0.2">
      <c r="A6943">
        <v>6942</v>
      </c>
    </row>
    <row r="6944" spans="1:1" x14ac:dyDescent="0.2">
      <c r="A6944">
        <v>6943</v>
      </c>
    </row>
    <row r="6945" spans="1:1" x14ac:dyDescent="0.2">
      <c r="A6945">
        <v>6944</v>
      </c>
    </row>
    <row r="6946" spans="1:1" x14ac:dyDescent="0.2">
      <c r="A6946">
        <v>6945</v>
      </c>
    </row>
    <row r="6947" spans="1:1" x14ac:dyDescent="0.2">
      <c r="A6947">
        <v>6946</v>
      </c>
    </row>
    <row r="6948" spans="1:1" x14ac:dyDescent="0.2">
      <c r="A6948">
        <v>6947</v>
      </c>
    </row>
    <row r="6949" spans="1:1" x14ac:dyDescent="0.2">
      <c r="A6949">
        <v>6948</v>
      </c>
    </row>
    <row r="6950" spans="1:1" x14ac:dyDescent="0.2">
      <c r="A6950">
        <v>6949</v>
      </c>
    </row>
    <row r="6951" spans="1:1" x14ac:dyDescent="0.2">
      <c r="A6951">
        <v>6950</v>
      </c>
    </row>
    <row r="6952" spans="1:1" x14ac:dyDescent="0.2">
      <c r="A6952">
        <v>6951</v>
      </c>
    </row>
    <row r="6953" spans="1:1" x14ac:dyDescent="0.2">
      <c r="A6953">
        <v>6952</v>
      </c>
    </row>
    <row r="6954" spans="1:1" x14ac:dyDescent="0.2">
      <c r="A6954">
        <v>6953</v>
      </c>
    </row>
    <row r="6955" spans="1:1" x14ac:dyDescent="0.2">
      <c r="A6955">
        <v>6954</v>
      </c>
    </row>
    <row r="6956" spans="1:1" x14ac:dyDescent="0.2">
      <c r="A6956">
        <v>6955</v>
      </c>
    </row>
    <row r="6957" spans="1:1" x14ac:dyDescent="0.2">
      <c r="A6957">
        <v>6956</v>
      </c>
    </row>
    <row r="6958" spans="1:1" x14ac:dyDescent="0.2">
      <c r="A6958">
        <v>6957</v>
      </c>
    </row>
    <row r="6959" spans="1:1" x14ac:dyDescent="0.2">
      <c r="A6959">
        <v>6958</v>
      </c>
    </row>
    <row r="6960" spans="1:1" x14ac:dyDescent="0.2">
      <c r="A6960">
        <v>6959</v>
      </c>
    </row>
    <row r="6961" spans="1:1" x14ac:dyDescent="0.2">
      <c r="A6961">
        <v>6960</v>
      </c>
    </row>
    <row r="6962" spans="1:1" x14ac:dyDescent="0.2">
      <c r="A6962">
        <v>6961</v>
      </c>
    </row>
    <row r="6963" spans="1:1" x14ac:dyDescent="0.2">
      <c r="A6963">
        <v>6962</v>
      </c>
    </row>
    <row r="6964" spans="1:1" x14ac:dyDescent="0.2">
      <c r="A6964">
        <v>6963</v>
      </c>
    </row>
    <row r="6965" spans="1:1" x14ac:dyDescent="0.2">
      <c r="A6965">
        <v>6964</v>
      </c>
    </row>
    <row r="6966" spans="1:1" x14ac:dyDescent="0.2">
      <c r="A6966">
        <v>6965</v>
      </c>
    </row>
    <row r="6967" spans="1:1" x14ac:dyDescent="0.2">
      <c r="A6967">
        <v>6966</v>
      </c>
    </row>
    <row r="6968" spans="1:1" x14ac:dyDescent="0.2">
      <c r="A6968">
        <v>6967</v>
      </c>
    </row>
    <row r="6969" spans="1:1" x14ac:dyDescent="0.2">
      <c r="A6969">
        <v>6968</v>
      </c>
    </row>
    <row r="6970" spans="1:1" x14ac:dyDescent="0.2">
      <c r="A6970">
        <v>6969</v>
      </c>
    </row>
    <row r="6971" spans="1:1" x14ac:dyDescent="0.2">
      <c r="A6971">
        <v>6970</v>
      </c>
    </row>
    <row r="6972" spans="1:1" x14ac:dyDescent="0.2">
      <c r="A6972">
        <v>6971</v>
      </c>
    </row>
    <row r="6973" spans="1:1" x14ac:dyDescent="0.2">
      <c r="A6973">
        <v>6972</v>
      </c>
    </row>
    <row r="6974" spans="1:1" x14ac:dyDescent="0.2">
      <c r="A6974">
        <v>6973</v>
      </c>
    </row>
    <row r="6975" spans="1:1" x14ac:dyDescent="0.2">
      <c r="A6975">
        <v>6974</v>
      </c>
    </row>
    <row r="6976" spans="1:1" x14ac:dyDescent="0.2">
      <c r="A6976">
        <v>6975</v>
      </c>
    </row>
    <row r="6977" spans="1:1" x14ac:dyDescent="0.2">
      <c r="A6977">
        <v>6976</v>
      </c>
    </row>
    <row r="6978" spans="1:1" x14ac:dyDescent="0.2">
      <c r="A6978">
        <v>6977</v>
      </c>
    </row>
    <row r="6979" spans="1:1" x14ac:dyDescent="0.2">
      <c r="A6979">
        <v>6978</v>
      </c>
    </row>
    <row r="6980" spans="1:1" x14ac:dyDescent="0.2">
      <c r="A6980">
        <v>6979</v>
      </c>
    </row>
    <row r="6981" spans="1:1" x14ac:dyDescent="0.2">
      <c r="A6981">
        <v>6980</v>
      </c>
    </row>
    <row r="6982" spans="1:1" x14ac:dyDescent="0.2">
      <c r="A6982">
        <v>6981</v>
      </c>
    </row>
    <row r="6983" spans="1:1" x14ac:dyDescent="0.2">
      <c r="A6983">
        <v>6982</v>
      </c>
    </row>
    <row r="6984" spans="1:1" x14ac:dyDescent="0.2">
      <c r="A6984">
        <v>6983</v>
      </c>
    </row>
    <row r="6985" spans="1:1" x14ac:dyDescent="0.2">
      <c r="A6985">
        <v>6984</v>
      </c>
    </row>
    <row r="6986" spans="1:1" x14ac:dyDescent="0.2">
      <c r="A6986">
        <v>6985</v>
      </c>
    </row>
    <row r="6987" spans="1:1" x14ac:dyDescent="0.2">
      <c r="A6987">
        <v>6986</v>
      </c>
    </row>
    <row r="6988" spans="1:1" x14ac:dyDescent="0.2">
      <c r="A6988">
        <v>6987</v>
      </c>
    </row>
    <row r="6989" spans="1:1" x14ac:dyDescent="0.2">
      <c r="A6989">
        <v>6988</v>
      </c>
    </row>
    <row r="6990" spans="1:1" x14ac:dyDescent="0.2">
      <c r="A6990">
        <v>6989</v>
      </c>
    </row>
    <row r="6991" spans="1:1" x14ac:dyDescent="0.2">
      <c r="A6991">
        <v>6990</v>
      </c>
    </row>
    <row r="6992" spans="1:1" x14ac:dyDescent="0.2">
      <c r="A6992">
        <v>6991</v>
      </c>
    </row>
    <row r="6993" spans="1:1" x14ac:dyDescent="0.2">
      <c r="A6993">
        <v>6992</v>
      </c>
    </row>
    <row r="6994" spans="1:1" x14ac:dyDescent="0.2">
      <c r="A6994">
        <v>6993</v>
      </c>
    </row>
    <row r="6995" spans="1:1" x14ac:dyDescent="0.2">
      <c r="A6995">
        <v>6994</v>
      </c>
    </row>
    <row r="6996" spans="1:1" x14ac:dyDescent="0.2">
      <c r="A6996">
        <v>6995</v>
      </c>
    </row>
    <row r="6997" spans="1:1" x14ac:dyDescent="0.2">
      <c r="A6997">
        <v>6996</v>
      </c>
    </row>
    <row r="6998" spans="1:1" x14ac:dyDescent="0.2">
      <c r="A6998">
        <v>6997</v>
      </c>
    </row>
    <row r="6999" spans="1:1" x14ac:dyDescent="0.2">
      <c r="A6999">
        <v>6998</v>
      </c>
    </row>
    <row r="7000" spans="1:1" x14ac:dyDescent="0.2">
      <c r="A7000">
        <v>6999</v>
      </c>
    </row>
    <row r="7001" spans="1:1" x14ac:dyDescent="0.2">
      <c r="A7001">
        <v>7000</v>
      </c>
    </row>
    <row r="7002" spans="1:1" x14ac:dyDescent="0.2">
      <c r="A7002">
        <v>7001</v>
      </c>
    </row>
    <row r="7003" spans="1:1" x14ac:dyDescent="0.2">
      <c r="A7003">
        <v>7002</v>
      </c>
    </row>
    <row r="7004" spans="1:1" x14ac:dyDescent="0.2">
      <c r="A7004">
        <v>7003</v>
      </c>
    </row>
    <row r="7005" spans="1:1" x14ac:dyDescent="0.2">
      <c r="A7005">
        <v>7004</v>
      </c>
    </row>
    <row r="7006" spans="1:1" x14ac:dyDescent="0.2">
      <c r="A7006">
        <v>7005</v>
      </c>
    </row>
    <row r="7007" spans="1:1" x14ac:dyDescent="0.2">
      <c r="A7007">
        <v>7006</v>
      </c>
    </row>
    <row r="7008" spans="1:1" x14ac:dyDescent="0.2">
      <c r="A7008">
        <v>7007</v>
      </c>
    </row>
    <row r="7009" spans="1:1" x14ac:dyDescent="0.2">
      <c r="A7009">
        <v>7008</v>
      </c>
    </row>
    <row r="7010" spans="1:1" x14ac:dyDescent="0.2">
      <c r="A7010">
        <v>7009</v>
      </c>
    </row>
    <row r="7011" spans="1:1" x14ac:dyDescent="0.2">
      <c r="A7011">
        <v>7010</v>
      </c>
    </row>
    <row r="7012" spans="1:1" x14ac:dyDescent="0.2">
      <c r="A7012">
        <v>7011</v>
      </c>
    </row>
    <row r="7013" spans="1:1" x14ac:dyDescent="0.2">
      <c r="A7013">
        <v>7012</v>
      </c>
    </row>
    <row r="7014" spans="1:1" x14ac:dyDescent="0.2">
      <c r="A7014">
        <v>7013</v>
      </c>
    </row>
    <row r="7015" spans="1:1" x14ac:dyDescent="0.2">
      <c r="A7015">
        <v>7014</v>
      </c>
    </row>
    <row r="7016" spans="1:1" x14ac:dyDescent="0.2">
      <c r="A7016">
        <v>7015</v>
      </c>
    </row>
    <row r="7017" spans="1:1" x14ac:dyDescent="0.2">
      <c r="A7017">
        <v>7016</v>
      </c>
    </row>
    <row r="7018" spans="1:1" x14ac:dyDescent="0.2">
      <c r="A7018">
        <v>7017</v>
      </c>
    </row>
    <row r="7019" spans="1:1" x14ac:dyDescent="0.2">
      <c r="A7019">
        <v>7018</v>
      </c>
    </row>
    <row r="7020" spans="1:1" x14ac:dyDescent="0.2">
      <c r="A7020">
        <v>7019</v>
      </c>
    </row>
    <row r="7021" spans="1:1" x14ac:dyDescent="0.2">
      <c r="A7021">
        <v>7020</v>
      </c>
    </row>
    <row r="7022" spans="1:1" x14ac:dyDescent="0.2">
      <c r="A7022">
        <v>7021</v>
      </c>
    </row>
    <row r="7023" spans="1:1" x14ac:dyDescent="0.2">
      <c r="A7023">
        <v>7022</v>
      </c>
    </row>
    <row r="7024" spans="1:1" x14ac:dyDescent="0.2">
      <c r="A7024">
        <v>7023</v>
      </c>
    </row>
    <row r="7025" spans="1:1" x14ac:dyDescent="0.2">
      <c r="A7025">
        <v>7024</v>
      </c>
    </row>
    <row r="7026" spans="1:1" x14ac:dyDescent="0.2">
      <c r="A7026">
        <v>7025</v>
      </c>
    </row>
    <row r="7027" spans="1:1" x14ac:dyDescent="0.2">
      <c r="A7027">
        <v>7026</v>
      </c>
    </row>
    <row r="7028" spans="1:1" x14ac:dyDescent="0.2">
      <c r="A7028">
        <v>7027</v>
      </c>
    </row>
    <row r="7029" spans="1:1" x14ac:dyDescent="0.2">
      <c r="A7029">
        <v>7028</v>
      </c>
    </row>
    <row r="7030" spans="1:1" x14ac:dyDescent="0.2">
      <c r="A7030">
        <v>7029</v>
      </c>
    </row>
    <row r="7031" spans="1:1" x14ac:dyDescent="0.2">
      <c r="A7031">
        <v>7030</v>
      </c>
    </row>
    <row r="7032" spans="1:1" x14ac:dyDescent="0.2">
      <c r="A7032">
        <v>7031</v>
      </c>
    </row>
    <row r="7033" spans="1:1" x14ac:dyDescent="0.2">
      <c r="A7033">
        <v>7032</v>
      </c>
    </row>
    <row r="7034" spans="1:1" x14ac:dyDescent="0.2">
      <c r="A7034">
        <v>7033</v>
      </c>
    </row>
    <row r="7035" spans="1:1" x14ac:dyDescent="0.2">
      <c r="A7035">
        <v>7034</v>
      </c>
    </row>
    <row r="7036" spans="1:1" x14ac:dyDescent="0.2">
      <c r="A7036">
        <v>7035</v>
      </c>
    </row>
    <row r="7037" spans="1:1" x14ac:dyDescent="0.2">
      <c r="A7037">
        <v>7036</v>
      </c>
    </row>
    <row r="7038" spans="1:1" x14ac:dyDescent="0.2">
      <c r="A7038">
        <v>7037</v>
      </c>
    </row>
    <row r="7039" spans="1:1" x14ac:dyDescent="0.2">
      <c r="A7039">
        <v>7038</v>
      </c>
    </row>
    <row r="7040" spans="1:1" x14ac:dyDescent="0.2">
      <c r="A7040">
        <v>7039</v>
      </c>
    </row>
    <row r="7041" spans="1:1" x14ac:dyDescent="0.2">
      <c r="A7041">
        <v>7040</v>
      </c>
    </row>
    <row r="7042" spans="1:1" x14ac:dyDescent="0.2">
      <c r="A7042">
        <v>7041</v>
      </c>
    </row>
    <row r="7043" spans="1:1" x14ac:dyDescent="0.2">
      <c r="A7043">
        <v>7042</v>
      </c>
    </row>
    <row r="7044" spans="1:1" x14ac:dyDescent="0.2">
      <c r="A7044">
        <v>7043</v>
      </c>
    </row>
    <row r="7045" spans="1:1" x14ac:dyDescent="0.2">
      <c r="A7045">
        <v>7044</v>
      </c>
    </row>
    <row r="7046" spans="1:1" x14ac:dyDescent="0.2">
      <c r="A7046">
        <v>7045</v>
      </c>
    </row>
    <row r="7047" spans="1:1" x14ac:dyDescent="0.2">
      <c r="A7047">
        <v>7046</v>
      </c>
    </row>
    <row r="7048" spans="1:1" x14ac:dyDescent="0.2">
      <c r="A7048">
        <v>7047</v>
      </c>
    </row>
    <row r="7049" spans="1:1" x14ac:dyDescent="0.2">
      <c r="A7049">
        <v>7048</v>
      </c>
    </row>
    <row r="7050" spans="1:1" x14ac:dyDescent="0.2">
      <c r="A7050">
        <v>7049</v>
      </c>
    </row>
    <row r="7051" spans="1:1" x14ac:dyDescent="0.2">
      <c r="A7051">
        <v>7050</v>
      </c>
    </row>
    <row r="7052" spans="1:1" x14ac:dyDescent="0.2">
      <c r="A7052">
        <v>7051</v>
      </c>
    </row>
    <row r="7053" spans="1:1" x14ac:dyDescent="0.2">
      <c r="A7053">
        <v>7052</v>
      </c>
    </row>
    <row r="7054" spans="1:1" x14ac:dyDescent="0.2">
      <c r="A7054">
        <v>7053</v>
      </c>
    </row>
    <row r="7055" spans="1:1" x14ac:dyDescent="0.2">
      <c r="A7055">
        <v>7054</v>
      </c>
    </row>
    <row r="7056" spans="1:1" x14ac:dyDescent="0.2">
      <c r="A7056">
        <v>7055</v>
      </c>
    </row>
    <row r="7057" spans="1:1" x14ac:dyDescent="0.2">
      <c r="A7057">
        <v>7056</v>
      </c>
    </row>
    <row r="7058" spans="1:1" x14ac:dyDescent="0.2">
      <c r="A7058">
        <v>7057</v>
      </c>
    </row>
    <row r="7059" spans="1:1" x14ac:dyDescent="0.2">
      <c r="A7059">
        <v>7058</v>
      </c>
    </row>
    <row r="7060" spans="1:1" x14ac:dyDescent="0.2">
      <c r="A7060">
        <v>7059</v>
      </c>
    </row>
    <row r="7061" spans="1:1" x14ac:dyDescent="0.2">
      <c r="A7061">
        <v>7060</v>
      </c>
    </row>
    <row r="7062" spans="1:1" x14ac:dyDescent="0.2">
      <c r="A7062">
        <v>7061</v>
      </c>
    </row>
    <row r="7063" spans="1:1" x14ac:dyDescent="0.2">
      <c r="A7063">
        <v>7062</v>
      </c>
    </row>
    <row r="7064" spans="1:1" x14ac:dyDescent="0.2">
      <c r="A7064">
        <v>7063</v>
      </c>
    </row>
    <row r="7065" spans="1:1" x14ac:dyDescent="0.2">
      <c r="A7065">
        <v>7064</v>
      </c>
    </row>
    <row r="7066" spans="1:1" x14ac:dyDescent="0.2">
      <c r="A7066">
        <v>7065</v>
      </c>
    </row>
    <row r="7067" spans="1:1" x14ac:dyDescent="0.2">
      <c r="A7067">
        <v>7066</v>
      </c>
    </row>
    <row r="7068" spans="1:1" x14ac:dyDescent="0.2">
      <c r="A7068">
        <v>7067</v>
      </c>
    </row>
    <row r="7069" spans="1:1" x14ac:dyDescent="0.2">
      <c r="A7069">
        <v>7068</v>
      </c>
    </row>
    <row r="7070" spans="1:1" x14ac:dyDescent="0.2">
      <c r="A7070">
        <v>7069</v>
      </c>
    </row>
    <row r="7071" spans="1:1" x14ac:dyDescent="0.2">
      <c r="A7071">
        <v>7070</v>
      </c>
    </row>
    <row r="7072" spans="1:1" x14ac:dyDescent="0.2">
      <c r="A7072">
        <v>7071</v>
      </c>
    </row>
    <row r="7073" spans="1:1" x14ac:dyDescent="0.2">
      <c r="A7073">
        <v>7072</v>
      </c>
    </row>
    <row r="7074" spans="1:1" x14ac:dyDescent="0.2">
      <c r="A7074">
        <v>7073</v>
      </c>
    </row>
    <row r="7075" spans="1:1" x14ac:dyDescent="0.2">
      <c r="A7075">
        <v>7074</v>
      </c>
    </row>
    <row r="7076" spans="1:1" x14ac:dyDescent="0.2">
      <c r="A7076">
        <v>7075</v>
      </c>
    </row>
    <row r="7077" spans="1:1" x14ac:dyDescent="0.2">
      <c r="A7077">
        <v>7076</v>
      </c>
    </row>
    <row r="7078" spans="1:1" x14ac:dyDescent="0.2">
      <c r="A7078">
        <v>7077</v>
      </c>
    </row>
    <row r="7079" spans="1:1" x14ac:dyDescent="0.2">
      <c r="A7079">
        <v>7078</v>
      </c>
    </row>
    <row r="7080" spans="1:1" x14ac:dyDescent="0.2">
      <c r="A7080">
        <v>7079</v>
      </c>
    </row>
    <row r="7081" spans="1:1" x14ac:dyDescent="0.2">
      <c r="A7081">
        <v>7080</v>
      </c>
    </row>
    <row r="7082" spans="1:1" x14ac:dyDescent="0.2">
      <c r="A7082">
        <v>7081</v>
      </c>
    </row>
    <row r="7083" spans="1:1" x14ac:dyDescent="0.2">
      <c r="A7083">
        <v>7082</v>
      </c>
    </row>
    <row r="7084" spans="1:1" x14ac:dyDescent="0.2">
      <c r="A7084">
        <v>7083</v>
      </c>
    </row>
    <row r="7085" spans="1:1" x14ac:dyDescent="0.2">
      <c r="A7085">
        <v>7084</v>
      </c>
    </row>
    <row r="7086" spans="1:1" x14ac:dyDescent="0.2">
      <c r="A7086">
        <v>7085</v>
      </c>
    </row>
    <row r="7087" spans="1:1" x14ac:dyDescent="0.2">
      <c r="A7087">
        <v>7086</v>
      </c>
    </row>
    <row r="7088" spans="1:1" x14ac:dyDescent="0.2">
      <c r="A7088">
        <v>7087</v>
      </c>
    </row>
    <row r="7089" spans="1:1" x14ac:dyDescent="0.2">
      <c r="A7089">
        <v>7088</v>
      </c>
    </row>
    <row r="7090" spans="1:1" x14ac:dyDescent="0.2">
      <c r="A7090">
        <v>7089</v>
      </c>
    </row>
    <row r="7091" spans="1:1" x14ac:dyDescent="0.2">
      <c r="A7091">
        <v>7090</v>
      </c>
    </row>
    <row r="7092" spans="1:1" x14ac:dyDescent="0.2">
      <c r="A7092">
        <v>7091</v>
      </c>
    </row>
    <row r="7093" spans="1:1" x14ac:dyDescent="0.2">
      <c r="A7093">
        <v>7092</v>
      </c>
    </row>
    <row r="7094" spans="1:1" x14ac:dyDescent="0.2">
      <c r="A7094">
        <v>7093</v>
      </c>
    </row>
    <row r="7095" spans="1:1" x14ac:dyDescent="0.2">
      <c r="A7095">
        <v>7094</v>
      </c>
    </row>
    <row r="7096" spans="1:1" x14ac:dyDescent="0.2">
      <c r="A7096">
        <v>7095</v>
      </c>
    </row>
    <row r="7097" spans="1:1" x14ac:dyDescent="0.2">
      <c r="A7097">
        <v>7096</v>
      </c>
    </row>
    <row r="7098" spans="1:1" x14ac:dyDescent="0.2">
      <c r="A7098">
        <v>7097</v>
      </c>
    </row>
    <row r="7099" spans="1:1" x14ac:dyDescent="0.2">
      <c r="A7099">
        <v>7098</v>
      </c>
    </row>
    <row r="7100" spans="1:1" x14ac:dyDescent="0.2">
      <c r="A7100">
        <v>7099</v>
      </c>
    </row>
    <row r="7101" spans="1:1" x14ac:dyDescent="0.2">
      <c r="A7101">
        <v>7100</v>
      </c>
    </row>
    <row r="7102" spans="1:1" x14ac:dyDescent="0.2">
      <c r="A7102">
        <v>7101</v>
      </c>
    </row>
    <row r="7103" spans="1:1" x14ac:dyDescent="0.2">
      <c r="A7103">
        <v>7102</v>
      </c>
    </row>
    <row r="7104" spans="1:1" x14ac:dyDescent="0.2">
      <c r="A7104">
        <v>7103</v>
      </c>
    </row>
    <row r="7105" spans="1:1" x14ac:dyDescent="0.2">
      <c r="A7105">
        <v>7104</v>
      </c>
    </row>
    <row r="7106" spans="1:1" x14ac:dyDescent="0.2">
      <c r="A7106">
        <v>7105</v>
      </c>
    </row>
    <row r="7107" spans="1:1" x14ac:dyDescent="0.2">
      <c r="A7107">
        <v>7106</v>
      </c>
    </row>
    <row r="7108" spans="1:1" x14ac:dyDescent="0.2">
      <c r="A7108">
        <v>7107</v>
      </c>
    </row>
    <row r="7109" spans="1:1" x14ac:dyDescent="0.2">
      <c r="A7109">
        <v>7108</v>
      </c>
    </row>
    <row r="7110" spans="1:1" x14ac:dyDescent="0.2">
      <c r="A7110">
        <v>7109</v>
      </c>
    </row>
    <row r="7111" spans="1:1" x14ac:dyDescent="0.2">
      <c r="A7111">
        <v>7110</v>
      </c>
    </row>
    <row r="7112" spans="1:1" x14ac:dyDescent="0.2">
      <c r="A7112">
        <v>7111</v>
      </c>
    </row>
    <row r="7113" spans="1:1" x14ac:dyDescent="0.2">
      <c r="A7113">
        <v>7112</v>
      </c>
    </row>
    <row r="7114" spans="1:1" x14ac:dyDescent="0.2">
      <c r="A7114">
        <v>7113</v>
      </c>
    </row>
    <row r="7115" spans="1:1" x14ac:dyDescent="0.2">
      <c r="A7115">
        <v>7114</v>
      </c>
    </row>
    <row r="7116" spans="1:1" x14ac:dyDescent="0.2">
      <c r="A7116">
        <v>7115</v>
      </c>
    </row>
    <row r="7117" spans="1:1" x14ac:dyDescent="0.2">
      <c r="A7117">
        <v>7116</v>
      </c>
    </row>
    <row r="7118" spans="1:1" x14ac:dyDescent="0.2">
      <c r="A7118">
        <v>7117</v>
      </c>
    </row>
    <row r="7119" spans="1:1" x14ac:dyDescent="0.2">
      <c r="A7119">
        <v>7118</v>
      </c>
    </row>
    <row r="7120" spans="1:1" x14ac:dyDescent="0.2">
      <c r="A7120">
        <v>7119</v>
      </c>
    </row>
    <row r="7121" spans="1:1" x14ac:dyDescent="0.2">
      <c r="A7121">
        <v>7120</v>
      </c>
    </row>
    <row r="7122" spans="1:1" x14ac:dyDescent="0.2">
      <c r="A7122">
        <v>7121</v>
      </c>
    </row>
    <row r="7123" spans="1:1" x14ac:dyDescent="0.2">
      <c r="A7123">
        <v>7122</v>
      </c>
    </row>
    <row r="7124" spans="1:1" x14ac:dyDescent="0.2">
      <c r="A7124">
        <v>7123</v>
      </c>
    </row>
    <row r="7125" spans="1:1" x14ac:dyDescent="0.2">
      <c r="A7125">
        <v>7124</v>
      </c>
    </row>
    <row r="7126" spans="1:1" x14ac:dyDescent="0.2">
      <c r="A7126">
        <v>7125</v>
      </c>
    </row>
    <row r="7127" spans="1:1" x14ac:dyDescent="0.2">
      <c r="A7127">
        <v>7126</v>
      </c>
    </row>
    <row r="7128" spans="1:1" x14ac:dyDescent="0.2">
      <c r="A7128">
        <v>7127</v>
      </c>
    </row>
    <row r="7129" spans="1:1" x14ac:dyDescent="0.2">
      <c r="A7129">
        <v>7128</v>
      </c>
    </row>
    <row r="7130" spans="1:1" x14ac:dyDescent="0.2">
      <c r="A7130">
        <v>7129</v>
      </c>
    </row>
    <row r="7131" spans="1:1" x14ac:dyDescent="0.2">
      <c r="A7131">
        <v>7130</v>
      </c>
    </row>
    <row r="7132" spans="1:1" x14ac:dyDescent="0.2">
      <c r="A7132">
        <v>7131</v>
      </c>
    </row>
    <row r="7133" spans="1:1" x14ac:dyDescent="0.2">
      <c r="A7133">
        <v>7132</v>
      </c>
    </row>
    <row r="7134" spans="1:1" x14ac:dyDescent="0.2">
      <c r="A7134">
        <v>7133</v>
      </c>
    </row>
    <row r="7135" spans="1:1" x14ac:dyDescent="0.2">
      <c r="A7135">
        <v>7134</v>
      </c>
    </row>
    <row r="7136" spans="1:1" x14ac:dyDescent="0.2">
      <c r="A7136">
        <v>7135</v>
      </c>
    </row>
    <row r="7137" spans="1:1" x14ac:dyDescent="0.2">
      <c r="A7137">
        <v>7136</v>
      </c>
    </row>
    <row r="7138" spans="1:1" x14ac:dyDescent="0.2">
      <c r="A7138">
        <v>7137</v>
      </c>
    </row>
    <row r="7139" spans="1:1" x14ac:dyDescent="0.2">
      <c r="A7139">
        <v>7138</v>
      </c>
    </row>
    <row r="7140" spans="1:1" x14ac:dyDescent="0.2">
      <c r="A7140">
        <v>7139</v>
      </c>
    </row>
    <row r="7141" spans="1:1" x14ac:dyDescent="0.2">
      <c r="A7141">
        <v>7140</v>
      </c>
    </row>
    <row r="7142" spans="1:1" x14ac:dyDescent="0.2">
      <c r="A7142">
        <v>7141</v>
      </c>
    </row>
    <row r="7143" spans="1:1" x14ac:dyDescent="0.2">
      <c r="A7143">
        <v>7142</v>
      </c>
    </row>
    <row r="7144" spans="1:1" x14ac:dyDescent="0.2">
      <c r="A7144">
        <v>7143</v>
      </c>
    </row>
    <row r="7145" spans="1:1" x14ac:dyDescent="0.2">
      <c r="A7145">
        <v>7144</v>
      </c>
    </row>
    <row r="7146" spans="1:1" x14ac:dyDescent="0.2">
      <c r="A7146">
        <v>7145</v>
      </c>
    </row>
    <row r="7147" spans="1:1" x14ac:dyDescent="0.2">
      <c r="A7147">
        <v>7146</v>
      </c>
    </row>
    <row r="7148" spans="1:1" x14ac:dyDescent="0.2">
      <c r="A7148">
        <v>7147</v>
      </c>
    </row>
    <row r="7149" spans="1:1" x14ac:dyDescent="0.2">
      <c r="A7149">
        <v>7148</v>
      </c>
    </row>
    <row r="7150" spans="1:1" x14ac:dyDescent="0.2">
      <c r="A7150">
        <v>7149</v>
      </c>
    </row>
    <row r="7151" spans="1:1" x14ac:dyDescent="0.2">
      <c r="A7151">
        <v>7150</v>
      </c>
    </row>
    <row r="7152" spans="1:1" x14ac:dyDescent="0.2">
      <c r="A7152">
        <v>7151</v>
      </c>
    </row>
    <row r="7153" spans="1:1" x14ac:dyDescent="0.2">
      <c r="A7153">
        <v>7152</v>
      </c>
    </row>
    <row r="7154" spans="1:1" x14ac:dyDescent="0.2">
      <c r="A7154">
        <v>7153</v>
      </c>
    </row>
    <row r="7155" spans="1:1" x14ac:dyDescent="0.2">
      <c r="A7155">
        <v>7154</v>
      </c>
    </row>
    <row r="7156" spans="1:1" x14ac:dyDescent="0.2">
      <c r="A7156">
        <v>7155</v>
      </c>
    </row>
    <row r="7157" spans="1:1" x14ac:dyDescent="0.2">
      <c r="A7157">
        <v>7156</v>
      </c>
    </row>
    <row r="7158" spans="1:1" x14ac:dyDescent="0.2">
      <c r="A7158">
        <v>7157</v>
      </c>
    </row>
    <row r="7159" spans="1:1" x14ac:dyDescent="0.2">
      <c r="A7159">
        <v>7158</v>
      </c>
    </row>
    <row r="7160" spans="1:1" x14ac:dyDescent="0.2">
      <c r="A7160">
        <v>7159</v>
      </c>
    </row>
    <row r="7161" spans="1:1" x14ac:dyDescent="0.2">
      <c r="A7161">
        <v>7160</v>
      </c>
    </row>
    <row r="7162" spans="1:1" x14ac:dyDescent="0.2">
      <c r="A7162">
        <v>7161</v>
      </c>
    </row>
    <row r="7163" spans="1:1" x14ac:dyDescent="0.2">
      <c r="A7163">
        <v>7162</v>
      </c>
    </row>
    <row r="7164" spans="1:1" x14ac:dyDescent="0.2">
      <c r="A7164">
        <v>7163</v>
      </c>
    </row>
    <row r="7165" spans="1:1" x14ac:dyDescent="0.2">
      <c r="A7165">
        <v>7164</v>
      </c>
    </row>
    <row r="7166" spans="1:1" x14ac:dyDescent="0.2">
      <c r="A7166">
        <v>7165</v>
      </c>
    </row>
    <row r="7167" spans="1:1" x14ac:dyDescent="0.2">
      <c r="A7167">
        <v>7166</v>
      </c>
    </row>
    <row r="7168" spans="1:1" x14ac:dyDescent="0.2">
      <c r="A7168">
        <v>7167</v>
      </c>
    </row>
    <row r="7169" spans="1:1" x14ac:dyDescent="0.2">
      <c r="A7169">
        <v>7168</v>
      </c>
    </row>
    <row r="7170" spans="1:1" x14ac:dyDescent="0.2">
      <c r="A7170">
        <v>7169</v>
      </c>
    </row>
    <row r="7171" spans="1:1" x14ac:dyDescent="0.2">
      <c r="A7171">
        <v>7170</v>
      </c>
    </row>
    <row r="7172" spans="1:1" x14ac:dyDescent="0.2">
      <c r="A7172">
        <v>7171</v>
      </c>
    </row>
    <row r="7173" spans="1:1" x14ac:dyDescent="0.2">
      <c r="A7173">
        <v>7172</v>
      </c>
    </row>
    <row r="7174" spans="1:1" x14ac:dyDescent="0.2">
      <c r="A7174">
        <v>7173</v>
      </c>
    </row>
    <row r="7175" spans="1:1" x14ac:dyDescent="0.2">
      <c r="A7175">
        <v>7174</v>
      </c>
    </row>
    <row r="7176" spans="1:1" x14ac:dyDescent="0.2">
      <c r="A7176">
        <v>7175</v>
      </c>
    </row>
    <row r="7177" spans="1:1" x14ac:dyDescent="0.2">
      <c r="A7177">
        <v>7176</v>
      </c>
    </row>
    <row r="7178" spans="1:1" x14ac:dyDescent="0.2">
      <c r="A7178">
        <v>7177</v>
      </c>
    </row>
    <row r="7179" spans="1:1" x14ac:dyDescent="0.2">
      <c r="A7179">
        <v>7178</v>
      </c>
    </row>
    <row r="7180" spans="1:1" x14ac:dyDescent="0.2">
      <c r="A7180">
        <v>7179</v>
      </c>
    </row>
    <row r="7181" spans="1:1" x14ac:dyDescent="0.2">
      <c r="A7181">
        <v>7180</v>
      </c>
    </row>
    <row r="7182" spans="1:1" x14ac:dyDescent="0.2">
      <c r="A7182">
        <v>7181</v>
      </c>
    </row>
    <row r="7183" spans="1:1" x14ac:dyDescent="0.2">
      <c r="A7183">
        <v>7182</v>
      </c>
    </row>
    <row r="7184" spans="1:1" x14ac:dyDescent="0.2">
      <c r="A7184">
        <v>7183</v>
      </c>
    </row>
    <row r="7185" spans="1:1" x14ac:dyDescent="0.2">
      <c r="A7185">
        <v>7184</v>
      </c>
    </row>
    <row r="7186" spans="1:1" x14ac:dyDescent="0.2">
      <c r="A7186">
        <v>7185</v>
      </c>
    </row>
    <row r="7187" spans="1:1" x14ac:dyDescent="0.2">
      <c r="A7187">
        <v>7186</v>
      </c>
    </row>
    <row r="7188" spans="1:1" x14ac:dyDescent="0.2">
      <c r="A7188">
        <v>7187</v>
      </c>
    </row>
    <row r="7189" spans="1:1" x14ac:dyDescent="0.2">
      <c r="A7189">
        <v>7188</v>
      </c>
    </row>
    <row r="7190" spans="1:1" x14ac:dyDescent="0.2">
      <c r="A7190">
        <v>7189</v>
      </c>
    </row>
    <row r="7191" spans="1:1" x14ac:dyDescent="0.2">
      <c r="A7191">
        <v>7190</v>
      </c>
    </row>
    <row r="7192" spans="1:1" x14ac:dyDescent="0.2">
      <c r="A7192">
        <v>7191</v>
      </c>
    </row>
    <row r="7193" spans="1:1" x14ac:dyDescent="0.2">
      <c r="A7193">
        <v>7192</v>
      </c>
    </row>
    <row r="7194" spans="1:1" x14ac:dyDescent="0.2">
      <c r="A7194">
        <v>7193</v>
      </c>
    </row>
    <row r="7195" spans="1:1" x14ac:dyDescent="0.2">
      <c r="A7195">
        <v>7194</v>
      </c>
    </row>
    <row r="7196" spans="1:1" x14ac:dyDescent="0.2">
      <c r="A7196">
        <v>7195</v>
      </c>
    </row>
    <row r="7197" spans="1:1" x14ac:dyDescent="0.2">
      <c r="A7197">
        <v>7196</v>
      </c>
    </row>
    <row r="7198" spans="1:1" x14ac:dyDescent="0.2">
      <c r="A7198">
        <v>7197</v>
      </c>
    </row>
    <row r="7199" spans="1:1" x14ac:dyDescent="0.2">
      <c r="A7199">
        <v>7198</v>
      </c>
    </row>
    <row r="7200" spans="1:1" x14ac:dyDescent="0.2">
      <c r="A7200">
        <v>7199</v>
      </c>
    </row>
    <row r="7201" spans="1:1" x14ac:dyDescent="0.2">
      <c r="A7201">
        <v>7200</v>
      </c>
    </row>
    <row r="7202" spans="1:1" x14ac:dyDescent="0.2">
      <c r="A7202">
        <v>7201</v>
      </c>
    </row>
    <row r="7203" spans="1:1" x14ac:dyDescent="0.2">
      <c r="A7203">
        <v>7202</v>
      </c>
    </row>
    <row r="7204" spans="1:1" x14ac:dyDescent="0.2">
      <c r="A7204">
        <v>7203</v>
      </c>
    </row>
    <row r="7205" spans="1:1" x14ac:dyDescent="0.2">
      <c r="A7205">
        <v>7204</v>
      </c>
    </row>
    <row r="7206" spans="1:1" x14ac:dyDescent="0.2">
      <c r="A7206">
        <v>7205</v>
      </c>
    </row>
    <row r="7207" spans="1:1" x14ac:dyDescent="0.2">
      <c r="A7207">
        <v>7206</v>
      </c>
    </row>
    <row r="7208" spans="1:1" x14ac:dyDescent="0.2">
      <c r="A7208">
        <v>7207</v>
      </c>
    </row>
    <row r="7209" spans="1:1" x14ac:dyDescent="0.2">
      <c r="A7209">
        <v>7208</v>
      </c>
    </row>
    <row r="7210" spans="1:1" x14ac:dyDescent="0.2">
      <c r="A7210">
        <v>7209</v>
      </c>
    </row>
    <row r="7211" spans="1:1" x14ac:dyDescent="0.2">
      <c r="A7211">
        <v>7210</v>
      </c>
    </row>
    <row r="7212" spans="1:1" x14ac:dyDescent="0.2">
      <c r="A7212">
        <v>7211</v>
      </c>
    </row>
    <row r="7213" spans="1:1" x14ac:dyDescent="0.2">
      <c r="A7213">
        <v>7212</v>
      </c>
    </row>
    <row r="7214" spans="1:1" x14ac:dyDescent="0.2">
      <c r="A7214">
        <v>7213</v>
      </c>
    </row>
    <row r="7215" spans="1:1" x14ac:dyDescent="0.2">
      <c r="A7215">
        <v>7214</v>
      </c>
    </row>
    <row r="7216" spans="1:1" x14ac:dyDescent="0.2">
      <c r="A7216">
        <v>7215</v>
      </c>
    </row>
    <row r="7217" spans="1:1" x14ac:dyDescent="0.2">
      <c r="A7217">
        <v>7216</v>
      </c>
    </row>
    <row r="7218" spans="1:1" x14ac:dyDescent="0.2">
      <c r="A7218">
        <v>7217</v>
      </c>
    </row>
    <row r="7219" spans="1:1" x14ac:dyDescent="0.2">
      <c r="A7219">
        <v>7218</v>
      </c>
    </row>
    <row r="7220" spans="1:1" x14ac:dyDescent="0.2">
      <c r="A7220">
        <v>7219</v>
      </c>
    </row>
    <row r="7221" spans="1:1" x14ac:dyDescent="0.2">
      <c r="A7221">
        <v>7220</v>
      </c>
    </row>
    <row r="7222" spans="1:1" x14ac:dyDescent="0.2">
      <c r="A7222">
        <v>7221</v>
      </c>
    </row>
    <row r="7223" spans="1:1" x14ac:dyDescent="0.2">
      <c r="A7223">
        <v>7222</v>
      </c>
    </row>
    <row r="7224" spans="1:1" x14ac:dyDescent="0.2">
      <c r="A7224">
        <v>7223</v>
      </c>
    </row>
    <row r="7225" spans="1:1" x14ac:dyDescent="0.2">
      <c r="A7225">
        <v>7224</v>
      </c>
    </row>
    <row r="7226" spans="1:1" x14ac:dyDescent="0.2">
      <c r="A7226">
        <v>7225</v>
      </c>
    </row>
    <row r="7227" spans="1:1" x14ac:dyDescent="0.2">
      <c r="A7227">
        <v>7226</v>
      </c>
    </row>
    <row r="7228" spans="1:1" x14ac:dyDescent="0.2">
      <c r="A7228">
        <v>7227</v>
      </c>
    </row>
    <row r="7229" spans="1:1" x14ac:dyDescent="0.2">
      <c r="A7229">
        <v>7228</v>
      </c>
    </row>
    <row r="7230" spans="1:1" x14ac:dyDescent="0.2">
      <c r="A7230">
        <v>7229</v>
      </c>
    </row>
    <row r="7231" spans="1:1" x14ac:dyDescent="0.2">
      <c r="A7231">
        <v>7230</v>
      </c>
    </row>
    <row r="7232" spans="1:1" x14ac:dyDescent="0.2">
      <c r="A7232">
        <v>7231</v>
      </c>
    </row>
    <row r="7233" spans="1:1" x14ac:dyDescent="0.2">
      <c r="A7233">
        <v>7232</v>
      </c>
    </row>
    <row r="7234" spans="1:1" x14ac:dyDescent="0.2">
      <c r="A7234">
        <v>7233</v>
      </c>
    </row>
    <row r="7235" spans="1:1" x14ac:dyDescent="0.2">
      <c r="A7235">
        <v>7234</v>
      </c>
    </row>
    <row r="7236" spans="1:1" x14ac:dyDescent="0.2">
      <c r="A7236">
        <v>7235</v>
      </c>
    </row>
    <row r="7237" spans="1:1" x14ac:dyDescent="0.2">
      <c r="A7237">
        <v>7236</v>
      </c>
    </row>
    <row r="7238" spans="1:1" x14ac:dyDescent="0.2">
      <c r="A7238">
        <v>7237</v>
      </c>
    </row>
    <row r="7239" spans="1:1" x14ac:dyDescent="0.2">
      <c r="A7239">
        <v>7238</v>
      </c>
    </row>
    <row r="7240" spans="1:1" x14ac:dyDescent="0.2">
      <c r="A7240">
        <v>7239</v>
      </c>
    </row>
    <row r="7241" spans="1:1" x14ac:dyDescent="0.2">
      <c r="A7241">
        <v>7240</v>
      </c>
    </row>
    <row r="7242" spans="1:1" x14ac:dyDescent="0.2">
      <c r="A7242">
        <v>7241</v>
      </c>
    </row>
    <row r="7243" spans="1:1" x14ac:dyDescent="0.2">
      <c r="A7243">
        <v>7242</v>
      </c>
    </row>
    <row r="7244" spans="1:1" x14ac:dyDescent="0.2">
      <c r="A7244">
        <v>7243</v>
      </c>
    </row>
    <row r="7245" spans="1:1" x14ac:dyDescent="0.2">
      <c r="A7245">
        <v>7244</v>
      </c>
    </row>
    <row r="7246" spans="1:1" x14ac:dyDescent="0.2">
      <c r="A7246">
        <v>7245</v>
      </c>
    </row>
    <row r="7247" spans="1:1" x14ac:dyDescent="0.2">
      <c r="A7247">
        <v>7246</v>
      </c>
    </row>
    <row r="7248" spans="1:1" x14ac:dyDescent="0.2">
      <c r="A7248">
        <v>7247</v>
      </c>
    </row>
    <row r="7249" spans="1:1" x14ac:dyDescent="0.2">
      <c r="A7249">
        <v>7248</v>
      </c>
    </row>
    <row r="7250" spans="1:1" x14ac:dyDescent="0.2">
      <c r="A7250">
        <v>7249</v>
      </c>
    </row>
    <row r="7251" spans="1:1" x14ac:dyDescent="0.2">
      <c r="A7251">
        <v>7250</v>
      </c>
    </row>
    <row r="7252" spans="1:1" x14ac:dyDescent="0.2">
      <c r="A7252">
        <v>7251</v>
      </c>
    </row>
    <row r="7253" spans="1:1" x14ac:dyDescent="0.2">
      <c r="A7253">
        <v>7252</v>
      </c>
    </row>
    <row r="7254" spans="1:1" x14ac:dyDescent="0.2">
      <c r="A7254">
        <v>7253</v>
      </c>
    </row>
    <row r="7255" spans="1:1" x14ac:dyDescent="0.2">
      <c r="A7255">
        <v>7254</v>
      </c>
    </row>
    <row r="7256" spans="1:1" x14ac:dyDescent="0.2">
      <c r="A7256">
        <v>7255</v>
      </c>
    </row>
    <row r="7257" spans="1:1" x14ac:dyDescent="0.2">
      <c r="A7257">
        <v>7256</v>
      </c>
    </row>
    <row r="7258" spans="1:1" x14ac:dyDescent="0.2">
      <c r="A7258">
        <v>7257</v>
      </c>
    </row>
    <row r="7259" spans="1:1" x14ac:dyDescent="0.2">
      <c r="A7259">
        <v>7258</v>
      </c>
    </row>
    <row r="7260" spans="1:1" x14ac:dyDescent="0.2">
      <c r="A7260">
        <v>7259</v>
      </c>
    </row>
    <row r="7261" spans="1:1" x14ac:dyDescent="0.2">
      <c r="A7261">
        <v>7260</v>
      </c>
    </row>
    <row r="7262" spans="1:1" x14ac:dyDescent="0.2">
      <c r="A7262">
        <v>7261</v>
      </c>
    </row>
    <row r="7263" spans="1:1" x14ac:dyDescent="0.2">
      <c r="A7263">
        <v>7262</v>
      </c>
    </row>
    <row r="7264" spans="1:1" x14ac:dyDescent="0.2">
      <c r="A7264">
        <v>7263</v>
      </c>
    </row>
    <row r="7265" spans="1:1" x14ac:dyDescent="0.2">
      <c r="A7265">
        <v>7264</v>
      </c>
    </row>
    <row r="7266" spans="1:1" x14ac:dyDescent="0.2">
      <c r="A7266">
        <v>7265</v>
      </c>
    </row>
    <row r="7267" spans="1:1" x14ac:dyDescent="0.2">
      <c r="A7267">
        <v>7266</v>
      </c>
    </row>
    <row r="7268" spans="1:1" x14ac:dyDescent="0.2">
      <c r="A7268">
        <v>7267</v>
      </c>
    </row>
    <row r="7269" spans="1:1" x14ac:dyDescent="0.2">
      <c r="A7269">
        <v>7268</v>
      </c>
    </row>
    <row r="7270" spans="1:1" x14ac:dyDescent="0.2">
      <c r="A7270">
        <v>7269</v>
      </c>
    </row>
    <row r="7271" spans="1:1" x14ac:dyDescent="0.2">
      <c r="A7271">
        <v>7270</v>
      </c>
    </row>
    <row r="7272" spans="1:1" x14ac:dyDescent="0.2">
      <c r="A7272">
        <v>7271</v>
      </c>
    </row>
    <row r="7273" spans="1:1" x14ac:dyDescent="0.2">
      <c r="A7273">
        <v>7272</v>
      </c>
    </row>
    <row r="7274" spans="1:1" x14ac:dyDescent="0.2">
      <c r="A7274">
        <v>7273</v>
      </c>
    </row>
    <row r="7275" spans="1:1" x14ac:dyDescent="0.2">
      <c r="A7275">
        <v>7274</v>
      </c>
    </row>
    <row r="7276" spans="1:1" x14ac:dyDescent="0.2">
      <c r="A7276">
        <v>7275</v>
      </c>
    </row>
    <row r="7277" spans="1:1" x14ac:dyDescent="0.2">
      <c r="A7277">
        <v>7276</v>
      </c>
    </row>
    <row r="7278" spans="1:1" x14ac:dyDescent="0.2">
      <c r="A7278">
        <v>7277</v>
      </c>
    </row>
    <row r="7279" spans="1:1" x14ac:dyDescent="0.2">
      <c r="A7279">
        <v>7278</v>
      </c>
    </row>
    <row r="7280" spans="1:1" x14ac:dyDescent="0.2">
      <c r="A7280">
        <v>7279</v>
      </c>
    </row>
    <row r="7281" spans="1:1" x14ac:dyDescent="0.2">
      <c r="A7281">
        <v>7280</v>
      </c>
    </row>
    <row r="7282" spans="1:1" x14ac:dyDescent="0.2">
      <c r="A7282">
        <v>7281</v>
      </c>
    </row>
    <row r="7283" spans="1:1" x14ac:dyDescent="0.2">
      <c r="A7283">
        <v>7282</v>
      </c>
    </row>
    <row r="7284" spans="1:1" x14ac:dyDescent="0.2">
      <c r="A7284">
        <v>7283</v>
      </c>
    </row>
    <row r="7285" spans="1:1" x14ac:dyDescent="0.2">
      <c r="A7285">
        <v>7284</v>
      </c>
    </row>
    <row r="7286" spans="1:1" x14ac:dyDescent="0.2">
      <c r="A7286">
        <v>7285</v>
      </c>
    </row>
    <row r="7287" spans="1:1" x14ac:dyDescent="0.2">
      <c r="A7287">
        <v>7286</v>
      </c>
    </row>
    <row r="7288" spans="1:1" x14ac:dyDescent="0.2">
      <c r="A7288">
        <v>7287</v>
      </c>
    </row>
    <row r="7289" spans="1:1" x14ac:dyDescent="0.2">
      <c r="A7289">
        <v>7288</v>
      </c>
    </row>
    <row r="7290" spans="1:1" x14ac:dyDescent="0.2">
      <c r="A7290">
        <v>7289</v>
      </c>
    </row>
    <row r="7291" spans="1:1" x14ac:dyDescent="0.2">
      <c r="A7291">
        <v>7290</v>
      </c>
    </row>
    <row r="7292" spans="1:1" x14ac:dyDescent="0.2">
      <c r="A7292">
        <v>7291</v>
      </c>
    </row>
    <row r="7293" spans="1:1" x14ac:dyDescent="0.2">
      <c r="A7293">
        <v>7292</v>
      </c>
    </row>
    <row r="7294" spans="1:1" x14ac:dyDescent="0.2">
      <c r="A7294">
        <v>7293</v>
      </c>
    </row>
    <row r="7295" spans="1:1" x14ac:dyDescent="0.2">
      <c r="A7295">
        <v>7294</v>
      </c>
    </row>
    <row r="7296" spans="1:1" x14ac:dyDescent="0.2">
      <c r="A7296">
        <v>7295</v>
      </c>
    </row>
    <row r="7297" spans="1:1" x14ac:dyDescent="0.2">
      <c r="A7297">
        <v>7296</v>
      </c>
    </row>
    <row r="7298" spans="1:1" x14ac:dyDescent="0.2">
      <c r="A7298">
        <v>7297</v>
      </c>
    </row>
    <row r="7299" spans="1:1" x14ac:dyDescent="0.2">
      <c r="A7299">
        <v>7298</v>
      </c>
    </row>
    <row r="7300" spans="1:1" x14ac:dyDescent="0.2">
      <c r="A7300">
        <v>7299</v>
      </c>
    </row>
    <row r="7301" spans="1:1" x14ac:dyDescent="0.2">
      <c r="A7301">
        <v>7300</v>
      </c>
    </row>
    <row r="7302" spans="1:1" x14ac:dyDescent="0.2">
      <c r="A7302">
        <v>7301</v>
      </c>
    </row>
    <row r="7303" spans="1:1" x14ac:dyDescent="0.2">
      <c r="A7303">
        <v>7302</v>
      </c>
    </row>
    <row r="7304" spans="1:1" x14ac:dyDescent="0.2">
      <c r="A7304">
        <v>7303</v>
      </c>
    </row>
    <row r="7305" spans="1:1" x14ac:dyDescent="0.2">
      <c r="A7305">
        <v>7304</v>
      </c>
    </row>
    <row r="7306" spans="1:1" x14ac:dyDescent="0.2">
      <c r="A7306">
        <v>7305</v>
      </c>
    </row>
    <row r="7307" spans="1:1" x14ac:dyDescent="0.2">
      <c r="A7307">
        <v>7306</v>
      </c>
    </row>
    <row r="7308" spans="1:1" x14ac:dyDescent="0.2">
      <c r="A7308">
        <v>7307</v>
      </c>
    </row>
    <row r="7309" spans="1:1" x14ac:dyDescent="0.2">
      <c r="A7309">
        <v>7308</v>
      </c>
    </row>
    <row r="7310" spans="1:1" x14ac:dyDescent="0.2">
      <c r="A7310">
        <v>7309</v>
      </c>
    </row>
    <row r="7311" spans="1:1" x14ac:dyDescent="0.2">
      <c r="A7311">
        <v>7310</v>
      </c>
    </row>
    <row r="7312" spans="1:1" x14ac:dyDescent="0.2">
      <c r="A7312">
        <v>7311</v>
      </c>
    </row>
    <row r="7313" spans="1:1" x14ac:dyDescent="0.2">
      <c r="A7313">
        <v>7312</v>
      </c>
    </row>
    <row r="7314" spans="1:1" x14ac:dyDescent="0.2">
      <c r="A7314">
        <v>7313</v>
      </c>
    </row>
    <row r="7315" spans="1:1" x14ac:dyDescent="0.2">
      <c r="A7315">
        <v>7314</v>
      </c>
    </row>
    <row r="7316" spans="1:1" x14ac:dyDescent="0.2">
      <c r="A7316">
        <v>7315</v>
      </c>
    </row>
    <row r="7317" spans="1:1" x14ac:dyDescent="0.2">
      <c r="A7317">
        <v>7316</v>
      </c>
    </row>
    <row r="7318" spans="1:1" x14ac:dyDescent="0.2">
      <c r="A7318">
        <v>7317</v>
      </c>
    </row>
    <row r="7319" spans="1:1" x14ac:dyDescent="0.2">
      <c r="A7319">
        <v>7318</v>
      </c>
    </row>
    <row r="7320" spans="1:1" x14ac:dyDescent="0.2">
      <c r="A7320">
        <v>7319</v>
      </c>
    </row>
    <row r="7321" spans="1:1" x14ac:dyDescent="0.2">
      <c r="A7321">
        <v>7320</v>
      </c>
    </row>
    <row r="7322" spans="1:1" x14ac:dyDescent="0.2">
      <c r="A7322">
        <v>7321</v>
      </c>
    </row>
    <row r="7323" spans="1:1" x14ac:dyDescent="0.2">
      <c r="A7323">
        <v>7322</v>
      </c>
    </row>
    <row r="7324" spans="1:1" x14ac:dyDescent="0.2">
      <c r="A7324">
        <v>7323</v>
      </c>
    </row>
    <row r="7325" spans="1:1" x14ac:dyDescent="0.2">
      <c r="A7325">
        <v>7324</v>
      </c>
    </row>
    <row r="7326" spans="1:1" x14ac:dyDescent="0.2">
      <c r="A7326">
        <v>7325</v>
      </c>
    </row>
    <row r="7327" spans="1:1" x14ac:dyDescent="0.2">
      <c r="A7327">
        <v>7326</v>
      </c>
    </row>
    <row r="7328" spans="1:1" x14ac:dyDescent="0.2">
      <c r="A7328">
        <v>7327</v>
      </c>
    </row>
    <row r="7329" spans="1:1" x14ac:dyDescent="0.2">
      <c r="A7329">
        <v>7328</v>
      </c>
    </row>
    <row r="7330" spans="1:1" x14ac:dyDescent="0.2">
      <c r="A7330">
        <v>7329</v>
      </c>
    </row>
    <row r="7331" spans="1:1" x14ac:dyDescent="0.2">
      <c r="A7331">
        <v>7330</v>
      </c>
    </row>
    <row r="7332" spans="1:1" x14ac:dyDescent="0.2">
      <c r="A7332">
        <v>7331</v>
      </c>
    </row>
    <row r="7333" spans="1:1" x14ac:dyDescent="0.2">
      <c r="A7333">
        <v>7332</v>
      </c>
    </row>
    <row r="7334" spans="1:1" x14ac:dyDescent="0.2">
      <c r="A7334">
        <v>7333</v>
      </c>
    </row>
    <row r="7335" spans="1:1" x14ac:dyDescent="0.2">
      <c r="A7335">
        <v>7334</v>
      </c>
    </row>
    <row r="7336" spans="1:1" x14ac:dyDescent="0.2">
      <c r="A7336">
        <v>7335</v>
      </c>
    </row>
    <row r="7337" spans="1:1" x14ac:dyDescent="0.2">
      <c r="A7337">
        <v>7336</v>
      </c>
    </row>
    <row r="7338" spans="1:1" x14ac:dyDescent="0.2">
      <c r="A7338">
        <v>7337</v>
      </c>
    </row>
    <row r="7339" spans="1:1" x14ac:dyDescent="0.2">
      <c r="A7339">
        <v>7338</v>
      </c>
    </row>
    <row r="7340" spans="1:1" x14ac:dyDescent="0.2">
      <c r="A7340">
        <v>7339</v>
      </c>
    </row>
    <row r="7341" spans="1:1" x14ac:dyDescent="0.2">
      <c r="A7341">
        <v>7340</v>
      </c>
    </row>
    <row r="7342" spans="1:1" x14ac:dyDescent="0.2">
      <c r="A7342">
        <v>7341</v>
      </c>
    </row>
    <row r="7343" spans="1:1" x14ac:dyDescent="0.2">
      <c r="A7343">
        <v>7342</v>
      </c>
    </row>
    <row r="7344" spans="1:1" x14ac:dyDescent="0.2">
      <c r="A7344">
        <v>7343</v>
      </c>
    </row>
    <row r="7345" spans="1:1" x14ac:dyDescent="0.2">
      <c r="A7345">
        <v>7344</v>
      </c>
    </row>
    <row r="7346" spans="1:1" x14ac:dyDescent="0.2">
      <c r="A7346">
        <v>7345</v>
      </c>
    </row>
    <row r="7347" spans="1:1" x14ac:dyDescent="0.2">
      <c r="A7347">
        <v>7346</v>
      </c>
    </row>
    <row r="7348" spans="1:1" x14ac:dyDescent="0.2">
      <c r="A7348">
        <v>7347</v>
      </c>
    </row>
    <row r="7349" spans="1:1" x14ac:dyDescent="0.2">
      <c r="A7349">
        <v>7348</v>
      </c>
    </row>
    <row r="7350" spans="1:1" x14ac:dyDescent="0.2">
      <c r="A7350">
        <v>7349</v>
      </c>
    </row>
    <row r="7351" spans="1:1" x14ac:dyDescent="0.2">
      <c r="A7351">
        <v>7350</v>
      </c>
    </row>
    <row r="7352" spans="1:1" x14ac:dyDescent="0.2">
      <c r="A7352">
        <v>7351</v>
      </c>
    </row>
    <row r="7353" spans="1:1" x14ac:dyDescent="0.2">
      <c r="A7353">
        <v>7352</v>
      </c>
    </row>
    <row r="7354" spans="1:1" x14ac:dyDescent="0.2">
      <c r="A7354">
        <v>7353</v>
      </c>
    </row>
    <row r="7355" spans="1:1" x14ac:dyDescent="0.2">
      <c r="A7355">
        <v>7354</v>
      </c>
    </row>
    <row r="7356" spans="1:1" x14ac:dyDescent="0.2">
      <c r="A7356">
        <v>7355</v>
      </c>
    </row>
    <row r="7357" spans="1:1" x14ac:dyDescent="0.2">
      <c r="A7357">
        <v>7356</v>
      </c>
    </row>
    <row r="7358" spans="1:1" x14ac:dyDescent="0.2">
      <c r="A7358">
        <v>7357</v>
      </c>
    </row>
    <row r="7359" spans="1:1" x14ac:dyDescent="0.2">
      <c r="A7359">
        <v>7358</v>
      </c>
    </row>
    <row r="7360" spans="1:1" x14ac:dyDescent="0.2">
      <c r="A7360">
        <v>7359</v>
      </c>
    </row>
    <row r="7361" spans="1:1" x14ac:dyDescent="0.2">
      <c r="A7361">
        <v>7360</v>
      </c>
    </row>
    <row r="7362" spans="1:1" x14ac:dyDescent="0.2">
      <c r="A7362">
        <v>7361</v>
      </c>
    </row>
    <row r="7363" spans="1:1" x14ac:dyDescent="0.2">
      <c r="A7363">
        <v>7362</v>
      </c>
    </row>
    <row r="7364" spans="1:1" x14ac:dyDescent="0.2">
      <c r="A7364">
        <v>7363</v>
      </c>
    </row>
    <row r="7365" spans="1:1" x14ac:dyDescent="0.2">
      <c r="A7365">
        <v>7364</v>
      </c>
    </row>
    <row r="7366" spans="1:1" x14ac:dyDescent="0.2">
      <c r="A7366">
        <v>7365</v>
      </c>
    </row>
    <row r="7367" spans="1:1" x14ac:dyDescent="0.2">
      <c r="A7367">
        <v>7366</v>
      </c>
    </row>
    <row r="7368" spans="1:1" x14ac:dyDescent="0.2">
      <c r="A7368">
        <v>7367</v>
      </c>
    </row>
    <row r="7369" spans="1:1" x14ac:dyDescent="0.2">
      <c r="A7369">
        <v>7368</v>
      </c>
    </row>
    <row r="7370" spans="1:1" x14ac:dyDescent="0.2">
      <c r="A7370">
        <v>7369</v>
      </c>
    </row>
    <row r="7371" spans="1:1" x14ac:dyDescent="0.2">
      <c r="A7371">
        <v>7370</v>
      </c>
    </row>
    <row r="7372" spans="1:1" x14ac:dyDescent="0.2">
      <c r="A7372">
        <v>7371</v>
      </c>
    </row>
    <row r="7373" spans="1:1" x14ac:dyDescent="0.2">
      <c r="A7373">
        <v>7372</v>
      </c>
    </row>
    <row r="7374" spans="1:1" x14ac:dyDescent="0.2">
      <c r="A7374">
        <v>7373</v>
      </c>
    </row>
    <row r="7375" spans="1:1" x14ac:dyDescent="0.2">
      <c r="A7375">
        <v>7374</v>
      </c>
    </row>
    <row r="7376" spans="1:1" x14ac:dyDescent="0.2">
      <c r="A7376">
        <v>7375</v>
      </c>
    </row>
    <row r="7377" spans="1:1" x14ac:dyDescent="0.2">
      <c r="A7377">
        <v>7376</v>
      </c>
    </row>
    <row r="7378" spans="1:1" x14ac:dyDescent="0.2">
      <c r="A7378">
        <v>7377</v>
      </c>
    </row>
    <row r="7379" spans="1:1" x14ac:dyDescent="0.2">
      <c r="A7379">
        <v>7378</v>
      </c>
    </row>
    <row r="7380" spans="1:1" x14ac:dyDescent="0.2">
      <c r="A7380">
        <v>7379</v>
      </c>
    </row>
    <row r="7381" spans="1:1" x14ac:dyDescent="0.2">
      <c r="A7381">
        <v>7380</v>
      </c>
    </row>
    <row r="7382" spans="1:1" x14ac:dyDescent="0.2">
      <c r="A7382">
        <v>7381</v>
      </c>
    </row>
    <row r="7383" spans="1:1" x14ac:dyDescent="0.2">
      <c r="A7383">
        <v>7382</v>
      </c>
    </row>
    <row r="7384" spans="1:1" x14ac:dyDescent="0.2">
      <c r="A7384">
        <v>7383</v>
      </c>
    </row>
    <row r="7385" spans="1:1" x14ac:dyDescent="0.2">
      <c r="A7385">
        <v>7384</v>
      </c>
    </row>
    <row r="7386" spans="1:1" x14ac:dyDescent="0.2">
      <c r="A7386">
        <v>7385</v>
      </c>
    </row>
    <row r="7387" spans="1:1" x14ac:dyDescent="0.2">
      <c r="A7387">
        <v>7386</v>
      </c>
    </row>
    <row r="7388" spans="1:1" x14ac:dyDescent="0.2">
      <c r="A7388">
        <v>7387</v>
      </c>
    </row>
    <row r="7389" spans="1:1" x14ac:dyDescent="0.2">
      <c r="A7389">
        <v>7388</v>
      </c>
    </row>
    <row r="7390" spans="1:1" x14ac:dyDescent="0.2">
      <c r="A7390">
        <v>7389</v>
      </c>
    </row>
    <row r="7391" spans="1:1" x14ac:dyDescent="0.2">
      <c r="A7391">
        <v>7390</v>
      </c>
    </row>
    <row r="7392" spans="1:1" x14ac:dyDescent="0.2">
      <c r="A7392">
        <v>7391</v>
      </c>
    </row>
    <row r="7393" spans="1:1" x14ac:dyDescent="0.2">
      <c r="A7393">
        <v>7392</v>
      </c>
    </row>
    <row r="7394" spans="1:1" x14ac:dyDescent="0.2">
      <c r="A7394">
        <v>7393</v>
      </c>
    </row>
    <row r="7395" spans="1:1" x14ac:dyDescent="0.2">
      <c r="A7395">
        <v>7394</v>
      </c>
    </row>
    <row r="7396" spans="1:1" x14ac:dyDescent="0.2">
      <c r="A7396">
        <v>7395</v>
      </c>
    </row>
    <row r="7397" spans="1:1" x14ac:dyDescent="0.2">
      <c r="A7397">
        <v>7396</v>
      </c>
    </row>
    <row r="7398" spans="1:1" x14ac:dyDescent="0.2">
      <c r="A7398">
        <v>7397</v>
      </c>
    </row>
    <row r="7399" spans="1:1" x14ac:dyDescent="0.2">
      <c r="A7399">
        <v>7398</v>
      </c>
    </row>
    <row r="7400" spans="1:1" x14ac:dyDescent="0.2">
      <c r="A7400">
        <v>7399</v>
      </c>
    </row>
    <row r="7401" spans="1:1" x14ac:dyDescent="0.2">
      <c r="A7401">
        <v>7400</v>
      </c>
    </row>
    <row r="7402" spans="1:1" x14ac:dyDescent="0.2">
      <c r="A7402">
        <v>7401</v>
      </c>
    </row>
    <row r="7403" spans="1:1" x14ac:dyDescent="0.2">
      <c r="A7403">
        <v>7402</v>
      </c>
    </row>
    <row r="7404" spans="1:1" x14ac:dyDescent="0.2">
      <c r="A7404">
        <v>7403</v>
      </c>
    </row>
    <row r="7405" spans="1:1" x14ac:dyDescent="0.2">
      <c r="A7405">
        <v>7404</v>
      </c>
    </row>
    <row r="7406" spans="1:1" x14ac:dyDescent="0.2">
      <c r="A7406">
        <v>7405</v>
      </c>
    </row>
    <row r="7407" spans="1:1" x14ac:dyDescent="0.2">
      <c r="A7407">
        <v>7406</v>
      </c>
    </row>
    <row r="7408" spans="1:1" x14ac:dyDescent="0.2">
      <c r="A7408">
        <v>7407</v>
      </c>
    </row>
    <row r="7409" spans="1:1" x14ac:dyDescent="0.2">
      <c r="A7409">
        <v>7408</v>
      </c>
    </row>
    <row r="7410" spans="1:1" x14ac:dyDescent="0.2">
      <c r="A7410">
        <v>7409</v>
      </c>
    </row>
    <row r="7411" spans="1:1" x14ac:dyDescent="0.2">
      <c r="A7411">
        <v>7410</v>
      </c>
    </row>
    <row r="7412" spans="1:1" x14ac:dyDescent="0.2">
      <c r="A7412">
        <v>7411</v>
      </c>
    </row>
    <row r="7413" spans="1:1" x14ac:dyDescent="0.2">
      <c r="A7413">
        <v>7412</v>
      </c>
    </row>
    <row r="7414" spans="1:1" x14ac:dyDescent="0.2">
      <c r="A7414">
        <v>7413</v>
      </c>
    </row>
    <row r="7415" spans="1:1" x14ac:dyDescent="0.2">
      <c r="A7415">
        <v>7414</v>
      </c>
    </row>
    <row r="7416" spans="1:1" x14ac:dyDescent="0.2">
      <c r="A7416">
        <v>7415</v>
      </c>
    </row>
    <row r="7417" spans="1:1" x14ac:dyDescent="0.2">
      <c r="A7417">
        <v>7416</v>
      </c>
    </row>
    <row r="7418" spans="1:1" x14ac:dyDescent="0.2">
      <c r="A7418">
        <v>7417</v>
      </c>
    </row>
    <row r="7419" spans="1:1" x14ac:dyDescent="0.2">
      <c r="A7419">
        <v>7418</v>
      </c>
    </row>
    <row r="7420" spans="1:1" x14ac:dyDescent="0.2">
      <c r="A7420">
        <v>7419</v>
      </c>
    </row>
    <row r="7421" spans="1:1" x14ac:dyDescent="0.2">
      <c r="A7421">
        <v>7420</v>
      </c>
    </row>
    <row r="7422" spans="1:1" x14ac:dyDescent="0.2">
      <c r="A7422">
        <v>7421</v>
      </c>
    </row>
    <row r="7423" spans="1:1" x14ac:dyDescent="0.2">
      <c r="A7423">
        <v>7422</v>
      </c>
    </row>
    <row r="7424" spans="1:1" x14ac:dyDescent="0.2">
      <c r="A7424">
        <v>7423</v>
      </c>
    </row>
    <row r="7425" spans="1:1" x14ac:dyDescent="0.2">
      <c r="A7425">
        <v>7424</v>
      </c>
    </row>
    <row r="7426" spans="1:1" x14ac:dyDescent="0.2">
      <c r="A7426">
        <v>7425</v>
      </c>
    </row>
    <row r="7427" spans="1:1" x14ac:dyDescent="0.2">
      <c r="A7427">
        <v>7426</v>
      </c>
    </row>
    <row r="7428" spans="1:1" x14ac:dyDescent="0.2">
      <c r="A7428">
        <v>7427</v>
      </c>
    </row>
    <row r="7429" spans="1:1" x14ac:dyDescent="0.2">
      <c r="A7429">
        <v>7428</v>
      </c>
    </row>
    <row r="7430" spans="1:1" x14ac:dyDescent="0.2">
      <c r="A7430">
        <v>7429</v>
      </c>
    </row>
    <row r="7431" spans="1:1" x14ac:dyDescent="0.2">
      <c r="A7431">
        <v>7430</v>
      </c>
    </row>
    <row r="7432" spans="1:1" x14ac:dyDescent="0.2">
      <c r="A7432">
        <v>7431</v>
      </c>
    </row>
    <row r="7433" spans="1:1" x14ac:dyDescent="0.2">
      <c r="A7433">
        <v>7432</v>
      </c>
    </row>
    <row r="7434" spans="1:1" x14ac:dyDescent="0.2">
      <c r="A7434">
        <v>7433</v>
      </c>
    </row>
    <row r="7435" spans="1:1" x14ac:dyDescent="0.2">
      <c r="A7435">
        <v>7434</v>
      </c>
    </row>
    <row r="7436" spans="1:1" x14ac:dyDescent="0.2">
      <c r="A7436">
        <v>7435</v>
      </c>
    </row>
    <row r="7437" spans="1:1" x14ac:dyDescent="0.2">
      <c r="A7437">
        <v>7436</v>
      </c>
    </row>
    <row r="7438" spans="1:1" x14ac:dyDescent="0.2">
      <c r="A7438">
        <v>7437</v>
      </c>
    </row>
    <row r="7439" spans="1:1" x14ac:dyDescent="0.2">
      <c r="A7439">
        <v>7438</v>
      </c>
    </row>
    <row r="7440" spans="1:1" x14ac:dyDescent="0.2">
      <c r="A7440">
        <v>7439</v>
      </c>
    </row>
    <row r="7441" spans="1:1" x14ac:dyDescent="0.2">
      <c r="A7441">
        <v>7440</v>
      </c>
    </row>
    <row r="7442" spans="1:1" x14ac:dyDescent="0.2">
      <c r="A7442">
        <v>7441</v>
      </c>
    </row>
    <row r="7443" spans="1:1" x14ac:dyDescent="0.2">
      <c r="A7443">
        <v>7442</v>
      </c>
    </row>
    <row r="7444" spans="1:1" x14ac:dyDescent="0.2">
      <c r="A7444">
        <v>7443</v>
      </c>
    </row>
    <row r="7445" spans="1:1" x14ac:dyDescent="0.2">
      <c r="A7445">
        <v>7444</v>
      </c>
    </row>
    <row r="7446" spans="1:1" x14ac:dyDescent="0.2">
      <c r="A7446">
        <v>7445</v>
      </c>
    </row>
    <row r="7447" spans="1:1" x14ac:dyDescent="0.2">
      <c r="A7447">
        <v>7446</v>
      </c>
    </row>
    <row r="7448" spans="1:1" x14ac:dyDescent="0.2">
      <c r="A7448">
        <v>7447</v>
      </c>
    </row>
    <row r="7449" spans="1:1" x14ac:dyDescent="0.2">
      <c r="A7449">
        <v>7448</v>
      </c>
    </row>
    <row r="7450" spans="1:1" x14ac:dyDescent="0.2">
      <c r="A7450">
        <v>7449</v>
      </c>
    </row>
    <row r="7451" spans="1:1" x14ac:dyDescent="0.2">
      <c r="A7451">
        <v>7450</v>
      </c>
    </row>
    <row r="7452" spans="1:1" x14ac:dyDescent="0.2">
      <c r="A7452">
        <v>7451</v>
      </c>
    </row>
    <row r="7453" spans="1:1" x14ac:dyDescent="0.2">
      <c r="A7453">
        <v>7452</v>
      </c>
    </row>
    <row r="7454" spans="1:1" x14ac:dyDescent="0.2">
      <c r="A7454">
        <v>7453</v>
      </c>
    </row>
    <row r="7455" spans="1:1" x14ac:dyDescent="0.2">
      <c r="A7455">
        <v>7454</v>
      </c>
    </row>
    <row r="7456" spans="1:1" x14ac:dyDescent="0.2">
      <c r="A7456">
        <v>7455</v>
      </c>
    </row>
    <row r="7457" spans="1:1" x14ac:dyDescent="0.2">
      <c r="A7457">
        <v>7456</v>
      </c>
    </row>
    <row r="7458" spans="1:1" x14ac:dyDescent="0.2">
      <c r="A7458">
        <v>7457</v>
      </c>
    </row>
    <row r="7459" spans="1:1" x14ac:dyDescent="0.2">
      <c r="A7459">
        <v>7458</v>
      </c>
    </row>
    <row r="7460" spans="1:1" x14ac:dyDescent="0.2">
      <c r="A7460">
        <v>7459</v>
      </c>
    </row>
    <row r="7461" spans="1:1" x14ac:dyDescent="0.2">
      <c r="A7461">
        <v>7460</v>
      </c>
    </row>
    <row r="7462" spans="1:1" x14ac:dyDescent="0.2">
      <c r="A7462">
        <v>7461</v>
      </c>
    </row>
    <row r="7463" spans="1:1" x14ac:dyDescent="0.2">
      <c r="A7463">
        <v>7462</v>
      </c>
    </row>
    <row r="7464" spans="1:1" x14ac:dyDescent="0.2">
      <c r="A7464">
        <v>7463</v>
      </c>
    </row>
    <row r="7465" spans="1:1" x14ac:dyDescent="0.2">
      <c r="A7465">
        <v>7464</v>
      </c>
    </row>
    <row r="7466" spans="1:1" x14ac:dyDescent="0.2">
      <c r="A7466">
        <v>7465</v>
      </c>
    </row>
    <row r="7467" spans="1:1" x14ac:dyDescent="0.2">
      <c r="A7467">
        <v>7466</v>
      </c>
    </row>
    <row r="7468" spans="1:1" x14ac:dyDescent="0.2">
      <c r="A7468">
        <v>7467</v>
      </c>
    </row>
    <row r="7469" spans="1:1" x14ac:dyDescent="0.2">
      <c r="A7469">
        <v>7468</v>
      </c>
    </row>
    <row r="7470" spans="1:1" x14ac:dyDescent="0.2">
      <c r="A7470">
        <v>7469</v>
      </c>
    </row>
    <row r="7471" spans="1:1" x14ac:dyDescent="0.2">
      <c r="A7471">
        <v>7470</v>
      </c>
    </row>
    <row r="7472" spans="1:1" x14ac:dyDescent="0.2">
      <c r="A7472">
        <v>7471</v>
      </c>
    </row>
    <row r="7473" spans="1:1" x14ac:dyDescent="0.2">
      <c r="A7473">
        <v>7472</v>
      </c>
    </row>
    <row r="7474" spans="1:1" x14ac:dyDescent="0.2">
      <c r="A7474">
        <v>7473</v>
      </c>
    </row>
    <row r="7475" spans="1:1" x14ac:dyDescent="0.2">
      <c r="A7475">
        <v>7474</v>
      </c>
    </row>
    <row r="7476" spans="1:1" x14ac:dyDescent="0.2">
      <c r="A7476">
        <v>7475</v>
      </c>
    </row>
    <row r="7477" spans="1:1" x14ac:dyDescent="0.2">
      <c r="A7477">
        <v>7476</v>
      </c>
    </row>
    <row r="7478" spans="1:1" x14ac:dyDescent="0.2">
      <c r="A7478">
        <v>7477</v>
      </c>
    </row>
    <row r="7479" spans="1:1" x14ac:dyDescent="0.2">
      <c r="A7479">
        <v>7478</v>
      </c>
    </row>
    <row r="7480" spans="1:1" x14ac:dyDescent="0.2">
      <c r="A7480">
        <v>7479</v>
      </c>
    </row>
    <row r="7481" spans="1:1" x14ac:dyDescent="0.2">
      <c r="A7481">
        <v>7480</v>
      </c>
    </row>
    <row r="7482" spans="1:1" x14ac:dyDescent="0.2">
      <c r="A7482">
        <v>7481</v>
      </c>
    </row>
    <row r="7483" spans="1:1" x14ac:dyDescent="0.2">
      <c r="A7483">
        <v>7482</v>
      </c>
    </row>
    <row r="7484" spans="1:1" x14ac:dyDescent="0.2">
      <c r="A7484">
        <v>7483</v>
      </c>
    </row>
    <row r="7485" spans="1:1" x14ac:dyDescent="0.2">
      <c r="A7485">
        <v>7484</v>
      </c>
    </row>
    <row r="7486" spans="1:1" x14ac:dyDescent="0.2">
      <c r="A7486">
        <v>7485</v>
      </c>
    </row>
    <row r="7487" spans="1:1" x14ac:dyDescent="0.2">
      <c r="A7487">
        <v>7486</v>
      </c>
    </row>
    <row r="7488" spans="1:1" x14ac:dyDescent="0.2">
      <c r="A7488">
        <v>7487</v>
      </c>
    </row>
    <row r="7489" spans="1:1" x14ac:dyDescent="0.2">
      <c r="A7489">
        <v>7488</v>
      </c>
    </row>
    <row r="7490" spans="1:1" x14ac:dyDescent="0.2">
      <c r="A7490">
        <v>7489</v>
      </c>
    </row>
    <row r="7491" spans="1:1" x14ac:dyDescent="0.2">
      <c r="A7491">
        <v>7490</v>
      </c>
    </row>
    <row r="7492" spans="1:1" x14ac:dyDescent="0.2">
      <c r="A7492">
        <v>7491</v>
      </c>
    </row>
    <row r="7493" spans="1:1" x14ac:dyDescent="0.2">
      <c r="A7493">
        <v>7492</v>
      </c>
    </row>
    <row r="7494" spans="1:1" x14ac:dyDescent="0.2">
      <c r="A7494">
        <v>7493</v>
      </c>
    </row>
    <row r="7495" spans="1:1" x14ac:dyDescent="0.2">
      <c r="A7495">
        <v>7494</v>
      </c>
    </row>
    <row r="7496" spans="1:1" x14ac:dyDescent="0.2">
      <c r="A7496">
        <v>7495</v>
      </c>
    </row>
    <row r="7497" spans="1:1" x14ac:dyDescent="0.2">
      <c r="A7497">
        <v>7496</v>
      </c>
    </row>
    <row r="7498" spans="1:1" x14ac:dyDescent="0.2">
      <c r="A7498">
        <v>7497</v>
      </c>
    </row>
    <row r="7499" spans="1:1" x14ac:dyDescent="0.2">
      <c r="A7499">
        <v>7498</v>
      </c>
    </row>
    <row r="7500" spans="1:1" x14ac:dyDescent="0.2">
      <c r="A7500">
        <v>7499</v>
      </c>
    </row>
    <row r="7501" spans="1:1" x14ac:dyDescent="0.2">
      <c r="A7501">
        <v>7500</v>
      </c>
    </row>
    <row r="7502" spans="1:1" x14ac:dyDescent="0.2">
      <c r="A7502">
        <v>7501</v>
      </c>
    </row>
    <row r="7503" spans="1:1" x14ac:dyDescent="0.2">
      <c r="A7503">
        <v>7502</v>
      </c>
    </row>
    <row r="7504" spans="1:1" x14ac:dyDescent="0.2">
      <c r="A7504">
        <v>7503</v>
      </c>
    </row>
    <row r="7505" spans="1:1" x14ac:dyDescent="0.2">
      <c r="A7505">
        <v>7504</v>
      </c>
    </row>
    <row r="7506" spans="1:1" x14ac:dyDescent="0.2">
      <c r="A7506">
        <v>7505</v>
      </c>
    </row>
    <row r="7507" spans="1:1" x14ac:dyDescent="0.2">
      <c r="A7507">
        <v>7506</v>
      </c>
    </row>
    <row r="7508" spans="1:1" x14ac:dyDescent="0.2">
      <c r="A7508">
        <v>7507</v>
      </c>
    </row>
    <row r="7509" spans="1:1" x14ac:dyDescent="0.2">
      <c r="A7509">
        <v>7508</v>
      </c>
    </row>
    <row r="7510" spans="1:1" x14ac:dyDescent="0.2">
      <c r="A7510">
        <v>7509</v>
      </c>
    </row>
    <row r="7511" spans="1:1" x14ac:dyDescent="0.2">
      <c r="A7511">
        <v>7510</v>
      </c>
    </row>
    <row r="7512" spans="1:1" x14ac:dyDescent="0.2">
      <c r="A7512">
        <v>7511</v>
      </c>
    </row>
    <row r="7513" spans="1:1" x14ac:dyDescent="0.2">
      <c r="A7513">
        <v>7512</v>
      </c>
    </row>
    <row r="7514" spans="1:1" x14ac:dyDescent="0.2">
      <c r="A7514">
        <v>7513</v>
      </c>
    </row>
    <row r="7515" spans="1:1" x14ac:dyDescent="0.2">
      <c r="A7515">
        <v>7514</v>
      </c>
    </row>
    <row r="7516" spans="1:1" x14ac:dyDescent="0.2">
      <c r="A7516">
        <v>7515</v>
      </c>
    </row>
    <row r="7517" spans="1:1" x14ac:dyDescent="0.2">
      <c r="A7517">
        <v>7516</v>
      </c>
    </row>
    <row r="7518" spans="1:1" x14ac:dyDescent="0.2">
      <c r="A7518">
        <v>7517</v>
      </c>
    </row>
    <row r="7519" spans="1:1" x14ac:dyDescent="0.2">
      <c r="A7519">
        <v>7518</v>
      </c>
    </row>
    <row r="7520" spans="1:1" x14ac:dyDescent="0.2">
      <c r="A7520">
        <v>7519</v>
      </c>
    </row>
    <row r="7521" spans="1:1" x14ac:dyDescent="0.2">
      <c r="A7521">
        <v>7520</v>
      </c>
    </row>
    <row r="7522" spans="1:1" x14ac:dyDescent="0.2">
      <c r="A7522">
        <v>7521</v>
      </c>
    </row>
    <row r="7523" spans="1:1" x14ac:dyDescent="0.2">
      <c r="A7523">
        <v>7522</v>
      </c>
    </row>
    <row r="7524" spans="1:1" x14ac:dyDescent="0.2">
      <c r="A7524">
        <v>7523</v>
      </c>
    </row>
    <row r="7525" spans="1:1" x14ac:dyDescent="0.2">
      <c r="A7525">
        <v>7524</v>
      </c>
    </row>
    <row r="7526" spans="1:1" x14ac:dyDescent="0.2">
      <c r="A7526">
        <v>7525</v>
      </c>
    </row>
    <row r="7527" spans="1:1" x14ac:dyDescent="0.2">
      <c r="A7527">
        <v>7526</v>
      </c>
    </row>
    <row r="7528" spans="1:1" x14ac:dyDescent="0.2">
      <c r="A7528">
        <v>7527</v>
      </c>
    </row>
    <row r="7529" spans="1:1" x14ac:dyDescent="0.2">
      <c r="A7529">
        <v>7528</v>
      </c>
    </row>
    <row r="7530" spans="1:1" x14ac:dyDescent="0.2">
      <c r="A7530">
        <v>7529</v>
      </c>
    </row>
    <row r="7531" spans="1:1" x14ac:dyDescent="0.2">
      <c r="A7531">
        <v>7530</v>
      </c>
    </row>
    <row r="7532" spans="1:1" x14ac:dyDescent="0.2">
      <c r="A7532">
        <v>7531</v>
      </c>
    </row>
    <row r="7533" spans="1:1" x14ac:dyDescent="0.2">
      <c r="A7533">
        <v>7532</v>
      </c>
    </row>
    <row r="7534" spans="1:1" x14ac:dyDescent="0.2">
      <c r="A7534">
        <v>7533</v>
      </c>
    </row>
    <row r="7535" spans="1:1" x14ac:dyDescent="0.2">
      <c r="A7535">
        <v>7534</v>
      </c>
    </row>
    <row r="7536" spans="1:1" x14ac:dyDescent="0.2">
      <c r="A7536">
        <v>7535</v>
      </c>
    </row>
    <row r="7537" spans="1:1" x14ac:dyDescent="0.2">
      <c r="A7537">
        <v>7536</v>
      </c>
    </row>
    <row r="7538" spans="1:1" x14ac:dyDescent="0.2">
      <c r="A7538">
        <v>7537</v>
      </c>
    </row>
    <row r="7539" spans="1:1" x14ac:dyDescent="0.2">
      <c r="A7539">
        <v>7538</v>
      </c>
    </row>
    <row r="7540" spans="1:1" x14ac:dyDescent="0.2">
      <c r="A7540">
        <v>7539</v>
      </c>
    </row>
    <row r="7541" spans="1:1" x14ac:dyDescent="0.2">
      <c r="A7541">
        <v>7540</v>
      </c>
    </row>
    <row r="7542" spans="1:1" x14ac:dyDescent="0.2">
      <c r="A7542">
        <v>7541</v>
      </c>
    </row>
    <row r="7543" spans="1:1" x14ac:dyDescent="0.2">
      <c r="A7543">
        <v>7542</v>
      </c>
    </row>
    <row r="7544" spans="1:1" x14ac:dyDescent="0.2">
      <c r="A7544">
        <v>7543</v>
      </c>
    </row>
    <row r="7545" spans="1:1" x14ac:dyDescent="0.2">
      <c r="A7545">
        <v>7544</v>
      </c>
    </row>
    <row r="7546" spans="1:1" x14ac:dyDescent="0.2">
      <c r="A7546">
        <v>7545</v>
      </c>
    </row>
    <row r="7547" spans="1:1" x14ac:dyDescent="0.2">
      <c r="A7547">
        <v>7546</v>
      </c>
    </row>
    <row r="7548" spans="1:1" x14ac:dyDescent="0.2">
      <c r="A7548">
        <v>7547</v>
      </c>
    </row>
    <row r="7549" spans="1:1" x14ac:dyDescent="0.2">
      <c r="A7549">
        <v>7548</v>
      </c>
    </row>
    <row r="7550" spans="1:1" x14ac:dyDescent="0.2">
      <c r="A7550">
        <v>7549</v>
      </c>
    </row>
    <row r="7551" spans="1:1" x14ac:dyDescent="0.2">
      <c r="A7551">
        <v>7550</v>
      </c>
    </row>
    <row r="7552" spans="1:1" x14ac:dyDescent="0.2">
      <c r="A7552">
        <v>7551</v>
      </c>
    </row>
    <row r="7553" spans="1:1" x14ac:dyDescent="0.2">
      <c r="A7553">
        <v>7552</v>
      </c>
    </row>
    <row r="7554" spans="1:1" x14ac:dyDescent="0.2">
      <c r="A7554">
        <v>7553</v>
      </c>
    </row>
    <row r="7555" spans="1:1" x14ac:dyDescent="0.2">
      <c r="A7555">
        <v>7554</v>
      </c>
    </row>
    <row r="7556" spans="1:1" x14ac:dyDescent="0.2">
      <c r="A7556">
        <v>7555</v>
      </c>
    </row>
    <row r="7557" spans="1:1" x14ac:dyDescent="0.2">
      <c r="A7557">
        <v>7556</v>
      </c>
    </row>
    <row r="7558" spans="1:1" x14ac:dyDescent="0.2">
      <c r="A7558">
        <v>7557</v>
      </c>
    </row>
    <row r="7559" spans="1:1" x14ac:dyDescent="0.2">
      <c r="A7559">
        <v>7558</v>
      </c>
    </row>
    <row r="7560" spans="1:1" x14ac:dyDescent="0.2">
      <c r="A7560">
        <v>7559</v>
      </c>
    </row>
    <row r="7561" spans="1:1" x14ac:dyDescent="0.2">
      <c r="A7561">
        <v>7560</v>
      </c>
    </row>
    <row r="7562" spans="1:1" x14ac:dyDescent="0.2">
      <c r="A7562">
        <v>7561</v>
      </c>
    </row>
    <row r="7563" spans="1:1" x14ac:dyDescent="0.2">
      <c r="A7563">
        <v>7562</v>
      </c>
    </row>
    <row r="7564" spans="1:1" x14ac:dyDescent="0.2">
      <c r="A7564">
        <v>7563</v>
      </c>
    </row>
    <row r="7565" spans="1:1" x14ac:dyDescent="0.2">
      <c r="A7565">
        <v>7564</v>
      </c>
    </row>
    <row r="7566" spans="1:1" x14ac:dyDescent="0.2">
      <c r="A7566">
        <v>7565</v>
      </c>
    </row>
    <row r="7567" spans="1:1" x14ac:dyDescent="0.2">
      <c r="A7567">
        <v>7566</v>
      </c>
    </row>
    <row r="7568" spans="1:1" x14ac:dyDescent="0.2">
      <c r="A7568">
        <v>7567</v>
      </c>
    </row>
    <row r="7569" spans="1:1" x14ac:dyDescent="0.2">
      <c r="A7569">
        <v>7568</v>
      </c>
    </row>
    <row r="7570" spans="1:1" x14ac:dyDescent="0.2">
      <c r="A7570">
        <v>7569</v>
      </c>
    </row>
    <row r="7571" spans="1:1" x14ac:dyDescent="0.2">
      <c r="A7571">
        <v>7570</v>
      </c>
    </row>
    <row r="7572" spans="1:1" x14ac:dyDescent="0.2">
      <c r="A7572">
        <v>7571</v>
      </c>
    </row>
    <row r="7573" spans="1:1" x14ac:dyDescent="0.2">
      <c r="A7573">
        <v>7572</v>
      </c>
    </row>
    <row r="7574" spans="1:1" x14ac:dyDescent="0.2">
      <c r="A7574">
        <v>7573</v>
      </c>
    </row>
    <row r="7575" spans="1:1" x14ac:dyDescent="0.2">
      <c r="A7575">
        <v>7574</v>
      </c>
    </row>
    <row r="7576" spans="1:1" x14ac:dyDescent="0.2">
      <c r="A7576">
        <v>7575</v>
      </c>
    </row>
    <row r="7577" spans="1:1" x14ac:dyDescent="0.2">
      <c r="A7577">
        <v>7576</v>
      </c>
    </row>
    <row r="7578" spans="1:1" x14ac:dyDescent="0.2">
      <c r="A7578">
        <v>7577</v>
      </c>
    </row>
    <row r="7579" spans="1:1" x14ac:dyDescent="0.2">
      <c r="A7579">
        <v>7578</v>
      </c>
    </row>
    <row r="7580" spans="1:1" x14ac:dyDescent="0.2">
      <c r="A7580">
        <v>7579</v>
      </c>
    </row>
    <row r="7581" spans="1:1" x14ac:dyDescent="0.2">
      <c r="A7581">
        <v>7580</v>
      </c>
    </row>
    <row r="7582" spans="1:1" x14ac:dyDescent="0.2">
      <c r="A7582">
        <v>7581</v>
      </c>
    </row>
    <row r="7583" spans="1:1" x14ac:dyDescent="0.2">
      <c r="A7583">
        <v>7582</v>
      </c>
    </row>
    <row r="7584" spans="1:1" x14ac:dyDescent="0.2">
      <c r="A7584">
        <v>7583</v>
      </c>
    </row>
    <row r="7585" spans="1:1" x14ac:dyDescent="0.2">
      <c r="A7585">
        <v>7584</v>
      </c>
    </row>
    <row r="7586" spans="1:1" x14ac:dyDescent="0.2">
      <c r="A7586">
        <v>7585</v>
      </c>
    </row>
    <row r="7587" spans="1:1" x14ac:dyDescent="0.2">
      <c r="A7587">
        <v>7586</v>
      </c>
    </row>
    <row r="7588" spans="1:1" x14ac:dyDescent="0.2">
      <c r="A7588">
        <v>7587</v>
      </c>
    </row>
    <row r="7589" spans="1:1" x14ac:dyDescent="0.2">
      <c r="A7589">
        <v>7588</v>
      </c>
    </row>
    <row r="7590" spans="1:1" x14ac:dyDescent="0.2">
      <c r="A7590">
        <v>7589</v>
      </c>
    </row>
    <row r="7591" spans="1:1" x14ac:dyDescent="0.2">
      <c r="A7591">
        <v>7590</v>
      </c>
    </row>
    <row r="7592" spans="1:1" x14ac:dyDescent="0.2">
      <c r="A7592">
        <v>7591</v>
      </c>
    </row>
    <row r="7593" spans="1:1" x14ac:dyDescent="0.2">
      <c r="A7593">
        <v>7592</v>
      </c>
    </row>
    <row r="7594" spans="1:1" x14ac:dyDescent="0.2">
      <c r="A7594">
        <v>7593</v>
      </c>
    </row>
    <row r="7595" spans="1:1" x14ac:dyDescent="0.2">
      <c r="A7595">
        <v>7594</v>
      </c>
    </row>
    <row r="7596" spans="1:1" x14ac:dyDescent="0.2">
      <c r="A7596">
        <v>7595</v>
      </c>
    </row>
    <row r="7597" spans="1:1" x14ac:dyDescent="0.2">
      <c r="A7597">
        <v>7596</v>
      </c>
    </row>
    <row r="7598" spans="1:1" x14ac:dyDescent="0.2">
      <c r="A7598">
        <v>7597</v>
      </c>
    </row>
    <row r="7599" spans="1:1" x14ac:dyDescent="0.2">
      <c r="A7599">
        <v>7598</v>
      </c>
    </row>
    <row r="7600" spans="1:1" x14ac:dyDescent="0.2">
      <c r="A7600">
        <v>7599</v>
      </c>
    </row>
    <row r="7601" spans="1:1" x14ac:dyDescent="0.2">
      <c r="A7601">
        <v>7600</v>
      </c>
    </row>
    <row r="7602" spans="1:1" x14ac:dyDescent="0.2">
      <c r="A7602">
        <v>7601</v>
      </c>
    </row>
    <row r="7603" spans="1:1" x14ac:dyDescent="0.2">
      <c r="A7603">
        <v>7602</v>
      </c>
    </row>
    <row r="7604" spans="1:1" x14ac:dyDescent="0.2">
      <c r="A7604">
        <v>7603</v>
      </c>
    </row>
    <row r="7605" spans="1:1" x14ac:dyDescent="0.2">
      <c r="A7605">
        <v>7604</v>
      </c>
    </row>
    <row r="7606" spans="1:1" x14ac:dyDescent="0.2">
      <c r="A7606">
        <v>7605</v>
      </c>
    </row>
    <row r="7607" spans="1:1" x14ac:dyDescent="0.2">
      <c r="A7607">
        <v>7606</v>
      </c>
    </row>
    <row r="7608" spans="1:1" x14ac:dyDescent="0.2">
      <c r="A7608">
        <v>7607</v>
      </c>
    </row>
    <row r="7609" spans="1:1" x14ac:dyDescent="0.2">
      <c r="A7609">
        <v>7608</v>
      </c>
    </row>
    <row r="7610" spans="1:1" x14ac:dyDescent="0.2">
      <c r="A7610">
        <v>7609</v>
      </c>
    </row>
    <row r="7611" spans="1:1" x14ac:dyDescent="0.2">
      <c r="A7611">
        <v>7610</v>
      </c>
    </row>
    <row r="7612" spans="1:1" x14ac:dyDescent="0.2">
      <c r="A7612">
        <v>7611</v>
      </c>
    </row>
    <row r="7613" spans="1:1" x14ac:dyDescent="0.2">
      <c r="A7613">
        <v>7612</v>
      </c>
    </row>
    <row r="7614" spans="1:1" x14ac:dyDescent="0.2">
      <c r="A7614">
        <v>7613</v>
      </c>
    </row>
    <row r="7615" spans="1:1" x14ac:dyDescent="0.2">
      <c r="A7615">
        <v>7614</v>
      </c>
    </row>
    <row r="7616" spans="1:1" x14ac:dyDescent="0.2">
      <c r="A7616">
        <v>7615</v>
      </c>
    </row>
    <row r="7617" spans="1:1" x14ac:dyDescent="0.2">
      <c r="A7617">
        <v>7616</v>
      </c>
    </row>
    <row r="7618" spans="1:1" x14ac:dyDescent="0.2">
      <c r="A7618">
        <v>7617</v>
      </c>
    </row>
    <row r="7619" spans="1:1" x14ac:dyDescent="0.2">
      <c r="A7619">
        <v>7618</v>
      </c>
    </row>
    <row r="7620" spans="1:1" x14ac:dyDescent="0.2">
      <c r="A7620">
        <v>7619</v>
      </c>
    </row>
    <row r="7621" spans="1:1" x14ac:dyDescent="0.2">
      <c r="A7621">
        <v>7620</v>
      </c>
    </row>
    <row r="7622" spans="1:1" x14ac:dyDescent="0.2">
      <c r="A7622">
        <v>7621</v>
      </c>
    </row>
    <row r="7623" spans="1:1" x14ac:dyDescent="0.2">
      <c r="A7623">
        <v>7622</v>
      </c>
    </row>
    <row r="7624" spans="1:1" x14ac:dyDescent="0.2">
      <c r="A7624">
        <v>7623</v>
      </c>
    </row>
    <row r="7625" spans="1:1" x14ac:dyDescent="0.2">
      <c r="A7625">
        <v>7624</v>
      </c>
    </row>
    <row r="7626" spans="1:1" x14ac:dyDescent="0.2">
      <c r="A7626">
        <v>7625</v>
      </c>
    </row>
    <row r="7627" spans="1:1" x14ac:dyDescent="0.2">
      <c r="A7627">
        <v>7626</v>
      </c>
    </row>
    <row r="7628" spans="1:1" x14ac:dyDescent="0.2">
      <c r="A7628">
        <v>7627</v>
      </c>
    </row>
    <row r="7629" spans="1:1" x14ac:dyDescent="0.2">
      <c r="A7629">
        <v>7628</v>
      </c>
    </row>
    <row r="7630" spans="1:1" x14ac:dyDescent="0.2">
      <c r="A7630">
        <v>7629</v>
      </c>
    </row>
    <row r="7631" spans="1:1" x14ac:dyDescent="0.2">
      <c r="A7631">
        <v>7630</v>
      </c>
    </row>
    <row r="7632" spans="1:1" x14ac:dyDescent="0.2">
      <c r="A7632">
        <v>7631</v>
      </c>
    </row>
    <row r="7633" spans="1:1" x14ac:dyDescent="0.2">
      <c r="A7633">
        <v>7632</v>
      </c>
    </row>
    <row r="7634" spans="1:1" x14ac:dyDescent="0.2">
      <c r="A7634">
        <v>7633</v>
      </c>
    </row>
    <row r="7635" spans="1:1" x14ac:dyDescent="0.2">
      <c r="A7635">
        <v>7634</v>
      </c>
    </row>
    <row r="7636" spans="1:1" x14ac:dyDescent="0.2">
      <c r="A7636">
        <v>7635</v>
      </c>
    </row>
    <row r="7637" spans="1:1" x14ac:dyDescent="0.2">
      <c r="A7637">
        <v>7636</v>
      </c>
    </row>
    <row r="7638" spans="1:1" x14ac:dyDescent="0.2">
      <c r="A7638">
        <v>7637</v>
      </c>
    </row>
    <row r="7639" spans="1:1" x14ac:dyDescent="0.2">
      <c r="A7639">
        <v>7638</v>
      </c>
    </row>
    <row r="7640" spans="1:1" x14ac:dyDescent="0.2">
      <c r="A7640">
        <v>7639</v>
      </c>
    </row>
    <row r="7641" spans="1:1" x14ac:dyDescent="0.2">
      <c r="A7641">
        <v>7640</v>
      </c>
    </row>
    <row r="7642" spans="1:1" x14ac:dyDescent="0.2">
      <c r="A7642">
        <v>7641</v>
      </c>
    </row>
    <row r="7643" spans="1:1" x14ac:dyDescent="0.2">
      <c r="A7643">
        <v>7642</v>
      </c>
    </row>
    <row r="7644" spans="1:1" x14ac:dyDescent="0.2">
      <c r="A7644">
        <v>7643</v>
      </c>
    </row>
    <row r="7645" spans="1:1" x14ac:dyDescent="0.2">
      <c r="A7645">
        <v>7644</v>
      </c>
    </row>
    <row r="7646" spans="1:1" x14ac:dyDescent="0.2">
      <c r="A7646">
        <v>7645</v>
      </c>
    </row>
    <row r="7647" spans="1:1" x14ac:dyDescent="0.2">
      <c r="A7647">
        <v>7646</v>
      </c>
    </row>
    <row r="7648" spans="1:1" x14ac:dyDescent="0.2">
      <c r="A7648">
        <v>7647</v>
      </c>
    </row>
    <row r="7649" spans="1:1" x14ac:dyDescent="0.2">
      <c r="A7649">
        <v>7648</v>
      </c>
    </row>
    <row r="7650" spans="1:1" x14ac:dyDescent="0.2">
      <c r="A7650">
        <v>7649</v>
      </c>
    </row>
    <row r="7651" spans="1:1" x14ac:dyDescent="0.2">
      <c r="A7651">
        <v>7650</v>
      </c>
    </row>
    <row r="7652" spans="1:1" x14ac:dyDescent="0.2">
      <c r="A7652">
        <v>7651</v>
      </c>
    </row>
    <row r="7653" spans="1:1" x14ac:dyDescent="0.2">
      <c r="A7653">
        <v>7652</v>
      </c>
    </row>
    <row r="7654" spans="1:1" x14ac:dyDescent="0.2">
      <c r="A7654">
        <v>7653</v>
      </c>
    </row>
    <row r="7655" spans="1:1" x14ac:dyDescent="0.2">
      <c r="A7655">
        <v>7654</v>
      </c>
    </row>
    <row r="7656" spans="1:1" x14ac:dyDescent="0.2">
      <c r="A7656">
        <v>7655</v>
      </c>
    </row>
    <row r="7657" spans="1:1" x14ac:dyDescent="0.2">
      <c r="A7657">
        <v>7656</v>
      </c>
    </row>
    <row r="7658" spans="1:1" x14ac:dyDescent="0.2">
      <c r="A7658">
        <v>7657</v>
      </c>
    </row>
    <row r="7659" spans="1:1" x14ac:dyDescent="0.2">
      <c r="A7659">
        <v>7658</v>
      </c>
    </row>
    <row r="7660" spans="1:1" x14ac:dyDescent="0.2">
      <c r="A7660">
        <v>7659</v>
      </c>
    </row>
    <row r="7661" spans="1:1" x14ac:dyDescent="0.2">
      <c r="A7661">
        <v>7660</v>
      </c>
    </row>
    <row r="7662" spans="1:1" x14ac:dyDescent="0.2">
      <c r="A7662">
        <v>7661</v>
      </c>
    </row>
    <row r="7663" spans="1:1" x14ac:dyDescent="0.2">
      <c r="A7663">
        <v>7662</v>
      </c>
    </row>
    <row r="7664" spans="1:1" x14ac:dyDescent="0.2">
      <c r="A7664">
        <v>7663</v>
      </c>
    </row>
    <row r="7665" spans="1:1" x14ac:dyDescent="0.2">
      <c r="A7665">
        <v>7664</v>
      </c>
    </row>
    <row r="7666" spans="1:1" x14ac:dyDescent="0.2">
      <c r="A7666">
        <v>7665</v>
      </c>
    </row>
    <row r="7667" spans="1:1" x14ac:dyDescent="0.2">
      <c r="A7667">
        <v>7666</v>
      </c>
    </row>
    <row r="7668" spans="1:1" x14ac:dyDescent="0.2">
      <c r="A7668">
        <v>7667</v>
      </c>
    </row>
    <row r="7669" spans="1:1" x14ac:dyDescent="0.2">
      <c r="A7669">
        <v>7668</v>
      </c>
    </row>
    <row r="7670" spans="1:1" x14ac:dyDescent="0.2">
      <c r="A7670">
        <v>7669</v>
      </c>
    </row>
    <row r="7671" spans="1:1" x14ac:dyDescent="0.2">
      <c r="A7671">
        <v>7670</v>
      </c>
    </row>
    <row r="7672" spans="1:1" x14ac:dyDescent="0.2">
      <c r="A7672">
        <v>7671</v>
      </c>
    </row>
    <row r="7673" spans="1:1" x14ac:dyDescent="0.2">
      <c r="A7673">
        <v>7672</v>
      </c>
    </row>
    <row r="7674" spans="1:1" x14ac:dyDescent="0.2">
      <c r="A7674">
        <v>7673</v>
      </c>
    </row>
    <row r="7675" spans="1:1" x14ac:dyDescent="0.2">
      <c r="A7675">
        <v>7674</v>
      </c>
    </row>
    <row r="7676" spans="1:1" x14ac:dyDescent="0.2">
      <c r="A7676">
        <v>7675</v>
      </c>
    </row>
    <row r="7677" spans="1:1" x14ac:dyDescent="0.2">
      <c r="A7677">
        <v>7676</v>
      </c>
    </row>
    <row r="7678" spans="1:1" x14ac:dyDescent="0.2">
      <c r="A7678">
        <v>7677</v>
      </c>
    </row>
    <row r="7679" spans="1:1" x14ac:dyDescent="0.2">
      <c r="A7679">
        <v>7678</v>
      </c>
    </row>
    <row r="7680" spans="1:1" x14ac:dyDescent="0.2">
      <c r="A7680">
        <v>7679</v>
      </c>
    </row>
    <row r="7681" spans="1:1" x14ac:dyDescent="0.2">
      <c r="A7681">
        <v>7680</v>
      </c>
    </row>
    <row r="7682" spans="1:1" x14ac:dyDescent="0.2">
      <c r="A7682">
        <v>7681</v>
      </c>
    </row>
    <row r="7683" spans="1:1" x14ac:dyDescent="0.2">
      <c r="A7683">
        <v>7682</v>
      </c>
    </row>
    <row r="7684" spans="1:1" x14ac:dyDescent="0.2">
      <c r="A7684">
        <v>7683</v>
      </c>
    </row>
    <row r="7685" spans="1:1" x14ac:dyDescent="0.2">
      <c r="A7685">
        <v>7684</v>
      </c>
    </row>
    <row r="7686" spans="1:1" x14ac:dyDescent="0.2">
      <c r="A7686">
        <v>7685</v>
      </c>
    </row>
    <row r="7687" spans="1:1" x14ac:dyDescent="0.2">
      <c r="A7687">
        <v>7686</v>
      </c>
    </row>
    <row r="7688" spans="1:1" x14ac:dyDescent="0.2">
      <c r="A7688">
        <v>7687</v>
      </c>
    </row>
    <row r="7689" spans="1:1" x14ac:dyDescent="0.2">
      <c r="A7689">
        <v>7688</v>
      </c>
    </row>
    <row r="7690" spans="1:1" x14ac:dyDescent="0.2">
      <c r="A7690">
        <v>7689</v>
      </c>
    </row>
    <row r="7691" spans="1:1" x14ac:dyDescent="0.2">
      <c r="A7691">
        <v>7690</v>
      </c>
    </row>
    <row r="7692" spans="1:1" x14ac:dyDescent="0.2">
      <c r="A7692">
        <v>7691</v>
      </c>
    </row>
    <row r="7693" spans="1:1" x14ac:dyDescent="0.2">
      <c r="A7693">
        <v>7692</v>
      </c>
    </row>
    <row r="7694" spans="1:1" x14ac:dyDescent="0.2">
      <c r="A7694">
        <v>7693</v>
      </c>
    </row>
    <row r="7695" spans="1:1" x14ac:dyDescent="0.2">
      <c r="A7695">
        <v>7694</v>
      </c>
    </row>
    <row r="7696" spans="1:1" x14ac:dyDescent="0.2">
      <c r="A7696">
        <v>7695</v>
      </c>
    </row>
    <row r="7697" spans="1:1" x14ac:dyDescent="0.2">
      <c r="A7697">
        <v>7696</v>
      </c>
    </row>
    <row r="7698" spans="1:1" x14ac:dyDescent="0.2">
      <c r="A7698">
        <v>7697</v>
      </c>
    </row>
    <row r="7699" spans="1:1" x14ac:dyDescent="0.2">
      <c r="A7699">
        <v>7698</v>
      </c>
    </row>
    <row r="7700" spans="1:1" x14ac:dyDescent="0.2">
      <c r="A7700">
        <v>7699</v>
      </c>
    </row>
    <row r="7701" spans="1:1" x14ac:dyDescent="0.2">
      <c r="A7701">
        <v>7700</v>
      </c>
    </row>
    <row r="7702" spans="1:1" x14ac:dyDescent="0.2">
      <c r="A7702">
        <v>7701</v>
      </c>
    </row>
    <row r="7703" spans="1:1" x14ac:dyDescent="0.2">
      <c r="A7703">
        <v>7702</v>
      </c>
    </row>
    <row r="7704" spans="1:1" x14ac:dyDescent="0.2">
      <c r="A7704">
        <v>7703</v>
      </c>
    </row>
    <row r="7705" spans="1:1" x14ac:dyDescent="0.2">
      <c r="A7705">
        <v>7704</v>
      </c>
    </row>
    <row r="7706" spans="1:1" x14ac:dyDescent="0.2">
      <c r="A7706">
        <v>7705</v>
      </c>
    </row>
    <row r="7707" spans="1:1" x14ac:dyDescent="0.2">
      <c r="A7707">
        <v>7706</v>
      </c>
    </row>
    <row r="7708" spans="1:1" x14ac:dyDescent="0.2">
      <c r="A7708">
        <v>7707</v>
      </c>
    </row>
    <row r="7709" spans="1:1" x14ac:dyDescent="0.2">
      <c r="A7709">
        <v>7708</v>
      </c>
    </row>
    <row r="7710" spans="1:1" x14ac:dyDescent="0.2">
      <c r="A7710">
        <v>7709</v>
      </c>
    </row>
    <row r="7711" spans="1:1" x14ac:dyDescent="0.2">
      <c r="A7711">
        <v>7710</v>
      </c>
    </row>
    <row r="7712" spans="1:1" x14ac:dyDescent="0.2">
      <c r="A7712">
        <v>7711</v>
      </c>
    </row>
    <row r="7713" spans="1:1" x14ac:dyDescent="0.2">
      <c r="A7713">
        <v>7712</v>
      </c>
    </row>
    <row r="7714" spans="1:1" x14ac:dyDescent="0.2">
      <c r="A7714">
        <v>7713</v>
      </c>
    </row>
    <row r="7715" spans="1:1" x14ac:dyDescent="0.2">
      <c r="A7715">
        <v>7714</v>
      </c>
    </row>
    <row r="7716" spans="1:1" x14ac:dyDescent="0.2">
      <c r="A7716">
        <v>7715</v>
      </c>
    </row>
    <row r="7717" spans="1:1" x14ac:dyDescent="0.2">
      <c r="A7717">
        <v>7716</v>
      </c>
    </row>
    <row r="7718" spans="1:1" x14ac:dyDescent="0.2">
      <c r="A7718">
        <v>7717</v>
      </c>
    </row>
    <row r="7719" spans="1:1" x14ac:dyDescent="0.2">
      <c r="A7719">
        <v>7718</v>
      </c>
    </row>
    <row r="7720" spans="1:1" x14ac:dyDescent="0.2">
      <c r="A7720">
        <v>7719</v>
      </c>
    </row>
    <row r="7721" spans="1:1" x14ac:dyDescent="0.2">
      <c r="A7721">
        <v>7720</v>
      </c>
    </row>
    <row r="7722" spans="1:1" x14ac:dyDescent="0.2">
      <c r="A7722">
        <v>7721</v>
      </c>
    </row>
    <row r="7723" spans="1:1" x14ac:dyDescent="0.2">
      <c r="A7723">
        <v>7722</v>
      </c>
    </row>
    <row r="7724" spans="1:1" x14ac:dyDescent="0.2">
      <c r="A7724">
        <v>7723</v>
      </c>
    </row>
    <row r="7725" spans="1:1" x14ac:dyDescent="0.2">
      <c r="A7725">
        <v>7724</v>
      </c>
    </row>
    <row r="7726" spans="1:1" x14ac:dyDescent="0.2">
      <c r="A7726">
        <v>7725</v>
      </c>
    </row>
    <row r="7727" spans="1:1" x14ac:dyDescent="0.2">
      <c r="A7727">
        <v>7726</v>
      </c>
    </row>
    <row r="7728" spans="1:1" x14ac:dyDescent="0.2">
      <c r="A7728">
        <v>7727</v>
      </c>
    </row>
    <row r="7729" spans="1:1" x14ac:dyDescent="0.2">
      <c r="A7729">
        <v>7728</v>
      </c>
    </row>
    <row r="7730" spans="1:1" x14ac:dyDescent="0.2">
      <c r="A7730">
        <v>7729</v>
      </c>
    </row>
    <row r="7731" spans="1:1" x14ac:dyDescent="0.2">
      <c r="A7731">
        <v>7730</v>
      </c>
    </row>
    <row r="7732" spans="1:1" x14ac:dyDescent="0.2">
      <c r="A7732">
        <v>7731</v>
      </c>
    </row>
    <row r="7733" spans="1:1" x14ac:dyDescent="0.2">
      <c r="A7733">
        <v>7732</v>
      </c>
    </row>
    <row r="7734" spans="1:1" x14ac:dyDescent="0.2">
      <c r="A7734">
        <v>7733</v>
      </c>
    </row>
    <row r="7735" spans="1:1" x14ac:dyDescent="0.2">
      <c r="A7735">
        <v>7734</v>
      </c>
    </row>
    <row r="7736" spans="1:1" x14ac:dyDescent="0.2">
      <c r="A7736">
        <v>7735</v>
      </c>
    </row>
    <row r="7737" spans="1:1" x14ac:dyDescent="0.2">
      <c r="A7737">
        <v>7736</v>
      </c>
    </row>
    <row r="7738" spans="1:1" x14ac:dyDescent="0.2">
      <c r="A7738">
        <v>7737</v>
      </c>
    </row>
    <row r="7739" spans="1:1" x14ac:dyDescent="0.2">
      <c r="A7739">
        <v>7738</v>
      </c>
    </row>
    <row r="7740" spans="1:1" x14ac:dyDescent="0.2">
      <c r="A7740">
        <v>7739</v>
      </c>
    </row>
    <row r="7741" spans="1:1" x14ac:dyDescent="0.2">
      <c r="A7741">
        <v>7740</v>
      </c>
    </row>
    <row r="7742" spans="1:1" x14ac:dyDescent="0.2">
      <c r="A7742">
        <v>7741</v>
      </c>
    </row>
    <row r="7743" spans="1:1" x14ac:dyDescent="0.2">
      <c r="A7743">
        <v>7742</v>
      </c>
    </row>
    <row r="7744" spans="1:1" x14ac:dyDescent="0.2">
      <c r="A7744">
        <v>7743</v>
      </c>
    </row>
    <row r="7745" spans="1:1" x14ac:dyDescent="0.2">
      <c r="A7745">
        <v>7744</v>
      </c>
    </row>
    <row r="7746" spans="1:1" x14ac:dyDescent="0.2">
      <c r="A7746">
        <v>7745</v>
      </c>
    </row>
    <row r="7747" spans="1:1" x14ac:dyDescent="0.2">
      <c r="A7747">
        <v>7746</v>
      </c>
    </row>
    <row r="7748" spans="1:1" x14ac:dyDescent="0.2">
      <c r="A7748">
        <v>7747</v>
      </c>
    </row>
    <row r="7749" spans="1:1" x14ac:dyDescent="0.2">
      <c r="A7749">
        <v>7748</v>
      </c>
    </row>
    <row r="7750" spans="1:1" x14ac:dyDescent="0.2">
      <c r="A7750">
        <v>7749</v>
      </c>
    </row>
    <row r="7751" spans="1:1" x14ac:dyDescent="0.2">
      <c r="A7751">
        <v>7750</v>
      </c>
    </row>
    <row r="7752" spans="1:1" x14ac:dyDescent="0.2">
      <c r="A7752">
        <v>7751</v>
      </c>
    </row>
    <row r="7753" spans="1:1" x14ac:dyDescent="0.2">
      <c r="A7753">
        <v>7752</v>
      </c>
    </row>
    <row r="7754" spans="1:1" x14ac:dyDescent="0.2">
      <c r="A7754">
        <v>7753</v>
      </c>
    </row>
    <row r="7755" spans="1:1" x14ac:dyDescent="0.2">
      <c r="A7755">
        <v>7754</v>
      </c>
    </row>
    <row r="7756" spans="1:1" x14ac:dyDescent="0.2">
      <c r="A7756">
        <v>7755</v>
      </c>
    </row>
    <row r="7757" spans="1:1" x14ac:dyDescent="0.2">
      <c r="A7757">
        <v>7756</v>
      </c>
    </row>
    <row r="7758" spans="1:1" x14ac:dyDescent="0.2">
      <c r="A7758">
        <v>7757</v>
      </c>
    </row>
    <row r="7759" spans="1:1" x14ac:dyDescent="0.2">
      <c r="A7759">
        <v>7758</v>
      </c>
    </row>
    <row r="7760" spans="1:1" x14ac:dyDescent="0.2">
      <c r="A7760">
        <v>7759</v>
      </c>
    </row>
    <row r="7761" spans="1:1" x14ac:dyDescent="0.2">
      <c r="A7761">
        <v>7760</v>
      </c>
    </row>
    <row r="7762" spans="1:1" x14ac:dyDescent="0.2">
      <c r="A7762">
        <v>7761</v>
      </c>
    </row>
    <row r="7763" spans="1:1" x14ac:dyDescent="0.2">
      <c r="A7763">
        <v>7762</v>
      </c>
    </row>
    <row r="7764" spans="1:1" x14ac:dyDescent="0.2">
      <c r="A7764">
        <v>7763</v>
      </c>
    </row>
    <row r="7765" spans="1:1" x14ac:dyDescent="0.2">
      <c r="A7765">
        <v>7764</v>
      </c>
    </row>
    <row r="7766" spans="1:1" x14ac:dyDescent="0.2">
      <c r="A7766">
        <v>7765</v>
      </c>
    </row>
    <row r="7767" spans="1:1" x14ac:dyDescent="0.2">
      <c r="A7767">
        <v>7766</v>
      </c>
    </row>
    <row r="7768" spans="1:1" x14ac:dyDescent="0.2">
      <c r="A7768">
        <v>7767</v>
      </c>
    </row>
    <row r="7769" spans="1:1" x14ac:dyDescent="0.2">
      <c r="A7769">
        <v>7768</v>
      </c>
    </row>
    <row r="7770" spans="1:1" x14ac:dyDescent="0.2">
      <c r="A7770">
        <v>7769</v>
      </c>
    </row>
    <row r="7771" spans="1:1" x14ac:dyDescent="0.2">
      <c r="A7771">
        <v>7770</v>
      </c>
    </row>
    <row r="7772" spans="1:1" x14ac:dyDescent="0.2">
      <c r="A7772">
        <v>7771</v>
      </c>
    </row>
    <row r="7773" spans="1:1" x14ac:dyDescent="0.2">
      <c r="A7773">
        <v>7772</v>
      </c>
    </row>
    <row r="7774" spans="1:1" x14ac:dyDescent="0.2">
      <c r="A7774">
        <v>7773</v>
      </c>
    </row>
    <row r="7775" spans="1:1" x14ac:dyDescent="0.2">
      <c r="A7775">
        <v>7774</v>
      </c>
    </row>
    <row r="7776" spans="1:1" x14ac:dyDescent="0.2">
      <c r="A7776">
        <v>7775</v>
      </c>
    </row>
    <row r="7777" spans="1:1" x14ac:dyDescent="0.2">
      <c r="A7777">
        <v>7776</v>
      </c>
    </row>
    <row r="7778" spans="1:1" x14ac:dyDescent="0.2">
      <c r="A7778">
        <v>7777</v>
      </c>
    </row>
    <row r="7779" spans="1:1" x14ac:dyDescent="0.2">
      <c r="A7779">
        <v>7778</v>
      </c>
    </row>
    <row r="7780" spans="1:1" x14ac:dyDescent="0.2">
      <c r="A7780">
        <v>7779</v>
      </c>
    </row>
    <row r="7781" spans="1:1" x14ac:dyDescent="0.2">
      <c r="A7781">
        <v>7780</v>
      </c>
    </row>
    <row r="7782" spans="1:1" x14ac:dyDescent="0.2">
      <c r="A7782">
        <v>7781</v>
      </c>
    </row>
    <row r="7783" spans="1:1" x14ac:dyDescent="0.2">
      <c r="A7783">
        <v>7782</v>
      </c>
    </row>
    <row r="7784" spans="1:1" x14ac:dyDescent="0.2">
      <c r="A7784">
        <v>7783</v>
      </c>
    </row>
    <row r="7785" spans="1:1" x14ac:dyDescent="0.2">
      <c r="A7785">
        <v>7784</v>
      </c>
    </row>
    <row r="7786" spans="1:1" x14ac:dyDescent="0.2">
      <c r="A7786">
        <v>7785</v>
      </c>
    </row>
    <row r="7787" spans="1:1" x14ac:dyDescent="0.2">
      <c r="A7787">
        <v>7786</v>
      </c>
    </row>
    <row r="7788" spans="1:1" x14ac:dyDescent="0.2">
      <c r="A7788">
        <v>7787</v>
      </c>
    </row>
    <row r="7789" spans="1:1" x14ac:dyDescent="0.2">
      <c r="A7789">
        <v>7788</v>
      </c>
    </row>
    <row r="7790" spans="1:1" x14ac:dyDescent="0.2">
      <c r="A7790">
        <v>7789</v>
      </c>
    </row>
    <row r="7791" spans="1:1" x14ac:dyDescent="0.2">
      <c r="A7791">
        <v>7790</v>
      </c>
    </row>
    <row r="7792" spans="1:1" x14ac:dyDescent="0.2">
      <c r="A7792">
        <v>7791</v>
      </c>
    </row>
    <row r="7793" spans="1:1" x14ac:dyDescent="0.2">
      <c r="A7793">
        <v>7792</v>
      </c>
    </row>
    <row r="7794" spans="1:1" x14ac:dyDescent="0.2">
      <c r="A7794">
        <v>7793</v>
      </c>
    </row>
    <row r="7795" spans="1:1" x14ac:dyDescent="0.2">
      <c r="A7795">
        <v>7794</v>
      </c>
    </row>
    <row r="7796" spans="1:1" x14ac:dyDescent="0.2">
      <c r="A7796">
        <v>7795</v>
      </c>
    </row>
    <row r="7797" spans="1:1" x14ac:dyDescent="0.2">
      <c r="A7797">
        <v>7796</v>
      </c>
    </row>
    <row r="7798" spans="1:1" x14ac:dyDescent="0.2">
      <c r="A7798">
        <v>7797</v>
      </c>
    </row>
    <row r="7799" spans="1:1" x14ac:dyDescent="0.2">
      <c r="A7799">
        <v>7798</v>
      </c>
    </row>
    <row r="7800" spans="1:1" x14ac:dyDescent="0.2">
      <c r="A7800">
        <v>7799</v>
      </c>
    </row>
    <row r="7801" spans="1:1" x14ac:dyDescent="0.2">
      <c r="A7801">
        <v>7800</v>
      </c>
    </row>
    <row r="7802" spans="1:1" x14ac:dyDescent="0.2">
      <c r="A7802">
        <v>7801</v>
      </c>
    </row>
    <row r="7803" spans="1:1" x14ac:dyDescent="0.2">
      <c r="A7803">
        <v>7802</v>
      </c>
    </row>
    <row r="7804" spans="1:1" x14ac:dyDescent="0.2">
      <c r="A7804">
        <v>7803</v>
      </c>
    </row>
    <row r="7805" spans="1:1" x14ac:dyDescent="0.2">
      <c r="A7805">
        <v>7804</v>
      </c>
    </row>
    <row r="7806" spans="1:1" x14ac:dyDescent="0.2">
      <c r="A7806">
        <v>7805</v>
      </c>
    </row>
    <row r="7807" spans="1:1" x14ac:dyDescent="0.2">
      <c r="A7807">
        <v>7806</v>
      </c>
    </row>
    <row r="7808" spans="1:1" x14ac:dyDescent="0.2">
      <c r="A7808">
        <v>7807</v>
      </c>
    </row>
    <row r="7809" spans="1:1" x14ac:dyDescent="0.2">
      <c r="A7809">
        <v>7808</v>
      </c>
    </row>
    <row r="7810" spans="1:1" x14ac:dyDescent="0.2">
      <c r="A7810">
        <v>7809</v>
      </c>
    </row>
    <row r="7811" spans="1:1" x14ac:dyDescent="0.2">
      <c r="A7811">
        <v>7810</v>
      </c>
    </row>
    <row r="7812" spans="1:1" x14ac:dyDescent="0.2">
      <c r="A7812">
        <v>7811</v>
      </c>
    </row>
    <row r="7813" spans="1:1" x14ac:dyDescent="0.2">
      <c r="A7813">
        <v>7812</v>
      </c>
    </row>
    <row r="7814" spans="1:1" x14ac:dyDescent="0.2">
      <c r="A7814">
        <v>7813</v>
      </c>
    </row>
    <row r="7815" spans="1:1" x14ac:dyDescent="0.2">
      <c r="A7815">
        <v>7814</v>
      </c>
    </row>
    <row r="7816" spans="1:1" x14ac:dyDescent="0.2">
      <c r="A7816">
        <v>7815</v>
      </c>
    </row>
    <row r="7817" spans="1:1" x14ac:dyDescent="0.2">
      <c r="A7817">
        <v>7816</v>
      </c>
    </row>
    <row r="7818" spans="1:1" x14ac:dyDescent="0.2">
      <c r="A7818">
        <v>7817</v>
      </c>
    </row>
    <row r="7819" spans="1:1" x14ac:dyDescent="0.2">
      <c r="A7819">
        <v>7818</v>
      </c>
    </row>
    <row r="7820" spans="1:1" x14ac:dyDescent="0.2">
      <c r="A7820">
        <v>7819</v>
      </c>
    </row>
    <row r="7821" spans="1:1" x14ac:dyDescent="0.2">
      <c r="A7821">
        <v>7820</v>
      </c>
    </row>
    <row r="7822" spans="1:1" x14ac:dyDescent="0.2">
      <c r="A7822">
        <v>7821</v>
      </c>
    </row>
    <row r="7823" spans="1:1" x14ac:dyDescent="0.2">
      <c r="A7823">
        <v>7822</v>
      </c>
    </row>
    <row r="7824" spans="1:1" x14ac:dyDescent="0.2">
      <c r="A7824">
        <v>7823</v>
      </c>
    </row>
    <row r="7825" spans="1:1" x14ac:dyDescent="0.2">
      <c r="A7825">
        <v>7824</v>
      </c>
    </row>
    <row r="7826" spans="1:1" x14ac:dyDescent="0.2">
      <c r="A7826">
        <v>7825</v>
      </c>
    </row>
    <row r="7827" spans="1:1" x14ac:dyDescent="0.2">
      <c r="A7827">
        <v>7826</v>
      </c>
    </row>
    <row r="7828" spans="1:1" x14ac:dyDescent="0.2">
      <c r="A7828">
        <v>7827</v>
      </c>
    </row>
    <row r="7829" spans="1:1" x14ac:dyDescent="0.2">
      <c r="A7829">
        <v>7828</v>
      </c>
    </row>
    <row r="7830" spans="1:1" x14ac:dyDescent="0.2">
      <c r="A7830">
        <v>7829</v>
      </c>
    </row>
    <row r="7831" spans="1:1" x14ac:dyDescent="0.2">
      <c r="A7831">
        <v>7830</v>
      </c>
    </row>
    <row r="7832" spans="1:1" x14ac:dyDescent="0.2">
      <c r="A7832">
        <v>7831</v>
      </c>
    </row>
    <row r="7833" spans="1:1" x14ac:dyDescent="0.2">
      <c r="A7833">
        <v>7832</v>
      </c>
    </row>
    <row r="7834" spans="1:1" x14ac:dyDescent="0.2">
      <c r="A7834">
        <v>7833</v>
      </c>
    </row>
    <row r="7835" spans="1:1" x14ac:dyDescent="0.2">
      <c r="A7835">
        <v>7834</v>
      </c>
    </row>
    <row r="7836" spans="1:1" x14ac:dyDescent="0.2">
      <c r="A7836">
        <v>7835</v>
      </c>
    </row>
    <row r="7837" spans="1:1" x14ac:dyDescent="0.2">
      <c r="A7837">
        <v>7836</v>
      </c>
    </row>
    <row r="7838" spans="1:1" x14ac:dyDescent="0.2">
      <c r="A7838">
        <v>7837</v>
      </c>
    </row>
    <row r="7839" spans="1:1" x14ac:dyDescent="0.2">
      <c r="A7839">
        <v>7838</v>
      </c>
    </row>
    <row r="7840" spans="1:1" x14ac:dyDescent="0.2">
      <c r="A7840">
        <v>7839</v>
      </c>
    </row>
    <row r="7841" spans="1:1" x14ac:dyDescent="0.2">
      <c r="A7841">
        <v>7840</v>
      </c>
    </row>
    <row r="7842" spans="1:1" x14ac:dyDescent="0.2">
      <c r="A7842">
        <v>7841</v>
      </c>
    </row>
    <row r="7843" spans="1:1" x14ac:dyDescent="0.2">
      <c r="A7843">
        <v>7842</v>
      </c>
    </row>
    <row r="7844" spans="1:1" x14ac:dyDescent="0.2">
      <c r="A7844">
        <v>7843</v>
      </c>
    </row>
    <row r="7845" spans="1:1" x14ac:dyDescent="0.2">
      <c r="A7845">
        <v>7844</v>
      </c>
    </row>
    <row r="7846" spans="1:1" x14ac:dyDescent="0.2">
      <c r="A7846">
        <v>7845</v>
      </c>
    </row>
    <row r="7847" spans="1:1" x14ac:dyDescent="0.2">
      <c r="A7847">
        <v>7846</v>
      </c>
    </row>
    <row r="7848" spans="1:1" x14ac:dyDescent="0.2">
      <c r="A7848">
        <v>7847</v>
      </c>
    </row>
    <row r="7849" spans="1:1" x14ac:dyDescent="0.2">
      <c r="A7849">
        <v>7848</v>
      </c>
    </row>
    <row r="7850" spans="1:1" x14ac:dyDescent="0.2">
      <c r="A7850">
        <v>7849</v>
      </c>
    </row>
    <row r="7851" spans="1:1" x14ac:dyDescent="0.2">
      <c r="A7851">
        <v>7850</v>
      </c>
    </row>
    <row r="7852" spans="1:1" x14ac:dyDescent="0.2">
      <c r="A7852">
        <v>7851</v>
      </c>
    </row>
    <row r="7853" spans="1:1" x14ac:dyDescent="0.2">
      <c r="A7853">
        <v>7852</v>
      </c>
    </row>
    <row r="7854" spans="1:1" x14ac:dyDescent="0.2">
      <c r="A7854">
        <v>7853</v>
      </c>
    </row>
    <row r="7855" spans="1:1" x14ac:dyDescent="0.2">
      <c r="A7855">
        <v>7854</v>
      </c>
    </row>
    <row r="7856" spans="1:1" x14ac:dyDescent="0.2">
      <c r="A7856">
        <v>7855</v>
      </c>
    </row>
    <row r="7857" spans="1:1" x14ac:dyDescent="0.2">
      <c r="A7857">
        <v>7856</v>
      </c>
    </row>
    <row r="7858" spans="1:1" x14ac:dyDescent="0.2">
      <c r="A7858">
        <v>7857</v>
      </c>
    </row>
    <row r="7859" spans="1:1" x14ac:dyDescent="0.2">
      <c r="A7859">
        <v>7858</v>
      </c>
    </row>
    <row r="7860" spans="1:1" x14ac:dyDescent="0.2">
      <c r="A7860">
        <v>7859</v>
      </c>
    </row>
    <row r="7861" spans="1:1" x14ac:dyDescent="0.2">
      <c r="A7861">
        <v>7860</v>
      </c>
    </row>
    <row r="7862" spans="1:1" x14ac:dyDescent="0.2">
      <c r="A7862">
        <v>7861</v>
      </c>
    </row>
    <row r="7863" spans="1:1" x14ac:dyDescent="0.2">
      <c r="A7863">
        <v>7862</v>
      </c>
    </row>
    <row r="7864" spans="1:1" x14ac:dyDescent="0.2">
      <c r="A7864">
        <v>7863</v>
      </c>
    </row>
    <row r="7865" spans="1:1" x14ac:dyDescent="0.2">
      <c r="A7865">
        <v>7864</v>
      </c>
    </row>
    <row r="7866" spans="1:1" x14ac:dyDescent="0.2">
      <c r="A7866">
        <v>7865</v>
      </c>
    </row>
    <row r="7867" spans="1:1" x14ac:dyDescent="0.2">
      <c r="A7867">
        <v>7866</v>
      </c>
    </row>
    <row r="7868" spans="1:1" x14ac:dyDescent="0.2">
      <c r="A7868">
        <v>7867</v>
      </c>
    </row>
    <row r="7869" spans="1:1" x14ac:dyDescent="0.2">
      <c r="A7869">
        <v>7868</v>
      </c>
    </row>
    <row r="7870" spans="1:1" x14ac:dyDescent="0.2">
      <c r="A7870">
        <v>7869</v>
      </c>
    </row>
    <row r="7871" spans="1:1" x14ac:dyDescent="0.2">
      <c r="A7871">
        <v>7870</v>
      </c>
    </row>
    <row r="7872" spans="1:1" x14ac:dyDescent="0.2">
      <c r="A7872">
        <v>7871</v>
      </c>
    </row>
    <row r="7873" spans="1:1" x14ac:dyDescent="0.2">
      <c r="A7873">
        <v>7872</v>
      </c>
    </row>
    <row r="7874" spans="1:1" x14ac:dyDescent="0.2">
      <c r="A7874">
        <v>7873</v>
      </c>
    </row>
    <row r="7875" spans="1:1" x14ac:dyDescent="0.2">
      <c r="A7875">
        <v>7874</v>
      </c>
    </row>
    <row r="7876" spans="1:1" x14ac:dyDescent="0.2">
      <c r="A7876">
        <v>7875</v>
      </c>
    </row>
    <row r="7877" spans="1:1" x14ac:dyDescent="0.2">
      <c r="A7877">
        <v>7876</v>
      </c>
    </row>
    <row r="7878" spans="1:1" x14ac:dyDescent="0.2">
      <c r="A7878">
        <v>7877</v>
      </c>
    </row>
    <row r="7879" spans="1:1" x14ac:dyDescent="0.2">
      <c r="A7879">
        <v>7878</v>
      </c>
    </row>
    <row r="7880" spans="1:1" x14ac:dyDescent="0.2">
      <c r="A7880">
        <v>7879</v>
      </c>
    </row>
    <row r="7881" spans="1:1" x14ac:dyDescent="0.2">
      <c r="A7881">
        <v>7880</v>
      </c>
    </row>
    <row r="7882" spans="1:1" x14ac:dyDescent="0.2">
      <c r="A7882">
        <v>7881</v>
      </c>
    </row>
    <row r="7883" spans="1:1" x14ac:dyDescent="0.2">
      <c r="A7883">
        <v>7882</v>
      </c>
    </row>
    <row r="7884" spans="1:1" x14ac:dyDescent="0.2">
      <c r="A7884">
        <v>7883</v>
      </c>
    </row>
    <row r="7885" spans="1:1" x14ac:dyDescent="0.2">
      <c r="A7885">
        <v>7884</v>
      </c>
    </row>
    <row r="7886" spans="1:1" x14ac:dyDescent="0.2">
      <c r="A7886">
        <v>7885</v>
      </c>
    </row>
    <row r="7887" spans="1:1" x14ac:dyDescent="0.2">
      <c r="A7887">
        <v>7886</v>
      </c>
    </row>
    <row r="7888" spans="1:1" x14ac:dyDescent="0.2">
      <c r="A7888">
        <v>7887</v>
      </c>
    </row>
    <row r="7889" spans="1:1" x14ac:dyDescent="0.2">
      <c r="A7889">
        <v>7888</v>
      </c>
    </row>
    <row r="7890" spans="1:1" x14ac:dyDescent="0.2">
      <c r="A7890">
        <v>7889</v>
      </c>
    </row>
    <row r="7891" spans="1:1" x14ac:dyDescent="0.2">
      <c r="A7891">
        <v>7890</v>
      </c>
    </row>
    <row r="7892" spans="1:1" x14ac:dyDescent="0.2">
      <c r="A7892">
        <v>7891</v>
      </c>
    </row>
    <row r="7893" spans="1:1" x14ac:dyDescent="0.2">
      <c r="A7893">
        <v>7892</v>
      </c>
    </row>
    <row r="7894" spans="1:1" x14ac:dyDescent="0.2">
      <c r="A7894">
        <v>7893</v>
      </c>
    </row>
    <row r="7895" spans="1:1" x14ac:dyDescent="0.2">
      <c r="A7895">
        <v>7894</v>
      </c>
    </row>
    <row r="7896" spans="1:1" x14ac:dyDescent="0.2">
      <c r="A7896">
        <v>7895</v>
      </c>
    </row>
    <row r="7897" spans="1:1" x14ac:dyDescent="0.2">
      <c r="A7897">
        <v>7896</v>
      </c>
    </row>
    <row r="7898" spans="1:1" x14ac:dyDescent="0.2">
      <c r="A7898">
        <v>7897</v>
      </c>
    </row>
    <row r="7899" spans="1:1" x14ac:dyDescent="0.2">
      <c r="A7899">
        <v>7898</v>
      </c>
    </row>
    <row r="7900" spans="1:1" x14ac:dyDescent="0.2">
      <c r="A7900">
        <v>7899</v>
      </c>
    </row>
    <row r="7901" spans="1:1" x14ac:dyDescent="0.2">
      <c r="A7901">
        <v>7900</v>
      </c>
    </row>
    <row r="7902" spans="1:1" x14ac:dyDescent="0.2">
      <c r="A7902">
        <v>7901</v>
      </c>
    </row>
    <row r="7903" spans="1:1" x14ac:dyDescent="0.2">
      <c r="A7903">
        <v>7902</v>
      </c>
    </row>
    <row r="7904" spans="1:1" x14ac:dyDescent="0.2">
      <c r="A7904">
        <v>7903</v>
      </c>
    </row>
    <row r="7905" spans="1:1" x14ac:dyDescent="0.2">
      <c r="A7905">
        <v>7904</v>
      </c>
    </row>
    <row r="7906" spans="1:1" x14ac:dyDescent="0.2">
      <c r="A7906">
        <v>7905</v>
      </c>
    </row>
    <row r="7907" spans="1:1" x14ac:dyDescent="0.2">
      <c r="A7907">
        <v>7906</v>
      </c>
    </row>
    <row r="7908" spans="1:1" x14ac:dyDescent="0.2">
      <c r="A7908">
        <v>7907</v>
      </c>
    </row>
    <row r="7909" spans="1:1" x14ac:dyDescent="0.2">
      <c r="A7909">
        <v>7908</v>
      </c>
    </row>
    <row r="7910" spans="1:1" x14ac:dyDescent="0.2">
      <c r="A7910">
        <v>7909</v>
      </c>
    </row>
    <row r="7911" spans="1:1" x14ac:dyDescent="0.2">
      <c r="A7911">
        <v>7910</v>
      </c>
    </row>
    <row r="7912" spans="1:1" x14ac:dyDescent="0.2">
      <c r="A7912">
        <v>7911</v>
      </c>
    </row>
    <row r="7913" spans="1:1" x14ac:dyDescent="0.2">
      <c r="A7913">
        <v>7912</v>
      </c>
    </row>
    <row r="7914" spans="1:1" x14ac:dyDescent="0.2">
      <c r="A7914">
        <v>7913</v>
      </c>
    </row>
    <row r="7915" spans="1:1" x14ac:dyDescent="0.2">
      <c r="A7915">
        <v>7914</v>
      </c>
    </row>
    <row r="7916" spans="1:1" x14ac:dyDescent="0.2">
      <c r="A7916">
        <v>7915</v>
      </c>
    </row>
    <row r="7917" spans="1:1" x14ac:dyDescent="0.2">
      <c r="A7917">
        <v>7916</v>
      </c>
    </row>
    <row r="7918" spans="1:1" x14ac:dyDescent="0.2">
      <c r="A7918">
        <v>7917</v>
      </c>
    </row>
    <row r="7919" spans="1:1" x14ac:dyDescent="0.2">
      <c r="A7919">
        <v>7918</v>
      </c>
    </row>
    <row r="7920" spans="1:1" x14ac:dyDescent="0.2">
      <c r="A7920">
        <v>7919</v>
      </c>
    </row>
    <row r="7921" spans="1:1" x14ac:dyDescent="0.2">
      <c r="A7921">
        <v>7920</v>
      </c>
    </row>
    <row r="7922" spans="1:1" x14ac:dyDescent="0.2">
      <c r="A7922">
        <v>7921</v>
      </c>
    </row>
    <row r="7923" spans="1:1" x14ac:dyDescent="0.2">
      <c r="A7923">
        <v>7922</v>
      </c>
    </row>
    <row r="7924" spans="1:1" x14ac:dyDescent="0.2">
      <c r="A7924">
        <v>7923</v>
      </c>
    </row>
    <row r="7925" spans="1:1" x14ac:dyDescent="0.2">
      <c r="A7925">
        <v>7924</v>
      </c>
    </row>
    <row r="7926" spans="1:1" x14ac:dyDescent="0.2">
      <c r="A7926">
        <v>7925</v>
      </c>
    </row>
    <row r="7927" spans="1:1" x14ac:dyDescent="0.2">
      <c r="A7927">
        <v>7926</v>
      </c>
    </row>
    <row r="7928" spans="1:1" x14ac:dyDescent="0.2">
      <c r="A7928">
        <v>7927</v>
      </c>
    </row>
    <row r="7929" spans="1:1" x14ac:dyDescent="0.2">
      <c r="A7929">
        <v>7928</v>
      </c>
    </row>
    <row r="7930" spans="1:1" x14ac:dyDescent="0.2">
      <c r="A7930">
        <v>7929</v>
      </c>
    </row>
    <row r="7931" spans="1:1" x14ac:dyDescent="0.2">
      <c r="A7931">
        <v>7930</v>
      </c>
    </row>
    <row r="7932" spans="1:1" x14ac:dyDescent="0.2">
      <c r="A7932">
        <v>7931</v>
      </c>
    </row>
    <row r="7933" spans="1:1" x14ac:dyDescent="0.2">
      <c r="A7933">
        <v>7932</v>
      </c>
    </row>
    <row r="7934" spans="1:1" x14ac:dyDescent="0.2">
      <c r="A7934">
        <v>7933</v>
      </c>
    </row>
    <row r="7935" spans="1:1" x14ac:dyDescent="0.2">
      <c r="A7935">
        <v>7934</v>
      </c>
    </row>
    <row r="7936" spans="1:1" x14ac:dyDescent="0.2">
      <c r="A7936">
        <v>7935</v>
      </c>
    </row>
    <row r="7937" spans="1:1" x14ac:dyDescent="0.2">
      <c r="A7937">
        <v>7936</v>
      </c>
    </row>
    <row r="7938" spans="1:1" x14ac:dyDescent="0.2">
      <c r="A7938">
        <v>7937</v>
      </c>
    </row>
    <row r="7939" spans="1:1" x14ac:dyDescent="0.2">
      <c r="A7939">
        <v>7938</v>
      </c>
    </row>
    <row r="7940" spans="1:1" x14ac:dyDescent="0.2">
      <c r="A7940">
        <v>7939</v>
      </c>
    </row>
    <row r="7941" spans="1:1" x14ac:dyDescent="0.2">
      <c r="A7941">
        <v>7940</v>
      </c>
    </row>
    <row r="7942" spans="1:1" x14ac:dyDescent="0.2">
      <c r="A7942">
        <v>7941</v>
      </c>
    </row>
    <row r="7943" spans="1:1" x14ac:dyDescent="0.2">
      <c r="A7943">
        <v>7942</v>
      </c>
    </row>
    <row r="7944" spans="1:1" x14ac:dyDescent="0.2">
      <c r="A7944">
        <v>7943</v>
      </c>
    </row>
    <row r="7945" spans="1:1" x14ac:dyDescent="0.2">
      <c r="A7945">
        <v>7944</v>
      </c>
    </row>
    <row r="7946" spans="1:1" x14ac:dyDescent="0.2">
      <c r="A7946">
        <v>7945</v>
      </c>
    </row>
    <row r="7947" spans="1:1" x14ac:dyDescent="0.2">
      <c r="A7947">
        <v>7946</v>
      </c>
    </row>
    <row r="7948" spans="1:1" x14ac:dyDescent="0.2">
      <c r="A7948">
        <v>7947</v>
      </c>
    </row>
    <row r="7949" spans="1:1" x14ac:dyDescent="0.2">
      <c r="A7949">
        <v>7948</v>
      </c>
    </row>
    <row r="7950" spans="1:1" x14ac:dyDescent="0.2">
      <c r="A7950">
        <v>7949</v>
      </c>
    </row>
    <row r="7951" spans="1:1" x14ac:dyDescent="0.2">
      <c r="A7951">
        <v>7950</v>
      </c>
    </row>
    <row r="7952" spans="1:1" x14ac:dyDescent="0.2">
      <c r="A7952">
        <v>7951</v>
      </c>
    </row>
    <row r="7953" spans="1:1" x14ac:dyDescent="0.2">
      <c r="A7953">
        <v>7952</v>
      </c>
    </row>
    <row r="7954" spans="1:1" x14ac:dyDescent="0.2">
      <c r="A7954">
        <v>7953</v>
      </c>
    </row>
    <row r="7955" spans="1:1" x14ac:dyDescent="0.2">
      <c r="A7955">
        <v>7954</v>
      </c>
    </row>
    <row r="7956" spans="1:1" x14ac:dyDescent="0.2">
      <c r="A7956">
        <v>7955</v>
      </c>
    </row>
    <row r="7957" spans="1:1" x14ac:dyDescent="0.2">
      <c r="A7957">
        <v>7956</v>
      </c>
    </row>
    <row r="7958" spans="1:1" x14ac:dyDescent="0.2">
      <c r="A7958">
        <v>7957</v>
      </c>
    </row>
    <row r="7959" spans="1:1" x14ac:dyDescent="0.2">
      <c r="A7959">
        <v>7958</v>
      </c>
    </row>
    <row r="7960" spans="1:1" x14ac:dyDescent="0.2">
      <c r="A7960">
        <v>7959</v>
      </c>
    </row>
    <row r="7961" spans="1:1" x14ac:dyDescent="0.2">
      <c r="A7961">
        <v>7960</v>
      </c>
    </row>
    <row r="7962" spans="1:1" x14ac:dyDescent="0.2">
      <c r="A7962">
        <v>7961</v>
      </c>
    </row>
    <row r="7963" spans="1:1" x14ac:dyDescent="0.2">
      <c r="A7963">
        <v>7962</v>
      </c>
    </row>
    <row r="7964" spans="1:1" x14ac:dyDescent="0.2">
      <c r="A7964">
        <v>7963</v>
      </c>
    </row>
    <row r="7965" spans="1:1" x14ac:dyDescent="0.2">
      <c r="A7965">
        <v>7964</v>
      </c>
    </row>
    <row r="7966" spans="1:1" x14ac:dyDescent="0.2">
      <c r="A7966">
        <v>7965</v>
      </c>
    </row>
    <row r="7967" spans="1:1" x14ac:dyDescent="0.2">
      <c r="A7967">
        <v>7966</v>
      </c>
    </row>
    <row r="7968" spans="1:1" x14ac:dyDescent="0.2">
      <c r="A7968">
        <v>7967</v>
      </c>
    </row>
    <row r="7969" spans="1:1" x14ac:dyDescent="0.2">
      <c r="A7969">
        <v>7968</v>
      </c>
    </row>
    <row r="7970" spans="1:1" x14ac:dyDescent="0.2">
      <c r="A7970">
        <v>7969</v>
      </c>
    </row>
    <row r="7971" spans="1:1" x14ac:dyDescent="0.2">
      <c r="A7971">
        <v>7970</v>
      </c>
    </row>
    <row r="7972" spans="1:1" x14ac:dyDescent="0.2">
      <c r="A7972">
        <v>7971</v>
      </c>
    </row>
    <row r="7973" spans="1:1" x14ac:dyDescent="0.2">
      <c r="A7973">
        <v>7972</v>
      </c>
    </row>
    <row r="7974" spans="1:1" x14ac:dyDescent="0.2">
      <c r="A7974">
        <v>7973</v>
      </c>
    </row>
    <row r="7975" spans="1:1" x14ac:dyDescent="0.2">
      <c r="A7975">
        <v>7974</v>
      </c>
    </row>
    <row r="7976" spans="1:1" x14ac:dyDescent="0.2">
      <c r="A7976">
        <v>7975</v>
      </c>
    </row>
    <row r="7977" spans="1:1" x14ac:dyDescent="0.2">
      <c r="A7977">
        <v>7976</v>
      </c>
    </row>
    <row r="7978" spans="1:1" x14ac:dyDescent="0.2">
      <c r="A7978">
        <v>7977</v>
      </c>
    </row>
    <row r="7979" spans="1:1" x14ac:dyDescent="0.2">
      <c r="A7979">
        <v>7978</v>
      </c>
    </row>
    <row r="7980" spans="1:1" x14ac:dyDescent="0.2">
      <c r="A7980">
        <v>7979</v>
      </c>
    </row>
    <row r="7981" spans="1:1" x14ac:dyDescent="0.2">
      <c r="A7981">
        <v>7980</v>
      </c>
    </row>
    <row r="7982" spans="1:1" x14ac:dyDescent="0.2">
      <c r="A7982">
        <v>7981</v>
      </c>
    </row>
    <row r="7983" spans="1:1" x14ac:dyDescent="0.2">
      <c r="A7983">
        <v>7982</v>
      </c>
    </row>
    <row r="7984" spans="1:1" x14ac:dyDescent="0.2">
      <c r="A7984">
        <v>7983</v>
      </c>
    </row>
    <row r="7985" spans="1:1" x14ac:dyDescent="0.2">
      <c r="A7985">
        <v>7984</v>
      </c>
    </row>
    <row r="7986" spans="1:1" x14ac:dyDescent="0.2">
      <c r="A7986">
        <v>7985</v>
      </c>
    </row>
    <row r="7987" spans="1:1" x14ac:dyDescent="0.2">
      <c r="A7987">
        <v>7986</v>
      </c>
    </row>
    <row r="7988" spans="1:1" x14ac:dyDescent="0.2">
      <c r="A7988">
        <v>7987</v>
      </c>
    </row>
    <row r="7989" spans="1:1" x14ac:dyDescent="0.2">
      <c r="A7989">
        <v>7988</v>
      </c>
    </row>
    <row r="7990" spans="1:1" x14ac:dyDescent="0.2">
      <c r="A7990">
        <v>7989</v>
      </c>
    </row>
    <row r="7991" spans="1:1" x14ac:dyDescent="0.2">
      <c r="A7991">
        <v>7990</v>
      </c>
    </row>
    <row r="7992" spans="1:1" x14ac:dyDescent="0.2">
      <c r="A7992">
        <v>7991</v>
      </c>
    </row>
    <row r="7993" spans="1:1" x14ac:dyDescent="0.2">
      <c r="A7993">
        <v>7992</v>
      </c>
    </row>
    <row r="7994" spans="1:1" x14ac:dyDescent="0.2">
      <c r="A7994">
        <v>7993</v>
      </c>
    </row>
    <row r="7995" spans="1:1" x14ac:dyDescent="0.2">
      <c r="A7995">
        <v>7994</v>
      </c>
    </row>
    <row r="7996" spans="1:1" x14ac:dyDescent="0.2">
      <c r="A7996">
        <v>7995</v>
      </c>
    </row>
    <row r="7997" spans="1:1" x14ac:dyDescent="0.2">
      <c r="A7997">
        <v>7996</v>
      </c>
    </row>
    <row r="7998" spans="1:1" x14ac:dyDescent="0.2">
      <c r="A7998">
        <v>7997</v>
      </c>
    </row>
    <row r="7999" spans="1:1" x14ac:dyDescent="0.2">
      <c r="A7999">
        <v>7998</v>
      </c>
    </row>
    <row r="8000" spans="1:1" x14ac:dyDescent="0.2">
      <c r="A8000">
        <v>7999</v>
      </c>
    </row>
    <row r="8001" spans="1:1" x14ac:dyDescent="0.2">
      <c r="A8001">
        <v>8000</v>
      </c>
    </row>
    <row r="8002" spans="1:1" x14ac:dyDescent="0.2">
      <c r="A8002">
        <v>8001</v>
      </c>
    </row>
    <row r="8003" spans="1:1" x14ac:dyDescent="0.2">
      <c r="A8003">
        <v>8002</v>
      </c>
    </row>
    <row r="8004" spans="1:1" x14ac:dyDescent="0.2">
      <c r="A8004">
        <v>8003</v>
      </c>
    </row>
    <row r="8005" spans="1:1" x14ac:dyDescent="0.2">
      <c r="A8005">
        <v>8004</v>
      </c>
    </row>
    <row r="8006" spans="1:1" x14ac:dyDescent="0.2">
      <c r="A8006">
        <v>8005</v>
      </c>
    </row>
    <row r="8007" spans="1:1" x14ac:dyDescent="0.2">
      <c r="A8007">
        <v>8006</v>
      </c>
    </row>
    <row r="8008" spans="1:1" x14ac:dyDescent="0.2">
      <c r="A8008">
        <v>8007</v>
      </c>
    </row>
    <row r="8009" spans="1:1" x14ac:dyDescent="0.2">
      <c r="A8009">
        <v>8008</v>
      </c>
    </row>
    <row r="8010" spans="1:1" x14ac:dyDescent="0.2">
      <c r="A8010">
        <v>8009</v>
      </c>
    </row>
    <row r="8011" spans="1:1" x14ac:dyDescent="0.2">
      <c r="A8011">
        <v>8010</v>
      </c>
    </row>
    <row r="8012" spans="1:1" x14ac:dyDescent="0.2">
      <c r="A8012">
        <v>8011</v>
      </c>
    </row>
    <row r="8013" spans="1:1" x14ac:dyDescent="0.2">
      <c r="A8013">
        <v>8012</v>
      </c>
    </row>
    <row r="8014" spans="1:1" x14ac:dyDescent="0.2">
      <c r="A8014">
        <v>8013</v>
      </c>
    </row>
    <row r="8015" spans="1:1" x14ac:dyDescent="0.2">
      <c r="A8015">
        <v>8014</v>
      </c>
    </row>
    <row r="8016" spans="1:1" x14ac:dyDescent="0.2">
      <c r="A8016">
        <v>8015</v>
      </c>
    </row>
    <row r="8017" spans="1:1" x14ac:dyDescent="0.2">
      <c r="A8017">
        <v>8016</v>
      </c>
    </row>
    <row r="8018" spans="1:1" x14ac:dyDescent="0.2">
      <c r="A8018">
        <v>8017</v>
      </c>
    </row>
    <row r="8019" spans="1:1" x14ac:dyDescent="0.2">
      <c r="A8019">
        <v>8018</v>
      </c>
    </row>
    <row r="8020" spans="1:1" x14ac:dyDescent="0.2">
      <c r="A8020">
        <v>8019</v>
      </c>
    </row>
    <row r="8021" spans="1:1" x14ac:dyDescent="0.2">
      <c r="A8021">
        <v>8020</v>
      </c>
    </row>
    <row r="8022" spans="1:1" x14ac:dyDescent="0.2">
      <c r="A8022">
        <v>8021</v>
      </c>
    </row>
    <row r="8023" spans="1:1" x14ac:dyDescent="0.2">
      <c r="A8023">
        <v>8022</v>
      </c>
    </row>
    <row r="8024" spans="1:1" x14ac:dyDescent="0.2">
      <c r="A8024">
        <v>8023</v>
      </c>
    </row>
    <row r="8025" spans="1:1" x14ac:dyDescent="0.2">
      <c r="A8025">
        <v>8024</v>
      </c>
    </row>
    <row r="8026" spans="1:1" x14ac:dyDescent="0.2">
      <c r="A8026">
        <v>8025</v>
      </c>
    </row>
    <row r="8027" spans="1:1" x14ac:dyDescent="0.2">
      <c r="A8027">
        <v>8026</v>
      </c>
    </row>
    <row r="8028" spans="1:1" x14ac:dyDescent="0.2">
      <c r="A8028">
        <v>8027</v>
      </c>
    </row>
    <row r="8029" spans="1:1" x14ac:dyDescent="0.2">
      <c r="A8029">
        <v>8028</v>
      </c>
    </row>
    <row r="8030" spans="1:1" x14ac:dyDescent="0.2">
      <c r="A8030">
        <v>8029</v>
      </c>
    </row>
    <row r="8031" spans="1:1" x14ac:dyDescent="0.2">
      <c r="A8031">
        <v>8030</v>
      </c>
    </row>
    <row r="8032" spans="1:1" x14ac:dyDescent="0.2">
      <c r="A8032">
        <v>8031</v>
      </c>
    </row>
    <row r="8033" spans="1:1" x14ac:dyDescent="0.2">
      <c r="A8033">
        <v>8032</v>
      </c>
    </row>
    <row r="8034" spans="1:1" x14ac:dyDescent="0.2">
      <c r="A8034">
        <v>8033</v>
      </c>
    </row>
    <row r="8035" spans="1:1" x14ac:dyDescent="0.2">
      <c r="A8035">
        <v>8034</v>
      </c>
    </row>
    <row r="8036" spans="1:1" x14ac:dyDescent="0.2">
      <c r="A8036">
        <v>8035</v>
      </c>
    </row>
    <row r="8037" spans="1:1" x14ac:dyDescent="0.2">
      <c r="A8037">
        <v>8036</v>
      </c>
    </row>
    <row r="8038" spans="1:1" x14ac:dyDescent="0.2">
      <c r="A8038">
        <v>8037</v>
      </c>
    </row>
    <row r="8039" spans="1:1" x14ac:dyDescent="0.2">
      <c r="A8039">
        <v>8038</v>
      </c>
    </row>
    <row r="8040" spans="1:1" x14ac:dyDescent="0.2">
      <c r="A8040">
        <v>8039</v>
      </c>
    </row>
    <row r="8041" spans="1:1" x14ac:dyDescent="0.2">
      <c r="A8041">
        <v>8040</v>
      </c>
    </row>
    <row r="8042" spans="1:1" x14ac:dyDescent="0.2">
      <c r="A8042">
        <v>8041</v>
      </c>
    </row>
    <row r="8043" spans="1:1" x14ac:dyDescent="0.2">
      <c r="A8043">
        <v>8042</v>
      </c>
    </row>
    <row r="8044" spans="1:1" x14ac:dyDescent="0.2">
      <c r="A8044">
        <v>8043</v>
      </c>
    </row>
    <row r="8045" spans="1:1" x14ac:dyDescent="0.2">
      <c r="A8045">
        <v>8044</v>
      </c>
    </row>
    <row r="8046" spans="1:1" x14ac:dyDescent="0.2">
      <c r="A8046">
        <v>8045</v>
      </c>
    </row>
    <row r="8047" spans="1:1" x14ac:dyDescent="0.2">
      <c r="A8047">
        <v>8046</v>
      </c>
    </row>
    <row r="8048" spans="1:1" x14ac:dyDescent="0.2">
      <c r="A8048">
        <v>8047</v>
      </c>
    </row>
    <row r="8049" spans="1:1" x14ac:dyDescent="0.2">
      <c r="A8049">
        <v>8048</v>
      </c>
    </row>
    <row r="8050" spans="1:1" x14ac:dyDescent="0.2">
      <c r="A8050">
        <v>8049</v>
      </c>
    </row>
    <row r="8051" spans="1:1" x14ac:dyDescent="0.2">
      <c r="A8051">
        <v>8050</v>
      </c>
    </row>
    <row r="8052" spans="1:1" x14ac:dyDescent="0.2">
      <c r="A8052">
        <v>8051</v>
      </c>
    </row>
    <row r="8053" spans="1:1" x14ac:dyDescent="0.2">
      <c r="A8053">
        <v>8052</v>
      </c>
    </row>
    <row r="8054" spans="1:1" x14ac:dyDescent="0.2">
      <c r="A8054">
        <v>8053</v>
      </c>
    </row>
    <row r="8055" spans="1:1" x14ac:dyDescent="0.2">
      <c r="A8055">
        <v>8054</v>
      </c>
    </row>
    <row r="8056" spans="1:1" x14ac:dyDescent="0.2">
      <c r="A8056">
        <v>8055</v>
      </c>
    </row>
    <row r="8057" spans="1:1" x14ac:dyDescent="0.2">
      <c r="A8057">
        <v>8056</v>
      </c>
    </row>
    <row r="8058" spans="1:1" x14ac:dyDescent="0.2">
      <c r="A8058">
        <v>8057</v>
      </c>
    </row>
    <row r="8059" spans="1:1" x14ac:dyDescent="0.2">
      <c r="A8059">
        <v>8058</v>
      </c>
    </row>
    <row r="8060" spans="1:1" x14ac:dyDescent="0.2">
      <c r="A8060">
        <v>8059</v>
      </c>
    </row>
    <row r="8061" spans="1:1" x14ac:dyDescent="0.2">
      <c r="A8061">
        <v>8060</v>
      </c>
    </row>
    <row r="8062" spans="1:1" x14ac:dyDescent="0.2">
      <c r="A8062">
        <v>8061</v>
      </c>
    </row>
    <row r="8063" spans="1:1" x14ac:dyDescent="0.2">
      <c r="A8063">
        <v>8062</v>
      </c>
    </row>
    <row r="8064" spans="1:1" x14ac:dyDescent="0.2">
      <c r="A8064">
        <v>8063</v>
      </c>
    </row>
    <row r="8065" spans="1:1" x14ac:dyDescent="0.2">
      <c r="A8065">
        <v>8064</v>
      </c>
    </row>
    <row r="8066" spans="1:1" x14ac:dyDescent="0.2">
      <c r="A8066">
        <v>8065</v>
      </c>
    </row>
    <row r="8067" spans="1:1" x14ac:dyDescent="0.2">
      <c r="A8067">
        <v>8066</v>
      </c>
    </row>
    <row r="8068" spans="1:1" x14ac:dyDescent="0.2">
      <c r="A8068">
        <v>8067</v>
      </c>
    </row>
    <row r="8069" spans="1:1" x14ac:dyDescent="0.2">
      <c r="A8069">
        <v>8068</v>
      </c>
    </row>
    <row r="8070" spans="1:1" x14ac:dyDescent="0.2">
      <c r="A8070">
        <v>8069</v>
      </c>
    </row>
    <row r="8071" spans="1:1" x14ac:dyDescent="0.2">
      <c r="A8071">
        <v>8070</v>
      </c>
    </row>
    <row r="8072" spans="1:1" x14ac:dyDescent="0.2">
      <c r="A8072">
        <v>8071</v>
      </c>
    </row>
    <row r="8073" spans="1:1" x14ac:dyDescent="0.2">
      <c r="A8073">
        <v>8072</v>
      </c>
    </row>
    <row r="8074" spans="1:1" x14ac:dyDescent="0.2">
      <c r="A8074">
        <v>8073</v>
      </c>
    </row>
    <row r="8075" spans="1:1" x14ac:dyDescent="0.2">
      <c r="A8075">
        <v>8074</v>
      </c>
    </row>
    <row r="8076" spans="1:1" x14ac:dyDescent="0.2">
      <c r="A8076">
        <v>8075</v>
      </c>
    </row>
    <row r="8077" spans="1:1" x14ac:dyDescent="0.2">
      <c r="A8077">
        <v>8076</v>
      </c>
    </row>
    <row r="8078" spans="1:1" x14ac:dyDescent="0.2">
      <c r="A8078">
        <v>8077</v>
      </c>
    </row>
    <row r="8079" spans="1:1" x14ac:dyDescent="0.2">
      <c r="A8079">
        <v>8078</v>
      </c>
    </row>
    <row r="8080" spans="1:1" x14ac:dyDescent="0.2">
      <c r="A8080">
        <v>8079</v>
      </c>
    </row>
    <row r="8081" spans="1:1" x14ac:dyDescent="0.2">
      <c r="A8081">
        <v>8080</v>
      </c>
    </row>
    <row r="8082" spans="1:1" x14ac:dyDescent="0.2">
      <c r="A8082">
        <v>8081</v>
      </c>
    </row>
    <row r="8083" spans="1:1" x14ac:dyDescent="0.2">
      <c r="A8083">
        <v>8082</v>
      </c>
    </row>
    <row r="8084" spans="1:1" x14ac:dyDescent="0.2">
      <c r="A8084">
        <v>8083</v>
      </c>
    </row>
    <row r="8085" spans="1:1" x14ac:dyDescent="0.2">
      <c r="A8085">
        <v>8084</v>
      </c>
    </row>
    <row r="8086" spans="1:1" x14ac:dyDescent="0.2">
      <c r="A8086">
        <v>8085</v>
      </c>
    </row>
    <row r="8087" spans="1:1" x14ac:dyDescent="0.2">
      <c r="A8087">
        <v>8086</v>
      </c>
    </row>
    <row r="8088" spans="1:1" x14ac:dyDescent="0.2">
      <c r="A8088">
        <v>8087</v>
      </c>
    </row>
    <row r="8089" spans="1:1" x14ac:dyDescent="0.2">
      <c r="A8089">
        <v>8088</v>
      </c>
    </row>
    <row r="8090" spans="1:1" x14ac:dyDescent="0.2">
      <c r="A8090">
        <v>8089</v>
      </c>
    </row>
    <row r="8091" spans="1:1" x14ac:dyDescent="0.2">
      <c r="A8091">
        <v>8090</v>
      </c>
    </row>
    <row r="8092" spans="1:1" x14ac:dyDescent="0.2">
      <c r="A8092">
        <v>8091</v>
      </c>
    </row>
    <row r="8093" spans="1:1" x14ac:dyDescent="0.2">
      <c r="A8093">
        <v>8092</v>
      </c>
    </row>
    <row r="8094" spans="1:1" x14ac:dyDescent="0.2">
      <c r="A8094">
        <v>8093</v>
      </c>
    </row>
    <row r="8095" spans="1:1" x14ac:dyDescent="0.2">
      <c r="A8095">
        <v>8094</v>
      </c>
    </row>
    <row r="8096" spans="1:1" x14ac:dyDescent="0.2">
      <c r="A8096">
        <v>8095</v>
      </c>
    </row>
    <row r="8097" spans="1:1" x14ac:dyDescent="0.2">
      <c r="A8097">
        <v>8096</v>
      </c>
    </row>
    <row r="8098" spans="1:1" x14ac:dyDescent="0.2">
      <c r="A8098">
        <v>8097</v>
      </c>
    </row>
    <row r="8099" spans="1:1" x14ac:dyDescent="0.2">
      <c r="A8099">
        <v>8098</v>
      </c>
    </row>
    <row r="8100" spans="1:1" x14ac:dyDescent="0.2">
      <c r="A8100">
        <v>8099</v>
      </c>
    </row>
    <row r="8101" spans="1:1" x14ac:dyDescent="0.2">
      <c r="A8101">
        <v>8100</v>
      </c>
    </row>
    <row r="8102" spans="1:1" x14ac:dyDescent="0.2">
      <c r="A8102">
        <v>8101</v>
      </c>
    </row>
    <row r="8103" spans="1:1" x14ac:dyDescent="0.2">
      <c r="A8103">
        <v>8102</v>
      </c>
    </row>
    <row r="8104" spans="1:1" x14ac:dyDescent="0.2">
      <c r="A8104">
        <v>8103</v>
      </c>
    </row>
    <row r="8105" spans="1:1" x14ac:dyDescent="0.2">
      <c r="A8105">
        <v>8104</v>
      </c>
    </row>
    <row r="8106" spans="1:1" x14ac:dyDescent="0.2">
      <c r="A8106">
        <v>8105</v>
      </c>
    </row>
    <row r="8107" spans="1:1" x14ac:dyDescent="0.2">
      <c r="A8107">
        <v>8106</v>
      </c>
    </row>
    <row r="8108" spans="1:1" x14ac:dyDescent="0.2">
      <c r="A8108">
        <v>8107</v>
      </c>
    </row>
    <row r="8109" spans="1:1" x14ac:dyDescent="0.2">
      <c r="A8109">
        <v>8108</v>
      </c>
    </row>
    <row r="8110" spans="1:1" x14ac:dyDescent="0.2">
      <c r="A8110">
        <v>8109</v>
      </c>
    </row>
    <row r="8111" spans="1:1" x14ac:dyDescent="0.2">
      <c r="A8111">
        <v>8110</v>
      </c>
    </row>
    <row r="8112" spans="1:1" x14ac:dyDescent="0.2">
      <c r="A8112">
        <v>8111</v>
      </c>
    </row>
    <row r="8113" spans="1:1" x14ac:dyDescent="0.2">
      <c r="A8113">
        <v>8112</v>
      </c>
    </row>
    <row r="8114" spans="1:1" x14ac:dyDescent="0.2">
      <c r="A8114">
        <v>8113</v>
      </c>
    </row>
    <row r="8115" spans="1:1" x14ac:dyDescent="0.2">
      <c r="A8115">
        <v>8114</v>
      </c>
    </row>
    <row r="8116" spans="1:1" x14ac:dyDescent="0.2">
      <c r="A8116">
        <v>8115</v>
      </c>
    </row>
    <row r="8117" spans="1:1" x14ac:dyDescent="0.2">
      <c r="A8117">
        <v>8116</v>
      </c>
    </row>
    <row r="8118" spans="1:1" x14ac:dyDescent="0.2">
      <c r="A8118">
        <v>8117</v>
      </c>
    </row>
    <row r="8119" spans="1:1" x14ac:dyDescent="0.2">
      <c r="A8119">
        <v>8118</v>
      </c>
    </row>
    <row r="8120" spans="1:1" x14ac:dyDescent="0.2">
      <c r="A8120">
        <v>8119</v>
      </c>
    </row>
    <row r="8121" spans="1:1" x14ac:dyDescent="0.2">
      <c r="A8121">
        <v>8120</v>
      </c>
    </row>
    <row r="8122" spans="1:1" x14ac:dyDescent="0.2">
      <c r="A8122">
        <v>8121</v>
      </c>
    </row>
    <row r="8123" spans="1:1" x14ac:dyDescent="0.2">
      <c r="A8123">
        <v>8122</v>
      </c>
    </row>
    <row r="8124" spans="1:1" x14ac:dyDescent="0.2">
      <c r="A8124">
        <v>8123</v>
      </c>
    </row>
    <row r="8125" spans="1:1" x14ac:dyDescent="0.2">
      <c r="A8125">
        <v>8124</v>
      </c>
    </row>
    <row r="8126" spans="1:1" x14ac:dyDescent="0.2">
      <c r="A8126">
        <v>8125</v>
      </c>
    </row>
    <row r="8127" spans="1:1" x14ac:dyDescent="0.2">
      <c r="A8127">
        <v>8126</v>
      </c>
    </row>
    <row r="8128" spans="1:1" x14ac:dyDescent="0.2">
      <c r="A8128">
        <v>8127</v>
      </c>
    </row>
    <row r="8129" spans="1:1" x14ac:dyDescent="0.2">
      <c r="A8129">
        <v>8128</v>
      </c>
    </row>
    <row r="8130" spans="1:1" x14ac:dyDescent="0.2">
      <c r="A8130">
        <v>8129</v>
      </c>
    </row>
    <row r="8131" spans="1:1" x14ac:dyDescent="0.2">
      <c r="A8131">
        <v>8130</v>
      </c>
    </row>
    <row r="8132" spans="1:1" x14ac:dyDescent="0.2">
      <c r="A8132">
        <v>8131</v>
      </c>
    </row>
    <row r="8133" spans="1:1" x14ac:dyDescent="0.2">
      <c r="A8133">
        <v>8132</v>
      </c>
    </row>
    <row r="8134" spans="1:1" x14ac:dyDescent="0.2">
      <c r="A8134">
        <v>8133</v>
      </c>
    </row>
    <row r="8135" spans="1:1" x14ac:dyDescent="0.2">
      <c r="A8135">
        <v>8134</v>
      </c>
    </row>
    <row r="8136" spans="1:1" x14ac:dyDescent="0.2">
      <c r="A8136">
        <v>8135</v>
      </c>
    </row>
    <row r="8137" spans="1:1" x14ac:dyDescent="0.2">
      <c r="A8137">
        <v>8136</v>
      </c>
    </row>
    <row r="8138" spans="1:1" x14ac:dyDescent="0.2">
      <c r="A8138">
        <v>8137</v>
      </c>
    </row>
    <row r="8139" spans="1:1" x14ac:dyDescent="0.2">
      <c r="A8139">
        <v>8138</v>
      </c>
    </row>
    <row r="8140" spans="1:1" x14ac:dyDescent="0.2">
      <c r="A8140">
        <v>8139</v>
      </c>
    </row>
    <row r="8141" spans="1:1" x14ac:dyDescent="0.2">
      <c r="A8141">
        <v>8140</v>
      </c>
    </row>
    <row r="8142" spans="1:1" x14ac:dyDescent="0.2">
      <c r="A8142">
        <v>8141</v>
      </c>
    </row>
    <row r="8143" spans="1:1" x14ac:dyDescent="0.2">
      <c r="A8143">
        <v>8142</v>
      </c>
    </row>
    <row r="8144" spans="1:1" x14ac:dyDescent="0.2">
      <c r="A8144">
        <v>8143</v>
      </c>
    </row>
    <row r="8145" spans="1:1" x14ac:dyDescent="0.2">
      <c r="A8145">
        <v>8144</v>
      </c>
    </row>
    <row r="8146" spans="1:1" x14ac:dyDescent="0.2">
      <c r="A8146">
        <v>8145</v>
      </c>
    </row>
    <row r="8147" spans="1:1" x14ac:dyDescent="0.2">
      <c r="A8147">
        <v>8146</v>
      </c>
    </row>
    <row r="8148" spans="1:1" x14ac:dyDescent="0.2">
      <c r="A8148">
        <v>8147</v>
      </c>
    </row>
    <row r="8149" spans="1:1" x14ac:dyDescent="0.2">
      <c r="A8149">
        <v>8148</v>
      </c>
    </row>
    <row r="8150" spans="1:1" x14ac:dyDescent="0.2">
      <c r="A8150">
        <v>8149</v>
      </c>
    </row>
    <row r="8151" spans="1:1" x14ac:dyDescent="0.2">
      <c r="A8151">
        <v>8150</v>
      </c>
    </row>
    <row r="8152" spans="1:1" x14ac:dyDescent="0.2">
      <c r="A8152">
        <v>8151</v>
      </c>
    </row>
    <row r="8153" spans="1:1" x14ac:dyDescent="0.2">
      <c r="A8153">
        <v>8152</v>
      </c>
    </row>
    <row r="8154" spans="1:1" x14ac:dyDescent="0.2">
      <c r="A8154">
        <v>8153</v>
      </c>
    </row>
    <row r="8155" spans="1:1" x14ac:dyDescent="0.2">
      <c r="A8155">
        <v>8154</v>
      </c>
    </row>
    <row r="8156" spans="1:1" x14ac:dyDescent="0.2">
      <c r="A8156">
        <v>8155</v>
      </c>
    </row>
    <row r="8157" spans="1:1" x14ac:dyDescent="0.2">
      <c r="A8157">
        <v>8156</v>
      </c>
    </row>
    <row r="8158" spans="1:1" x14ac:dyDescent="0.2">
      <c r="A8158">
        <v>8157</v>
      </c>
    </row>
    <row r="8159" spans="1:1" x14ac:dyDescent="0.2">
      <c r="A8159">
        <v>8158</v>
      </c>
    </row>
    <row r="8160" spans="1:1" x14ac:dyDescent="0.2">
      <c r="A8160">
        <v>8159</v>
      </c>
    </row>
    <row r="8161" spans="1:1" x14ac:dyDescent="0.2">
      <c r="A8161">
        <v>8160</v>
      </c>
    </row>
    <row r="8162" spans="1:1" x14ac:dyDescent="0.2">
      <c r="A8162">
        <v>8161</v>
      </c>
    </row>
    <row r="8163" spans="1:1" x14ac:dyDescent="0.2">
      <c r="A8163">
        <v>8162</v>
      </c>
    </row>
    <row r="8164" spans="1:1" x14ac:dyDescent="0.2">
      <c r="A8164">
        <v>8163</v>
      </c>
    </row>
    <row r="8165" spans="1:1" x14ac:dyDescent="0.2">
      <c r="A8165">
        <v>8164</v>
      </c>
    </row>
    <row r="8166" spans="1:1" x14ac:dyDescent="0.2">
      <c r="A8166">
        <v>8165</v>
      </c>
    </row>
    <row r="8167" spans="1:1" x14ac:dyDescent="0.2">
      <c r="A8167">
        <v>8166</v>
      </c>
    </row>
    <row r="8168" spans="1:1" x14ac:dyDescent="0.2">
      <c r="A8168">
        <v>8167</v>
      </c>
    </row>
    <row r="8169" spans="1:1" x14ac:dyDescent="0.2">
      <c r="A8169">
        <v>8168</v>
      </c>
    </row>
    <row r="8170" spans="1:1" x14ac:dyDescent="0.2">
      <c r="A8170">
        <v>8169</v>
      </c>
    </row>
    <row r="8171" spans="1:1" x14ac:dyDescent="0.2">
      <c r="A8171">
        <v>8170</v>
      </c>
    </row>
    <row r="8172" spans="1:1" x14ac:dyDescent="0.2">
      <c r="A8172">
        <v>8171</v>
      </c>
    </row>
    <row r="8173" spans="1:1" x14ac:dyDescent="0.2">
      <c r="A8173">
        <v>8172</v>
      </c>
    </row>
    <row r="8174" spans="1:1" x14ac:dyDescent="0.2">
      <c r="A8174">
        <v>8173</v>
      </c>
    </row>
    <row r="8175" spans="1:1" x14ac:dyDescent="0.2">
      <c r="A8175">
        <v>8174</v>
      </c>
    </row>
    <row r="8176" spans="1:1" x14ac:dyDescent="0.2">
      <c r="A8176">
        <v>8175</v>
      </c>
    </row>
    <row r="8177" spans="1:1" x14ac:dyDescent="0.2">
      <c r="A8177">
        <v>8176</v>
      </c>
    </row>
    <row r="8178" spans="1:1" x14ac:dyDescent="0.2">
      <c r="A8178">
        <v>8177</v>
      </c>
    </row>
    <row r="8179" spans="1:1" x14ac:dyDescent="0.2">
      <c r="A8179">
        <v>8178</v>
      </c>
    </row>
    <row r="8180" spans="1:1" x14ac:dyDescent="0.2">
      <c r="A8180">
        <v>8179</v>
      </c>
    </row>
    <row r="8181" spans="1:1" x14ac:dyDescent="0.2">
      <c r="A8181">
        <v>8180</v>
      </c>
    </row>
    <row r="8182" spans="1:1" x14ac:dyDescent="0.2">
      <c r="A8182">
        <v>8181</v>
      </c>
    </row>
    <row r="8183" spans="1:1" x14ac:dyDescent="0.2">
      <c r="A8183">
        <v>8182</v>
      </c>
    </row>
    <row r="8184" spans="1:1" x14ac:dyDescent="0.2">
      <c r="A8184">
        <v>8183</v>
      </c>
    </row>
    <row r="8185" spans="1:1" x14ac:dyDescent="0.2">
      <c r="A8185">
        <v>8184</v>
      </c>
    </row>
    <row r="8186" spans="1:1" x14ac:dyDescent="0.2">
      <c r="A8186">
        <v>8185</v>
      </c>
    </row>
    <row r="8187" spans="1:1" x14ac:dyDescent="0.2">
      <c r="A8187">
        <v>8186</v>
      </c>
    </row>
    <row r="8188" spans="1:1" x14ac:dyDescent="0.2">
      <c r="A8188">
        <v>8187</v>
      </c>
    </row>
    <row r="8189" spans="1:1" x14ac:dyDescent="0.2">
      <c r="A8189">
        <v>8188</v>
      </c>
    </row>
    <row r="8190" spans="1:1" x14ac:dyDescent="0.2">
      <c r="A8190">
        <v>8189</v>
      </c>
    </row>
    <row r="8191" spans="1:1" x14ac:dyDescent="0.2">
      <c r="A8191">
        <v>8190</v>
      </c>
    </row>
    <row r="8192" spans="1:1" x14ac:dyDescent="0.2">
      <c r="A8192">
        <v>8191</v>
      </c>
    </row>
    <row r="8193" spans="1:1" x14ac:dyDescent="0.2">
      <c r="A8193">
        <v>8192</v>
      </c>
    </row>
    <row r="8194" spans="1:1" x14ac:dyDescent="0.2">
      <c r="A8194">
        <v>8193</v>
      </c>
    </row>
    <row r="8195" spans="1:1" x14ac:dyDescent="0.2">
      <c r="A8195">
        <v>8194</v>
      </c>
    </row>
    <row r="8196" spans="1:1" x14ac:dyDescent="0.2">
      <c r="A8196">
        <v>8195</v>
      </c>
    </row>
    <row r="8197" spans="1:1" x14ac:dyDescent="0.2">
      <c r="A8197">
        <v>8196</v>
      </c>
    </row>
    <row r="8198" spans="1:1" x14ac:dyDescent="0.2">
      <c r="A8198">
        <v>8197</v>
      </c>
    </row>
    <row r="8199" spans="1:1" x14ac:dyDescent="0.2">
      <c r="A8199">
        <v>8198</v>
      </c>
    </row>
    <row r="8200" spans="1:1" x14ac:dyDescent="0.2">
      <c r="A8200">
        <v>8199</v>
      </c>
    </row>
    <row r="8201" spans="1:1" x14ac:dyDescent="0.2">
      <c r="A8201">
        <v>8200</v>
      </c>
    </row>
    <row r="8202" spans="1:1" x14ac:dyDescent="0.2">
      <c r="A8202">
        <v>8201</v>
      </c>
    </row>
    <row r="8203" spans="1:1" x14ac:dyDescent="0.2">
      <c r="A8203">
        <v>8202</v>
      </c>
    </row>
    <row r="8204" spans="1:1" x14ac:dyDescent="0.2">
      <c r="A8204">
        <v>8203</v>
      </c>
    </row>
    <row r="8205" spans="1:1" x14ac:dyDescent="0.2">
      <c r="A8205">
        <v>8204</v>
      </c>
    </row>
    <row r="8206" spans="1:1" x14ac:dyDescent="0.2">
      <c r="A8206">
        <v>8205</v>
      </c>
    </row>
    <row r="8207" spans="1:1" x14ac:dyDescent="0.2">
      <c r="A8207">
        <v>8206</v>
      </c>
    </row>
    <row r="8208" spans="1:1" x14ac:dyDescent="0.2">
      <c r="A8208">
        <v>8207</v>
      </c>
    </row>
    <row r="8209" spans="1:1" x14ac:dyDescent="0.2">
      <c r="A8209">
        <v>8208</v>
      </c>
    </row>
    <row r="8210" spans="1:1" x14ac:dyDescent="0.2">
      <c r="A8210">
        <v>8209</v>
      </c>
    </row>
    <row r="8211" spans="1:1" x14ac:dyDescent="0.2">
      <c r="A8211">
        <v>8210</v>
      </c>
    </row>
    <row r="8212" spans="1:1" x14ac:dyDescent="0.2">
      <c r="A8212">
        <v>8211</v>
      </c>
    </row>
    <row r="8213" spans="1:1" x14ac:dyDescent="0.2">
      <c r="A8213">
        <v>8212</v>
      </c>
    </row>
    <row r="8214" spans="1:1" x14ac:dyDescent="0.2">
      <c r="A8214">
        <v>8213</v>
      </c>
    </row>
    <row r="8215" spans="1:1" x14ac:dyDescent="0.2">
      <c r="A8215">
        <v>8214</v>
      </c>
    </row>
    <row r="8216" spans="1:1" x14ac:dyDescent="0.2">
      <c r="A8216">
        <v>8215</v>
      </c>
    </row>
    <row r="8217" spans="1:1" x14ac:dyDescent="0.2">
      <c r="A8217">
        <v>8216</v>
      </c>
    </row>
    <row r="8218" spans="1:1" x14ac:dyDescent="0.2">
      <c r="A8218">
        <v>8217</v>
      </c>
    </row>
    <row r="8219" spans="1:1" x14ac:dyDescent="0.2">
      <c r="A8219">
        <v>8218</v>
      </c>
    </row>
    <row r="8220" spans="1:1" x14ac:dyDescent="0.2">
      <c r="A8220">
        <v>8219</v>
      </c>
    </row>
    <row r="8221" spans="1:1" x14ac:dyDescent="0.2">
      <c r="A8221">
        <v>8220</v>
      </c>
    </row>
    <row r="8222" spans="1:1" x14ac:dyDescent="0.2">
      <c r="A8222">
        <v>8221</v>
      </c>
    </row>
    <row r="8223" spans="1:1" x14ac:dyDescent="0.2">
      <c r="A8223">
        <v>8222</v>
      </c>
    </row>
    <row r="8224" spans="1:1" x14ac:dyDescent="0.2">
      <c r="A8224">
        <v>8223</v>
      </c>
    </row>
    <row r="8225" spans="1:1" x14ac:dyDescent="0.2">
      <c r="A8225">
        <v>8224</v>
      </c>
    </row>
    <row r="8226" spans="1:1" x14ac:dyDescent="0.2">
      <c r="A8226">
        <v>8225</v>
      </c>
    </row>
    <row r="8227" spans="1:1" x14ac:dyDescent="0.2">
      <c r="A8227">
        <v>8226</v>
      </c>
    </row>
    <row r="8228" spans="1:1" x14ac:dyDescent="0.2">
      <c r="A8228">
        <v>8227</v>
      </c>
    </row>
    <row r="8229" spans="1:1" x14ac:dyDescent="0.2">
      <c r="A8229">
        <v>8228</v>
      </c>
    </row>
    <row r="8230" spans="1:1" x14ac:dyDescent="0.2">
      <c r="A8230">
        <v>8229</v>
      </c>
    </row>
    <row r="8231" spans="1:1" x14ac:dyDescent="0.2">
      <c r="A8231">
        <v>8230</v>
      </c>
    </row>
    <row r="8232" spans="1:1" x14ac:dyDescent="0.2">
      <c r="A8232">
        <v>8231</v>
      </c>
    </row>
    <row r="8233" spans="1:1" x14ac:dyDescent="0.2">
      <c r="A8233">
        <v>8232</v>
      </c>
    </row>
    <row r="8234" spans="1:1" x14ac:dyDescent="0.2">
      <c r="A8234">
        <v>8233</v>
      </c>
    </row>
    <row r="8235" spans="1:1" x14ac:dyDescent="0.2">
      <c r="A8235">
        <v>8234</v>
      </c>
    </row>
    <row r="8236" spans="1:1" x14ac:dyDescent="0.2">
      <c r="A8236">
        <v>8235</v>
      </c>
    </row>
    <row r="8237" spans="1:1" x14ac:dyDescent="0.2">
      <c r="A8237">
        <v>8236</v>
      </c>
    </row>
    <row r="8238" spans="1:1" x14ac:dyDescent="0.2">
      <c r="A8238">
        <v>8237</v>
      </c>
    </row>
    <row r="8239" spans="1:1" x14ac:dyDescent="0.2">
      <c r="A8239">
        <v>8238</v>
      </c>
    </row>
    <row r="8240" spans="1:1" x14ac:dyDescent="0.2">
      <c r="A8240">
        <v>8239</v>
      </c>
    </row>
    <row r="8241" spans="1:1" x14ac:dyDescent="0.2">
      <c r="A8241">
        <v>8240</v>
      </c>
    </row>
    <row r="8242" spans="1:1" x14ac:dyDescent="0.2">
      <c r="A8242">
        <v>8241</v>
      </c>
    </row>
    <row r="8243" spans="1:1" x14ac:dyDescent="0.2">
      <c r="A8243">
        <v>8242</v>
      </c>
    </row>
    <row r="8244" spans="1:1" x14ac:dyDescent="0.2">
      <c r="A8244">
        <v>8243</v>
      </c>
    </row>
    <row r="8245" spans="1:1" x14ac:dyDescent="0.2">
      <c r="A8245">
        <v>8244</v>
      </c>
    </row>
    <row r="8246" spans="1:1" x14ac:dyDescent="0.2">
      <c r="A8246">
        <v>8245</v>
      </c>
    </row>
    <row r="8247" spans="1:1" x14ac:dyDescent="0.2">
      <c r="A8247">
        <v>8246</v>
      </c>
    </row>
    <row r="8248" spans="1:1" x14ac:dyDescent="0.2">
      <c r="A8248">
        <v>8247</v>
      </c>
    </row>
    <row r="8249" spans="1:1" x14ac:dyDescent="0.2">
      <c r="A8249">
        <v>8248</v>
      </c>
    </row>
    <row r="8250" spans="1:1" x14ac:dyDescent="0.2">
      <c r="A8250">
        <v>8249</v>
      </c>
    </row>
    <row r="8251" spans="1:1" x14ac:dyDescent="0.2">
      <c r="A8251">
        <v>8250</v>
      </c>
    </row>
    <row r="8252" spans="1:1" x14ac:dyDescent="0.2">
      <c r="A8252">
        <v>8251</v>
      </c>
    </row>
    <row r="8253" spans="1:1" x14ac:dyDescent="0.2">
      <c r="A8253">
        <v>8252</v>
      </c>
    </row>
    <row r="8254" spans="1:1" x14ac:dyDescent="0.2">
      <c r="A8254">
        <v>8253</v>
      </c>
    </row>
    <row r="8255" spans="1:1" x14ac:dyDescent="0.2">
      <c r="A8255">
        <v>8254</v>
      </c>
    </row>
    <row r="8256" spans="1:1" x14ac:dyDescent="0.2">
      <c r="A8256">
        <v>8255</v>
      </c>
    </row>
    <row r="8257" spans="1:1" x14ac:dyDescent="0.2">
      <c r="A8257">
        <v>8256</v>
      </c>
    </row>
    <row r="8258" spans="1:1" x14ac:dyDescent="0.2">
      <c r="A8258">
        <v>8257</v>
      </c>
    </row>
    <row r="8259" spans="1:1" x14ac:dyDescent="0.2">
      <c r="A8259">
        <v>8258</v>
      </c>
    </row>
    <row r="8260" spans="1:1" x14ac:dyDescent="0.2">
      <c r="A8260">
        <v>8259</v>
      </c>
    </row>
    <row r="8261" spans="1:1" x14ac:dyDescent="0.2">
      <c r="A8261">
        <v>8260</v>
      </c>
    </row>
    <row r="8262" spans="1:1" x14ac:dyDescent="0.2">
      <c r="A8262">
        <v>8261</v>
      </c>
    </row>
    <row r="8263" spans="1:1" x14ac:dyDescent="0.2">
      <c r="A8263">
        <v>8262</v>
      </c>
    </row>
    <row r="8264" spans="1:1" x14ac:dyDescent="0.2">
      <c r="A8264">
        <v>8263</v>
      </c>
    </row>
    <row r="8265" spans="1:1" x14ac:dyDescent="0.2">
      <c r="A8265">
        <v>8264</v>
      </c>
    </row>
    <row r="8266" spans="1:1" x14ac:dyDescent="0.2">
      <c r="A8266">
        <v>8265</v>
      </c>
    </row>
    <row r="8267" spans="1:1" x14ac:dyDescent="0.2">
      <c r="A8267">
        <v>8266</v>
      </c>
    </row>
    <row r="8268" spans="1:1" x14ac:dyDescent="0.2">
      <c r="A8268">
        <v>8267</v>
      </c>
    </row>
    <row r="8269" spans="1:1" x14ac:dyDescent="0.2">
      <c r="A8269">
        <v>8268</v>
      </c>
    </row>
    <row r="8270" spans="1:1" x14ac:dyDescent="0.2">
      <c r="A8270">
        <v>8269</v>
      </c>
    </row>
    <row r="8271" spans="1:1" x14ac:dyDescent="0.2">
      <c r="A8271">
        <v>8270</v>
      </c>
    </row>
    <row r="8272" spans="1:1" x14ac:dyDescent="0.2">
      <c r="A8272">
        <v>8271</v>
      </c>
    </row>
    <row r="8273" spans="1:1" x14ac:dyDescent="0.2">
      <c r="A8273">
        <v>8272</v>
      </c>
    </row>
    <row r="8274" spans="1:1" x14ac:dyDescent="0.2">
      <c r="A8274">
        <v>8273</v>
      </c>
    </row>
    <row r="8275" spans="1:1" x14ac:dyDescent="0.2">
      <c r="A8275">
        <v>8274</v>
      </c>
    </row>
    <row r="8276" spans="1:1" x14ac:dyDescent="0.2">
      <c r="A8276">
        <v>8275</v>
      </c>
    </row>
    <row r="8277" spans="1:1" x14ac:dyDescent="0.2">
      <c r="A8277">
        <v>8276</v>
      </c>
    </row>
    <row r="8278" spans="1:1" x14ac:dyDescent="0.2">
      <c r="A8278">
        <v>8277</v>
      </c>
    </row>
    <row r="8279" spans="1:1" x14ac:dyDescent="0.2">
      <c r="A8279">
        <v>8278</v>
      </c>
    </row>
    <row r="8280" spans="1:1" x14ac:dyDescent="0.2">
      <c r="A8280">
        <v>8279</v>
      </c>
    </row>
    <row r="8281" spans="1:1" x14ac:dyDescent="0.2">
      <c r="A8281">
        <v>8280</v>
      </c>
    </row>
    <row r="8282" spans="1:1" x14ac:dyDescent="0.2">
      <c r="A8282">
        <v>8281</v>
      </c>
    </row>
    <row r="8283" spans="1:1" x14ac:dyDescent="0.2">
      <c r="A8283">
        <v>8282</v>
      </c>
    </row>
    <row r="8284" spans="1:1" x14ac:dyDescent="0.2">
      <c r="A8284">
        <v>8283</v>
      </c>
    </row>
    <row r="8285" spans="1:1" x14ac:dyDescent="0.2">
      <c r="A8285">
        <v>8284</v>
      </c>
    </row>
    <row r="8286" spans="1:1" x14ac:dyDescent="0.2">
      <c r="A8286">
        <v>8285</v>
      </c>
    </row>
    <row r="8287" spans="1:1" x14ac:dyDescent="0.2">
      <c r="A8287">
        <v>8286</v>
      </c>
    </row>
    <row r="8288" spans="1:1" x14ac:dyDescent="0.2">
      <c r="A8288">
        <v>8287</v>
      </c>
    </row>
    <row r="8289" spans="1:1" x14ac:dyDescent="0.2">
      <c r="A8289">
        <v>8288</v>
      </c>
    </row>
    <row r="8290" spans="1:1" x14ac:dyDescent="0.2">
      <c r="A8290">
        <v>8289</v>
      </c>
    </row>
    <row r="8291" spans="1:1" x14ac:dyDescent="0.2">
      <c r="A8291">
        <v>8290</v>
      </c>
    </row>
    <row r="8292" spans="1:1" x14ac:dyDescent="0.2">
      <c r="A8292">
        <v>8291</v>
      </c>
    </row>
    <row r="8293" spans="1:1" x14ac:dyDescent="0.2">
      <c r="A8293">
        <v>8292</v>
      </c>
    </row>
    <row r="8294" spans="1:1" x14ac:dyDescent="0.2">
      <c r="A8294">
        <v>8293</v>
      </c>
    </row>
    <row r="8295" spans="1:1" x14ac:dyDescent="0.2">
      <c r="A8295">
        <v>8294</v>
      </c>
    </row>
    <row r="8296" spans="1:1" x14ac:dyDescent="0.2">
      <c r="A8296">
        <v>8295</v>
      </c>
    </row>
    <row r="8297" spans="1:1" x14ac:dyDescent="0.2">
      <c r="A8297">
        <v>8296</v>
      </c>
    </row>
    <row r="8298" spans="1:1" x14ac:dyDescent="0.2">
      <c r="A8298">
        <v>8297</v>
      </c>
    </row>
    <row r="8299" spans="1:1" x14ac:dyDescent="0.2">
      <c r="A8299">
        <v>8298</v>
      </c>
    </row>
    <row r="8300" spans="1:1" x14ac:dyDescent="0.2">
      <c r="A8300">
        <v>8299</v>
      </c>
    </row>
    <row r="8301" spans="1:1" x14ac:dyDescent="0.2">
      <c r="A8301">
        <v>8300</v>
      </c>
    </row>
    <row r="8302" spans="1:1" x14ac:dyDescent="0.2">
      <c r="A8302">
        <v>8301</v>
      </c>
    </row>
    <row r="8303" spans="1:1" x14ac:dyDescent="0.2">
      <c r="A8303">
        <v>8302</v>
      </c>
    </row>
    <row r="8304" spans="1:1" x14ac:dyDescent="0.2">
      <c r="A8304">
        <v>8303</v>
      </c>
    </row>
    <row r="8305" spans="1:1" x14ac:dyDescent="0.2">
      <c r="A8305">
        <v>8304</v>
      </c>
    </row>
    <row r="8306" spans="1:1" x14ac:dyDescent="0.2">
      <c r="A8306">
        <v>8305</v>
      </c>
    </row>
    <row r="8307" spans="1:1" x14ac:dyDescent="0.2">
      <c r="A8307">
        <v>8306</v>
      </c>
    </row>
    <row r="8308" spans="1:1" x14ac:dyDescent="0.2">
      <c r="A8308">
        <v>8307</v>
      </c>
    </row>
    <row r="8309" spans="1:1" x14ac:dyDescent="0.2">
      <c r="A8309">
        <v>8308</v>
      </c>
    </row>
    <row r="8310" spans="1:1" x14ac:dyDescent="0.2">
      <c r="A8310">
        <v>8309</v>
      </c>
    </row>
    <row r="8311" spans="1:1" x14ac:dyDescent="0.2">
      <c r="A8311">
        <v>8310</v>
      </c>
    </row>
    <row r="8312" spans="1:1" x14ac:dyDescent="0.2">
      <c r="A8312">
        <v>8311</v>
      </c>
    </row>
    <row r="8313" spans="1:1" x14ac:dyDescent="0.2">
      <c r="A8313">
        <v>8312</v>
      </c>
    </row>
    <row r="8314" spans="1:1" x14ac:dyDescent="0.2">
      <c r="A8314">
        <v>8313</v>
      </c>
    </row>
    <row r="8315" spans="1:1" x14ac:dyDescent="0.2">
      <c r="A8315">
        <v>8314</v>
      </c>
    </row>
    <row r="8316" spans="1:1" x14ac:dyDescent="0.2">
      <c r="A8316">
        <v>8315</v>
      </c>
    </row>
    <row r="8317" spans="1:1" x14ac:dyDescent="0.2">
      <c r="A8317">
        <v>8316</v>
      </c>
    </row>
    <row r="8318" spans="1:1" x14ac:dyDescent="0.2">
      <c r="A8318">
        <v>8317</v>
      </c>
    </row>
    <row r="8319" spans="1:1" x14ac:dyDescent="0.2">
      <c r="A8319">
        <v>8318</v>
      </c>
    </row>
    <row r="8320" spans="1:1" x14ac:dyDescent="0.2">
      <c r="A8320">
        <v>8319</v>
      </c>
    </row>
    <row r="8321" spans="1:1" x14ac:dyDescent="0.2">
      <c r="A8321">
        <v>8320</v>
      </c>
    </row>
    <row r="8322" spans="1:1" x14ac:dyDescent="0.2">
      <c r="A8322">
        <v>8321</v>
      </c>
    </row>
    <row r="8323" spans="1:1" x14ac:dyDescent="0.2">
      <c r="A8323">
        <v>8322</v>
      </c>
    </row>
    <row r="8324" spans="1:1" x14ac:dyDescent="0.2">
      <c r="A8324">
        <v>8323</v>
      </c>
    </row>
    <row r="8325" spans="1:1" x14ac:dyDescent="0.2">
      <c r="A8325">
        <v>8324</v>
      </c>
    </row>
    <row r="8326" spans="1:1" x14ac:dyDescent="0.2">
      <c r="A8326">
        <v>8325</v>
      </c>
    </row>
    <row r="8327" spans="1:1" x14ac:dyDescent="0.2">
      <c r="A8327">
        <v>8326</v>
      </c>
    </row>
    <row r="8328" spans="1:1" x14ac:dyDescent="0.2">
      <c r="A8328">
        <v>8327</v>
      </c>
    </row>
    <row r="8329" spans="1:1" x14ac:dyDescent="0.2">
      <c r="A8329">
        <v>8328</v>
      </c>
    </row>
    <row r="8330" spans="1:1" x14ac:dyDescent="0.2">
      <c r="A8330">
        <v>8329</v>
      </c>
    </row>
    <row r="8331" spans="1:1" x14ac:dyDescent="0.2">
      <c r="A8331">
        <v>8330</v>
      </c>
    </row>
    <row r="8332" spans="1:1" x14ac:dyDescent="0.2">
      <c r="A8332">
        <v>8331</v>
      </c>
    </row>
    <row r="8333" spans="1:1" x14ac:dyDescent="0.2">
      <c r="A8333">
        <v>8332</v>
      </c>
    </row>
    <row r="8334" spans="1:1" x14ac:dyDescent="0.2">
      <c r="A8334">
        <v>8333</v>
      </c>
    </row>
    <row r="8335" spans="1:1" x14ac:dyDescent="0.2">
      <c r="A8335">
        <v>8334</v>
      </c>
    </row>
    <row r="8336" spans="1:1" x14ac:dyDescent="0.2">
      <c r="A8336">
        <v>8335</v>
      </c>
    </row>
    <row r="8337" spans="1:1" x14ac:dyDescent="0.2">
      <c r="A8337">
        <v>8336</v>
      </c>
    </row>
    <row r="8338" spans="1:1" x14ac:dyDescent="0.2">
      <c r="A8338">
        <v>8337</v>
      </c>
    </row>
    <row r="8339" spans="1:1" x14ac:dyDescent="0.2">
      <c r="A8339">
        <v>8338</v>
      </c>
    </row>
    <row r="8340" spans="1:1" x14ac:dyDescent="0.2">
      <c r="A8340">
        <v>8339</v>
      </c>
    </row>
    <row r="8341" spans="1:1" x14ac:dyDescent="0.2">
      <c r="A8341">
        <v>8340</v>
      </c>
    </row>
    <row r="8342" spans="1:1" x14ac:dyDescent="0.2">
      <c r="A8342">
        <v>8341</v>
      </c>
    </row>
    <row r="8343" spans="1:1" x14ac:dyDescent="0.2">
      <c r="A8343">
        <v>8342</v>
      </c>
    </row>
    <row r="8344" spans="1:1" x14ac:dyDescent="0.2">
      <c r="A8344">
        <v>8343</v>
      </c>
    </row>
    <row r="8345" spans="1:1" x14ac:dyDescent="0.2">
      <c r="A8345">
        <v>8344</v>
      </c>
    </row>
    <row r="8346" spans="1:1" x14ac:dyDescent="0.2">
      <c r="A8346">
        <v>8345</v>
      </c>
    </row>
    <row r="8347" spans="1:1" x14ac:dyDescent="0.2">
      <c r="A8347">
        <v>8346</v>
      </c>
    </row>
    <row r="8348" spans="1:1" x14ac:dyDescent="0.2">
      <c r="A8348">
        <v>8347</v>
      </c>
    </row>
    <row r="8349" spans="1:1" x14ac:dyDescent="0.2">
      <c r="A8349">
        <v>8348</v>
      </c>
    </row>
    <row r="8350" spans="1:1" x14ac:dyDescent="0.2">
      <c r="A8350">
        <v>8349</v>
      </c>
    </row>
    <row r="8351" spans="1:1" x14ac:dyDescent="0.2">
      <c r="A8351">
        <v>8350</v>
      </c>
    </row>
    <row r="8352" spans="1:1" x14ac:dyDescent="0.2">
      <c r="A8352">
        <v>8351</v>
      </c>
    </row>
    <row r="8353" spans="1:1" x14ac:dyDescent="0.2">
      <c r="A8353">
        <v>8352</v>
      </c>
    </row>
    <row r="8354" spans="1:1" x14ac:dyDescent="0.2">
      <c r="A8354">
        <v>8353</v>
      </c>
    </row>
    <row r="8355" spans="1:1" x14ac:dyDescent="0.2">
      <c r="A8355">
        <v>8354</v>
      </c>
    </row>
    <row r="8356" spans="1:1" x14ac:dyDescent="0.2">
      <c r="A8356">
        <v>8355</v>
      </c>
    </row>
    <row r="8357" spans="1:1" x14ac:dyDescent="0.2">
      <c r="A8357">
        <v>8356</v>
      </c>
    </row>
    <row r="8358" spans="1:1" x14ac:dyDescent="0.2">
      <c r="A8358">
        <v>8357</v>
      </c>
    </row>
    <row r="8359" spans="1:1" x14ac:dyDescent="0.2">
      <c r="A8359">
        <v>8358</v>
      </c>
    </row>
    <row r="8360" spans="1:1" x14ac:dyDescent="0.2">
      <c r="A8360">
        <v>8359</v>
      </c>
    </row>
    <row r="8361" spans="1:1" x14ac:dyDescent="0.2">
      <c r="A8361">
        <v>8360</v>
      </c>
    </row>
    <row r="8362" spans="1:1" x14ac:dyDescent="0.2">
      <c r="A8362">
        <v>8361</v>
      </c>
    </row>
    <row r="8363" spans="1:1" x14ac:dyDescent="0.2">
      <c r="A8363">
        <v>8362</v>
      </c>
    </row>
    <row r="8364" spans="1:1" x14ac:dyDescent="0.2">
      <c r="A8364">
        <v>8363</v>
      </c>
    </row>
    <row r="8365" spans="1:1" x14ac:dyDescent="0.2">
      <c r="A8365">
        <v>8364</v>
      </c>
    </row>
    <row r="8366" spans="1:1" x14ac:dyDescent="0.2">
      <c r="A8366">
        <v>8365</v>
      </c>
    </row>
    <row r="8367" spans="1:1" x14ac:dyDescent="0.2">
      <c r="A8367">
        <v>8366</v>
      </c>
    </row>
    <row r="8368" spans="1:1" x14ac:dyDescent="0.2">
      <c r="A8368">
        <v>8367</v>
      </c>
    </row>
    <row r="8369" spans="1:1" x14ac:dyDescent="0.2">
      <c r="A8369">
        <v>8368</v>
      </c>
    </row>
    <row r="8370" spans="1:1" x14ac:dyDescent="0.2">
      <c r="A8370">
        <v>8369</v>
      </c>
    </row>
    <row r="8371" spans="1:1" x14ac:dyDescent="0.2">
      <c r="A8371">
        <v>8370</v>
      </c>
    </row>
    <row r="8372" spans="1:1" x14ac:dyDescent="0.2">
      <c r="A8372">
        <v>8371</v>
      </c>
    </row>
    <row r="8373" spans="1:1" x14ac:dyDescent="0.2">
      <c r="A8373">
        <v>8372</v>
      </c>
    </row>
    <row r="8374" spans="1:1" x14ac:dyDescent="0.2">
      <c r="A8374">
        <v>8373</v>
      </c>
    </row>
    <row r="8375" spans="1:1" x14ac:dyDescent="0.2">
      <c r="A8375">
        <v>8374</v>
      </c>
    </row>
    <row r="8376" spans="1:1" x14ac:dyDescent="0.2">
      <c r="A8376">
        <v>8375</v>
      </c>
    </row>
    <row r="8377" spans="1:1" x14ac:dyDescent="0.2">
      <c r="A8377">
        <v>8376</v>
      </c>
    </row>
    <row r="8378" spans="1:1" x14ac:dyDescent="0.2">
      <c r="A8378">
        <v>8377</v>
      </c>
    </row>
    <row r="8379" spans="1:1" x14ac:dyDescent="0.2">
      <c r="A8379">
        <v>8378</v>
      </c>
    </row>
    <row r="8380" spans="1:1" x14ac:dyDescent="0.2">
      <c r="A8380">
        <v>8379</v>
      </c>
    </row>
    <row r="8381" spans="1:1" x14ac:dyDescent="0.2">
      <c r="A8381">
        <v>8380</v>
      </c>
    </row>
    <row r="8382" spans="1:1" x14ac:dyDescent="0.2">
      <c r="A8382">
        <v>8381</v>
      </c>
    </row>
    <row r="8383" spans="1:1" x14ac:dyDescent="0.2">
      <c r="A8383">
        <v>8382</v>
      </c>
    </row>
    <row r="8384" spans="1:1" x14ac:dyDescent="0.2">
      <c r="A8384">
        <v>8383</v>
      </c>
    </row>
    <row r="8385" spans="1:1" x14ac:dyDescent="0.2">
      <c r="A8385">
        <v>8384</v>
      </c>
    </row>
    <row r="8386" spans="1:1" x14ac:dyDescent="0.2">
      <c r="A8386">
        <v>8385</v>
      </c>
    </row>
    <row r="8387" spans="1:1" x14ac:dyDescent="0.2">
      <c r="A8387">
        <v>8386</v>
      </c>
    </row>
    <row r="8388" spans="1:1" x14ac:dyDescent="0.2">
      <c r="A8388">
        <v>8387</v>
      </c>
    </row>
    <row r="8389" spans="1:1" x14ac:dyDescent="0.2">
      <c r="A8389">
        <v>8388</v>
      </c>
    </row>
    <row r="8390" spans="1:1" x14ac:dyDescent="0.2">
      <c r="A8390">
        <v>8389</v>
      </c>
    </row>
    <row r="8391" spans="1:1" x14ac:dyDescent="0.2">
      <c r="A8391">
        <v>8390</v>
      </c>
    </row>
    <row r="8392" spans="1:1" x14ac:dyDescent="0.2">
      <c r="A8392">
        <v>8391</v>
      </c>
    </row>
    <row r="8393" spans="1:1" x14ac:dyDescent="0.2">
      <c r="A8393">
        <v>8392</v>
      </c>
    </row>
    <row r="8394" spans="1:1" x14ac:dyDescent="0.2">
      <c r="A8394">
        <v>8393</v>
      </c>
    </row>
    <row r="8395" spans="1:1" x14ac:dyDescent="0.2">
      <c r="A8395">
        <v>8394</v>
      </c>
    </row>
    <row r="8396" spans="1:1" x14ac:dyDescent="0.2">
      <c r="A8396">
        <v>8395</v>
      </c>
    </row>
    <row r="8397" spans="1:1" x14ac:dyDescent="0.2">
      <c r="A8397">
        <v>8396</v>
      </c>
    </row>
    <row r="8398" spans="1:1" x14ac:dyDescent="0.2">
      <c r="A8398">
        <v>8397</v>
      </c>
    </row>
    <row r="8399" spans="1:1" x14ac:dyDescent="0.2">
      <c r="A8399">
        <v>8398</v>
      </c>
    </row>
    <row r="8400" spans="1:1" x14ac:dyDescent="0.2">
      <c r="A8400">
        <v>8399</v>
      </c>
    </row>
    <row r="8401" spans="1:1" x14ac:dyDescent="0.2">
      <c r="A8401">
        <v>8400</v>
      </c>
    </row>
    <row r="8402" spans="1:1" x14ac:dyDescent="0.2">
      <c r="A8402">
        <v>8401</v>
      </c>
    </row>
    <row r="8403" spans="1:1" x14ac:dyDescent="0.2">
      <c r="A8403">
        <v>8402</v>
      </c>
    </row>
    <row r="8404" spans="1:1" x14ac:dyDescent="0.2">
      <c r="A8404">
        <v>8403</v>
      </c>
    </row>
    <row r="8405" spans="1:1" x14ac:dyDescent="0.2">
      <c r="A8405">
        <v>8404</v>
      </c>
    </row>
    <row r="8406" spans="1:1" x14ac:dyDescent="0.2">
      <c r="A8406">
        <v>8405</v>
      </c>
    </row>
    <row r="8407" spans="1:1" x14ac:dyDescent="0.2">
      <c r="A8407">
        <v>8406</v>
      </c>
    </row>
    <row r="8408" spans="1:1" x14ac:dyDescent="0.2">
      <c r="A8408">
        <v>8407</v>
      </c>
    </row>
    <row r="8409" spans="1:1" x14ac:dyDescent="0.2">
      <c r="A8409">
        <v>8408</v>
      </c>
    </row>
    <row r="8410" spans="1:1" x14ac:dyDescent="0.2">
      <c r="A8410">
        <v>8409</v>
      </c>
    </row>
    <row r="8411" spans="1:1" x14ac:dyDescent="0.2">
      <c r="A8411">
        <v>8410</v>
      </c>
    </row>
    <row r="8412" spans="1:1" x14ac:dyDescent="0.2">
      <c r="A8412">
        <v>8411</v>
      </c>
    </row>
    <row r="8413" spans="1:1" x14ac:dyDescent="0.2">
      <c r="A8413">
        <v>8412</v>
      </c>
    </row>
    <row r="8414" spans="1:1" x14ac:dyDescent="0.2">
      <c r="A8414">
        <v>8413</v>
      </c>
    </row>
    <row r="8415" spans="1:1" x14ac:dyDescent="0.2">
      <c r="A8415">
        <v>8414</v>
      </c>
    </row>
    <row r="8416" spans="1:1" x14ac:dyDescent="0.2">
      <c r="A8416">
        <v>8415</v>
      </c>
    </row>
    <row r="8417" spans="1:1" x14ac:dyDescent="0.2">
      <c r="A8417">
        <v>8416</v>
      </c>
    </row>
    <row r="8418" spans="1:1" x14ac:dyDescent="0.2">
      <c r="A8418">
        <v>8417</v>
      </c>
    </row>
    <row r="8419" spans="1:1" x14ac:dyDescent="0.2">
      <c r="A8419">
        <v>8418</v>
      </c>
    </row>
    <row r="8420" spans="1:1" x14ac:dyDescent="0.2">
      <c r="A8420">
        <v>8419</v>
      </c>
    </row>
    <row r="8421" spans="1:1" x14ac:dyDescent="0.2">
      <c r="A8421">
        <v>8420</v>
      </c>
    </row>
    <row r="8422" spans="1:1" x14ac:dyDescent="0.2">
      <c r="A8422">
        <v>8421</v>
      </c>
    </row>
    <row r="8423" spans="1:1" x14ac:dyDescent="0.2">
      <c r="A8423">
        <v>8422</v>
      </c>
    </row>
    <row r="8424" spans="1:1" x14ac:dyDescent="0.2">
      <c r="A8424">
        <v>8423</v>
      </c>
    </row>
    <row r="8425" spans="1:1" x14ac:dyDescent="0.2">
      <c r="A8425">
        <v>8424</v>
      </c>
    </row>
    <row r="8426" spans="1:1" x14ac:dyDescent="0.2">
      <c r="A8426">
        <v>8425</v>
      </c>
    </row>
    <row r="8427" spans="1:1" x14ac:dyDescent="0.2">
      <c r="A8427">
        <v>8426</v>
      </c>
    </row>
    <row r="8428" spans="1:1" x14ac:dyDescent="0.2">
      <c r="A8428">
        <v>8427</v>
      </c>
    </row>
    <row r="8429" spans="1:1" x14ac:dyDescent="0.2">
      <c r="A8429">
        <v>8428</v>
      </c>
    </row>
    <row r="8430" spans="1:1" x14ac:dyDescent="0.2">
      <c r="A8430">
        <v>8429</v>
      </c>
    </row>
    <row r="8431" spans="1:1" x14ac:dyDescent="0.2">
      <c r="A8431">
        <v>8430</v>
      </c>
    </row>
    <row r="8432" spans="1:1" x14ac:dyDescent="0.2">
      <c r="A8432">
        <v>8431</v>
      </c>
    </row>
    <row r="8433" spans="1:1" x14ac:dyDescent="0.2">
      <c r="A8433">
        <v>8432</v>
      </c>
    </row>
    <row r="8434" spans="1:1" x14ac:dyDescent="0.2">
      <c r="A8434">
        <v>8433</v>
      </c>
    </row>
    <row r="8435" spans="1:1" x14ac:dyDescent="0.2">
      <c r="A8435">
        <v>8434</v>
      </c>
    </row>
    <row r="8436" spans="1:1" x14ac:dyDescent="0.2">
      <c r="A8436">
        <v>8435</v>
      </c>
    </row>
    <row r="8437" spans="1:1" x14ac:dyDescent="0.2">
      <c r="A8437">
        <v>8436</v>
      </c>
    </row>
    <row r="8438" spans="1:1" x14ac:dyDescent="0.2">
      <c r="A8438">
        <v>8437</v>
      </c>
    </row>
    <row r="8439" spans="1:1" x14ac:dyDescent="0.2">
      <c r="A8439">
        <v>8438</v>
      </c>
    </row>
    <row r="8440" spans="1:1" x14ac:dyDescent="0.2">
      <c r="A8440">
        <v>8439</v>
      </c>
    </row>
    <row r="8441" spans="1:1" x14ac:dyDescent="0.2">
      <c r="A8441">
        <v>8440</v>
      </c>
    </row>
    <row r="8442" spans="1:1" x14ac:dyDescent="0.2">
      <c r="A8442">
        <v>8441</v>
      </c>
    </row>
    <row r="8443" spans="1:1" x14ac:dyDescent="0.2">
      <c r="A8443">
        <v>8442</v>
      </c>
    </row>
    <row r="8444" spans="1:1" x14ac:dyDescent="0.2">
      <c r="A8444">
        <v>8443</v>
      </c>
    </row>
    <row r="8445" spans="1:1" x14ac:dyDescent="0.2">
      <c r="A8445">
        <v>8444</v>
      </c>
    </row>
    <row r="8446" spans="1:1" x14ac:dyDescent="0.2">
      <c r="A8446">
        <v>8445</v>
      </c>
    </row>
    <row r="8447" spans="1:1" x14ac:dyDescent="0.2">
      <c r="A8447">
        <v>8446</v>
      </c>
    </row>
    <row r="8448" spans="1:1" x14ac:dyDescent="0.2">
      <c r="A8448">
        <v>8447</v>
      </c>
    </row>
    <row r="8449" spans="1:1" x14ac:dyDescent="0.2">
      <c r="A8449">
        <v>8448</v>
      </c>
    </row>
    <row r="8450" spans="1:1" x14ac:dyDescent="0.2">
      <c r="A8450">
        <v>8449</v>
      </c>
    </row>
    <row r="8451" spans="1:1" x14ac:dyDescent="0.2">
      <c r="A8451">
        <v>8450</v>
      </c>
    </row>
    <row r="8452" spans="1:1" x14ac:dyDescent="0.2">
      <c r="A8452">
        <v>8451</v>
      </c>
    </row>
    <row r="8453" spans="1:1" x14ac:dyDescent="0.2">
      <c r="A8453">
        <v>8452</v>
      </c>
    </row>
    <row r="8454" spans="1:1" x14ac:dyDescent="0.2">
      <c r="A8454">
        <v>8453</v>
      </c>
    </row>
    <row r="8455" spans="1:1" x14ac:dyDescent="0.2">
      <c r="A8455">
        <v>8454</v>
      </c>
    </row>
    <row r="8456" spans="1:1" x14ac:dyDescent="0.2">
      <c r="A8456">
        <v>8455</v>
      </c>
    </row>
    <row r="8457" spans="1:1" x14ac:dyDescent="0.2">
      <c r="A8457">
        <v>8456</v>
      </c>
    </row>
    <row r="8458" spans="1:1" x14ac:dyDescent="0.2">
      <c r="A8458">
        <v>8457</v>
      </c>
    </row>
    <row r="8459" spans="1:1" x14ac:dyDescent="0.2">
      <c r="A8459">
        <v>8458</v>
      </c>
    </row>
    <row r="8460" spans="1:1" x14ac:dyDescent="0.2">
      <c r="A8460">
        <v>8459</v>
      </c>
    </row>
    <row r="8461" spans="1:1" x14ac:dyDescent="0.2">
      <c r="A8461">
        <v>8460</v>
      </c>
    </row>
    <row r="8462" spans="1:1" x14ac:dyDescent="0.2">
      <c r="A8462">
        <v>8461</v>
      </c>
    </row>
    <row r="8463" spans="1:1" x14ac:dyDescent="0.2">
      <c r="A8463">
        <v>8462</v>
      </c>
    </row>
    <row r="8464" spans="1:1" x14ac:dyDescent="0.2">
      <c r="A8464">
        <v>8463</v>
      </c>
    </row>
    <row r="8465" spans="1:1" x14ac:dyDescent="0.2">
      <c r="A8465">
        <v>8464</v>
      </c>
    </row>
    <row r="8466" spans="1:1" x14ac:dyDescent="0.2">
      <c r="A8466">
        <v>8465</v>
      </c>
    </row>
    <row r="8467" spans="1:1" x14ac:dyDescent="0.2">
      <c r="A8467">
        <v>8466</v>
      </c>
    </row>
    <row r="8468" spans="1:1" x14ac:dyDescent="0.2">
      <c r="A8468">
        <v>8467</v>
      </c>
    </row>
    <row r="8469" spans="1:1" x14ac:dyDescent="0.2">
      <c r="A8469">
        <v>8468</v>
      </c>
    </row>
    <row r="8470" spans="1:1" x14ac:dyDescent="0.2">
      <c r="A8470">
        <v>8469</v>
      </c>
    </row>
    <row r="8471" spans="1:1" x14ac:dyDescent="0.2">
      <c r="A8471">
        <v>8470</v>
      </c>
    </row>
    <row r="8472" spans="1:1" x14ac:dyDescent="0.2">
      <c r="A8472">
        <v>8471</v>
      </c>
    </row>
    <row r="8473" spans="1:1" x14ac:dyDescent="0.2">
      <c r="A8473">
        <v>8472</v>
      </c>
    </row>
    <row r="8474" spans="1:1" x14ac:dyDescent="0.2">
      <c r="A8474">
        <v>8473</v>
      </c>
    </row>
    <row r="8475" spans="1:1" x14ac:dyDescent="0.2">
      <c r="A8475">
        <v>8474</v>
      </c>
    </row>
    <row r="8476" spans="1:1" x14ac:dyDescent="0.2">
      <c r="A8476">
        <v>8475</v>
      </c>
    </row>
    <row r="8477" spans="1:1" x14ac:dyDescent="0.2">
      <c r="A8477">
        <v>8476</v>
      </c>
    </row>
    <row r="8478" spans="1:1" x14ac:dyDescent="0.2">
      <c r="A8478">
        <v>8477</v>
      </c>
    </row>
    <row r="8479" spans="1:1" x14ac:dyDescent="0.2">
      <c r="A8479">
        <v>8478</v>
      </c>
    </row>
    <row r="8480" spans="1:1" x14ac:dyDescent="0.2">
      <c r="A8480">
        <v>8479</v>
      </c>
    </row>
    <row r="8481" spans="1:1" x14ac:dyDescent="0.2">
      <c r="A8481">
        <v>8480</v>
      </c>
    </row>
    <row r="8482" spans="1:1" x14ac:dyDescent="0.2">
      <c r="A8482">
        <v>8481</v>
      </c>
    </row>
    <row r="8483" spans="1:1" x14ac:dyDescent="0.2">
      <c r="A8483">
        <v>8482</v>
      </c>
    </row>
    <row r="8484" spans="1:1" x14ac:dyDescent="0.2">
      <c r="A8484">
        <v>8483</v>
      </c>
    </row>
    <row r="8485" spans="1:1" x14ac:dyDescent="0.2">
      <c r="A8485">
        <v>8484</v>
      </c>
    </row>
    <row r="8486" spans="1:1" x14ac:dyDescent="0.2">
      <c r="A8486">
        <v>8485</v>
      </c>
    </row>
    <row r="8487" spans="1:1" x14ac:dyDescent="0.2">
      <c r="A8487">
        <v>8486</v>
      </c>
    </row>
    <row r="8488" spans="1:1" x14ac:dyDescent="0.2">
      <c r="A8488">
        <v>8487</v>
      </c>
    </row>
    <row r="8489" spans="1:1" x14ac:dyDescent="0.2">
      <c r="A8489">
        <v>8488</v>
      </c>
    </row>
    <row r="8490" spans="1:1" x14ac:dyDescent="0.2">
      <c r="A8490">
        <v>8489</v>
      </c>
    </row>
    <row r="8491" spans="1:1" x14ac:dyDescent="0.2">
      <c r="A8491">
        <v>8490</v>
      </c>
    </row>
    <row r="8492" spans="1:1" x14ac:dyDescent="0.2">
      <c r="A8492">
        <v>8491</v>
      </c>
    </row>
    <row r="8493" spans="1:1" x14ac:dyDescent="0.2">
      <c r="A8493">
        <v>8492</v>
      </c>
    </row>
    <row r="8494" spans="1:1" x14ac:dyDescent="0.2">
      <c r="A8494">
        <v>8493</v>
      </c>
    </row>
    <row r="8495" spans="1:1" x14ac:dyDescent="0.2">
      <c r="A8495">
        <v>8494</v>
      </c>
    </row>
    <row r="8496" spans="1:1" x14ac:dyDescent="0.2">
      <c r="A8496">
        <v>8495</v>
      </c>
    </row>
    <row r="8497" spans="1:1" x14ac:dyDescent="0.2">
      <c r="A8497">
        <v>8496</v>
      </c>
    </row>
    <row r="8498" spans="1:1" x14ac:dyDescent="0.2">
      <c r="A8498">
        <v>8497</v>
      </c>
    </row>
    <row r="8499" spans="1:1" x14ac:dyDescent="0.2">
      <c r="A8499">
        <v>8498</v>
      </c>
    </row>
    <row r="8500" spans="1:1" x14ac:dyDescent="0.2">
      <c r="A8500">
        <v>8499</v>
      </c>
    </row>
    <row r="8501" spans="1:1" x14ac:dyDescent="0.2">
      <c r="A8501">
        <v>8500</v>
      </c>
    </row>
    <row r="8502" spans="1:1" x14ac:dyDescent="0.2">
      <c r="A8502">
        <v>8501</v>
      </c>
    </row>
    <row r="8503" spans="1:1" x14ac:dyDescent="0.2">
      <c r="A8503">
        <v>8502</v>
      </c>
    </row>
    <row r="8504" spans="1:1" x14ac:dyDescent="0.2">
      <c r="A8504">
        <v>8503</v>
      </c>
    </row>
    <row r="8505" spans="1:1" x14ac:dyDescent="0.2">
      <c r="A8505">
        <v>8504</v>
      </c>
    </row>
    <row r="8506" spans="1:1" x14ac:dyDescent="0.2">
      <c r="A8506">
        <v>8505</v>
      </c>
    </row>
    <row r="8507" spans="1:1" x14ac:dyDescent="0.2">
      <c r="A8507">
        <v>8506</v>
      </c>
    </row>
    <row r="8508" spans="1:1" x14ac:dyDescent="0.2">
      <c r="A8508">
        <v>8507</v>
      </c>
    </row>
    <row r="8509" spans="1:1" x14ac:dyDescent="0.2">
      <c r="A8509">
        <v>8508</v>
      </c>
    </row>
    <row r="8510" spans="1:1" x14ac:dyDescent="0.2">
      <c r="A8510">
        <v>8509</v>
      </c>
    </row>
    <row r="8511" spans="1:1" x14ac:dyDescent="0.2">
      <c r="A8511">
        <v>8510</v>
      </c>
    </row>
    <row r="8512" spans="1:1" x14ac:dyDescent="0.2">
      <c r="A8512">
        <v>8511</v>
      </c>
    </row>
    <row r="8513" spans="1:1" x14ac:dyDescent="0.2">
      <c r="A8513">
        <v>8512</v>
      </c>
    </row>
    <row r="8514" spans="1:1" x14ac:dyDescent="0.2">
      <c r="A8514">
        <v>8513</v>
      </c>
    </row>
    <row r="8515" spans="1:1" x14ac:dyDescent="0.2">
      <c r="A8515">
        <v>8514</v>
      </c>
    </row>
    <row r="8516" spans="1:1" x14ac:dyDescent="0.2">
      <c r="A8516">
        <v>8515</v>
      </c>
    </row>
    <row r="8517" spans="1:1" x14ac:dyDescent="0.2">
      <c r="A8517">
        <v>8516</v>
      </c>
    </row>
    <row r="8518" spans="1:1" x14ac:dyDescent="0.2">
      <c r="A8518">
        <v>8517</v>
      </c>
    </row>
    <row r="8519" spans="1:1" x14ac:dyDescent="0.2">
      <c r="A8519">
        <v>8518</v>
      </c>
    </row>
    <row r="8520" spans="1:1" x14ac:dyDescent="0.2">
      <c r="A8520">
        <v>8519</v>
      </c>
    </row>
    <row r="8521" spans="1:1" x14ac:dyDescent="0.2">
      <c r="A8521">
        <v>8520</v>
      </c>
    </row>
    <row r="8522" spans="1:1" x14ac:dyDescent="0.2">
      <c r="A8522">
        <v>8521</v>
      </c>
    </row>
    <row r="8523" spans="1:1" x14ac:dyDescent="0.2">
      <c r="A8523">
        <v>8522</v>
      </c>
    </row>
    <row r="8524" spans="1:1" x14ac:dyDescent="0.2">
      <c r="A8524">
        <v>8523</v>
      </c>
    </row>
    <row r="8525" spans="1:1" x14ac:dyDescent="0.2">
      <c r="A8525">
        <v>8524</v>
      </c>
    </row>
    <row r="8526" spans="1:1" x14ac:dyDescent="0.2">
      <c r="A8526">
        <v>8525</v>
      </c>
    </row>
    <row r="8527" spans="1:1" x14ac:dyDescent="0.2">
      <c r="A8527">
        <v>8526</v>
      </c>
    </row>
    <row r="8528" spans="1:1" x14ac:dyDescent="0.2">
      <c r="A8528">
        <v>8527</v>
      </c>
    </row>
    <row r="8529" spans="1:1" x14ac:dyDescent="0.2">
      <c r="A8529">
        <v>8528</v>
      </c>
    </row>
    <row r="8530" spans="1:1" x14ac:dyDescent="0.2">
      <c r="A8530">
        <v>8529</v>
      </c>
    </row>
    <row r="8531" spans="1:1" x14ac:dyDescent="0.2">
      <c r="A8531">
        <v>8530</v>
      </c>
    </row>
    <row r="8532" spans="1:1" x14ac:dyDescent="0.2">
      <c r="A8532">
        <v>8531</v>
      </c>
    </row>
    <row r="8533" spans="1:1" x14ac:dyDescent="0.2">
      <c r="A8533">
        <v>8532</v>
      </c>
    </row>
    <row r="8534" spans="1:1" x14ac:dyDescent="0.2">
      <c r="A8534">
        <v>8533</v>
      </c>
    </row>
    <row r="8535" spans="1:1" x14ac:dyDescent="0.2">
      <c r="A8535">
        <v>8534</v>
      </c>
    </row>
    <row r="8536" spans="1:1" x14ac:dyDescent="0.2">
      <c r="A8536">
        <v>8535</v>
      </c>
    </row>
    <row r="8537" spans="1:1" x14ac:dyDescent="0.2">
      <c r="A8537">
        <v>8536</v>
      </c>
    </row>
    <row r="8538" spans="1:1" x14ac:dyDescent="0.2">
      <c r="A8538">
        <v>8537</v>
      </c>
    </row>
    <row r="8539" spans="1:1" x14ac:dyDescent="0.2">
      <c r="A8539">
        <v>8538</v>
      </c>
    </row>
    <row r="8540" spans="1:1" x14ac:dyDescent="0.2">
      <c r="A8540">
        <v>8539</v>
      </c>
    </row>
    <row r="8541" spans="1:1" x14ac:dyDescent="0.2">
      <c r="A8541">
        <v>8540</v>
      </c>
    </row>
    <row r="8542" spans="1:1" x14ac:dyDescent="0.2">
      <c r="A8542">
        <v>8541</v>
      </c>
    </row>
    <row r="8543" spans="1:1" x14ac:dyDescent="0.2">
      <c r="A8543">
        <v>8542</v>
      </c>
    </row>
    <row r="8544" spans="1:1" x14ac:dyDescent="0.2">
      <c r="A8544">
        <v>8543</v>
      </c>
    </row>
    <row r="8545" spans="1:1" x14ac:dyDescent="0.2">
      <c r="A8545">
        <v>8544</v>
      </c>
    </row>
    <row r="8546" spans="1:1" x14ac:dyDescent="0.2">
      <c r="A8546">
        <v>8545</v>
      </c>
    </row>
    <row r="8547" spans="1:1" x14ac:dyDescent="0.2">
      <c r="A8547">
        <v>8546</v>
      </c>
    </row>
    <row r="8548" spans="1:1" x14ac:dyDescent="0.2">
      <c r="A8548">
        <v>8547</v>
      </c>
    </row>
    <row r="8549" spans="1:1" x14ac:dyDescent="0.2">
      <c r="A8549">
        <v>8548</v>
      </c>
    </row>
    <row r="8550" spans="1:1" x14ac:dyDescent="0.2">
      <c r="A8550">
        <v>8549</v>
      </c>
    </row>
    <row r="8551" spans="1:1" x14ac:dyDescent="0.2">
      <c r="A8551">
        <v>8550</v>
      </c>
    </row>
    <row r="8552" spans="1:1" x14ac:dyDescent="0.2">
      <c r="A8552">
        <v>8551</v>
      </c>
    </row>
    <row r="8553" spans="1:1" x14ac:dyDescent="0.2">
      <c r="A8553">
        <v>8552</v>
      </c>
    </row>
    <row r="8554" spans="1:1" x14ac:dyDescent="0.2">
      <c r="A8554">
        <v>8553</v>
      </c>
    </row>
    <row r="8555" spans="1:1" x14ac:dyDescent="0.2">
      <c r="A8555">
        <v>8554</v>
      </c>
    </row>
    <row r="8556" spans="1:1" x14ac:dyDescent="0.2">
      <c r="A8556">
        <v>8555</v>
      </c>
    </row>
    <row r="8557" spans="1:1" x14ac:dyDescent="0.2">
      <c r="A8557">
        <v>8556</v>
      </c>
    </row>
    <row r="8558" spans="1:1" x14ac:dyDescent="0.2">
      <c r="A8558">
        <v>8557</v>
      </c>
    </row>
    <row r="8559" spans="1:1" x14ac:dyDescent="0.2">
      <c r="A8559">
        <v>8558</v>
      </c>
    </row>
    <row r="8560" spans="1:1" x14ac:dyDescent="0.2">
      <c r="A8560">
        <v>8559</v>
      </c>
    </row>
    <row r="8561" spans="1:1" x14ac:dyDescent="0.2">
      <c r="A8561">
        <v>8560</v>
      </c>
    </row>
    <row r="8562" spans="1:1" x14ac:dyDescent="0.2">
      <c r="A8562">
        <v>8561</v>
      </c>
    </row>
    <row r="8563" spans="1:1" x14ac:dyDescent="0.2">
      <c r="A8563">
        <v>8562</v>
      </c>
    </row>
    <row r="8564" spans="1:1" x14ac:dyDescent="0.2">
      <c r="A8564">
        <v>8563</v>
      </c>
    </row>
    <row r="8565" spans="1:1" x14ac:dyDescent="0.2">
      <c r="A8565">
        <v>8564</v>
      </c>
    </row>
    <row r="8566" spans="1:1" x14ac:dyDescent="0.2">
      <c r="A8566">
        <v>8565</v>
      </c>
    </row>
    <row r="8567" spans="1:1" x14ac:dyDescent="0.2">
      <c r="A8567">
        <v>8566</v>
      </c>
    </row>
    <row r="8568" spans="1:1" x14ac:dyDescent="0.2">
      <c r="A8568">
        <v>8567</v>
      </c>
    </row>
    <row r="8569" spans="1:1" x14ac:dyDescent="0.2">
      <c r="A8569">
        <v>8568</v>
      </c>
    </row>
    <row r="8570" spans="1:1" x14ac:dyDescent="0.2">
      <c r="A8570">
        <v>8569</v>
      </c>
    </row>
    <row r="8571" spans="1:1" x14ac:dyDescent="0.2">
      <c r="A8571">
        <v>8570</v>
      </c>
    </row>
    <row r="8572" spans="1:1" x14ac:dyDescent="0.2">
      <c r="A8572">
        <v>8571</v>
      </c>
    </row>
    <row r="8573" spans="1:1" x14ac:dyDescent="0.2">
      <c r="A8573">
        <v>8572</v>
      </c>
    </row>
    <row r="8574" spans="1:1" x14ac:dyDescent="0.2">
      <c r="A8574">
        <v>8573</v>
      </c>
    </row>
    <row r="8575" spans="1:1" x14ac:dyDescent="0.2">
      <c r="A8575">
        <v>8574</v>
      </c>
    </row>
    <row r="8576" spans="1:1" x14ac:dyDescent="0.2">
      <c r="A8576">
        <v>8575</v>
      </c>
    </row>
    <row r="8577" spans="1:1" x14ac:dyDescent="0.2">
      <c r="A8577">
        <v>8576</v>
      </c>
    </row>
    <row r="8578" spans="1:1" x14ac:dyDescent="0.2">
      <c r="A8578">
        <v>8577</v>
      </c>
    </row>
    <row r="8579" spans="1:1" x14ac:dyDescent="0.2">
      <c r="A8579">
        <v>8578</v>
      </c>
    </row>
    <row r="8580" spans="1:1" x14ac:dyDescent="0.2">
      <c r="A8580">
        <v>8579</v>
      </c>
    </row>
    <row r="8581" spans="1:1" x14ac:dyDescent="0.2">
      <c r="A8581">
        <v>8580</v>
      </c>
    </row>
    <row r="8582" spans="1:1" x14ac:dyDescent="0.2">
      <c r="A8582">
        <v>8581</v>
      </c>
    </row>
    <row r="8583" spans="1:1" x14ac:dyDescent="0.2">
      <c r="A8583">
        <v>8582</v>
      </c>
    </row>
    <row r="8584" spans="1:1" x14ac:dyDescent="0.2">
      <c r="A8584">
        <v>8583</v>
      </c>
    </row>
    <row r="8585" spans="1:1" x14ac:dyDescent="0.2">
      <c r="A8585">
        <v>8584</v>
      </c>
    </row>
    <row r="8586" spans="1:1" x14ac:dyDescent="0.2">
      <c r="A8586">
        <v>8585</v>
      </c>
    </row>
    <row r="8587" spans="1:1" x14ac:dyDescent="0.2">
      <c r="A8587">
        <v>8586</v>
      </c>
    </row>
    <row r="8588" spans="1:1" x14ac:dyDescent="0.2">
      <c r="A8588">
        <v>8587</v>
      </c>
    </row>
    <row r="8589" spans="1:1" x14ac:dyDescent="0.2">
      <c r="A8589">
        <v>8588</v>
      </c>
    </row>
    <row r="8590" spans="1:1" x14ac:dyDescent="0.2">
      <c r="A8590">
        <v>8589</v>
      </c>
    </row>
    <row r="8591" spans="1:1" x14ac:dyDescent="0.2">
      <c r="A8591">
        <v>8590</v>
      </c>
    </row>
    <row r="8592" spans="1:1" x14ac:dyDescent="0.2">
      <c r="A8592">
        <v>8591</v>
      </c>
    </row>
    <row r="8593" spans="1:1" x14ac:dyDescent="0.2">
      <c r="A8593">
        <v>8592</v>
      </c>
    </row>
    <row r="8594" spans="1:1" x14ac:dyDescent="0.2">
      <c r="A8594">
        <v>8593</v>
      </c>
    </row>
    <row r="8595" spans="1:1" x14ac:dyDescent="0.2">
      <c r="A8595">
        <v>8594</v>
      </c>
    </row>
    <row r="8596" spans="1:1" x14ac:dyDescent="0.2">
      <c r="A8596">
        <v>8595</v>
      </c>
    </row>
    <row r="8597" spans="1:1" x14ac:dyDescent="0.2">
      <c r="A8597">
        <v>8596</v>
      </c>
    </row>
    <row r="8598" spans="1:1" x14ac:dyDescent="0.2">
      <c r="A8598">
        <v>8597</v>
      </c>
    </row>
    <row r="8599" spans="1:1" x14ac:dyDescent="0.2">
      <c r="A8599">
        <v>8598</v>
      </c>
    </row>
    <row r="8600" spans="1:1" x14ac:dyDescent="0.2">
      <c r="A8600">
        <v>8599</v>
      </c>
    </row>
    <row r="8601" spans="1:1" x14ac:dyDescent="0.2">
      <c r="A8601">
        <v>8600</v>
      </c>
    </row>
    <row r="8602" spans="1:1" x14ac:dyDescent="0.2">
      <c r="A8602">
        <v>8601</v>
      </c>
    </row>
    <row r="8603" spans="1:1" x14ac:dyDescent="0.2">
      <c r="A8603">
        <v>8602</v>
      </c>
    </row>
    <row r="8604" spans="1:1" x14ac:dyDescent="0.2">
      <c r="A8604">
        <v>8603</v>
      </c>
    </row>
    <row r="8605" spans="1:1" x14ac:dyDescent="0.2">
      <c r="A8605">
        <v>8604</v>
      </c>
    </row>
    <row r="8606" spans="1:1" x14ac:dyDescent="0.2">
      <c r="A8606">
        <v>8605</v>
      </c>
    </row>
    <row r="8607" spans="1:1" x14ac:dyDescent="0.2">
      <c r="A8607">
        <v>8606</v>
      </c>
    </row>
    <row r="8608" spans="1:1" x14ac:dyDescent="0.2">
      <c r="A8608">
        <v>8607</v>
      </c>
    </row>
    <row r="8609" spans="1:1" x14ac:dyDescent="0.2">
      <c r="A8609">
        <v>8608</v>
      </c>
    </row>
    <row r="8610" spans="1:1" x14ac:dyDescent="0.2">
      <c r="A8610">
        <v>8609</v>
      </c>
    </row>
    <row r="8611" spans="1:1" x14ac:dyDescent="0.2">
      <c r="A8611">
        <v>8610</v>
      </c>
    </row>
    <row r="8612" spans="1:1" x14ac:dyDescent="0.2">
      <c r="A8612">
        <v>8611</v>
      </c>
    </row>
    <row r="8613" spans="1:1" x14ac:dyDescent="0.2">
      <c r="A8613">
        <v>8612</v>
      </c>
    </row>
    <row r="8614" spans="1:1" x14ac:dyDescent="0.2">
      <c r="A8614">
        <v>8613</v>
      </c>
    </row>
    <row r="8615" spans="1:1" x14ac:dyDescent="0.2">
      <c r="A8615">
        <v>8614</v>
      </c>
    </row>
    <row r="8616" spans="1:1" x14ac:dyDescent="0.2">
      <c r="A8616">
        <v>8615</v>
      </c>
    </row>
    <row r="8617" spans="1:1" x14ac:dyDescent="0.2">
      <c r="A8617">
        <v>8616</v>
      </c>
    </row>
    <row r="8618" spans="1:1" x14ac:dyDescent="0.2">
      <c r="A8618">
        <v>8617</v>
      </c>
    </row>
    <row r="8619" spans="1:1" x14ac:dyDescent="0.2">
      <c r="A8619">
        <v>8618</v>
      </c>
    </row>
    <row r="8620" spans="1:1" x14ac:dyDescent="0.2">
      <c r="A8620">
        <v>8619</v>
      </c>
    </row>
    <row r="8621" spans="1:1" x14ac:dyDescent="0.2">
      <c r="A8621">
        <v>8620</v>
      </c>
    </row>
    <row r="8622" spans="1:1" x14ac:dyDescent="0.2">
      <c r="A8622">
        <v>8621</v>
      </c>
    </row>
    <row r="8623" spans="1:1" x14ac:dyDescent="0.2">
      <c r="A8623">
        <v>8622</v>
      </c>
    </row>
    <row r="8624" spans="1:1" x14ac:dyDescent="0.2">
      <c r="A8624">
        <v>8623</v>
      </c>
    </row>
    <row r="8625" spans="1:1" x14ac:dyDescent="0.2">
      <c r="A8625">
        <v>8624</v>
      </c>
    </row>
    <row r="8626" spans="1:1" x14ac:dyDescent="0.2">
      <c r="A8626">
        <v>8625</v>
      </c>
    </row>
    <row r="8627" spans="1:1" x14ac:dyDescent="0.2">
      <c r="A8627">
        <v>8626</v>
      </c>
    </row>
    <row r="8628" spans="1:1" x14ac:dyDescent="0.2">
      <c r="A8628">
        <v>8627</v>
      </c>
    </row>
    <row r="8629" spans="1:1" x14ac:dyDescent="0.2">
      <c r="A8629">
        <v>8628</v>
      </c>
    </row>
    <row r="8630" spans="1:1" x14ac:dyDescent="0.2">
      <c r="A8630">
        <v>8629</v>
      </c>
    </row>
    <row r="8631" spans="1:1" x14ac:dyDescent="0.2">
      <c r="A8631">
        <v>8630</v>
      </c>
    </row>
    <row r="8632" spans="1:1" x14ac:dyDescent="0.2">
      <c r="A8632">
        <v>8631</v>
      </c>
    </row>
    <row r="8633" spans="1:1" x14ac:dyDescent="0.2">
      <c r="A8633">
        <v>8632</v>
      </c>
    </row>
    <row r="8634" spans="1:1" x14ac:dyDescent="0.2">
      <c r="A8634">
        <v>8633</v>
      </c>
    </row>
    <row r="8635" spans="1:1" x14ac:dyDescent="0.2">
      <c r="A8635">
        <v>8634</v>
      </c>
    </row>
    <row r="8636" spans="1:1" x14ac:dyDescent="0.2">
      <c r="A8636">
        <v>8635</v>
      </c>
    </row>
    <row r="8637" spans="1:1" x14ac:dyDescent="0.2">
      <c r="A8637">
        <v>8636</v>
      </c>
    </row>
    <row r="8638" spans="1:1" x14ac:dyDescent="0.2">
      <c r="A8638">
        <v>8637</v>
      </c>
    </row>
    <row r="8639" spans="1:1" x14ac:dyDescent="0.2">
      <c r="A8639">
        <v>8638</v>
      </c>
    </row>
    <row r="8640" spans="1:1" x14ac:dyDescent="0.2">
      <c r="A8640">
        <v>8639</v>
      </c>
    </row>
    <row r="8641" spans="1:1" x14ac:dyDescent="0.2">
      <c r="A8641">
        <v>8640</v>
      </c>
    </row>
    <row r="8642" spans="1:1" x14ac:dyDescent="0.2">
      <c r="A8642">
        <v>8641</v>
      </c>
    </row>
    <row r="8643" spans="1:1" x14ac:dyDescent="0.2">
      <c r="A8643">
        <v>8642</v>
      </c>
    </row>
    <row r="8644" spans="1:1" x14ac:dyDescent="0.2">
      <c r="A8644">
        <v>8643</v>
      </c>
    </row>
    <row r="8645" spans="1:1" x14ac:dyDescent="0.2">
      <c r="A8645">
        <v>8644</v>
      </c>
    </row>
    <row r="8646" spans="1:1" x14ac:dyDescent="0.2">
      <c r="A8646">
        <v>8645</v>
      </c>
    </row>
    <row r="8647" spans="1:1" x14ac:dyDescent="0.2">
      <c r="A8647">
        <v>8646</v>
      </c>
    </row>
    <row r="8648" spans="1:1" x14ac:dyDescent="0.2">
      <c r="A8648">
        <v>8647</v>
      </c>
    </row>
    <row r="8649" spans="1:1" x14ac:dyDescent="0.2">
      <c r="A8649">
        <v>8648</v>
      </c>
    </row>
    <row r="8650" spans="1:1" x14ac:dyDescent="0.2">
      <c r="A8650">
        <v>8649</v>
      </c>
    </row>
    <row r="8651" spans="1:1" x14ac:dyDescent="0.2">
      <c r="A8651">
        <v>8650</v>
      </c>
    </row>
    <row r="8652" spans="1:1" x14ac:dyDescent="0.2">
      <c r="A8652">
        <v>8651</v>
      </c>
    </row>
    <row r="8653" spans="1:1" x14ac:dyDescent="0.2">
      <c r="A8653">
        <v>8652</v>
      </c>
    </row>
    <row r="8654" spans="1:1" x14ac:dyDescent="0.2">
      <c r="A8654">
        <v>8653</v>
      </c>
    </row>
    <row r="8655" spans="1:1" x14ac:dyDescent="0.2">
      <c r="A8655">
        <v>8654</v>
      </c>
    </row>
    <row r="8656" spans="1:1" x14ac:dyDescent="0.2">
      <c r="A8656">
        <v>8655</v>
      </c>
    </row>
    <row r="8657" spans="1:1" x14ac:dyDescent="0.2">
      <c r="A8657">
        <v>8656</v>
      </c>
    </row>
    <row r="8658" spans="1:1" x14ac:dyDescent="0.2">
      <c r="A8658">
        <v>8657</v>
      </c>
    </row>
    <row r="8659" spans="1:1" x14ac:dyDescent="0.2">
      <c r="A8659">
        <v>8658</v>
      </c>
    </row>
    <row r="8660" spans="1:1" x14ac:dyDescent="0.2">
      <c r="A8660">
        <v>8659</v>
      </c>
    </row>
    <row r="8661" spans="1:1" x14ac:dyDescent="0.2">
      <c r="A8661">
        <v>8660</v>
      </c>
    </row>
    <row r="8662" spans="1:1" x14ac:dyDescent="0.2">
      <c r="A8662">
        <v>8661</v>
      </c>
    </row>
    <row r="8663" spans="1:1" x14ac:dyDescent="0.2">
      <c r="A8663">
        <v>8662</v>
      </c>
    </row>
    <row r="8664" spans="1:1" x14ac:dyDescent="0.2">
      <c r="A8664">
        <v>8663</v>
      </c>
    </row>
    <row r="8665" spans="1:1" x14ac:dyDescent="0.2">
      <c r="A8665">
        <v>8664</v>
      </c>
    </row>
    <row r="8666" spans="1:1" x14ac:dyDescent="0.2">
      <c r="A8666">
        <v>8665</v>
      </c>
    </row>
    <row r="8667" spans="1:1" x14ac:dyDescent="0.2">
      <c r="A8667">
        <v>8666</v>
      </c>
    </row>
    <row r="8668" spans="1:1" x14ac:dyDescent="0.2">
      <c r="A8668">
        <v>8667</v>
      </c>
    </row>
    <row r="8669" spans="1:1" x14ac:dyDescent="0.2">
      <c r="A8669">
        <v>8668</v>
      </c>
    </row>
    <row r="8670" spans="1:1" x14ac:dyDescent="0.2">
      <c r="A8670">
        <v>8669</v>
      </c>
    </row>
    <row r="8671" spans="1:1" x14ac:dyDescent="0.2">
      <c r="A8671">
        <v>8670</v>
      </c>
    </row>
    <row r="8672" spans="1:1" x14ac:dyDescent="0.2">
      <c r="A8672">
        <v>8671</v>
      </c>
    </row>
    <row r="8673" spans="1:1" x14ac:dyDescent="0.2">
      <c r="A8673">
        <v>8672</v>
      </c>
    </row>
    <row r="8674" spans="1:1" x14ac:dyDescent="0.2">
      <c r="A8674">
        <v>8673</v>
      </c>
    </row>
    <row r="8675" spans="1:1" x14ac:dyDescent="0.2">
      <c r="A8675">
        <v>8674</v>
      </c>
    </row>
    <row r="8676" spans="1:1" x14ac:dyDescent="0.2">
      <c r="A8676">
        <v>8675</v>
      </c>
    </row>
    <row r="8677" spans="1:1" x14ac:dyDescent="0.2">
      <c r="A8677">
        <v>8676</v>
      </c>
    </row>
    <row r="8678" spans="1:1" x14ac:dyDescent="0.2">
      <c r="A8678">
        <v>8677</v>
      </c>
    </row>
    <row r="8679" spans="1:1" x14ac:dyDescent="0.2">
      <c r="A8679">
        <v>8678</v>
      </c>
    </row>
    <row r="8680" spans="1:1" x14ac:dyDescent="0.2">
      <c r="A8680">
        <v>8679</v>
      </c>
    </row>
    <row r="8681" spans="1:1" x14ac:dyDescent="0.2">
      <c r="A8681">
        <v>8680</v>
      </c>
    </row>
    <row r="8682" spans="1:1" x14ac:dyDescent="0.2">
      <c r="A8682">
        <v>8681</v>
      </c>
    </row>
    <row r="8683" spans="1:1" x14ac:dyDescent="0.2">
      <c r="A8683">
        <v>8682</v>
      </c>
    </row>
    <row r="8684" spans="1:1" x14ac:dyDescent="0.2">
      <c r="A8684">
        <v>8683</v>
      </c>
    </row>
    <row r="8685" spans="1:1" x14ac:dyDescent="0.2">
      <c r="A8685">
        <v>8684</v>
      </c>
    </row>
    <row r="8686" spans="1:1" x14ac:dyDescent="0.2">
      <c r="A8686">
        <v>8685</v>
      </c>
    </row>
    <row r="8687" spans="1:1" x14ac:dyDescent="0.2">
      <c r="A8687">
        <v>8686</v>
      </c>
    </row>
    <row r="8688" spans="1:1" x14ac:dyDescent="0.2">
      <c r="A8688">
        <v>8687</v>
      </c>
    </row>
    <row r="8689" spans="1:1" x14ac:dyDescent="0.2">
      <c r="A8689">
        <v>8688</v>
      </c>
    </row>
    <row r="8690" spans="1:1" x14ac:dyDescent="0.2">
      <c r="A8690">
        <v>8689</v>
      </c>
    </row>
    <row r="8691" spans="1:1" x14ac:dyDescent="0.2">
      <c r="A8691">
        <v>8690</v>
      </c>
    </row>
    <row r="8692" spans="1:1" x14ac:dyDescent="0.2">
      <c r="A8692">
        <v>8691</v>
      </c>
    </row>
    <row r="8693" spans="1:1" x14ac:dyDescent="0.2">
      <c r="A8693">
        <v>8692</v>
      </c>
    </row>
    <row r="8694" spans="1:1" x14ac:dyDescent="0.2">
      <c r="A8694">
        <v>8693</v>
      </c>
    </row>
    <row r="8695" spans="1:1" x14ac:dyDescent="0.2">
      <c r="A8695">
        <v>8694</v>
      </c>
    </row>
    <row r="8696" spans="1:1" x14ac:dyDescent="0.2">
      <c r="A8696">
        <v>8695</v>
      </c>
    </row>
    <row r="8697" spans="1:1" x14ac:dyDescent="0.2">
      <c r="A8697">
        <v>8696</v>
      </c>
    </row>
    <row r="8698" spans="1:1" x14ac:dyDescent="0.2">
      <c r="A8698">
        <v>8697</v>
      </c>
    </row>
    <row r="8699" spans="1:1" x14ac:dyDescent="0.2">
      <c r="A8699">
        <v>8698</v>
      </c>
    </row>
    <row r="8700" spans="1:1" x14ac:dyDescent="0.2">
      <c r="A8700">
        <v>8699</v>
      </c>
    </row>
    <row r="8701" spans="1:1" x14ac:dyDescent="0.2">
      <c r="A8701">
        <v>8700</v>
      </c>
    </row>
    <row r="8702" spans="1:1" x14ac:dyDescent="0.2">
      <c r="A8702">
        <v>8701</v>
      </c>
    </row>
    <row r="8703" spans="1:1" x14ac:dyDescent="0.2">
      <c r="A8703">
        <v>8702</v>
      </c>
    </row>
    <row r="8704" spans="1:1" x14ac:dyDescent="0.2">
      <c r="A8704">
        <v>8703</v>
      </c>
    </row>
    <row r="8705" spans="1:1" x14ac:dyDescent="0.2">
      <c r="A8705">
        <v>8704</v>
      </c>
    </row>
    <row r="8706" spans="1:1" x14ac:dyDescent="0.2">
      <c r="A8706">
        <v>8705</v>
      </c>
    </row>
    <row r="8707" spans="1:1" x14ac:dyDescent="0.2">
      <c r="A8707">
        <v>8706</v>
      </c>
    </row>
    <row r="8708" spans="1:1" x14ac:dyDescent="0.2">
      <c r="A8708">
        <v>8707</v>
      </c>
    </row>
    <row r="8709" spans="1:1" x14ac:dyDescent="0.2">
      <c r="A8709">
        <v>8708</v>
      </c>
    </row>
    <row r="8710" spans="1:1" x14ac:dyDescent="0.2">
      <c r="A8710">
        <v>8709</v>
      </c>
    </row>
    <row r="8711" spans="1:1" x14ac:dyDescent="0.2">
      <c r="A8711">
        <v>8710</v>
      </c>
    </row>
    <row r="8712" spans="1:1" x14ac:dyDescent="0.2">
      <c r="A8712">
        <v>8711</v>
      </c>
    </row>
    <row r="8713" spans="1:1" x14ac:dyDescent="0.2">
      <c r="A8713">
        <v>8712</v>
      </c>
    </row>
    <row r="8714" spans="1:1" x14ac:dyDescent="0.2">
      <c r="A8714">
        <v>8713</v>
      </c>
    </row>
    <row r="8715" spans="1:1" x14ac:dyDescent="0.2">
      <c r="A8715">
        <v>8714</v>
      </c>
    </row>
    <row r="8716" spans="1:1" x14ac:dyDescent="0.2">
      <c r="A8716">
        <v>8715</v>
      </c>
    </row>
    <row r="8717" spans="1:1" x14ac:dyDescent="0.2">
      <c r="A8717">
        <v>8716</v>
      </c>
    </row>
    <row r="8718" spans="1:1" x14ac:dyDescent="0.2">
      <c r="A8718">
        <v>8717</v>
      </c>
    </row>
    <row r="8719" spans="1:1" x14ac:dyDescent="0.2">
      <c r="A8719">
        <v>8718</v>
      </c>
    </row>
    <row r="8720" spans="1:1" x14ac:dyDescent="0.2">
      <c r="A8720">
        <v>8719</v>
      </c>
    </row>
    <row r="8721" spans="1:1" x14ac:dyDescent="0.2">
      <c r="A8721">
        <v>8720</v>
      </c>
    </row>
    <row r="8722" spans="1:1" x14ac:dyDescent="0.2">
      <c r="A8722">
        <v>8721</v>
      </c>
    </row>
    <row r="8723" spans="1:1" x14ac:dyDescent="0.2">
      <c r="A8723">
        <v>8722</v>
      </c>
    </row>
    <row r="8724" spans="1:1" x14ac:dyDescent="0.2">
      <c r="A8724">
        <v>8723</v>
      </c>
    </row>
    <row r="8725" spans="1:1" x14ac:dyDescent="0.2">
      <c r="A8725">
        <v>8724</v>
      </c>
    </row>
    <row r="8726" spans="1:1" x14ac:dyDescent="0.2">
      <c r="A8726">
        <v>8725</v>
      </c>
    </row>
    <row r="8727" spans="1:1" x14ac:dyDescent="0.2">
      <c r="A8727">
        <v>8726</v>
      </c>
    </row>
    <row r="8728" spans="1:1" x14ac:dyDescent="0.2">
      <c r="A8728">
        <v>8727</v>
      </c>
    </row>
    <row r="8729" spans="1:1" x14ac:dyDescent="0.2">
      <c r="A8729">
        <v>8728</v>
      </c>
    </row>
    <row r="8730" spans="1:1" x14ac:dyDescent="0.2">
      <c r="A8730">
        <v>8729</v>
      </c>
    </row>
    <row r="8731" spans="1:1" x14ac:dyDescent="0.2">
      <c r="A8731">
        <v>8730</v>
      </c>
    </row>
    <row r="8732" spans="1:1" x14ac:dyDescent="0.2">
      <c r="A8732">
        <v>8731</v>
      </c>
    </row>
    <row r="8733" spans="1:1" x14ac:dyDescent="0.2">
      <c r="A8733">
        <v>8732</v>
      </c>
    </row>
    <row r="8734" spans="1:1" x14ac:dyDescent="0.2">
      <c r="A8734">
        <v>8733</v>
      </c>
    </row>
    <row r="8735" spans="1:1" x14ac:dyDescent="0.2">
      <c r="A8735">
        <v>8734</v>
      </c>
    </row>
    <row r="8736" spans="1:1" x14ac:dyDescent="0.2">
      <c r="A8736">
        <v>8735</v>
      </c>
    </row>
    <row r="8737" spans="1:1" x14ac:dyDescent="0.2">
      <c r="A8737">
        <v>8736</v>
      </c>
    </row>
    <row r="8738" spans="1:1" x14ac:dyDescent="0.2">
      <c r="A8738">
        <v>8737</v>
      </c>
    </row>
    <row r="8739" spans="1:1" x14ac:dyDescent="0.2">
      <c r="A8739">
        <v>8738</v>
      </c>
    </row>
    <row r="8740" spans="1:1" x14ac:dyDescent="0.2">
      <c r="A8740">
        <v>8739</v>
      </c>
    </row>
    <row r="8741" spans="1:1" x14ac:dyDescent="0.2">
      <c r="A8741">
        <v>8740</v>
      </c>
    </row>
    <row r="8742" spans="1:1" x14ac:dyDescent="0.2">
      <c r="A8742">
        <v>8741</v>
      </c>
    </row>
    <row r="8743" spans="1:1" x14ac:dyDescent="0.2">
      <c r="A8743">
        <v>8742</v>
      </c>
    </row>
    <row r="8744" spans="1:1" x14ac:dyDescent="0.2">
      <c r="A8744">
        <v>8743</v>
      </c>
    </row>
    <row r="8745" spans="1:1" x14ac:dyDescent="0.2">
      <c r="A8745">
        <v>8744</v>
      </c>
    </row>
    <row r="8746" spans="1:1" x14ac:dyDescent="0.2">
      <c r="A8746">
        <v>8745</v>
      </c>
    </row>
    <row r="8747" spans="1:1" x14ac:dyDescent="0.2">
      <c r="A8747">
        <v>8746</v>
      </c>
    </row>
    <row r="8748" spans="1:1" x14ac:dyDescent="0.2">
      <c r="A8748">
        <v>8747</v>
      </c>
    </row>
    <row r="8749" spans="1:1" x14ac:dyDescent="0.2">
      <c r="A8749">
        <v>8748</v>
      </c>
    </row>
    <row r="8750" spans="1:1" x14ac:dyDescent="0.2">
      <c r="A8750">
        <v>8749</v>
      </c>
    </row>
    <row r="8751" spans="1:1" x14ac:dyDescent="0.2">
      <c r="A8751">
        <v>8750</v>
      </c>
    </row>
    <row r="8752" spans="1:1" x14ac:dyDescent="0.2">
      <c r="A8752">
        <v>8751</v>
      </c>
    </row>
    <row r="8753" spans="1:1" x14ac:dyDescent="0.2">
      <c r="A8753">
        <v>8752</v>
      </c>
    </row>
    <row r="8754" spans="1:1" x14ac:dyDescent="0.2">
      <c r="A8754">
        <v>8753</v>
      </c>
    </row>
    <row r="8755" spans="1:1" x14ac:dyDescent="0.2">
      <c r="A8755">
        <v>8754</v>
      </c>
    </row>
    <row r="8756" spans="1:1" x14ac:dyDescent="0.2">
      <c r="A8756">
        <v>8755</v>
      </c>
    </row>
    <row r="8757" spans="1:1" x14ac:dyDescent="0.2">
      <c r="A8757">
        <v>8756</v>
      </c>
    </row>
    <row r="8758" spans="1:1" x14ac:dyDescent="0.2">
      <c r="A8758">
        <v>8757</v>
      </c>
    </row>
    <row r="8759" spans="1:1" x14ac:dyDescent="0.2">
      <c r="A8759">
        <v>8758</v>
      </c>
    </row>
    <row r="8760" spans="1:1" x14ac:dyDescent="0.2">
      <c r="A8760">
        <v>8759</v>
      </c>
    </row>
    <row r="8761" spans="1:1" x14ac:dyDescent="0.2">
      <c r="A8761">
        <v>8760</v>
      </c>
    </row>
    <row r="8762" spans="1:1" x14ac:dyDescent="0.2">
      <c r="A8762">
        <v>8761</v>
      </c>
    </row>
    <row r="8763" spans="1:1" x14ac:dyDescent="0.2">
      <c r="A8763">
        <v>8762</v>
      </c>
    </row>
    <row r="8764" spans="1:1" x14ac:dyDescent="0.2">
      <c r="A8764">
        <v>8763</v>
      </c>
    </row>
    <row r="8765" spans="1:1" x14ac:dyDescent="0.2">
      <c r="A8765">
        <v>8764</v>
      </c>
    </row>
    <row r="8766" spans="1:1" x14ac:dyDescent="0.2">
      <c r="A8766">
        <v>8765</v>
      </c>
    </row>
    <row r="8767" spans="1:1" x14ac:dyDescent="0.2">
      <c r="A8767">
        <v>8766</v>
      </c>
    </row>
    <row r="8768" spans="1:1" x14ac:dyDescent="0.2">
      <c r="A8768">
        <v>8767</v>
      </c>
    </row>
    <row r="8769" spans="1:1" x14ac:dyDescent="0.2">
      <c r="A8769">
        <v>8768</v>
      </c>
    </row>
    <row r="8770" spans="1:1" x14ac:dyDescent="0.2">
      <c r="A8770">
        <v>8769</v>
      </c>
    </row>
    <row r="8771" spans="1:1" x14ac:dyDescent="0.2">
      <c r="A8771">
        <v>8770</v>
      </c>
    </row>
    <row r="8772" spans="1:1" x14ac:dyDescent="0.2">
      <c r="A8772">
        <v>8771</v>
      </c>
    </row>
    <row r="8773" spans="1:1" x14ac:dyDescent="0.2">
      <c r="A8773">
        <v>8772</v>
      </c>
    </row>
    <row r="8774" spans="1:1" x14ac:dyDescent="0.2">
      <c r="A8774">
        <v>8773</v>
      </c>
    </row>
    <row r="8775" spans="1:1" x14ac:dyDescent="0.2">
      <c r="A8775">
        <v>8774</v>
      </c>
    </row>
    <row r="8776" spans="1:1" x14ac:dyDescent="0.2">
      <c r="A8776">
        <v>8775</v>
      </c>
    </row>
    <row r="8777" spans="1:1" x14ac:dyDescent="0.2">
      <c r="A8777">
        <v>8776</v>
      </c>
    </row>
    <row r="8778" spans="1:1" x14ac:dyDescent="0.2">
      <c r="A8778">
        <v>8777</v>
      </c>
    </row>
    <row r="8779" spans="1:1" x14ac:dyDescent="0.2">
      <c r="A8779">
        <v>8778</v>
      </c>
    </row>
    <row r="8780" spans="1:1" x14ac:dyDescent="0.2">
      <c r="A8780">
        <v>8779</v>
      </c>
    </row>
    <row r="8781" spans="1:1" x14ac:dyDescent="0.2">
      <c r="A8781">
        <v>8780</v>
      </c>
    </row>
    <row r="8782" spans="1:1" x14ac:dyDescent="0.2">
      <c r="A8782">
        <v>8781</v>
      </c>
    </row>
    <row r="8783" spans="1:1" x14ac:dyDescent="0.2">
      <c r="A8783">
        <v>8782</v>
      </c>
    </row>
    <row r="8784" spans="1:1" x14ac:dyDescent="0.2">
      <c r="A8784">
        <v>8783</v>
      </c>
    </row>
    <row r="8785" spans="1:1" x14ac:dyDescent="0.2">
      <c r="A8785">
        <v>8784</v>
      </c>
    </row>
    <row r="8786" spans="1:1" x14ac:dyDescent="0.2">
      <c r="A8786">
        <v>8785</v>
      </c>
    </row>
    <row r="8787" spans="1:1" x14ac:dyDescent="0.2">
      <c r="A8787">
        <v>8786</v>
      </c>
    </row>
    <row r="8788" spans="1:1" x14ac:dyDescent="0.2">
      <c r="A8788">
        <v>8787</v>
      </c>
    </row>
    <row r="8789" spans="1:1" x14ac:dyDescent="0.2">
      <c r="A8789">
        <v>8788</v>
      </c>
    </row>
    <row r="8790" spans="1:1" x14ac:dyDescent="0.2">
      <c r="A8790">
        <v>8789</v>
      </c>
    </row>
    <row r="8791" spans="1:1" x14ac:dyDescent="0.2">
      <c r="A8791">
        <v>8790</v>
      </c>
    </row>
    <row r="8792" spans="1:1" x14ac:dyDescent="0.2">
      <c r="A8792">
        <v>8791</v>
      </c>
    </row>
    <row r="8793" spans="1:1" x14ac:dyDescent="0.2">
      <c r="A8793">
        <v>8792</v>
      </c>
    </row>
    <row r="8794" spans="1:1" x14ac:dyDescent="0.2">
      <c r="A8794">
        <v>8793</v>
      </c>
    </row>
    <row r="8795" spans="1:1" x14ac:dyDescent="0.2">
      <c r="A8795">
        <v>8794</v>
      </c>
    </row>
    <row r="8796" spans="1:1" x14ac:dyDescent="0.2">
      <c r="A8796">
        <v>8795</v>
      </c>
    </row>
    <row r="8797" spans="1:1" x14ac:dyDescent="0.2">
      <c r="A8797">
        <v>8796</v>
      </c>
    </row>
    <row r="8798" spans="1:1" x14ac:dyDescent="0.2">
      <c r="A8798">
        <v>8797</v>
      </c>
    </row>
    <row r="8799" spans="1:1" x14ac:dyDescent="0.2">
      <c r="A8799">
        <v>8798</v>
      </c>
    </row>
    <row r="8800" spans="1:1" x14ac:dyDescent="0.2">
      <c r="A8800">
        <v>8799</v>
      </c>
    </row>
    <row r="8801" spans="1:1" x14ac:dyDescent="0.2">
      <c r="A8801">
        <v>8800</v>
      </c>
    </row>
    <row r="8802" spans="1:1" x14ac:dyDescent="0.2">
      <c r="A8802">
        <v>8801</v>
      </c>
    </row>
    <row r="8803" spans="1:1" x14ac:dyDescent="0.2">
      <c r="A8803">
        <v>8802</v>
      </c>
    </row>
    <row r="8804" spans="1:1" x14ac:dyDescent="0.2">
      <c r="A8804">
        <v>8803</v>
      </c>
    </row>
    <row r="8805" spans="1:1" x14ac:dyDescent="0.2">
      <c r="A8805">
        <v>8804</v>
      </c>
    </row>
    <row r="8806" spans="1:1" x14ac:dyDescent="0.2">
      <c r="A8806">
        <v>8805</v>
      </c>
    </row>
    <row r="8807" spans="1:1" x14ac:dyDescent="0.2">
      <c r="A8807">
        <v>8806</v>
      </c>
    </row>
    <row r="8808" spans="1:1" x14ac:dyDescent="0.2">
      <c r="A8808">
        <v>8807</v>
      </c>
    </row>
    <row r="8809" spans="1:1" x14ac:dyDescent="0.2">
      <c r="A8809">
        <v>8808</v>
      </c>
    </row>
    <row r="8810" spans="1:1" x14ac:dyDescent="0.2">
      <c r="A8810">
        <v>8809</v>
      </c>
    </row>
    <row r="8811" spans="1:1" x14ac:dyDescent="0.2">
      <c r="A8811">
        <v>8810</v>
      </c>
    </row>
    <row r="8812" spans="1:1" x14ac:dyDescent="0.2">
      <c r="A8812">
        <v>8811</v>
      </c>
    </row>
    <row r="8813" spans="1:1" x14ac:dyDescent="0.2">
      <c r="A8813">
        <v>8812</v>
      </c>
    </row>
    <row r="8814" spans="1:1" x14ac:dyDescent="0.2">
      <c r="A8814">
        <v>8813</v>
      </c>
    </row>
    <row r="8815" spans="1:1" x14ac:dyDescent="0.2">
      <c r="A8815">
        <v>8814</v>
      </c>
    </row>
    <row r="8816" spans="1:1" x14ac:dyDescent="0.2">
      <c r="A8816">
        <v>8815</v>
      </c>
    </row>
    <row r="8817" spans="1:1" x14ac:dyDescent="0.2">
      <c r="A8817">
        <v>8816</v>
      </c>
    </row>
    <row r="8818" spans="1:1" x14ac:dyDescent="0.2">
      <c r="A8818">
        <v>8817</v>
      </c>
    </row>
    <row r="8819" spans="1:1" x14ac:dyDescent="0.2">
      <c r="A8819">
        <v>8818</v>
      </c>
    </row>
    <row r="8820" spans="1:1" x14ac:dyDescent="0.2">
      <c r="A8820">
        <v>8819</v>
      </c>
    </row>
    <row r="8821" spans="1:1" x14ac:dyDescent="0.2">
      <c r="A8821">
        <v>8820</v>
      </c>
    </row>
    <row r="8822" spans="1:1" x14ac:dyDescent="0.2">
      <c r="A8822">
        <v>8821</v>
      </c>
    </row>
    <row r="8823" spans="1:1" x14ac:dyDescent="0.2">
      <c r="A8823">
        <v>8822</v>
      </c>
    </row>
    <row r="8824" spans="1:1" x14ac:dyDescent="0.2">
      <c r="A8824">
        <v>8823</v>
      </c>
    </row>
    <row r="8825" spans="1:1" x14ac:dyDescent="0.2">
      <c r="A8825">
        <v>8824</v>
      </c>
    </row>
    <row r="8826" spans="1:1" x14ac:dyDescent="0.2">
      <c r="A8826">
        <v>8825</v>
      </c>
    </row>
    <row r="8827" spans="1:1" x14ac:dyDescent="0.2">
      <c r="A8827">
        <v>8826</v>
      </c>
    </row>
    <row r="8828" spans="1:1" x14ac:dyDescent="0.2">
      <c r="A8828">
        <v>8827</v>
      </c>
    </row>
    <row r="8829" spans="1:1" x14ac:dyDescent="0.2">
      <c r="A8829">
        <v>8828</v>
      </c>
    </row>
    <row r="8830" spans="1:1" x14ac:dyDescent="0.2">
      <c r="A8830">
        <v>8829</v>
      </c>
    </row>
    <row r="8831" spans="1:1" x14ac:dyDescent="0.2">
      <c r="A8831">
        <v>8830</v>
      </c>
    </row>
    <row r="8832" spans="1:1" x14ac:dyDescent="0.2">
      <c r="A8832">
        <v>8831</v>
      </c>
    </row>
    <row r="8833" spans="1:1" x14ac:dyDescent="0.2">
      <c r="A8833">
        <v>8832</v>
      </c>
    </row>
    <row r="8834" spans="1:1" x14ac:dyDescent="0.2">
      <c r="A8834">
        <v>8833</v>
      </c>
    </row>
    <row r="8835" spans="1:1" x14ac:dyDescent="0.2">
      <c r="A8835">
        <v>8834</v>
      </c>
    </row>
    <row r="8836" spans="1:1" x14ac:dyDescent="0.2">
      <c r="A8836">
        <v>8835</v>
      </c>
    </row>
    <row r="8837" spans="1:1" x14ac:dyDescent="0.2">
      <c r="A8837">
        <v>8836</v>
      </c>
    </row>
    <row r="8838" spans="1:1" x14ac:dyDescent="0.2">
      <c r="A8838">
        <v>8837</v>
      </c>
    </row>
    <row r="8839" spans="1:1" x14ac:dyDescent="0.2">
      <c r="A8839">
        <v>8838</v>
      </c>
    </row>
    <row r="8840" spans="1:1" x14ac:dyDescent="0.2">
      <c r="A8840">
        <v>8839</v>
      </c>
    </row>
    <row r="8841" spans="1:1" x14ac:dyDescent="0.2">
      <c r="A8841">
        <v>8840</v>
      </c>
    </row>
    <row r="8842" spans="1:1" x14ac:dyDescent="0.2">
      <c r="A8842">
        <v>8841</v>
      </c>
    </row>
    <row r="8843" spans="1:1" x14ac:dyDescent="0.2">
      <c r="A8843">
        <v>8842</v>
      </c>
    </row>
    <row r="8844" spans="1:1" x14ac:dyDescent="0.2">
      <c r="A8844">
        <v>8843</v>
      </c>
    </row>
    <row r="8845" spans="1:1" x14ac:dyDescent="0.2">
      <c r="A8845">
        <v>8844</v>
      </c>
    </row>
    <row r="8846" spans="1:1" x14ac:dyDescent="0.2">
      <c r="A8846">
        <v>8845</v>
      </c>
    </row>
    <row r="8847" spans="1:1" x14ac:dyDescent="0.2">
      <c r="A8847">
        <v>8846</v>
      </c>
    </row>
    <row r="8848" spans="1:1" x14ac:dyDescent="0.2">
      <c r="A8848">
        <v>8847</v>
      </c>
    </row>
    <row r="8849" spans="1:1" x14ac:dyDescent="0.2">
      <c r="A8849">
        <v>8848</v>
      </c>
    </row>
    <row r="8850" spans="1:1" x14ac:dyDescent="0.2">
      <c r="A8850">
        <v>8849</v>
      </c>
    </row>
    <row r="8851" spans="1:1" x14ac:dyDescent="0.2">
      <c r="A8851">
        <v>8850</v>
      </c>
    </row>
    <row r="8852" spans="1:1" x14ac:dyDescent="0.2">
      <c r="A8852">
        <v>8851</v>
      </c>
    </row>
    <row r="8853" spans="1:1" x14ac:dyDescent="0.2">
      <c r="A8853">
        <v>8852</v>
      </c>
    </row>
    <row r="8854" spans="1:1" x14ac:dyDescent="0.2">
      <c r="A8854">
        <v>8853</v>
      </c>
    </row>
    <row r="8855" spans="1:1" x14ac:dyDescent="0.2">
      <c r="A8855">
        <v>8854</v>
      </c>
    </row>
    <row r="8856" spans="1:1" x14ac:dyDescent="0.2">
      <c r="A8856">
        <v>8855</v>
      </c>
    </row>
    <row r="8857" spans="1:1" x14ac:dyDescent="0.2">
      <c r="A8857">
        <v>8856</v>
      </c>
    </row>
    <row r="8858" spans="1:1" x14ac:dyDescent="0.2">
      <c r="A8858">
        <v>8857</v>
      </c>
    </row>
    <row r="8859" spans="1:1" x14ac:dyDescent="0.2">
      <c r="A8859">
        <v>8858</v>
      </c>
    </row>
    <row r="8860" spans="1:1" x14ac:dyDescent="0.2">
      <c r="A8860">
        <v>8859</v>
      </c>
    </row>
    <row r="8861" spans="1:1" x14ac:dyDescent="0.2">
      <c r="A8861">
        <v>8860</v>
      </c>
    </row>
    <row r="8862" spans="1:1" x14ac:dyDescent="0.2">
      <c r="A8862">
        <v>8861</v>
      </c>
    </row>
    <row r="8863" spans="1:1" x14ac:dyDescent="0.2">
      <c r="A8863">
        <v>8862</v>
      </c>
    </row>
    <row r="8864" spans="1:1" x14ac:dyDescent="0.2">
      <c r="A8864">
        <v>8863</v>
      </c>
    </row>
    <row r="8865" spans="1:1" x14ac:dyDescent="0.2">
      <c r="A8865">
        <v>8864</v>
      </c>
    </row>
    <row r="8866" spans="1:1" x14ac:dyDescent="0.2">
      <c r="A8866">
        <v>8865</v>
      </c>
    </row>
    <row r="8867" spans="1:1" x14ac:dyDescent="0.2">
      <c r="A8867">
        <v>8866</v>
      </c>
    </row>
    <row r="8868" spans="1:1" x14ac:dyDescent="0.2">
      <c r="A8868">
        <v>8867</v>
      </c>
    </row>
    <row r="8869" spans="1:1" x14ac:dyDescent="0.2">
      <c r="A8869">
        <v>8868</v>
      </c>
    </row>
    <row r="8870" spans="1:1" x14ac:dyDescent="0.2">
      <c r="A8870">
        <v>8869</v>
      </c>
    </row>
    <row r="8871" spans="1:1" x14ac:dyDescent="0.2">
      <c r="A8871">
        <v>8870</v>
      </c>
    </row>
    <row r="8872" spans="1:1" x14ac:dyDescent="0.2">
      <c r="A8872">
        <v>8871</v>
      </c>
    </row>
    <row r="8873" spans="1:1" x14ac:dyDescent="0.2">
      <c r="A8873">
        <v>8872</v>
      </c>
    </row>
    <row r="8874" spans="1:1" x14ac:dyDescent="0.2">
      <c r="A8874">
        <v>8873</v>
      </c>
    </row>
    <row r="8875" spans="1:1" x14ac:dyDescent="0.2">
      <c r="A8875">
        <v>8874</v>
      </c>
    </row>
    <row r="8876" spans="1:1" x14ac:dyDescent="0.2">
      <c r="A8876">
        <v>8875</v>
      </c>
    </row>
    <row r="8877" spans="1:1" x14ac:dyDescent="0.2">
      <c r="A8877">
        <v>8876</v>
      </c>
    </row>
    <row r="8878" spans="1:1" x14ac:dyDescent="0.2">
      <c r="A8878">
        <v>8877</v>
      </c>
    </row>
    <row r="8879" spans="1:1" x14ac:dyDescent="0.2">
      <c r="A8879">
        <v>8878</v>
      </c>
    </row>
    <row r="8880" spans="1:1" x14ac:dyDescent="0.2">
      <c r="A8880">
        <v>8879</v>
      </c>
    </row>
    <row r="8881" spans="1:1" x14ac:dyDescent="0.2">
      <c r="A8881">
        <v>8880</v>
      </c>
    </row>
    <row r="8882" spans="1:1" x14ac:dyDescent="0.2">
      <c r="A8882">
        <v>8881</v>
      </c>
    </row>
    <row r="8883" spans="1:1" x14ac:dyDescent="0.2">
      <c r="A8883">
        <v>8882</v>
      </c>
    </row>
    <row r="8884" spans="1:1" x14ac:dyDescent="0.2">
      <c r="A8884">
        <v>8883</v>
      </c>
    </row>
    <row r="8885" spans="1:1" x14ac:dyDescent="0.2">
      <c r="A8885">
        <v>8884</v>
      </c>
    </row>
    <row r="8886" spans="1:1" x14ac:dyDescent="0.2">
      <c r="A8886">
        <v>8885</v>
      </c>
    </row>
    <row r="8887" spans="1:1" x14ac:dyDescent="0.2">
      <c r="A8887">
        <v>8886</v>
      </c>
    </row>
    <row r="8888" spans="1:1" x14ac:dyDescent="0.2">
      <c r="A8888">
        <v>8887</v>
      </c>
    </row>
    <row r="8889" spans="1:1" x14ac:dyDescent="0.2">
      <c r="A8889">
        <v>8888</v>
      </c>
    </row>
    <row r="8890" spans="1:1" x14ac:dyDescent="0.2">
      <c r="A8890">
        <v>8889</v>
      </c>
    </row>
    <row r="8891" spans="1:1" x14ac:dyDescent="0.2">
      <c r="A8891">
        <v>8890</v>
      </c>
    </row>
    <row r="8892" spans="1:1" x14ac:dyDescent="0.2">
      <c r="A8892">
        <v>8891</v>
      </c>
    </row>
    <row r="8893" spans="1:1" x14ac:dyDescent="0.2">
      <c r="A8893">
        <v>8892</v>
      </c>
    </row>
    <row r="8894" spans="1:1" x14ac:dyDescent="0.2">
      <c r="A8894">
        <v>8893</v>
      </c>
    </row>
    <row r="8895" spans="1:1" x14ac:dyDescent="0.2">
      <c r="A8895">
        <v>8894</v>
      </c>
    </row>
    <row r="8896" spans="1:1" x14ac:dyDescent="0.2">
      <c r="A8896">
        <v>8895</v>
      </c>
    </row>
    <row r="8897" spans="1:1" x14ac:dyDescent="0.2">
      <c r="A8897">
        <v>8896</v>
      </c>
    </row>
    <row r="8898" spans="1:1" x14ac:dyDescent="0.2">
      <c r="A8898">
        <v>8897</v>
      </c>
    </row>
    <row r="8899" spans="1:1" x14ac:dyDescent="0.2">
      <c r="A8899">
        <v>8898</v>
      </c>
    </row>
    <row r="8900" spans="1:1" x14ac:dyDescent="0.2">
      <c r="A8900">
        <v>8899</v>
      </c>
    </row>
    <row r="8901" spans="1:1" x14ac:dyDescent="0.2">
      <c r="A8901">
        <v>8900</v>
      </c>
    </row>
    <row r="8902" spans="1:1" x14ac:dyDescent="0.2">
      <c r="A8902">
        <v>8901</v>
      </c>
    </row>
    <row r="8903" spans="1:1" x14ac:dyDescent="0.2">
      <c r="A8903">
        <v>8902</v>
      </c>
    </row>
    <row r="8904" spans="1:1" x14ac:dyDescent="0.2">
      <c r="A8904">
        <v>8903</v>
      </c>
    </row>
    <row r="8905" spans="1:1" x14ac:dyDescent="0.2">
      <c r="A8905">
        <v>8904</v>
      </c>
    </row>
    <row r="8906" spans="1:1" x14ac:dyDescent="0.2">
      <c r="A8906">
        <v>8905</v>
      </c>
    </row>
    <row r="8907" spans="1:1" x14ac:dyDescent="0.2">
      <c r="A8907">
        <v>8906</v>
      </c>
    </row>
    <row r="8908" spans="1:1" x14ac:dyDescent="0.2">
      <c r="A8908">
        <v>8907</v>
      </c>
    </row>
    <row r="8909" spans="1:1" x14ac:dyDescent="0.2">
      <c r="A8909">
        <v>8908</v>
      </c>
    </row>
    <row r="8910" spans="1:1" x14ac:dyDescent="0.2">
      <c r="A8910">
        <v>8909</v>
      </c>
    </row>
    <row r="8911" spans="1:1" x14ac:dyDescent="0.2">
      <c r="A8911">
        <v>8910</v>
      </c>
    </row>
    <row r="8912" spans="1:1" x14ac:dyDescent="0.2">
      <c r="A8912">
        <v>8911</v>
      </c>
    </row>
    <row r="8913" spans="1:1" x14ac:dyDescent="0.2">
      <c r="A8913">
        <v>8912</v>
      </c>
    </row>
    <row r="8914" spans="1:1" x14ac:dyDescent="0.2">
      <c r="A8914">
        <v>8913</v>
      </c>
    </row>
    <row r="8915" spans="1:1" x14ac:dyDescent="0.2">
      <c r="A8915">
        <v>8914</v>
      </c>
    </row>
    <row r="8916" spans="1:1" x14ac:dyDescent="0.2">
      <c r="A8916">
        <v>8915</v>
      </c>
    </row>
    <row r="8917" spans="1:1" x14ac:dyDescent="0.2">
      <c r="A8917">
        <v>8916</v>
      </c>
    </row>
    <row r="8918" spans="1:1" x14ac:dyDescent="0.2">
      <c r="A8918">
        <v>8917</v>
      </c>
    </row>
    <row r="8919" spans="1:1" x14ac:dyDescent="0.2">
      <c r="A8919">
        <v>8918</v>
      </c>
    </row>
    <row r="8920" spans="1:1" x14ac:dyDescent="0.2">
      <c r="A8920">
        <v>8919</v>
      </c>
    </row>
    <row r="8921" spans="1:1" x14ac:dyDescent="0.2">
      <c r="A8921">
        <v>8920</v>
      </c>
    </row>
    <row r="8922" spans="1:1" x14ac:dyDescent="0.2">
      <c r="A8922">
        <v>8921</v>
      </c>
    </row>
    <row r="8923" spans="1:1" x14ac:dyDescent="0.2">
      <c r="A8923">
        <v>8922</v>
      </c>
    </row>
    <row r="8924" spans="1:1" x14ac:dyDescent="0.2">
      <c r="A8924">
        <v>8923</v>
      </c>
    </row>
    <row r="8925" spans="1:1" x14ac:dyDescent="0.2">
      <c r="A8925">
        <v>8924</v>
      </c>
    </row>
    <row r="8926" spans="1:1" x14ac:dyDescent="0.2">
      <c r="A8926">
        <v>8925</v>
      </c>
    </row>
    <row r="8927" spans="1:1" x14ac:dyDescent="0.2">
      <c r="A8927">
        <v>8926</v>
      </c>
    </row>
    <row r="8928" spans="1:1" x14ac:dyDescent="0.2">
      <c r="A8928">
        <v>8927</v>
      </c>
    </row>
    <row r="8929" spans="1:1" x14ac:dyDescent="0.2">
      <c r="A8929">
        <v>8928</v>
      </c>
    </row>
    <row r="8930" spans="1:1" x14ac:dyDescent="0.2">
      <c r="A8930">
        <v>8929</v>
      </c>
    </row>
    <row r="8931" spans="1:1" x14ac:dyDescent="0.2">
      <c r="A8931">
        <v>8930</v>
      </c>
    </row>
    <row r="8932" spans="1:1" x14ac:dyDescent="0.2">
      <c r="A8932">
        <v>8931</v>
      </c>
    </row>
    <row r="8933" spans="1:1" x14ac:dyDescent="0.2">
      <c r="A8933">
        <v>8932</v>
      </c>
    </row>
    <row r="8934" spans="1:1" x14ac:dyDescent="0.2">
      <c r="A8934">
        <v>8933</v>
      </c>
    </row>
    <row r="8935" spans="1:1" x14ac:dyDescent="0.2">
      <c r="A8935">
        <v>8934</v>
      </c>
    </row>
    <row r="8936" spans="1:1" x14ac:dyDescent="0.2">
      <c r="A8936">
        <v>8935</v>
      </c>
    </row>
    <row r="8937" spans="1:1" x14ac:dyDescent="0.2">
      <c r="A8937">
        <v>8936</v>
      </c>
    </row>
    <row r="8938" spans="1:1" x14ac:dyDescent="0.2">
      <c r="A8938">
        <v>8937</v>
      </c>
    </row>
    <row r="8939" spans="1:1" x14ac:dyDescent="0.2">
      <c r="A8939">
        <v>8938</v>
      </c>
    </row>
    <row r="8940" spans="1:1" x14ac:dyDescent="0.2">
      <c r="A8940">
        <v>8939</v>
      </c>
    </row>
    <row r="8941" spans="1:1" x14ac:dyDescent="0.2">
      <c r="A8941">
        <v>8940</v>
      </c>
    </row>
    <row r="8942" spans="1:1" x14ac:dyDescent="0.2">
      <c r="A8942">
        <v>8941</v>
      </c>
    </row>
    <row r="8943" spans="1:1" x14ac:dyDescent="0.2">
      <c r="A8943">
        <v>8942</v>
      </c>
    </row>
    <row r="8944" spans="1:1" x14ac:dyDescent="0.2">
      <c r="A8944">
        <v>8943</v>
      </c>
    </row>
    <row r="8945" spans="1:1" x14ac:dyDescent="0.2">
      <c r="A8945">
        <v>8944</v>
      </c>
    </row>
    <row r="8946" spans="1:1" x14ac:dyDescent="0.2">
      <c r="A8946">
        <v>8945</v>
      </c>
    </row>
    <row r="8947" spans="1:1" x14ac:dyDescent="0.2">
      <c r="A8947">
        <v>8946</v>
      </c>
    </row>
    <row r="8948" spans="1:1" x14ac:dyDescent="0.2">
      <c r="A8948">
        <v>8947</v>
      </c>
    </row>
    <row r="8949" spans="1:1" x14ac:dyDescent="0.2">
      <c r="A8949">
        <v>8948</v>
      </c>
    </row>
    <row r="8950" spans="1:1" x14ac:dyDescent="0.2">
      <c r="A8950">
        <v>8949</v>
      </c>
    </row>
    <row r="8951" spans="1:1" x14ac:dyDescent="0.2">
      <c r="A8951">
        <v>8950</v>
      </c>
    </row>
    <row r="8952" spans="1:1" x14ac:dyDescent="0.2">
      <c r="A8952">
        <v>8951</v>
      </c>
    </row>
    <row r="8953" spans="1:1" x14ac:dyDescent="0.2">
      <c r="A8953">
        <v>8952</v>
      </c>
    </row>
    <row r="8954" spans="1:1" x14ac:dyDescent="0.2">
      <c r="A8954">
        <v>8953</v>
      </c>
    </row>
    <row r="8955" spans="1:1" x14ac:dyDescent="0.2">
      <c r="A8955">
        <v>8954</v>
      </c>
    </row>
    <row r="8956" spans="1:1" x14ac:dyDescent="0.2">
      <c r="A8956">
        <v>8955</v>
      </c>
    </row>
    <row r="8957" spans="1:1" x14ac:dyDescent="0.2">
      <c r="A8957">
        <v>8956</v>
      </c>
    </row>
    <row r="8958" spans="1:1" x14ac:dyDescent="0.2">
      <c r="A8958">
        <v>8957</v>
      </c>
    </row>
    <row r="8959" spans="1:1" x14ac:dyDescent="0.2">
      <c r="A8959">
        <v>8958</v>
      </c>
    </row>
    <row r="8960" spans="1:1" x14ac:dyDescent="0.2">
      <c r="A8960">
        <v>8959</v>
      </c>
    </row>
    <row r="8961" spans="1:1" x14ac:dyDescent="0.2">
      <c r="A8961">
        <v>8960</v>
      </c>
    </row>
    <row r="8962" spans="1:1" x14ac:dyDescent="0.2">
      <c r="A8962">
        <v>8961</v>
      </c>
    </row>
    <row r="8963" spans="1:1" x14ac:dyDescent="0.2">
      <c r="A8963">
        <v>8962</v>
      </c>
    </row>
    <row r="8964" spans="1:1" x14ac:dyDescent="0.2">
      <c r="A8964">
        <v>8963</v>
      </c>
    </row>
    <row r="8965" spans="1:1" x14ac:dyDescent="0.2">
      <c r="A8965">
        <v>8964</v>
      </c>
    </row>
    <row r="8966" spans="1:1" x14ac:dyDescent="0.2">
      <c r="A8966">
        <v>8965</v>
      </c>
    </row>
    <row r="8967" spans="1:1" x14ac:dyDescent="0.2">
      <c r="A8967">
        <v>8966</v>
      </c>
    </row>
    <row r="8968" spans="1:1" x14ac:dyDescent="0.2">
      <c r="A8968">
        <v>8967</v>
      </c>
    </row>
    <row r="8969" spans="1:1" x14ac:dyDescent="0.2">
      <c r="A8969">
        <v>8968</v>
      </c>
    </row>
    <row r="8970" spans="1:1" x14ac:dyDescent="0.2">
      <c r="A8970">
        <v>8969</v>
      </c>
    </row>
    <row r="8971" spans="1:1" x14ac:dyDescent="0.2">
      <c r="A8971">
        <v>8970</v>
      </c>
    </row>
    <row r="8972" spans="1:1" x14ac:dyDescent="0.2">
      <c r="A8972">
        <v>8971</v>
      </c>
    </row>
    <row r="8973" spans="1:1" x14ac:dyDescent="0.2">
      <c r="A8973">
        <v>8972</v>
      </c>
    </row>
    <row r="8974" spans="1:1" x14ac:dyDescent="0.2">
      <c r="A8974">
        <v>8973</v>
      </c>
    </row>
    <row r="8975" spans="1:1" x14ac:dyDescent="0.2">
      <c r="A8975">
        <v>8974</v>
      </c>
    </row>
    <row r="8976" spans="1:1" x14ac:dyDescent="0.2">
      <c r="A8976">
        <v>8975</v>
      </c>
    </row>
    <row r="8977" spans="1:1" x14ac:dyDescent="0.2">
      <c r="A8977">
        <v>8976</v>
      </c>
    </row>
    <row r="8978" spans="1:1" x14ac:dyDescent="0.2">
      <c r="A8978">
        <v>8977</v>
      </c>
    </row>
    <row r="8979" spans="1:1" x14ac:dyDescent="0.2">
      <c r="A8979">
        <v>8978</v>
      </c>
    </row>
    <row r="8980" spans="1:1" x14ac:dyDescent="0.2">
      <c r="A8980">
        <v>8979</v>
      </c>
    </row>
    <row r="8981" spans="1:1" x14ac:dyDescent="0.2">
      <c r="A8981">
        <v>8980</v>
      </c>
    </row>
    <row r="8982" spans="1:1" x14ac:dyDescent="0.2">
      <c r="A8982">
        <v>8981</v>
      </c>
    </row>
    <row r="8983" spans="1:1" x14ac:dyDescent="0.2">
      <c r="A8983">
        <v>8982</v>
      </c>
    </row>
    <row r="8984" spans="1:1" x14ac:dyDescent="0.2">
      <c r="A8984">
        <v>8983</v>
      </c>
    </row>
    <row r="8985" spans="1:1" x14ac:dyDescent="0.2">
      <c r="A8985">
        <v>8984</v>
      </c>
    </row>
    <row r="8986" spans="1:1" x14ac:dyDescent="0.2">
      <c r="A8986">
        <v>8985</v>
      </c>
    </row>
    <row r="8987" spans="1:1" x14ac:dyDescent="0.2">
      <c r="A8987">
        <v>8986</v>
      </c>
    </row>
    <row r="8988" spans="1:1" x14ac:dyDescent="0.2">
      <c r="A8988">
        <v>8987</v>
      </c>
    </row>
    <row r="8989" spans="1:1" x14ac:dyDescent="0.2">
      <c r="A8989">
        <v>8988</v>
      </c>
    </row>
    <row r="8990" spans="1:1" x14ac:dyDescent="0.2">
      <c r="A8990">
        <v>8989</v>
      </c>
    </row>
    <row r="8991" spans="1:1" x14ac:dyDescent="0.2">
      <c r="A8991">
        <v>8990</v>
      </c>
    </row>
    <row r="8992" spans="1:1" x14ac:dyDescent="0.2">
      <c r="A8992">
        <v>8991</v>
      </c>
    </row>
    <row r="8993" spans="1:1" x14ac:dyDescent="0.2">
      <c r="A8993">
        <v>8992</v>
      </c>
    </row>
    <row r="8994" spans="1:1" x14ac:dyDescent="0.2">
      <c r="A8994">
        <v>8993</v>
      </c>
    </row>
    <row r="8995" spans="1:1" x14ac:dyDescent="0.2">
      <c r="A8995">
        <v>8994</v>
      </c>
    </row>
    <row r="8996" spans="1:1" x14ac:dyDescent="0.2">
      <c r="A8996">
        <v>8995</v>
      </c>
    </row>
    <row r="8997" spans="1:1" x14ac:dyDescent="0.2">
      <c r="A8997">
        <v>8996</v>
      </c>
    </row>
    <row r="8998" spans="1:1" x14ac:dyDescent="0.2">
      <c r="A8998">
        <v>8997</v>
      </c>
    </row>
    <row r="8999" spans="1:1" x14ac:dyDescent="0.2">
      <c r="A8999">
        <v>8998</v>
      </c>
    </row>
    <row r="9000" spans="1:1" x14ac:dyDescent="0.2">
      <c r="A9000">
        <v>8999</v>
      </c>
    </row>
    <row r="9001" spans="1:1" x14ac:dyDescent="0.2">
      <c r="A9001">
        <v>9000</v>
      </c>
    </row>
    <row r="9002" spans="1:1" x14ac:dyDescent="0.2">
      <c r="A9002">
        <v>9001</v>
      </c>
    </row>
    <row r="9003" spans="1:1" x14ac:dyDescent="0.2">
      <c r="A9003">
        <v>9002</v>
      </c>
    </row>
    <row r="9004" spans="1:1" x14ac:dyDescent="0.2">
      <c r="A9004">
        <v>9003</v>
      </c>
    </row>
    <row r="9005" spans="1:1" x14ac:dyDescent="0.2">
      <c r="A9005">
        <v>9004</v>
      </c>
    </row>
    <row r="9006" spans="1:1" x14ac:dyDescent="0.2">
      <c r="A9006">
        <v>9005</v>
      </c>
    </row>
    <row r="9007" spans="1:1" x14ac:dyDescent="0.2">
      <c r="A9007">
        <v>9006</v>
      </c>
    </row>
    <row r="9008" spans="1:1" x14ac:dyDescent="0.2">
      <c r="A9008">
        <v>9007</v>
      </c>
    </row>
    <row r="9009" spans="1:1" x14ac:dyDescent="0.2">
      <c r="A9009">
        <v>9008</v>
      </c>
    </row>
    <row r="9010" spans="1:1" x14ac:dyDescent="0.2">
      <c r="A9010">
        <v>9009</v>
      </c>
    </row>
    <row r="9011" spans="1:1" x14ac:dyDescent="0.2">
      <c r="A9011">
        <v>9010</v>
      </c>
    </row>
    <row r="9012" spans="1:1" x14ac:dyDescent="0.2">
      <c r="A9012">
        <v>9011</v>
      </c>
    </row>
    <row r="9013" spans="1:1" x14ac:dyDescent="0.2">
      <c r="A9013">
        <v>9012</v>
      </c>
    </row>
    <row r="9014" spans="1:1" x14ac:dyDescent="0.2">
      <c r="A9014">
        <v>9013</v>
      </c>
    </row>
    <row r="9015" spans="1:1" x14ac:dyDescent="0.2">
      <c r="A9015">
        <v>9014</v>
      </c>
    </row>
    <row r="9016" spans="1:1" x14ac:dyDescent="0.2">
      <c r="A9016">
        <v>9015</v>
      </c>
    </row>
    <row r="9017" spans="1:1" x14ac:dyDescent="0.2">
      <c r="A9017">
        <v>9016</v>
      </c>
    </row>
    <row r="9018" spans="1:1" x14ac:dyDescent="0.2">
      <c r="A9018">
        <v>9017</v>
      </c>
    </row>
    <row r="9019" spans="1:1" x14ac:dyDescent="0.2">
      <c r="A9019">
        <v>9018</v>
      </c>
    </row>
    <row r="9020" spans="1:1" x14ac:dyDescent="0.2">
      <c r="A9020">
        <v>9019</v>
      </c>
    </row>
    <row r="9021" spans="1:1" x14ac:dyDescent="0.2">
      <c r="A9021">
        <v>9020</v>
      </c>
    </row>
    <row r="9022" spans="1:1" x14ac:dyDescent="0.2">
      <c r="A9022">
        <v>9021</v>
      </c>
    </row>
    <row r="9023" spans="1:1" x14ac:dyDescent="0.2">
      <c r="A9023">
        <v>9022</v>
      </c>
    </row>
    <row r="9024" spans="1:1" x14ac:dyDescent="0.2">
      <c r="A9024">
        <v>9023</v>
      </c>
    </row>
    <row r="9025" spans="1:1" x14ac:dyDescent="0.2">
      <c r="A9025">
        <v>9024</v>
      </c>
    </row>
    <row r="9026" spans="1:1" x14ac:dyDescent="0.2">
      <c r="A9026">
        <v>9025</v>
      </c>
    </row>
    <row r="9027" spans="1:1" x14ac:dyDescent="0.2">
      <c r="A9027">
        <v>9026</v>
      </c>
    </row>
    <row r="9028" spans="1:1" x14ac:dyDescent="0.2">
      <c r="A9028">
        <v>9027</v>
      </c>
    </row>
    <row r="9029" spans="1:1" x14ac:dyDescent="0.2">
      <c r="A9029">
        <v>9028</v>
      </c>
    </row>
    <row r="9030" spans="1:1" x14ac:dyDescent="0.2">
      <c r="A9030">
        <v>9029</v>
      </c>
    </row>
    <row r="9031" spans="1:1" x14ac:dyDescent="0.2">
      <c r="A9031">
        <v>9030</v>
      </c>
    </row>
    <row r="9032" spans="1:1" x14ac:dyDescent="0.2">
      <c r="A9032">
        <v>9031</v>
      </c>
    </row>
    <row r="9033" spans="1:1" x14ac:dyDescent="0.2">
      <c r="A9033">
        <v>9032</v>
      </c>
    </row>
    <row r="9034" spans="1:1" x14ac:dyDescent="0.2">
      <c r="A9034">
        <v>9033</v>
      </c>
    </row>
    <row r="9035" spans="1:1" x14ac:dyDescent="0.2">
      <c r="A9035">
        <v>9034</v>
      </c>
    </row>
    <row r="9036" spans="1:1" x14ac:dyDescent="0.2">
      <c r="A9036">
        <v>9035</v>
      </c>
    </row>
    <row r="9037" spans="1:1" x14ac:dyDescent="0.2">
      <c r="A9037">
        <v>9036</v>
      </c>
    </row>
    <row r="9038" spans="1:1" x14ac:dyDescent="0.2">
      <c r="A9038">
        <v>9037</v>
      </c>
    </row>
    <row r="9039" spans="1:1" x14ac:dyDescent="0.2">
      <c r="A9039">
        <v>9038</v>
      </c>
    </row>
    <row r="9040" spans="1:1" x14ac:dyDescent="0.2">
      <c r="A9040">
        <v>9039</v>
      </c>
    </row>
    <row r="9041" spans="1:1" x14ac:dyDescent="0.2">
      <c r="A9041">
        <v>9040</v>
      </c>
    </row>
    <row r="9042" spans="1:1" x14ac:dyDescent="0.2">
      <c r="A9042">
        <v>9041</v>
      </c>
    </row>
    <row r="9043" spans="1:1" x14ac:dyDescent="0.2">
      <c r="A9043">
        <v>9042</v>
      </c>
    </row>
    <row r="9044" spans="1:1" x14ac:dyDescent="0.2">
      <c r="A9044">
        <v>9043</v>
      </c>
    </row>
    <row r="9045" spans="1:1" x14ac:dyDescent="0.2">
      <c r="A9045">
        <v>9044</v>
      </c>
    </row>
    <row r="9046" spans="1:1" x14ac:dyDescent="0.2">
      <c r="A9046">
        <v>9045</v>
      </c>
    </row>
    <row r="9047" spans="1:1" x14ac:dyDescent="0.2">
      <c r="A9047">
        <v>9046</v>
      </c>
    </row>
    <row r="9048" spans="1:1" x14ac:dyDescent="0.2">
      <c r="A9048">
        <v>9047</v>
      </c>
    </row>
    <row r="9049" spans="1:1" x14ac:dyDescent="0.2">
      <c r="A9049">
        <v>9048</v>
      </c>
    </row>
    <row r="9050" spans="1:1" x14ac:dyDescent="0.2">
      <c r="A9050">
        <v>9049</v>
      </c>
    </row>
    <row r="9051" spans="1:1" x14ac:dyDescent="0.2">
      <c r="A9051">
        <v>9050</v>
      </c>
    </row>
    <row r="9052" spans="1:1" x14ac:dyDescent="0.2">
      <c r="A9052">
        <v>9051</v>
      </c>
    </row>
    <row r="9053" spans="1:1" x14ac:dyDescent="0.2">
      <c r="A9053">
        <v>9052</v>
      </c>
    </row>
    <row r="9054" spans="1:1" x14ac:dyDescent="0.2">
      <c r="A9054">
        <v>9053</v>
      </c>
    </row>
    <row r="9055" spans="1:1" x14ac:dyDescent="0.2">
      <c r="A9055">
        <v>9054</v>
      </c>
    </row>
    <row r="9056" spans="1:1" x14ac:dyDescent="0.2">
      <c r="A9056">
        <v>9055</v>
      </c>
    </row>
    <row r="9057" spans="1:1" x14ac:dyDescent="0.2">
      <c r="A9057">
        <v>9056</v>
      </c>
    </row>
    <row r="9058" spans="1:1" x14ac:dyDescent="0.2">
      <c r="A9058">
        <v>9057</v>
      </c>
    </row>
    <row r="9059" spans="1:1" x14ac:dyDescent="0.2">
      <c r="A9059">
        <v>9058</v>
      </c>
    </row>
    <row r="9060" spans="1:1" x14ac:dyDescent="0.2">
      <c r="A9060">
        <v>9059</v>
      </c>
    </row>
    <row r="9061" spans="1:1" x14ac:dyDescent="0.2">
      <c r="A9061">
        <v>9060</v>
      </c>
    </row>
    <row r="9062" spans="1:1" x14ac:dyDescent="0.2">
      <c r="A9062">
        <v>9061</v>
      </c>
    </row>
    <row r="9063" spans="1:1" x14ac:dyDescent="0.2">
      <c r="A9063">
        <v>9062</v>
      </c>
    </row>
    <row r="9064" spans="1:1" x14ac:dyDescent="0.2">
      <c r="A9064">
        <v>9063</v>
      </c>
    </row>
    <row r="9065" spans="1:1" x14ac:dyDescent="0.2">
      <c r="A9065">
        <v>9064</v>
      </c>
    </row>
    <row r="9066" spans="1:1" x14ac:dyDescent="0.2">
      <c r="A9066">
        <v>9065</v>
      </c>
    </row>
    <row r="9067" spans="1:1" x14ac:dyDescent="0.2">
      <c r="A9067">
        <v>9066</v>
      </c>
    </row>
    <row r="9068" spans="1:1" x14ac:dyDescent="0.2">
      <c r="A9068">
        <v>9067</v>
      </c>
    </row>
    <row r="9069" spans="1:1" x14ac:dyDescent="0.2">
      <c r="A9069">
        <v>9068</v>
      </c>
    </row>
    <row r="9070" spans="1:1" x14ac:dyDescent="0.2">
      <c r="A9070">
        <v>9069</v>
      </c>
    </row>
    <row r="9071" spans="1:1" x14ac:dyDescent="0.2">
      <c r="A9071">
        <v>9070</v>
      </c>
    </row>
    <row r="9072" spans="1:1" x14ac:dyDescent="0.2">
      <c r="A9072">
        <v>9071</v>
      </c>
    </row>
    <row r="9073" spans="1:1" x14ac:dyDescent="0.2">
      <c r="A9073">
        <v>9072</v>
      </c>
    </row>
    <row r="9074" spans="1:1" x14ac:dyDescent="0.2">
      <c r="A9074">
        <v>9073</v>
      </c>
    </row>
    <row r="9075" spans="1:1" x14ac:dyDescent="0.2">
      <c r="A9075">
        <v>9074</v>
      </c>
    </row>
    <row r="9076" spans="1:1" x14ac:dyDescent="0.2">
      <c r="A9076">
        <v>9075</v>
      </c>
    </row>
    <row r="9077" spans="1:1" x14ac:dyDescent="0.2">
      <c r="A9077">
        <v>9076</v>
      </c>
    </row>
    <row r="9078" spans="1:1" x14ac:dyDescent="0.2">
      <c r="A9078">
        <v>9077</v>
      </c>
    </row>
    <row r="9079" spans="1:1" x14ac:dyDescent="0.2">
      <c r="A9079">
        <v>9078</v>
      </c>
    </row>
    <row r="9080" spans="1:1" x14ac:dyDescent="0.2">
      <c r="A9080">
        <v>9079</v>
      </c>
    </row>
    <row r="9081" spans="1:1" x14ac:dyDescent="0.2">
      <c r="A9081">
        <v>9080</v>
      </c>
    </row>
    <row r="9082" spans="1:1" x14ac:dyDescent="0.2">
      <c r="A9082">
        <v>9081</v>
      </c>
    </row>
    <row r="9083" spans="1:1" x14ac:dyDescent="0.2">
      <c r="A9083">
        <v>9082</v>
      </c>
    </row>
    <row r="9084" spans="1:1" x14ac:dyDescent="0.2">
      <c r="A9084">
        <v>9083</v>
      </c>
    </row>
    <row r="9085" spans="1:1" x14ac:dyDescent="0.2">
      <c r="A9085">
        <v>9084</v>
      </c>
    </row>
    <row r="9086" spans="1:1" x14ac:dyDescent="0.2">
      <c r="A9086">
        <v>9085</v>
      </c>
    </row>
    <row r="9087" spans="1:1" x14ac:dyDescent="0.2">
      <c r="A9087">
        <v>9086</v>
      </c>
    </row>
    <row r="9088" spans="1:1" x14ac:dyDescent="0.2">
      <c r="A9088">
        <v>9087</v>
      </c>
    </row>
    <row r="9089" spans="1:1" x14ac:dyDescent="0.2">
      <c r="A9089">
        <v>9088</v>
      </c>
    </row>
    <row r="9090" spans="1:1" x14ac:dyDescent="0.2">
      <c r="A9090">
        <v>9089</v>
      </c>
    </row>
    <row r="9091" spans="1:1" x14ac:dyDescent="0.2">
      <c r="A9091">
        <v>9090</v>
      </c>
    </row>
    <row r="9092" spans="1:1" x14ac:dyDescent="0.2">
      <c r="A9092">
        <v>9091</v>
      </c>
    </row>
    <row r="9093" spans="1:1" x14ac:dyDescent="0.2">
      <c r="A9093">
        <v>9092</v>
      </c>
    </row>
    <row r="9094" spans="1:1" x14ac:dyDescent="0.2">
      <c r="A9094">
        <v>9093</v>
      </c>
    </row>
    <row r="9095" spans="1:1" x14ac:dyDescent="0.2">
      <c r="A9095">
        <v>9094</v>
      </c>
    </row>
    <row r="9096" spans="1:1" x14ac:dyDescent="0.2">
      <c r="A9096">
        <v>9095</v>
      </c>
    </row>
    <row r="9097" spans="1:1" x14ac:dyDescent="0.2">
      <c r="A9097">
        <v>9096</v>
      </c>
    </row>
    <row r="9098" spans="1:1" x14ac:dyDescent="0.2">
      <c r="A9098">
        <v>9097</v>
      </c>
    </row>
    <row r="9099" spans="1:1" x14ac:dyDescent="0.2">
      <c r="A9099">
        <v>9098</v>
      </c>
    </row>
    <row r="9100" spans="1:1" x14ac:dyDescent="0.2">
      <c r="A9100">
        <v>9099</v>
      </c>
    </row>
    <row r="9101" spans="1:1" x14ac:dyDescent="0.2">
      <c r="A9101">
        <v>9100</v>
      </c>
    </row>
    <row r="9102" spans="1:1" x14ac:dyDescent="0.2">
      <c r="A9102">
        <v>9101</v>
      </c>
    </row>
    <row r="9103" spans="1:1" x14ac:dyDescent="0.2">
      <c r="A9103">
        <v>9102</v>
      </c>
    </row>
    <row r="9104" spans="1:1" x14ac:dyDescent="0.2">
      <c r="A9104">
        <v>9103</v>
      </c>
    </row>
    <row r="9105" spans="1:1" x14ac:dyDescent="0.2">
      <c r="A9105">
        <v>9104</v>
      </c>
    </row>
    <row r="9106" spans="1:1" x14ac:dyDescent="0.2">
      <c r="A9106">
        <v>9105</v>
      </c>
    </row>
    <row r="9107" spans="1:1" x14ac:dyDescent="0.2">
      <c r="A9107">
        <v>9106</v>
      </c>
    </row>
    <row r="9108" spans="1:1" x14ac:dyDescent="0.2">
      <c r="A9108">
        <v>9107</v>
      </c>
    </row>
    <row r="9109" spans="1:1" x14ac:dyDescent="0.2">
      <c r="A9109">
        <v>9108</v>
      </c>
    </row>
    <row r="9110" spans="1:1" x14ac:dyDescent="0.2">
      <c r="A9110">
        <v>9109</v>
      </c>
    </row>
    <row r="9111" spans="1:1" x14ac:dyDescent="0.2">
      <c r="A9111">
        <v>9110</v>
      </c>
    </row>
    <row r="9112" spans="1:1" x14ac:dyDescent="0.2">
      <c r="A9112">
        <v>9111</v>
      </c>
    </row>
    <row r="9113" spans="1:1" x14ac:dyDescent="0.2">
      <c r="A9113">
        <v>9112</v>
      </c>
    </row>
    <row r="9114" spans="1:1" x14ac:dyDescent="0.2">
      <c r="A9114">
        <v>9113</v>
      </c>
    </row>
    <row r="9115" spans="1:1" x14ac:dyDescent="0.2">
      <c r="A9115">
        <v>9114</v>
      </c>
    </row>
    <row r="9116" spans="1:1" x14ac:dyDescent="0.2">
      <c r="A9116">
        <v>9115</v>
      </c>
    </row>
    <row r="9117" spans="1:1" x14ac:dyDescent="0.2">
      <c r="A9117">
        <v>9116</v>
      </c>
    </row>
    <row r="9118" spans="1:1" x14ac:dyDescent="0.2">
      <c r="A9118">
        <v>9117</v>
      </c>
    </row>
    <row r="9119" spans="1:1" x14ac:dyDescent="0.2">
      <c r="A9119">
        <v>9118</v>
      </c>
    </row>
    <row r="9120" spans="1:1" x14ac:dyDescent="0.2">
      <c r="A9120">
        <v>9119</v>
      </c>
    </row>
    <row r="9121" spans="1:1" x14ac:dyDescent="0.2">
      <c r="A9121">
        <v>9120</v>
      </c>
    </row>
    <row r="9122" spans="1:1" x14ac:dyDescent="0.2">
      <c r="A9122">
        <v>9121</v>
      </c>
    </row>
    <row r="9123" spans="1:1" x14ac:dyDescent="0.2">
      <c r="A9123">
        <v>9122</v>
      </c>
    </row>
    <row r="9124" spans="1:1" x14ac:dyDescent="0.2">
      <c r="A9124">
        <v>9123</v>
      </c>
    </row>
    <row r="9125" spans="1:1" x14ac:dyDescent="0.2">
      <c r="A9125">
        <v>9124</v>
      </c>
    </row>
    <row r="9126" spans="1:1" x14ac:dyDescent="0.2">
      <c r="A9126">
        <v>9125</v>
      </c>
    </row>
    <row r="9127" spans="1:1" x14ac:dyDescent="0.2">
      <c r="A9127">
        <v>9126</v>
      </c>
    </row>
    <row r="9128" spans="1:1" x14ac:dyDescent="0.2">
      <c r="A9128">
        <v>9127</v>
      </c>
    </row>
    <row r="9129" spans="1:1" x14ac:dyDescent="0.2">
      <c r="A9129">
        <v>9128</v>
      </c>
    </row>
    <row r="9130" spans="1:1" x14ac:dyDescent="0.2">
      <c r="A9130">
        <v>9129</v>
      </c>
    </row>
    <row r="9131" spans="1:1" x14ac:dyDescent="0.2">
      <c r="A9131">
        <v>9130</v>
      </c>
    </row>
    <row r="9132" spans="1:1" x14ac:dyDescent="0.2">
      <c r="A9132">
        <v>9131</v>
      </c>
    </row>
    <row r="9133" spans="1:1" x14ac:dyDescent="0.2">
      <c r="A9133">
        <v>9132</v>
      </c>
    </row>
    <row r="9134" spans="1:1" x14ac:dyDescent="0.2">
      <c r="A9134">
        <v>9133</v>
      </c>
    </row>
    <row r="9135" spans="1:1" x14ac:dyDescent="0.2">
      <c r="A9135">
        <v>9134</v>
      </c>
    </row>
    <row r="9136" spans="1:1" x14ac:dyDescent="0.2">
      <c r="A9136">
        <v>9135</v>
      </c>
    </row>
    <row r="9137" spans="1:1" x14ac:dyDescent="0.2">
      <c r="A9137">
        <v>9136</v>
      </c>
    </row>
    <row r="9138" spans="1:1" x14ac:dyDescent="0.2">
      <c r="A9138">
        <v>9137</v>
      </c>
    </row>
    <row r="9139" spans="1:1" x14ac:dyDescent="0.2">
      <c r="A9139">
        <v>9138</v>
      </c>
    </row>
    <row r="9140" spans="1:1" x14ac:dyDescent="0.2">
      <c r="A9140">
        <v>9139</v>
      </c>
    </row>
    <row r="9141" spans="1:1" x14ac:dyDescent="0.2">
      <c r="A9141">
        <v>9140</v>
      </c>
    </row>
    <row r="9142" spans="1:1" x14ac:dyDescent="0.2">
      <c r="A9142">
        <v>9141</v>
      </c>
    </row>
    <row r="9143" spans="1:1" x14ac:dyDescent="0.2">
      <c r="A9143">
        <v>9142</v>
      </c>
    </row>
    <row r="9144" spans="1:1" x14ac:dyDescent="0.2">
      <c r="A9144">
        <v>9143</v>
      </c>
    </row>
    <row r="9145" spans="1:1" x14ac:dyDescent="0.2">
      <c r="A9145">
        <v>9144</v>
      </c>
    </row>
    <row r="9146" spans="1:1" x14ac:dyDescent="0.2">
      <c r="A9146">
        <v>9145</v>
      </c>
    </row>
    <row r="9147" spans="1:1" x14ac:dyDescent="0.2">
      <c r="A9147">
        <v>9146</v>
      </c>
    </row>
    <row r="9148" spans="1:1" x14ac:dyDescent="0.2">
      <c r="A9148">
        <v>9147</v>
      </c>
    </row>
    <row r="9149" spans="1:1" x14ac:dyDescent="0.2">
      <c r="A9149">
        <v>9148</v>
      </c>
    </row>
    <row r="9150" spans="1:1" x14ac:dyDescent="0.2">
      <c r="A9150">
        <v>9149</v>
      </c>
    </row>
    <row r="9151" spans="1:1" x14ac:dyDescent="0.2">
      <c r="A9151">
        <v>9150</v>
      </c>
    </row>
    <row r="9152" spans="1:1" x14ac:dyDescent="0.2">
      <c r="A9152">
        <v>9151</v>
      </c>
    </row>
    <row r="9153" spans="1:1" x14ac:dyDescent="0.2">
      <c r="A9153">
        <v>9152</v>
      </c>
    </row>
    <row r="9154" spans="1:1" x14ac:dyDescent="0.2">
      <c r="A9154">
        <v>9153</v>
      </c>
    </row>
    <row r="9155" spans="1:1" x14ac:dyDescent="0.2">
      <c r="A9155">
        <v>9154</v>
      </c>
    </row>
    <row r="9156" spans="1:1" x14ac:dyDescent="0.2">
      <c r="A9156">
        <v>9155</v>
      </c>
    </row>
    <row r="9157" spans="1:1" x14ac:dyDescent="0.2">
      <c r="A9157">
        <v>9156</v>
      </c>
    </row>
    <row r="9158" spans="1:1" x14ac:dyDescent="0.2">
      <c r="A9158">
        <v>9157</v>
      </c>
    </row>
    <row r="9159" spans="1:1" x14ac:dyDescent="0.2">
      <c r="A9159">
        <v>9158</v>
      </c>
    </row>
    <row r="9160" spans="1:1" x14ac:dyDescent="0.2">
      <c r="A9160">
        <v>9159</v>
      </c>
    </row>
    <row r="9161" spans="1:1" x14ac:dyDescent="0.2">
      <c r="A9161">
        <v>9160</v>
      </c>
    </row>
    <row r="9162" spans="1:1" x14ac:dyDescent="0.2">
      <c r="A9162">
        <v>9161</v>
      </c>
    </row>
    <row r="9163" spans="1:1" x14ac:dyDescent="0.2">
      <c r="A9163">
        <v>9162</v>
      </c>
    </row>
    <row r="9164" spans="1:1" x14ac:dyDescent="0.2">
      <c r="A9164">
        <v>9163</v>
      </c>
    </row>
    <row r="9165" spans="1:1" x14ac:dyDescent="0.2">
      <c r="A9165">
        <v>9164</v>
      </c>
    </row>
    <row r="9166" spans="1:1" x14ac:dyDescent="0.2">
      <c r="A9166">
        <v>9165</v>
      </c>
    </row>
    <row r="9167" spans="1:1" x14ac:dyDescent="0.2">
      <c r="A9167">
        <v>9166</v>
      </c>
    </row>
    <row r="9168" spans="1:1" x14ac:dyDescent="0.2">
      <c r="A9168">
        <v>9167</v>
      </c>
    </row>
    <row r="9169" spans="1:1" x14ac:dyDescent="0.2">
      <c r="A9169">
        <v>9168</v>
      </c>
    </row>
    <row r="9170" spans="1:1" x14ac:dyDescent="0.2">
      <c r="A9170">
        <v>9169</v>
      </c>
    </row>
    <row r="9171" spans="1:1" x14ac:dyDescent="0.2">
      <c r="A9171">
        <v>9170</v>
      </c>
    </row>
    <row r="9172" spans="1:1" x14ac:dyDescent="0.2">
      <c r="A9172">
        <v>9171</v>
      </c>
    </row>
    <row r="9173" spans="1:1" x14ac:dyDescent="0.2">
      <c r="A9173">
        <v>9172</v>
      </c>
    </row>
    <row r="9174" spans="1:1" x14ac:dyDescent="0.2">
      <c r="A9174">
        <v>9173</v>
      </c>
    </row>
    <row r="9175" spans="1:1" x14ac:dyDescent="0.2">
      <c r="A9175">
        <v>9174</v>
      </c>
    </row>
    <row r="9176" spans="1:1" x14ac:dyDescent="0.2">
      <c r="A9176">
        <v>9175</v>
      </c>
    </row>
    <row r="9177" spans="1:1" x14ac:dyDescent="0.2">
      <c r="A9177">
        <v>9176</v>
      </c>
    </row>
    <row r="9178" spans="1:1" x14ac:dyDescent="0.2">
      <c r="A9178">
        <v>9177</v>
      </c>
    </row>
    <row r="9179" spans="1:1" x14ac:dyDescent="0.2">
      <c r="A9179">
        <v>9178</v>
      </c>
    </row>
    <row r="9180" spans="1:1" x14ac:dyDescent="0.2">
      <c r="A9180">
        <v>9179</v>
      </c>
    </row>
    <row r="9181" spans="1:1" x14ac:dyDescent="0.2">
      <c r="A9181">
        <v>9180</v>
      </c>
    </row>
    <row r="9182" spans="1:1" x14ac:dyDescent="0.2">
      <c r="A9182">
        <v>9181</v>
      </c>
    </row>
    <row r="9183" spans="1:1" x14ac:dyDescent="0.2">
      <c r="A9183">
        <v>9182</v>
      </c>
    </row>
    <row r="9184" spans="1:1" x14ac:dyDescent="0.2">
      <c r="A9184">
        <v>9183</v>
      </c>
    </row>
    <row r="9185" spans="1:1" x14ac:dyDescent="0.2">
      <c r="A9185">
        <v>9184</v>
      </c>
    </row>
    <row r="9186" spans="1:1" x14ac:dyDescent="0.2">
      <c r="A9186">
        <v>9185</v>
      </c>
    </row>
    <row r="9187" spans="1:1" x14ac:dyDescent="0.2">
      <c r="A9187">
        <v>9186</v>
      </c>
    </row>
    <row r="9188" spans="1:1" x14ac:dyDescent="0.2">
      <c r="A9188">
        <v>9187</v>
      </c>
    </row>
    <row r="9189" spans="1:1" x14ac:dyDescent="0.2">
      <c r="A9189">
        <v>9188</v>
      </c>
    </row>
    <row r="9190" spans="1:1" x14ac:dyDescent="0.2">
      <c r="A9190">
        <v>9189</v>
      </c>
    </row>
    <row r="9191" spans="1:1" x14ac:dyDescent="0.2">
      <c r="A9191">
        <v>9190</v>
      </c>
    </row>
    <row r="9192" spans="1:1" x14ac:dyDescent="0.2">
      <c r="A9192">
        <v>9191</v>
      </c>
    </row>
    <row r="9193" spans="1:1" x14ac:dyDescent="0.2">
      <c r="A9193">
        <v>9192</v>
      </c>
    </row>
    <row r="9194" spans="1:1" x14ac:dyDescent="0.2">
      <c r="A9194">
        <v>9193</v>
      </c>
    </row>
    <row r="9195" spans="1:1" x14ac:dyDescent="0.2">
      <c r="A9195">
        <v>9194</v>
      </c>
    </row>
    <row r="9196" spans="1:1" x14ac:dyDescent="0.2">
      <c r="A9196">
        <v>9195</v>
      </c>
    </row>
    <row r="9197" spans="1:1" x14ac:dyDescent="0.2">
      <c r="A9197">
        <v>9196</v>
      </c>
    </row>
    <row r="9198" spans="1:1" x14ac:dyDescent="0.2">
      <c r="A9198">
        <v>9197</v>
      </c>
    </row>
    <row r="9199" spans="1:1" x14ac:dyDescent="0.2">
      <c r="A9199">
        <v>9198</v>
      </c>
    </row>
    <row r="9200" spans="1:1" x14ac:dyDescent="0.2">
      <c r="A9200">
        <v>9199</v>
      </c>
    </row>
    <row r="9201" spans="1:1" x14ac:dyDescent="0.2">
      <c r="A9201">
        <v>9200</v>
      </c>
    </row>
    <row r="9202" spans="1:1" x14ac:dyDescent="0.2">
      <c r="A9202">
        <v>9201</v>
      </c>
    </row>
    <row r="9203" spans="1:1" x14ac:dyDescent="0.2">
      <c r="A9203">
        <v>9202</v>
      </c>
    </row>
    <row r="9204" spans="1:1" x14ac:dyDescent="0.2">
      <c r="A9204">
        <v>9203</v>
      </c>
    </row>
    <row r="9205" spans="1:1" x14ac:dyDescent="0.2">
      <c r="A9205">
        <v>9204</v>
      </c>
    </row>
    <row r="9206" spans="1:1" x14ac:dyDescent="0.2">
      <c r="A9206">
        <v>9205</v>
      </c>
    </row>
    <row r="9207" spans="1:1" x14ac:dyDescent="0.2">
      <c r="A9207">
        <v>9206</v>
      </c>
    </row>
    <row r="9208" spans="1:1" x14ac:dyDescent="0.2">
      <c r="A9208">
        <v>9207</v>
      </c>
    </row>
    <row r="9209" spans="1:1" x14ac:dyDescent="0.2">
      <c r="A9209">
        <v>9208</v>
      </c>
    </row>
    <row r="9210" spans="1:1" x14ac:dyDescent="0.2">
      <c r="A9210">
        <v>9209</v>
      </c>
    </row>
    <row r="9211" spans="1:1" x14ac:dyDescent="0.2">
      <c r="A9211">
        <v>9210</v>
      </c>
    </row>
    <row r="9212" spans="1:1" x14ac:dyDescent="0.2">
      <c r="A9212">
        <v>9211</v>
      </c>
    </row>
    <row r="9213" spans="1:1" x14ac:dyDescent="0.2">
      <c r="A9213">
        <v>9212</v>
      </c>
    </row>
    <row r="9214" spans="1:1" x14ac:dyDescent="0.2">
      <c r="A9214">
        <v>9213</v>
      </c>
    </row>
    <row r="9215" spans="1:1" x14ac:dyDescent="0.2">
      <c r="A9215">
        <v>9214</v>
      </c>
    </row>
    <row r="9216" spans="1:1" x14ac:dyDescent="0.2">
      <c r="A9216">
        <v>9215</v>
      </c>
    </row>
    <row r="9217" spans="1:1" x14ac:dyDescent="0.2">
      <c r="A9217">
        <v>9216</v>
      </c>
    </row>
    <row r="9218" spans="1:1" x14ac:dyDescent="0.2">
      <c r="A9218">
        <v>9217</v>
      </c>
    </row>
    <row r="9219" spans="1:1" x14ac:dyDescent="0.2">
      <c r="A9219">
        <v>9218</v>
      </c>
    </row>
    <row r="9220" spans="1:1" x14ac:dyDescent="0.2">
      <c r="A9220">
        <v>9219</v>
      </c>
    </row>
    <row r="9221" spans="1:1" x14ac:dyDescent="0.2">
      <c r="A9221">
        <v>9220</v>
      </c>
    </row>
    <row r="9222" spans="1:1" x14ac:dyDescent="0.2">
      <c r="A9222">
        <v>9221</v>
      </c>
    </row>
    <row r="9223" spans="1:1" x14ac:dyDescent="0.2">
      <c r="A9223">
        <v>9222</v>
      </c>
    </row>
    <row r="9224" spans="1:1" x14ac:dyDescent="0.2">
      <c r="A9224">
        <v>9223</v>
      </c>
    </row>
    <row r="9225" spans="1:1" x14ac:dyDescent="0.2">
      <c r="A9225">
        <v>9224</v>
      </c>
    </row>
    <row r="9226" spans="1:1" x14ac:dyDescent="0.2">
      <c r="A9226">
        <v>9225</v>
      </c>
    </row>
    <row r="9227" spans="1:1" x14ac:dyDescent="0.2">
      <c r="A9227">
        <v>9226</v>
      </c>
    </row>
    <row r="9228" spans="1:1" x14ac:dyDescent="0.2">
      <c r="A9228">
        <v>9227</v>
      </c>
    </row>
    <row r="9229" spans="1:1" x14ac:dyDescent="0.2">
      <c r="A9229">
        <v>9228</v>
      </c>
    </row>
    <row r="9230" spans="1:1" x14ac:dyDescent="0.2">
      <c r="A9230">
        <v>9229</v>
      </c>
    </row>
    <row r="9231" spans="1:1" x14ac:dyDescent="0.2">
      <c r="A9231">
        <v>9230</v>
      </c>
    </row>
    <row r="9232" spans="1:1" x14ac:dyDescent="0.2">
      <c r="A9232">
        <v>9231</v>
      </c>
    </row>
    <row r="9233" spans="1:1" x14ac:dyDescent="0.2">
      <c r="A9233">
        <v>9232</v>
      </c>
    </row>
    <row r="9234" spans="1:1" x14ac:dyDescent="0.2">
      <c r="A9234">
        <v>9233</v>
      </c>
    </row>
    <row r="9235" spans="1:1" x14ac:dyDescent="0.2">
      <c r="A9235">
        <v>9234</v>
      </c>
    </row>
    <row r="9236" spans="1:1" x14ac:dyDescent="0.2">
      <c r="A9236">
        <v>9235</v>
      </c>
    </row>
    <row r="9237" spans="1:1" x14ac:dyDescent="0.2">
      <c r="A9237">
        <v>9236</v>
      </c>
    </row>
    <row r="9238" spans="1:1" x14ac:dyDescent="0.2">
      <c r="A9238">
        <v>9237</v>
      </c>
    </row>
    <row r="9239" spans="1:1" x14ac:dyDescent="0.2">
      <c r="A9239">
        <v>9238</v>
      </c>
    </row>
    <row r="9240" spans="1:1" x14ac:dyDescent="0.2">
      <c r="A9240">
        <v>9239</v>
      </c>
    </row>
    <row r="9241" spans="1:1" x14ac:dyDescent="0.2">
      <c r="A9241">
        <v>9240</v>
      </c>
    </row>
    <row r="9242" spans="1:1" x14ac:dyDescent="0.2">
      <c r="A9242">
        <v>9241</v>
      </c>
    </row>
    <row r="9243" spans="1:1" x14ac:dyDescent="0.2">
      <c r="A9243">
        <v>9242</v>
      </c>
    </row>
    <row r="9244" spans="1:1" x14ac:dyDescent="0.2">
      <c r="A9244">
        <v>9243</v>
      </c>
    </row>
    <row r="9245" spans="1:1" x14ac:dyDescent="0.2">
      <c r="A9245">
        <v>9244</v>
      </c>
    </row>
    <row r="9246" spans="1:1" x14ac:dyDescent="0.2">
      <c r="A9246">
        <v>9245</v>
      </c>
    </row>
    <row r="9247" spans="1:1" x14ac:dyDescent="0.2">
      <c r="A9247">
        <v>9246</v>
      </c>
    </row>
    <row r="9248" spans="1:1" x14ac:dyDescent="0.2">
      <c r="A9248">
        <v>9247</v>
      </c>
    </row>
    <row r="9249" spans="1:1" x14ac:dyDescent="0.2">
      <c r="A9249">
        <v>9248</v>
      </c>
    </row>
    <row r="9250" spans="1:1" x14ac:dyDescent="0.2">
      <c r="A9250">
        <v>9249</v>
      </c>
    </row>
    <row r="9251" spans="1:1" x14ac:dyDescent="0.2">
      <c r="A9251">
        <v>9250</v>
      </c>
    </row>
    <row r="9252" spans="1:1" x14ac:dyDescent="0.2">
      <c r="A9252">
        <v>9251</v>
      </c>
    </row>
    <row r="9253" spans="1:1" x14ac:dyDescent="0.2">
      <c r="A9253">
        <v>9252</v>
      </c>
    </row>
    <row r="9254" spans="1:1" x14ac:dyDescent="0.2">
      <c r="A9254">
        <v>9253</v>
      </c>
    </row>
    <row r="9255" spans="1:1" x14ac:dyDescent="0.2">
      <c r="A9255">
        <v>9254</v>
      </c>
    </row>
    <row r="9256" spans="1:1" x14ac:dyDescent="0.2">
      <c r="A9256">
        <v>9255</v>
      </c>
    </row>
    <row r="9257" spans="1:1" x14ac:dyDescent="0.2">
      <c r="A9257">
        <v>9256</v>
      </c>
    </row>
    <row r="9258" spans="1:1" x14ac:dyDescent="0.2">
      <c r="A9258">
        <v>9257</v>
      </c>
    </row>
    <row r="9259" spans="1:1" x14ac:dyDescent="0.2">
      <c r="A9259">
        <v>9258</v>
      </c>
    </row>
    <row r="9260" spans="1:1" x14ac:dyDescent="0.2">
      <c r="A9260">
        <v>9259</v>
      </c>
    </row>
    <row r="9261" spans="1:1" x14ac:dyDescent="0.2">
      <c r="A9261">
        <v>9260</v>
      </c>
    </row>
    <row r="9262" spans="1:1" x14ac:dyDescent="0.2">
      <c r="A9262">
        <v>9261</v>
      </c>
    </row>
    <row r="9263" spans="1:1" x14ac:dyDescent="0.2">
      <c r="A9263">
        <v>9262</v>
      </c>
    </row>
    <row r="9264" spans="1:1" x14ac:dyDescent="0.2">
      <c r="A9264">
        <v>9263</v>
      </c>
    </row>
    <row r="9265" spans="1:1" x14ac:dyDescent="0.2">
      <c r="A9265">
        <v>9264</v>
      </c>
    </row>
    <row r="9266" spans="1:1" x14ac:dyDescent="0.2">
      <c r="A9266">
        <v>9265</v>
      </c>
    </row>
    <row r="9267" spans="1:1" x14ac:dyDescent="0.2">
      <c r="A9267">
        <v>9266</v>
      </c>
    </row>
    <row r="9268" spans="1:1" x14ac:dyDescent="0.2">
      <c r="A9268">
        <v>9267</v>
      </c>
    </row>
    <row r="9269" spans="1:1" x14ac:dyDescent="0.2">
      <c r="A9269">
        <v>9268</v>
      </c>
    </row>
    <row r="9270" spans="1:1" x14ac:dyDescent="0.2">
      <c r="A9270">
        <v>9269</v>
      </c>
    </row>
    <row r="9271" spans="1:1" x14ac:dyDescent="0.2">
      <c r="A9271">
        <v>9270</v>
      </c>
    </row>
    <row r="9272" spans="1:1" x14ac:dyDescent="0.2">
      <c r="A9272">
        <v>9271</v>
      </c>
    </row>
    <row r="9273" spans="1:1" x14ac:dyDescent="0.2">
      <c r="A9273">
        <v>9272</v>
      </c>
    </row>
    <row r="9274" spans="1:1" x14ac:dyDescent="0.2">
      <c r="A9274">
        <v>9273</v>
      </c>
    </row>
    <row r="9275" spans="1:1" x14ac:dyDescent="0.2">
      <c r="A9275">
        <v>9274</v>
      </c>
    </row>
    <row r="9276" spans="1:1" x14ac:dyDescent="0.2">
      <c r="A9276">
        <v>9275</v>
      </c>
    </row>
    <row r="9277" spans="1:1" x14ac:dyDescent="0.2">
      <c r="A9277">
        <v>9276</v>
      </c>
    </row>
    <row r="9278" spans="1:1" x14ac:dyDescent="0.2">
      <c r="A9278">
        <v>9277</v>
      </c>
    </row>
    <row r="9279" spans="1:1" x14ac:dyDescent="0.2">
      <c r="A9279">
        <v>9278</v>
      </c>
    </row>
    <row r="9280" spans="1:1" x14ac:dyDescent="0.2">
      <c r="A9280">
        <v>9279</v>
      </c>
    </row>
    <row r="9281" spans="1:1" x14ac:dyDescent="0.2">
      <c r="A9281">
        <v>9280</v>
      </c>
    </row>
    <row r="9282" spans="1:1" x14ac:dyDescent="0.2">
      <c r="A9282">
        <v>9281</v>
      </c>
    </row>
    <row r="9283" spans="1:1" x14ac:dyDescent="0.2">
      <c r="A9283">
        <v>9282</v>
      </c>
    </row>
    <row r="9284" spans="1:1" x14ac:dyDescent="0.2">
      <c r="A9284">
        <v>9283</v>
      </c>
    </row>
    <row r="9285" spans="1:1" x14ac:dyDescent="0.2">
      <c r="A9285">
        <v>9284</v>
      </c>
    </row>
    <row r="9286" spans="1:1" x14ac:dyDescent="0.2">
      <c r="A9286">
        <v>9285</v>
      </c>
    </row>
    <row r="9287" spans="1:1" x14ac:dyDescent="0.2">
      <c r="A9287">
        <v>9286</v>
      </c>
    </row>
    <row r="9288" spans="1:1" x14ac:dyDescent="0.2">
      <c r="A9288">
        <v>9287</v>
      </c>
    </row>
    <row r="9289" spans="1:1" x14ac:dyDescent="0.2">
      <c r="A9289">
        <v>9288</v>
      </c>
    </row>
    <row r="9290" spans="1:1" x14ac:dyDescent="0.2">
      <c r="A9290">
        <v>9289</v>
      </c>
    </row>
    <row r="9291" spans="1:1" x14ac:dyDescent="0.2">
      <c r="A9291">
        <v>9290</v>
      </c>
    </row>
    <row r="9292" spans="1:1" x14ac:dyDescent="0.2">
      <c r="A9292">
        <v>9291</v>
      </c>
    </row>
    <row r="9293" spans="1:1" x14ac:dyDescent="0.2">
      <c r="A9293">
        <v>9292</v>
      </c>
    </row>
    <row r="9294" spans="1:1" x14ac:dyDescent="0.2">
      <c r="A9294">
        <v>9293</v>
      </c>
    </row>
    <row r="9295" spans="1:1" x14ac:dyDescent="0.2">
      <c r="A9295">
        <v>9294</v>
      </c>
    </row>
    <row r="9296" spans="1:1" x14ac:dyDescent="0.2">
      <c r="A9296">
        <v>9295</v>
      </c>
    </row>
    <row r="9297" spans="1:1" x14ac:dyDescent="0.2">
      <c r="A9297">
        <v>9296</v>
      </c>
    </row>
    <row r="9298" spans="1:1" x14ac:dyDescent="0.2">
      <c r="A9298">
        <v>9297</v>
      </c>
    </row>
    <row r="9299" spans="1:1" x14ac:dyDescent="0.2">
      <c r="A9299">
        <v>9298</v>
      </c>
    </row>
    <row r="9300" spans="1:1" x14ac:dyDescent="0.2">
      <c r="A9300">
        <v>9299</v>
      </c>
    </row>
    <row r="9301" spans="1:1" x14ac:dyDescent="0.2">
      <c r="A9301">
        <v>9300</v>
      </c>
    </row>
    <row r="9302" spans="1:1" x14ac:dyDescent="0.2">
      <c r="A9302">
        <v>9301</v>
      </c>
    </row>
    <row r="9303" spans="1:1" x14ac:dyDescent="0.2">
      <c r="A9303">
        <v>9302</v>
      </c>
    </row>
    <row r="9304" spans="1:1" x14ac:dyDescent="0.2">
      <c r="A9304">
        <v>9303</v>
      </c>
    </row>
    <row r="9305" spans="1:1" x14ac:dyDescent="0.2">
      <c r="A9305">
        <v>9304</v>
      </c>
    </row>
    <row r="9306" spans="1:1" x14ac:dyDescent="0.2">
      <c r="A9306">
        <v>9305</v>
      </c>
    </row>
    <row r="9307" spans="1:1" x14ac:dyDescent="0.2">
      <c r="A9307">
        <v>9306</v>
      </c>
    </row>
    <row r="9308" spans="1:1" x14ac:dyDescent="0.2">
      <c r="A9308">
        <v>9307</v>
      </c>
    </row>
    <row r="9309" spans="1:1" x14ac:dyDescent="0.2">
      <c r="A9309">
        <v>9308</v>
      </c>
    </row>
    <row r="9310" spans="1:1" x14ac:dyDescent="0.2">
      <c r="A9310">
        <v>9309</v>
      </c>
    </row>
    <row r="9311" spans="1:1" x14ac:dyDescent="0.2">
      <c r="A9311">
        <v>9310</v>
      </c>
    </row>
    <row r="9312" spans="1:1" x14ac:dyDescent="0.2">
      <c r="A9312">
        <v>9311</v>
      </c>
    </row>
    <row r="9313" spans="1:1" x14ac:dyDescent="0.2">
      <c r="A9313">
        <v>9312</v>
      </c>
    </row>
    <row r="9314" spans="1:1" x14ac:dyDescent="0.2">
      <c r="A9314">
        <v>9313</v>
      </c>
    </row>
    <row r="9315" spans="1:1" x14ac:dyDescent="0.2">
      <c r="A9315">
        <v>9314</v>
      </c>
    </row>
    <row r="9316" spans="1:1" x14ac:dyDescent="0.2">
      <c r="A9316">
        <v>9315</v>
      </c>
    </row>
    <row r="9317" spans="1:1" x14ac:dyDescent="0.2">
      <c r="A9317">
        <v>9316</v>
      </c>
    </row>
    <row r="9318" spans="1:1" x14ac:dyDescent="0.2">
      <c r="A9318">
        <v>9317</v>
      </c>
    </row>
    <row r="9319" spans="1:1" x14ac:dyDescent="0.2">
      <c r="A9319">
        <v>9318</v>
      </c>
    </row>
    <row r="9320" spans="1:1" x14ac:dyDescent="0.2">
      <c r="A9320">
        <v>9319</v>
      </c>
    </row>
    <row r="9321" spans="1:1" x14ac:dyDescent="0.2">
      <c r="A9321">
        <v>9320</v>
      </c>
    </row>
    <row r="9322" spans="1:1" x14ac:dyDescent="0.2">
      <c r="A9322">
        <v>9321</v>
      </c>
    </row>
    <row r="9323" spans="1:1" x14ac:dyDescent="0.2">
      <c r="A9323">
        <v>9322</v>
      </c>
    </row>
    <row r="9324" spans="1:1" x14ac:dyDescent="0.2">
      <c r="A9324">
        <v>9323</v>
      </c>
    </row>
    <row r="9325" spans="1:1" x14ac:dyDescent="0.2">
      <c r="A9325">
        <v>9324</v>
      </c>
    </row>
    <row r="9326" spans="1:1" x14ac:dyDescent="0.2">
      <c r="A9326">
        <v>9325</v>
      </c>
    </row>
    <row r="9327" spans="1:1" x14ac:dyDescent="0.2">
      <c r="A9327">
        <v>9326</v>
      </c>
    </row>
    <row r="9328" spans="1:1" x14ac:dyDescent="0.2">
      <c r="A9328">
        <v>9327</v>
      </c>
    </row>
    <row r="9329" spans="1:1" x14ac:dyDescent="0.2">
      <c r="A9329">
        <v>9328</v>
      </c>
    </row>
    <row r="9330" spans="1:1" x14ac:dyDescent="0.2">
      <c r="A9330">
        <v>9329</v>
      </c>
    </row>
    <row r="9331" spans="1:1" x14ac:dyDescent="0.2">
      <c r="A9331">
        <v>9330</v>
      </c>
    </row>
    <row r="9332" spans="1:1" x14ac:dyDescent="0.2">
      <c r="A9332">
        <v>9331</v>
      </c>
    </row>
    <row r="9333" spans="1:1" x14ac:dyDescent="0.2">
      <c r="A9333">
        <v>9332</v>
      </c>
    </row>
    <row r="9334" spans="1:1" x14ac:dyDescent="0.2">
      <c r="A9334">
        <v>9333</v>
      </c>
    </row>
    <row r="9335" spans="1:1" x14ac:dyDescent="0.2">
      <c r="A9335">
        <v>9334</v>
      </c>
    </row>
    <row r="9336" spans="1:1" x14ac:dyDescent="0.2">
      <c r="A9336">
        <v>9335</v>
      </c>
    </row>
    <row r="9337" spans="1:1" x14ac:dyDescent="0.2">
      <c r="A9337">
        <v>9336</v>
      </c>
    </row>
    <row r="9338" spans="1:1" x14ac:dyDescent="0.2">
      <c r="A9338">
        <v>9337</v>
      </c>
    </row>
    <row r="9339" spans="1:1" x14ac:dyDescent="0.2">
      <c r="A9339">
        <v>9338</v>
      </c>
    </row>
    <row r="9340" spans="1:1" x14ac:dyDescent="0.2">
      <c r="A9340">
        <v>9339</v>
      </c>
    </row>
    <row r="9341" spans="1:1" x14ac:dyDescent="0.2">
      <c r="A9341">
        <v>9340</v>
      </c>
    </row>
    <row r="9342" spans="1:1" x14ac:dyDescent="0.2">
      <c r="A9342">
        <v>9341</v>
      </c>
    </row>
    <row r="9343" spans="1:1" x14ac:dyDescent="0.2">
      <c r="A9343">
        <v>9342</v>
      </c>
    </row>
    <row r="9344" spans="1:1" x14ac:dyDescent="0.2">
      <c r="A9344">
        <v>9343</v>
      </c>
    </row>
    <row r="9345" spans="1:1" x14ac:dyDescent="0.2">
      <c r="A9345">
        <v>9344</v>
      </c>
    </row>
    <row r="9346" spans="1:1" x14ac:dyDescent="0.2">
      <c r="A9346">
        <v>9345</v>
      </c>
    </row>
    <row r="9347" spans="1:1" x14ac:dyDescent="0.2">
      <c r="A9347">
        <v>9346</v>
      </c>
    </row>
    <row r="9348" spans="1:1" x14ac:dyDescent="0.2">
      <c r="A9348">
        <v>9347</v>
      </c>
    </row>
    <row r="9349" spans="1:1" x14ac:dyDescent="0.2">
      <c r="A9349">
        <v>9348</v>
      </c>
    </row>
    <row r="9350" spans="1:1" x14ac:dyDescent="0.2">
      <c r="A9350">
        <v>9349</v>
      </c>
    </row>
    <row r="9351" spans="1:1" x14ac:dyDescent="0.2">
      <c r="A9351">
        <v>9350</v>
      </c>
    </row>
    <row r="9352" spans="1:1" x14ac:dyDescent="0.2">
      <c r="A9352">
        <v>9351</v>
      </c>
    </row>
    <row r="9353" spans="1:1" x14ac:dyDescent="0.2">
      <c r="A9353">
        <v>9352</v>
      </c>
    </row>
    <row r="9354" spans="1:1" x14ac:dyDescent="0.2">
      <c r="A9354">
        <v>9353</v>
      </c>
    </row>
    <row r="9355" spans="1:1" x14ac:dyDescent="0.2">
      <c r="A9355">
        <v>9354</v>
      </c>
    </row>
    <row r="9356" spans="1:1" x14ac:dyDescent="0.2">
      <c r="A9356">
        <v>9355</v>
      </c>
    </row>
    <row r="9357" spans="1:1" x14ac:dyDescent="0.2">
      <c r="A9357">
        <v>9356</v>
      </c>
    </row>
    <row r="9358" spans="1:1" x14ac:dyDescent="0.2">
      <c r="A9358">
        <v>9357</v>
      </c>
    </row>
    <row r="9359" spans="1:1" x14ac:dyDescent="0.2">
      <c r="A9359">
        <v>9358</v>
      </c>
    </row>
    <row r="9360" spans="1:1" x14ac:dyDescent="0.2">
      <c r="A9360">
        <v>9359</v>
      </c>
    </row>
    <row r="9361" spans="1:1" x14ac:dyDescent="0.2">
      <c r="A9361">
        <v>9360</v>
      </c>
    </row>
    <row r="9362" spans="1:1" x14ac:dyDescent="0.2">
      <c r="A9362">
        <v>9361</v>
      </c>
    </row>
    <row r="9363" spans="1:1" x14ac:dyDescent="0.2">
      <c r="A9363">
        <v>9362</v>
      </c>
    </row>
    <row r="9364" spans="1:1" x14ac:dyDescent="0.2">
      <c r="A9364">
        <v>9363</v>
      </c>
    </row>
    <row r="9365" spans="1:1" x14ac:dyDescent="0.2">
      <c r="A9365">
        <v>9364</v>
      </c>
    </row>
    <row r="9366" spans="1:1" x14ac:dyDescent="0.2">
      <c r="A9366">
        <v>9365</v>
      </c>
    </row>
    <row r="9367" spans="1:1" x14ac:dyDescent="0.2">
      <c r="A9367">
        <v>9366</v>
      </c>
    </row>
    <row r="9368" spans="1:1" x14ac:dyDescent="0.2">
      <c r="A9368">
        <v>9367</v>
      </c>
    </row>
    <row r="9369" spans="1:1" x14ac:dyDescent="0.2">
      <c r="A9369">
        <v>9368</v>
      </c>
    </row>
    <row r="9370" spans="1:1" x14ac:dyDescent="0.2">
      <c r="A9370">
        <v>9369</v>
      </c>
    </row>
    <row r="9371" spans="1:1" x14ac:dyDescent="0.2">
      <c r="A9371">
        <v>9370</v>
      </c>
    </row>
    <row r="9372" spans="1:1" x14ac:dyDescent="0.2">
      <c r="A9372">
        <v>9371</v>
      </c>
    </row>
    <row r="9373" spans="1:1" x14ac:dyDescent="0.2">
      <c r="A9373">
        <v>9372</v>
      </c>
    </row>
    <row r="9374" spans="1:1" x14ac:dyDescent="0.2">
      <c r="A9374">
        <v>9373</v>
      </c>
    </row>
    <row r="9375" spans="1:1" x14ac:dyDescent="0.2">
      <c r="A9375">
        <v>9374</v>
      </c>
    </row>
    <row r="9376" spans="1:1" x14ac:dyDescent="0.2">
      <c r="A9376">
        <v>9375</v>
      </c>
    </row>
    <row r="9377" spans="1:1" x14ac:dyDescent="0.2">
      <c r="A9377">
        <v>9376</v>
      </c>
    </row>
    <row r="9378" spans="1:1" x14ac:dyDescent="0.2">
      <c r="A9378">
        <v>9377</v>
      </c>
    </row>
    <row r="9379" spans="1:1" x14ac:dyDescent="0.2">
      <c r="A9379">
        <v>9378</v>
      </c>
    </row>
    <row r="9380" spans="1:1" x14ac:dyDescent="0.2">
      <c r="A9380">
        <v>9379</v>
      </c>
    </row>
    <row r="9381" spans="1:1" x14ac:dyDescent="0.2">
      <c r="A9381">
        <v>9380</v>
      </c>
    </row>
    <row r="9382" spans="1:1" x14ac:dyDescent="0.2">
      <c r="A9382">
        <v>9381</v>
      </c>
    </row>
    <row r="9383" spans="1:1" x14ac:dyDescent="0.2">
      <c r="A9383">
        <v>9382</v>
      </c>
    </row>
    <row r="9384" spans="1:1" x14ac:dyDescent="0.2">
      <c r="A9384">
        <v>9383</v>
      </c>
    </row>
    <row r="9385" spans="1:1" x14ac:dyDescent="0.2">
      <c r="A9385">
        <v>9384</v>
      </c>
    </row>
    <row r="9386" spans="1:1" x14ac:dyDescent="0.2">
      <c r="A9386">
        <v>9385</v>
      </c>
    </row>
    <row r="9387" spans="1:1" x14ac:dyDescent="0.2">
      <c r="A9387">
        <v>9386</v>
      </c>
    </row>
    <row r="9388" spans="1:1" x14ac:dyDescent="0.2">
      <c r="A9388">
        <v>9387</v>
      </c>
    </row>
    <row r="9389" spans="1:1" x14ac:dyDescent="0.2">
      <c r="A9389">
        <v>9388</v>
      </c>
    </row>
    <row r="9390" spans="1:1" x14ac:dyDescent="0.2">
      <c r="A9390">
        <v>9389</v>
      </c>
    </row>
    <row r="9391" spans="1:1" x14ac:dyDescent="0.2">
      <c r="A9391">
        <v>9390</v>
      </c>
    </row>
    <row r="9392" spans="1:1" x14ac:dyDescent="0.2">
      <c r="A9392">
        <v>9391</v>
      </c>
    </row>
    <row r="9393" spans="1:1" x14ac:dyDescent="0.2">
      <c r="A9393">
        <v>9392</v>
      </c>
    </row>
    <row r="9394" spans="1:1" x14ac:dyDescent="0.2">
      <c r="A9394">
        <v>9393</v>
      </c>
    </row>
    <row r="9395" spans="1:1" x14ac:dyDescent="0.2">
      <c r="A9395">
        <v>9394</v>
      </c>
    </row>
    <row r="9396" spans="1:1" x14ac:dyDescent="0.2">
      <c r="A9396">
        <v>9395</v>
      </c>
    </row>
    <row r="9397" spans="1:1" x14ac:dyDescent="0.2">
      <c r="A9397">
        <v>9396</v>
      </c>
    </row>
    <row r="9398" spans="1:1" x14ac:dyDescent="0.2">
      <c r="A9398">
        <v>9397</v>
      </c>
    </row>
    <row r="9399" spans="1:1" x14ac:dyDescent="0.2">
      <c r="A9399">
        <v>9398</v>
      </c>
    </row>
    <row r="9400" spans="1:1" x14ac:dyDescent="0.2">
      <c r="A9400">
        <v>9399</v>
      </c>
    </row>
    <row r="9401" spans="1:1" x14ac:dyDescent="0.2">
      <c r="A9401">
        <v>9400</v>
      </c>
    </row>
    <row r="9402" spans="1:1" x14ac:dyDescent="0.2">
      <c r="A9402">
        <v>9401</v>
      </c>
    </row>
    <row r="9403" spans="1:1" x14ac:dyDescent="0.2">
      <c r="A9403">
        <v>9402</v>
      </c>
    </row>
    <row r="9404" spans="1:1" x14ac:dyDescent="0.2">
      <c r="A9404">
        <v>9403</v>
      </c>
    </row>
    <row r="9405" spans="1:1" x14ac:dyDescent="0.2">
      <c r="A9405">
        <v>9404</v>
      </c>
    </row>
    <row r="9406" spans="1:1" x14ac:dyDescent="0.2">
      <c r="A9406">
        <v>9405</v>
      </c>
    </row>
    <row r="9407" spans="1:1" x14ac:dyDescent="0.2">
      <c r="A9407">
        <v>9406</v>
      </c>
    </row>
    <row r="9408" spans="1:1" x14ac:dyDescent="0.2">
      <c r="A9408">
        <v>9407</v>
      </c>
    </row>
    <row r="9409" spans="1:1" x14ac:dyDescent="0.2">
      <c r="A9409">
        <v>9408</v>
      </c>
    </row>
    <row r="9410" spans="1:1" x14ac:dyDescent="0.2">
      <c r="A9410">
        <v>9409</v>
      </c>
    </row>
    <row r="9411" spans="1:1" x14ac:dyDescent="0.2">
      <c r="A9411">
        <v>9410</v>
      </c>
    </row>
    <row r="9412" spans="1:1" x14ac:dyDescent="0.2">
      <c r="A9412">
        <v>9411</v>
      </c>
    </row>
    <row r="9413" spans="1:1" x14ac:dyDescent="0.2">
      <c r="A9413">
        <v>9412</v>
      </c>
    </row>
    <row r="9414" spans="1:1" x14ac:dyDescent="0.2">
      <c r="A9414">
        <v>9413</v>
      </c>
    </row>
    <row r="9415" spans="1:1" x14ac:dyDescent="0.2">
      <c r="A9415">
        <v>9414</v>
      </c>
    </row>
    <row r="9416" spans="1:1" x14ac:dyDescent="0.2">
      <c r="A9416">
        <v>9415</v>
      </c>
    </row>
    <row r="9417" spans="1:1" x14ac:dyDescent="0.2">
      <c r="A9417">
        <v>9416</v>
      </c>
    </row>
    <row r="9418" spans="1:1" x14ac:dyDescent="0.2">
      <c r="A9418">
        <v>9417</v>
      </c>
    </row>
    <row r="9419" spans="1:1" x14ac:dyDescent="0.2">
      <c r="A9419">
        <v>9418</v>
      </c>
    </row>
    <row r="9420" spans="1:1" x14ac:dyDescent="0.2">
      <c r="A9420">
        <v>9419</v>
      </c>
    </row>
    <row r="9421" spans="1:1" x14ac:dyDescent="0.2">
      <c r="A9421">
        <v>9420</v>
      </c>
    </row>
    <row r="9422" spans="1:1" x14ac:dyDescent="0.2">
      <c r="A9422">
        <v>9421</v>
      </c>
    </row>
    <row r="9423" spans="1:1" x14ac:dyDescent="0.2">
      <c r="A9423">
        <v>9422</v>
      </c>
    </row>
    <row r="9424" spans="1:1" x14ac:dyDescent="0.2">
      <c r="A9424">
        <v>9423</v>
      </c>
    </row>
    <row r="9425" spans="1:1" x14ac:dyDescent="0.2">
      <c r="A9425">
        <v>9424</v>
      </c>
    </row>
    <row r="9426" spans="1:1" x14ac:dyDescent="0.2">
      <c r="A9426">
        <v>9425</v>
      </c>
    </row>
    <row r="9427" spans="1:1" x14ac:dyDescent="0.2">
      <c r="A9427">
        <v>9426</v>
      </c>
    </row>
    <row r="9428" spans="1:1" x14ac:dyDescent="0.2">
      <c r="A9428">
        <v>9427</v>
      </c>
    </row>
    <row r="9429" spans="1:1" x14ac:dyDescent="0.2">
      <c r="A9429">
        <v>9428</v>
      </c>
    </row>
    <row r="9430" spans="1:1" x14ac:dyDescent="0.2">
      <c r="A9430">
        <v>9429</v>
      </c>
    </row>
    <row r="9431" spans="1:1" x14ac:dyDescent="0.2">
      <c r="A9431">
        <v>9430</v>
      </c>
    </row>
    <row r="9432" spans="1:1" x14ac:dyDescent="0.2">
      <c r="A9432">
        <v>9431</v>
      </c>
    </row>
    <row r="9433" spans="1:1" x14ac:dyDescent="0.2">
      <c r="A9433">
        <v>9432</v>
      </c>
    </row>
    <row r="9434" spans="1:1" x14ac:dyDescent="0.2">
      <c r="A9434">
        <v>9433</v>
      </c>
    </row>
    <row r="9435" spans="1:1" x14ac:dyDescent="0.2">
      <c r="A9435">
        <v>9434</v>
      </c>
    </row>
    <row r="9436" spans="1:1" x14ac:dyDescent="0.2">
      <c r="A9436">
        <v>9435</v>
      </c>
    </row>
    <row r="9437" spans="1:1" x14ac:dyDescent="0.2">
      <c r="A9437">
        <v>9436</v>
      </c>
    </row>
    <row r="9438" spans="1:1" x14ac:dyDescent="0.2">
      <c r="A9438">
        <v>9437</v>
      </c>
    </row>
    <row r="9439" spans="1:1" x14ac:dyDescent="0.2">
      <c r="A9439">
        <v>9438</v>
      </c>
    </row>
    <row r="9440" spans="1:1" x14ac:dyDescent="0.2">
      <c r="A9440">
        <v>9439</v>
      </c>
    </row>
    <row r="9441" spans="1:1" x14ac:dyDescent="0.2">
      <c r="A9441">
        <v>9440</v>
      </c>
    </row>
    <row r="9442" spans="1:1" x14ac:dyDescent="0.2">
      <c r="A9442">
        <v>9441</v>
      </c>
    </row>
    <row r="9443" spans="1:1" x14ac:dyDescent="0.2">
      <c r="A9443">
        <v>9442</v>
      </c>
    </row>
    <row r="9444" spans="1:1" x14ac:dyDescent="0.2">
      <c r="A9444">
        <v>9443</v>
      </c>
    </row>
    <row r="9445" spans="1:1" x14ac:dyDescent="0.2">
      <c r="A9445">
        <v>9444</v>
      </c>
    </row>
    <row r="9446" spans="1:1" x14ac:dyDescent="0.2">
      <c r="A9446">
        <v>9445</v>
      </c>
    </row>
    <row r="9447" spans="1:1" x14ac:dyDescent="0.2">
      <c r="A9447">
        <v>9446</v>
      </c>
    </row>
    <row r="9448" spans="1:1" x14ac:dyDescent="0.2">
      <c r="A9448">
        <v>9447</v>
      </c>
    </row>
    <row r="9449" spans="1:1" x14ac:dyDescent="0.2">
      <c r="A9449">
        <v>9448</v>
      </c>
    </row>
    <row r="9450" spans="1:1" x14ac:dyDescent="0.2">
      <c r="A9450">
        <v>9449</v>
      </c>
    </row>
    <row r="9451" spans="1:1" x14ac:dyDescent="0.2">
      <c r="A9451">
        <v>9450</v>
      </c>
    </row>
    <row r="9452" spans="1:1" x14ac:dyDescent="0.2">
      <c r="A9452">
        <v>9451</v>
      </c>
    </row>
    <row r="9453" spans="1:1" x14ac:dyDescent="0.2">
      <c r="A9453">
        <v>9452</v>
      </c>
    </row>
    <row r="9454" spans="1:1" x14ac:dyDescent="0.2">
      <c r="A9454">
        <v>9453</v>
      </c>
    </row>
    <row r="9455" spans="1:1" x14ac:dyDescent="0.2">
      <c r="A9455">
        <v>9454</v>
      </c>
    </row>
    <row r="9456" spans="1:1" x14ac:dyDescent="0.2">
      <c r="A9456">
        <v>9455</v>
      </c>
    </row>
    <row r="9457" spans="1:1" x14ac:dyDescent="0.2">
      <c r="A9457">
        <v>9456</v>
      </c>
    </row>
    <row r="9458" spans="1:1" x14ac:dyDescent="0.2">
      <c r="A9458">
        <v>9457</v>
      </c>
    </row>
    <row r="9459" spans="1:1" x14ac:dyDescent="0.2">
      <c r="A9459">
        <v>9458</v>
      </c>
    </row>
    <row r="9460" spans="1:1" x14ac:dyDescent="0.2">
      <c r="A9460">
        <v>9459</v>
      </c>
    </row>
    <row r="9461" spans="1:1" x14ac:dyDescent="0.2">
      <c r="A9461">
        <v>9460</v>
      </c>
    </row>
    <row r="9462" spans="1:1" x14ac:dyDescent="0.2">
      <c r="A9462">
        <v>9461</v>
      </c>
    </row>
    <row r="9463" spans="1:1" x14ac:dyDescent="0.2">
      <c r="A9463">
        <v>9462</v>
      </c>
    </row>
    <row r="9464" spans="1:1" x14ac:dyDescent="0.2">
      <c r="A9464">
        <v>9463</v>
      </c>
    </row>
    <row r="9465" spans="1:1" x14ac:dyDescent="0.2">
      <c r="A9465">
        <v>9464</v>
      </c>
    </row>
    <row r="9466" spans="1:1" x14ac:dyDescent="0.2">
      <c r="A9466">
        <v>9465</v>
      </c>
    </row>
    <row r="9467" spans="1:1" x14ac:dyDescent="0.2">
      <c r="A9467">
        <v>9466</v>
      </c>
    </row>
    <row r="9468" spans="1:1" x14ac:dyDescent="0.2">
      <c r="A9468">
        <v>9467</v>
      </c>
    </row>
    <row r="9469" spans="1:1" x14ac:dyDescent="0.2">
      <c r="A9469">
        <v>9468</v>
      </c>
    </row>
    <row r="9470" spans="1:1" x14ac:dyDescent="0.2">
      <c r="A9470">
        <v>9469</v>
      </c>
    </row>
    <row r="9471" spans="1:1" x14ac:dyDescent="0.2">
      <c r="A9471">
        <v>9470</v>
      </c>
    </row>
    <row r="9472" spans="1:1" x14ac:dyDescent="0.2">
      <c r="A9472">
        <v>9471</v>
      </c>
    </row>
    <row r="9473" spans="1:1" x14ac:dyDescent="0.2">
      <c r="A9473">
        <v>9472</v>
      </c>
    </row>
    <row r="9474" spans="1:1" x14ac:dyDescent="0.2">
      <c r="A9474">
        <v>9473</v>
      </c>
    </row>
    <row r="9475" spans="1:1" x14ac:dyDescent="0.2">
      <c r="A9475">
        <v>9474</v>
      </c>
    </row>
    <row r="9476" spans="1:1" x14ac:dyDescent="0.2">
      <c r="A9476">
        <v>9475</v>
      </c>
    </row>
    <row r="9477" spans="1:1" x14ac:dyDescent="0.2">
      <c r="A9477">
        <v>9476</v>
      </c>
    </row>
    <row r="9478" spans="1:1" x14ac:dyDescent="0.2">
      <c r="A9478">
        <v>9477</v>
      </c>
    </row>
    <row r="9479" spans="1:1" x14ac:dyDescent="0.2">
      <c r="A9479">
        <v>9478</v>
      </c>
    </row>
    <row r="9480" spans="1:1" x14ac:dyDescent="0.2">
      <c r="A9480">
        <v>9479</v>
      </c>
    </row>
    <row r="9481" spans="1:1" x14ac:dyDescent="0.2">
      <c r="A9481">
        <v>9480</v>
      </c>
    </row>
    <row r="9482" spans="1:1" x14ac:dyDescent="0.2">
      <c r="A9482">
        <v>9481</v>
      </c>
    </row>
    <row r="9483" spans="1:1" x14ac:dyDescent="0.2">
      <c r="A9483">
        <v>9482</v>
      </c>
    </row>
    <row r="9484" spans="1:1" x14ac:dyDescent="0.2">
      <c r="A9484">
        <v>9483</v>
      </c>
    </row>
    <row r="9485" spans="1:1" x14ac:dyDescent="0.2">
      <c r="A9485">
        <v>9484</v>
      </c>
    </row>
    <row r="9486" spans="1:1" x14ac:dyDescent="0.2">
      <c r="A9486">
        <v>9485</v>
      </c>
    </row>
    <row r="9487" spans="1:1" x14ac:dyDescent="0.2">
      <c r="A9487">
        <v>9486</v>
      </c>
    </row>
    <row r="9488" spans="1:1" x14ac:dyDescent="0.2">
      <c r="A9488">
        <v>9487</v>
      </c>
    </row>
    <row r="9489" spans="1:1" x14ac:dyDescent="0.2">
      <c r="A9489">
        <v>9488</v>
      </c>
    </row>
    <row r="9490" spans="1:1" x14ac:dyDescent="0.2">
      <c r="A9490">
        <v>9489</v>
      </c>
    </row>
    <row r="9491" spans="1:1" x14ac:dyDescent="0.2">
      <c r="A9491">
        <v>9490</v>
      </c>
    </row>
    <row r="9492" spans="1:1" x14ac:dyDescent="0.2">
      <c r="A9492">
        <v>9491</v>
      </c>
    </row>
    <row r="9493" spans="1:1" x14ac:dyDescent="0.2">
      <c r="A9493">
        <v>9492</v>
      </c>
    </row>
    <row r="9494" spans="1:1" x14ac:dyDescent="0.2">
      <c r="A9494">
        <v>9493</v>
      </c>
    </row>
    <row r="9495" spans="1:1" x14ac:dyDescent="0.2">
      <c r="A9495">
        <v>9494</v>
      </c>
    </row>
    <row r="9496" spans="1:1" x14ac:dyDescent="0.2">
      <c r="A9496">
        <v>9495</v>
      </c>
    </row>
    <row r="9497" spans="1:1" x14ac:dyDescent="0.2">
      <c r="A9497">
        <v>9496</v>
      </c>
    </row>
    <row r="9498" spans="1:1" x14ac:dyDescent="0.2">
      <c r="A9498">
        <v>9497</v>
      </c>
    </row>
    <row r="9499" spans="1:1" x14ac:dyDescent="0.2">
      <c r="A9499">
        <v>9498</v>
      </c>
    </row>
    <row r="9500" spans="1:1" x14ac:dyDescent="0.2">
      <c r="A9500">
        <v>9499</v>
      </c>
    </row>
    <row r="9501" spans="1:1" x14ac:dyDescent="0.2">
      <c r="A9501">
        <v>9500</v>
      </c>
    </row>
    <row r="9502" spans="1:1" x14ac:dyDescent="0.2">
      <c r="A9502">
        <v>9501</v>
      </c>
    </row>
    <row r="9503" spans="1:1" x14ac:dyDescent="0.2">
      <c r="A9503">
        <v>9502</v>
      </c>
    </row>
    <row r="9504" spans="1:1" x14ac:dyDescent="0.2">
      <c r="A9504">
        <v>9503</v>
      </c>
    </row>
    <row r="9505" spans="1:1" x14ac:dyDescent="0.2">
      <c r="A9505">
        <v>9504</v>
      </c>
    </row>
    <row r="9506" spans="1:1" x14ac:dyDescent="0.2">
      <c r="A9506">
        <v>9505</v>
      </c>
    </row>
    <row r="9507" spans="1:1" x14ac:dyDescent="0.2">
      <c r="A9507">
        <v>9506</v>
      </c>
    </row>
    <row r="9508" spans="1:1" x14ac:dyDescent="0.2">
      <c r="A9508">
        <v>9507</v>
      </c>
    </row>
    <row r="9509" spans="1:1" x14ac:dyDescent="0.2">
      <c r="A9509">
        <v>9508</v>
      </c>
    </row>
    <row r="9510" spans="1:1" x14ac:dyDescent="0.2">
      <c r="A9510">
        <v>9509</v>
      </c>
    </row>
    <row r="9511" spans="1:1" x14ac:dyDescent="0.2">
      <c r="A9511">
        <v>9510</v>
      </c>
    </row>
    <row r="9512" spans="1:1" x14ac:dyDescent="0.2">
      <c r="A9512">
        <v>9511</v>
      </c>
    </row>
    <row r="9513" spans="1:1" x14ac:dyDescent="0.2">
      <c r="A9513">
        <v>9512</v>
      </c>
    </row>
    <row r="9514" spans="1:1" x14ac:dyDescent="0.2">
      <c r="A9514">
        <v>9513</v>
      </c>
    </row>
    <row r="9515" spans="1:1" x14ac:dyDescent="0.2">
      <c r="A9515">
        <v>9514</v>
      </c>
    </row>
    <row r="9516" spans="1:1" x14ac:dyDescent="0.2">
      <c r="A9516">
        <v>9515</v>
      </c>
    </row>
    <row r="9517" spans="1:1" x14ac:dyDescent="0.2">
      <c r="A9517">
        <v>9516</v>
      </c>
    </row>
    <row r="9518" spans="1:1" x14ac:dyDescent="0.2">
      <c r="A9518">
        <v>9517</v>
      </c>
    </row>
    <row r="9519" spans="1:1" x14ac:dyDescent="0.2">
      <c r="A9519">
        <v>9518</v>
      </c>
    </row>
    <row r="9520" spans="1:1" x14ac:dyDescent="0.2">
      <c r="A9520">
        <v>9519</v>
      </c>
    </row>
    <row r="9521" spans="1:1" x14ac:dyDescent="0.2">
      <c r="A9521">
        <v>9520</v>
      </c>
    </row>
    <row r="9522" spans="1:1" x14ac:dyDescent="0.2">
      <c r="A9522">
        <v>9521</v>
      </c>
    </row>
    <row r="9523" spans="1:1" x14ac:dyDescent="0.2">
      <c r="A9523">
        <v>9522</v>
      </c>
    </row>
    <row r="9524" spans="1:1" x14ac:dyDescent="0.2">
      <c r="A9524">
        <v>9523</v>
      </c>
    </row>
    <row r="9525" spans="1:1" x14ac:dyDescent="0.2">
      <c r="A9525">
        <v>9524</v>
      </c>
    </row>
    <row r="9526" spans="1:1" x14ac:dyDescent="0.2">
      <c r="A9526">
        <v>9525</v>
      </c>
    </row>
    <row r="9527" spans="1:1" x14ac:dyDescent="0.2">
      <c r="A9527">
        <v>9526</v>
      </c>
    </row>
    <row r="9528" spans="1:1" x14ac:dyDescent="0.2">
      <c r="A9528">
        <v>9527</v>
      </c>
    </row>
    <row r="9529" spans="1:1" x14ac:dyDescent="0.2">
      <c r="A9529">
        <v>9528</v>
      </c>
    </row>
    <row r="9530" spans="1:1" x14ac:dyDescent="0.2">
      <c r="A9530">
        <v>9529</v>
      </c>
    </row>
    <row r="9531" spans="1:1" x14ac:dyDescent="0.2">
      <c r="A9531">
        <v>9530</v>
      </c>
    </row>
    <row r="9532" spans="1:1" x14ac:dyDescent="0.2">
      <c r="A9532">
        <v>9531</v>
      </c>
    </row>
    <row r="9533" spans="1:1" x14ac:dyDescent="0.2">
      <c r="A9533">
        <v>9532</v>
      </c>
    </row>
    <row r="9534" spans="1:1" x14ac:dyDescent="0.2">
      <c r="A9534">
        <v>9533</v>
      </c>
    </row>
    <row r="9535" spans="1:1" x14ac:dyDescent="0.2">
      <c r="A9535">
        <v>9534</v>
      </c>
    </row>
    <row r="9536" spans="1:1" x14ac:dyDescent="0.2">
      <c r="A9536">
        <v>9535</v>
      </c>
    </row>
    <row r="9537" spans="1:1" x14ac:dyDescent="0.2">
      <c r="A9537">
        <v>9536</v>
      </c>
    </row>
    <row r="9538" spans="1:1" x14ac:dyDescent="0.2">
      <c r="A9538">
        <v>9537</v>
      </c>
    </row>
    <row r="9539" spans="1:1" x14ac:dyDescent="0.2">
      <c r="A9539">
        <v>9538</v>
      </c>
    </row>
    <row r="9540" spans="1:1" x14ac:dyDescent="0.2">
      <c r="A9540">
        <v>9539</v>
      </c>
    </row>
    <row r="9541" spans="1:1" x14ac:dyDescent="0.2">
      <c r="A9541">
        <v>9540</v>
      </c>
    </row>
    <row r="9542" spans="1:1" x14ac:dyDescent="0.2">
      <c r="A9542">
        <v>9541</v>
      </c>
    </row>
    <row r="9543" spans="1:1" x14ac:dyDescent="0.2">
      <c r="A9543">
        <v>9542</v>
      </c>
    </row>
    <row r="9544" spans="1:1" x14ac:dyDescent="0.2">
      <c r="A9544">
        <v>9543</v>
      </c>
    </row>
    <row r="9545" spans="1:1" x14ac:dyDescent="0.2">
      <c r="A9545">
        <v>9544</v>
      </c>
    </row>
    <row r="9546" spans="1:1" x14ac:dyDescent="0.2">
      <c r="A9546">
        <v>9545</v>
      </c>
    </row>
    <row r="9547" spans="1:1" x14ac:dyDescent="0.2">
      <c r="A9547">
        <v>9546</v>
      </c>
    </row>
    <row r="9548" spans="1:1" x14ac:dyDescent="0.2">
      <c r="A9548">
        <v>9547</v>
      </c>
    </row>
    <row r="9549" spans="1:1" x14ac:dyDescent="0.2">
      <c r="A9549">
        <v>9548</v>
      </c>
    </row>
    <row r="9550" spans="1:1" x14ac:dyDescent="0.2">
      <c r="A9550">
        <v>9549</v>
      </c>
    </row>
    <row r="9551" spans="1:1" x14ac:dyDescent="0.2">
      <c r="A9551">
        <v>9550</v>
      </c>
    </row>
    <row r="9552" spans="1:1" x14ac:dyDescent="0.2">
      <c r="A9552">
        <v>9551</v>
      </c>
    </row>
    <row r="9553" spans="1:1" x14ac:dyDescent="0.2">
      <c r="A9553">
        <v>9552</v>
      </c>
    </row>
    <row r="9554" spans="1:1" x14ac:dyDescent="0.2">
      <c r="A9554">
        <v>9553</v>
      </c>
    </row>
    <row r="9555" spans="1:1" x14ac:dyDescent="0.2">
      <c r="A9555">
        <v>9554</v>
      </c>
    </row>
    <row r="9556" spans="1:1" x14ac:dyDescent="0.2">
      <c r="A9556">
        <v>9555</v>
      </c>
    </row>
    <row r="9557" spans="1:1" x14ac:dyDescent="0.2">
      <c r="A9557">
        <v>9556</v>
      </c>
    </row>
    <row r="9558" spans="1:1" x14ac:dyDescent="0.2">
      <c r="A9558">
        <v>9557</v>
      </c>
    </row>
    <row r="9559" spans="1:1" x14ac:dyDescent="0.2">
      <c r="A9559">
        <v>9558</v>
      </c>
    </row>
    <row r="9560" spans="1:1" x14ac:dyDescent="0.2">
      <c r="A9560">
        <v>9559</v>
      </c>
    </row>
    <row r="9561" spans="1:1" x14ac:dyDescent="0.2">
      <c r="A9561">
        <v>9560</v>
      </c>
    </row>
    <row r="9562" spans="1:1" x14ac:dyDescent="0.2">
      <c r="A9562">
        <v>9561</v>
      </c>
    </row>
    <row r="9563" spans="1:1" x14ac:dyDescent="0.2">
      <c r="A9563">
        <v>9562</v>
      </c>
    </row>
    <row r="9564" spans="1:1" x14ac:dyDescent="0.2">
      <c r="A9564">
        <v>9563</v>
      </c>
    </row>
    <row r="9565" spans="1:1" x14ac:dyDescent="0.2">
      <c r="A9565">
        <v>9564</v>
      </c>
    </row>
    <row r="9566" spans="1:1" x14ac:dyDescent="0.2">
      <c r="A9566">
        <v>9565</v>
      </c>
    </row>
    <row r="9567" spans="1:1" x14ac:dyDescent="0.2">
      <c r="A9567">
        <v>9566</v>
      </c>
    </row>
    <row r="9568" spans="1:1" x14ac:dyDescent="0.2">
      <c r="A9568">
        <v>9567</v>
      </c>
    </row>
    <row r="9569" spans="1:1" x14ac:dyDescent="0.2">
      <c r="A9569">
        <v>9568</v>
      </c>
    </row>
    <row r="9570" spans="1:1" x14ac:dyDescent="0.2">
      <c r="A9570">
        <v>9569</v>
      </c>
    </row>
    <row r="9571" spans="1:1" x14ac:dyDescent="0.2">
      <c r="A9571">
        <v>9570</v>
      </c>
    </row>
    <row r="9572" spans="1:1" x14ac:dyDescent="0.2">
      <c r="A9572">
        <v>9571</v>
      </c>
    </row>
    <row r="9573" spans="1:1" x14ac:dyDescent="0.2">
      <c r="A9573">
        <v>9572</v>
      </c>
    </row>
    <row r="9574" spans="1:1" x14ac:dyDescent="0.2">
      <c r="A9574">
        <v>9573</v>
      </c>
    </row>
    <row r="9575" spans="1:1" x14ac:dyDescent="0.2">
      <c r="A9575">
        <v>9574</v>
      </c>
    </row>
    <row r="9576" spans="1:1" x14ac:dyDescent="0.2">
      <c r="A9576">
        <v>9575</v>
      </c>
    </row>
    <row r="9577" spans="1:1" x14ac:dyDescent="0.2">
      <c r="A9577">
        <v>9576</v>
      </c>
    </row>
    <row r="9578" spans="1:1" x14ac:dyDescent="0.2">
      <c r="A9578">
        <v>9577</v>
      </c>
    </row>
    <row r="9579" spans="1:1" x14ac:dyDescent="0.2">
      <c r="A9579">
        <v>9578</v>
      </c>
    </row>
    <row r="9580" spans="1:1" x14ac:dyDescent="0.2">
      <c r="A9580">
        <v>9579</v>
      </c>
    </row>
    <row r="9581" spans="1:1" x14ac:dyDescent="0.2">
      <c r="A9581">
        <v>9580</v>
      </c>
    </row>
    <row r="9582" spans="1:1" x14ac:dyDescent="0.2">
      <c r="A9582">
        <v>9581</v>
      </c>
    </row>
    <row r="9583" spans="1:1" x14ac:dyDescent="0.2">
      <c r="A9583">
        <v>9582</v>
      </c>
    </row>
    <row r="9584" spans="1:1" x14ac:dyDescent="0.2">
      <c r="A9584">
        <v>9583</v>
      </c>
    </row>
    <row r="9585" spans="1:1" x14ac:dyDescent="0.2">
      <c r="A9585">
        <v>9584</v>
      </c>
    </row>
    <row r="9586" spans="1:1" x14ac:dyDescent="0.2">
      <c r="A9586">
        <v>9585</v>
      </c>
    </row>
    <row r="9587" spans="1:1" x14ac:dyDescent="0.2">
      <c r="A9587">
        <v>9586</v>
      </c>
    </row>
    <row r="9588" spans="1:1" x14ac:dyDescent="0.2">
      <c r="A9588">
        <v>9587</v>
      </c>
    </row>
    <row r="9589" spans="1:1" x14ac:dyDescent="0.2">
      <c r="A9589">
        <v>9588</v>
      </c>
    </row>
    <row r="9590" spans="1:1" x14ac:dyDescent="0.2">
      <c r="A9590">
        <v>9589</v>
      </c>
    </row>
    <row r="9591" spans="1:1" x14ac:dyDescent="0.2">
      <c r="A9591">
        <v>9590</v>
      </c>
    </row>
    <row r="9592" spans="1:1" x14ac:dyDescent="0.2">
      <c r="A9592">
        <v>9591</v>
      </c>
    </row>
    <row r="9593" spans="1:1" x14ac:dyDescent="0.2">
      <c r="A9593">
        <v>9592</v>
      </c>
    </row>
    <row r="9594" spans="1:1" x14ac:dyDescent="0.2">
      <c r="A9594">
        <v>9593</v>
      </c>
    </row>
    <row r="9595" spans="1:1" x14ac:dyDescent="0.2">
      <c r="A9595">
        <v>9594</v>
      </c>
    </row>
    <row r="9596" spans="1:1" x14ac:dyDescent="0.2">
      <c r="A9596">
        <v>9595</v>
      </c>
    </row>
    <row r="9597" spans="1:1" x14ac:dyDescent="0.2">
      <c r="A9597">
        <v>9596</v>
      </c>
    </row>
    <row r="9598" spans="1:1" x14ac:dyDescent="0.2">
      <c r="A9598">
        <v>9597</v>
      </c>
    </row>
    <row r="9599" spans="1:1" x14ac:dyDescent="0.2">
      <c r="A9599">
        <v>9598</v>
      </c>
    </row>
    <row r="9600" spans="1:1" x14ac:dyDescent="0.2">
      <c r="A9600">
        <v>9599</v>
      </c>
    </row>
    <row r="9601" spans="1:1" x14ac:dyDescent="0.2">
      <c r="A9601">
        <v>9600</v>
      </c>
    </row>
    <row r="9602" spans="1:1" x14ac:dyDescent="0.2">
      <c r="A9602">
        <v>9601</v>
      </c>
    </row>
    <row r="9603" spans="1:1" x14ac:dyDescent="0.2">
      <c r="A9603">
        <v>9602</v>
      </c>
    </row>
    <row r="9604" spans="1:1" x14ac:dyDescent="0.2">
      <c r="A9604">
        <v>9603</v>
      </c>
    </row>
    <row r="9605" spans="1:1" x14ac:dyDescent="0.2">
      <c r="A9605">
        <v>9604</v>
      </c>
    </row>
    <row r="9606" spans="1:1" x14ac:dyDescent="0.2">
      <c r="A9606">
        <v>9605</v>
      </c>
    </row>
    <row r="9607" spans="1:1" x14ac:dyDescent="0.2">
      <c r="A9607">
        <v>9606</v>
      </c>
    </row>
    <row r="9608" spans="1:1" x14ac:dyDescent="0.2">
      <c r="A9608">
        <v>9607</v>
      </c>
    </row>
    <row r="9609" spans="1:1" x14ac:dyDescent="0.2">
      <c r="A9609">
        <v>9608</v>
      </c>
    </row>
    <row r="9610" spans="1:1" x14ac:dyDescent="0.2">
      <c r="A9610">
        <v>9609</v>
      </c>
    </row>
    <row r="9611" spans="1:1" x14ac:dyDescent="0.2">
      <c r="A9611">
        <v>9610</v>
      </c>
    </row>
    <row r="9612" spans="1:1" x14ac:dyDescent="0.2">
      <c r="A9612">
        <v>9611</v>
      </c>
    </row>
    <row r="9613" spans="1:1" x14ac:dyDescent="0.2">
      <c r="A9613">
        <v>9612</v>
      </c>
    </row>
    <row r="9614" spans="1:1" x14ac:dyDescent="0.2">
      <c r="A9614">
        <v>9613</v>
      </c>
    </row>
    <row r="9615" spans="1:1" x14ac:dyDescent="0.2">
      <c r="A9615">
        <v>9614</v>
      </c>
    </row>
    <row r="9616" spans="1:1" x14ac:dyDescent="0.2">
      <c r="A9616">
        <v>9615</v>
      </c>
    </row>
    <row r="9617" spans="1:1" x14ac:dyDescent="0.2">
      <c r="A9617">
        <v>9616</v>
      </c>
    </row>
    <row r="9618" spans="1:1" x14ac:dyDescent="0.2">
      <c r="A9618">
        <v>9617</v>
      </c>
    </row>
    <row r="9619" spans="1:1" x14ac:dyDescent="0.2">
      <c r="A9619">
        <v>9618</v>
      </c>
    </row>
    <row r="9620" spans="1:1" x14ac:dyDescent="0.2">
      <c r="A9620">
        <v>9619</v>
      </c>
    </row>
    <row r="9621" spans="1:1" x14ac:dyDescent="0.2">
      <c r="A9621">
        <v>9620</v>
      </c>
    </row>
    <row r="9622" spans="1:1" x14ac:dyDescent="0.2">
      <c r="A9622">
        <v>9621</v>
      </c>
    </row>
    <row r="9623" spans="1:1" x14ac:dyDescent="0.2">
      <c r="A9623">
        <v>9622</v>
      </c>
    </row>
    <row r="9624" spans="1:1" x14ac:dyDescent="0.2">
      <c r="A9624">
        <v>9623</v>
      </c>
    </row>
    <row r="9625" spans="1:1" x14ac:dyDescent="0.2">
      <c r="A9625">
        <v>9624</v>
      </c>
    </row>
    <row r="9626" spans="1:1" x14ac:dyDescent="0.2">
      <c r="A9626">
        <v>9625</v>
      </c>
    </row>
    <row r="9627" spans="1:1" x14ac:dyDescent="0.2">
      <c r="A9627">
        <v>9626</v>
      </c>
    </row>
    <row r="9628" spans="1:1" x14ac:dyDescent="0.2">
      <c r="A9628">
        <v>9627</v>
      </c>
    </row>
    <row r="9629" spans="1:1" x14ac:dyDescent="0.2">
      <c r="A9629">
        <v>9628</v>
      </c>
    </row>
    <row r="9630" spans="1:1" x14ac:dyDescent="0.2">
      <c r="A9630">
        <v>9629</v>
      </c>
    </row>
    <row r="9631" spans="1:1" x14ac:dyDescent="0.2">
      <c r="A9631">
        <v>9630</v>
      </c>
    </row>
    <row r="9632" spans="1:1" x14ac:dyDescent="0.2">
      <c r="A9632">
        <v>9631</v>
      </c>
    </row>
    <row r="9633" spans="1:1" x14ac:dyDescent="0.2">
      <c r="A9633">
        <v>9632</v>
      </c>
    </row>
    <row r="9634" spans="1:1" x14ac:dyDescent="0.2">
      <c r="A9634">
        <v>9633</v>
      </c>
    </row>
    <row r="9635" spans="1:1" x14ac:dyDescent="0.2">
      <c r="A9635">
        <v>9634</v>
      </c>
    </row>
    <row r="9636" spans="1:1" x14ac:dyDescent="0.2">
      <c r="A9636">
        <v>9635</v>
      </c>
    </row>
    <row r="9637" spans="1:1" x14ac:dyDescent="0.2">
      <c r="A9637">
        <v>9636</v>
      </c>
    </row>
    <row r="9638" spans="1:1" x14ac:dyDescent="0.2">
      <c r="A9638">
        <v>9637</v>
      </c>
    </row>
    <row r="9639" spans="1:1" x14ac:dyDescent="0.2">
      <c r="A9639">
        <v>9638</v>
      </c>
    </row>
    <row r="9640" spans="1:1" x14ac:dyDescent="0.2">
      <c r="A9640">
        <v>9639</v>
      </c>
    </row>
    <row r="9641" spans="1:1" x14ac:dyDescent="0.2">
      <c r="A9641">
        <v>9640</v>
      </c>
    </row>
    <row r="9642" spans="1:1" x14ac:dyDescent="0.2">
      <c r="A9642">
        <v>9641</v>
      </c>
    </row>
    <row r="9643" spans="1:1" x14ac:dyDescent="0.2">
      <c r="A9643">
        <v>9642</v>
      </c>
    </row>
    <row r="9644" spans="1:1" x14ac:dyDescent="0.2">
      <c r="A9644">
        <v>9643</v>
      </c>
    </row>
    <row r="9645" spans="1:1" x14ac:dyDescent="0.2">
      <c r="A9645">
        <v>9644</v>
      </c>
    </row>
    <row r="9646" spans="1:1" x14ac:dyDescent="0.2">
      <c r="A9646">
        <v>9645</v>
      </c>
    </row>
    <row r="9647" spans="1:1" x14ac:dyDescent="0.2">
      <c r="A9647">
        <v>9646</v>
      </c>
    </row>
    <row r="9648" spans="1:1" x14ac:dyDescent="0.2">
      <c r="A9648">
        <v>9647</v>
      </c>
    </row>
    <row r="9649" spans="1:1" x14ac:dyDescent="0.2">
      <c r="A9649">
        <v>9648</v>
      </c>
    </row>
    <row r="9650" spans="1:1" x14ac:dyDescent="0.2">
      <c r="A9650">
        <v>9649</v>
      </c>
    </row>
    <row r="9651" spans="1:1" x14ac:dyDescent="0.2">
      <c r="A9651">
        <v>9650</v>
      </c>
    </row>
    <row r="9652" spans="1:1" x14ac:dyDescent="0.2">
      <c r="A9652">
        <v>9651</v>
      </c>
    </row>
    <row r="9653" spans="1:1" x14ac:dyDescent="0.2">
      <c r="A9653">
        <v>9652</v>
      </c>
    </row>
    <row r="9654" spans="1:1" x14ac:dyDescent="0.2">
      <c r="A9654">
        <v>9653</v>
      </c>
    </row>
    <row r="9655" spans="1:1" x14ac:dyDescent="0.2">
      <c r="A9655">
        <v>9654</v>
      </c>
    </row>
    <row r="9656" spans="1:1" x14ac:dyDescent="0.2">
      <c r="A9656">
        <v>9655</v>
      </c>
    </row>
    <row r="9657" spans="1:1" x14ac:dyDescent="0.2">
      <c r="A9657">
        <v>9656</v>
      </c>
    </row>
    <row r="9658" spans="1:1" x14ac:dyDescent="0.2">
      <c r="A9658">
        <v>9657</v>
      </c>
    </row>
    <row r="9659" spans="1:1" x14ac:dyDescent="0.2">
      <c r="A9659">
        <v>9658</v>
      </c>
    </row>
    <row r="9660" spans="1:1" x14ac:dyDescent="0.2">
      <c r="A9660">
        <v>9659</v>
      </c>
    </row>
    <row r="9661" spans="1:1" x14ac:dyDescent="0.2">
      <c r="A9661">
        <v>9660</v>
      </c>
    </row>
    <row r="9662" spans="1:1" x14ac:dyDescent="0.2">
      <c r="A9662">
        <v>9661</v>
      </c>
    </row>
    <row r="9663" spans="1:1" x14ac:dyDescent="0.2">
      <c r="A9663">
        <v>9662</v>
      </c>
    </row>
    <row r="9664" spans="1:1" x14ac:dyDescent="0.2">
      <c r="A9664">
        <v>9663</v>
      </c>
    </row>
    <row r="9665" spans="1:1" x14ac:dyDescent="0.2">
      <c r="A9665">
        <v>9664</v>
      </c>
    </row>
    <row r="9666" spans="1:1" x14ac:dyDescent="0.2">
      <c r="A9666">
        <v>9665</v>
      </c>
    </row>
    <row r="9667" spans="1:1" x14ac:dyDescent="0.2">
      <c r="A9667">
        <v>9666</v>
      </c>
    </row>
    <row r="9668" spans="1:1" x14ac:dyDescent="0.2">
      <c r="A9668">
        <v>9667</v>
      </c>
    </row>
    <row r="9669" spans="1:1" x14ac:dyDescent="0.2">
      <c r="A9669">
        <v>9668</v>
      </c>
    </row>
    <row r="9670" spans="1:1" x14ac:dyDescent="0.2">
      <c r="A9670">
        <v>9669</v>
      </c>
    </row>
    <row r="9671" spans="1:1" x14ac:dyDescent="0.2">
      <c r="A9671">
        <v>9670</v>
      </c>
    </row>
    <row r="9672" spans="1:1" x14ac:dyDescent="0.2">
      <c r="A9672">
        <v>9671</v>
      </c>
    </row>
    <row r="9673" spans="1:1" x14ac:dyDescent="0.2">
      <c r="A9673">
        <v>9672</v>
      </c>
    </row>
    <row r="9674" spans="1:1" x14ac:dyDescent="0.2">
      <c r="A9674">
        <v>9673</v>
      </c>
    </row>
    <row r="9675" spans="1:1" x14ac:dyDescent="0.2">
      <c r="A9675">
        <v>9674</v>
      </c>
    </row>
    <row r="9676" spans="1:1" x14ac:dyDescent="0.2">
      <c r="A9676">
        <v>9675</v>
      </c>
    </row>
    <row r="9677" spans="1:1" x14ac:dyDescent="0.2">
      <c r="A9677">
        <v>9676</v>
      </c>
    </row>
    <row r="9678" spans="1:1" x14ac:dyDescent="0.2">
      <c r="A9678">
        <v>9677</v>
      </c>
    </row>
    <row r="9679" spans="1:1" x14ac:dyDescent="0.2">
      <c r="A9679">
        <v>9678</v>
      </c>
    </row>
    <row r="9680" spans="1:1" x14ac:dyDescent="0.2">
      <c r="A9680">
        <v>9679</v>
      </c>
    </row>
    <row r="9681" spans="1:1" x14ac:dyDescent="0.2">
      <c r="A9681">
        <v>9680</v>
      </c>
    </row>
    <row r="9682" spans="1:1" x14ac:dyDescent="0.2">
      <c r="A9682">
        <v>9681</v>
      </c>
    </row>
    <row r="9683" spans="1:1" x14ac:dyDescent="0.2">
      <c r="A9683">
        <v>9682</v>
      </c>
    </row>
    <row r="9684" spans="1:1" x14ac:dyDescent="0.2">
      <c r="A9684">
        <v>9683</v>
      </c>
    </row>
    <row r="9685" spans="1:1" x14ac:dyDescent="0.2">
      <c r="A9685">
        <v>9684</v>
      </c>
    </row>
    <row r="9686" spans="1:1" x14ac:dyDescent="0.2">
      <c r="A9686">
        <v>9685</v>
      </c>
    </row>
    <row r="9687" spans="1:1" x14ac:dyDescent="0.2">
      <c r="A9687">
        <v>9686</v>
      </c>
    </row>
    <row r="9688" spans="1:1" x14ac:dyDescent="0.2">
      <c r="A9688">
        <v>9687</v>
      </c>
    </row>
    <row r="9689" spans="1:1" x14ac:dyDescent="0.2">
      <c r="A9689">
        <v>9688</v>
      </c>
    </row>
    <row r="9690" spans="1:1" x14ac:dyDescent="0.2">
      <c r="A9690">
        <v>9689</v>
      </c>
    </row>
    <row r="9691" spans="1:1" x14ac:dyDescent="0.2">
      <c r="A9691">
        <v>9690</v>
      </c>
    </row>
    <row r="9692" spans="1:1" x14ac:dyDescent="0.2">
      <c r="A9692">
        <v>9691</v>
      </c>
    </row>
    <row r="9693" spans="1:1" x14ac:dyDescent="0.2">
      <c r="A9693">
        <v>9692</v>
      </c>
    </row>
    <row r="9694" spans="1:1" x14ac:dyDescent="0.2">
      <c r="A9694">
        <v>9693</v>
      </c>
    </row>
    <row r="9695" spans="1:1" x14ac:dyDescent="0.2">
      <c r="A9695">
        <v>9694</v>
      </c>
    </row>
    <row r="9696" spans="1:1" x14ac:dyDescent="0.2">
      <c r="A9696">
        <v>9695</v>
      </c>
    </row>
    <row r="9697" spans="1:1" x14ac:dyDescent="0.2">
      <c r="A9697">
        <v>9696</v>
      </c>
    </row>
    <row r="9698" spans="1:1" x14ac:dyDescent="0.2">
      <c r="A9698">
        <v>9697</v>
      </c>
    </row>
    <row r="9699" spans="1:1" x14ac:dyDescent="0.2">
      <c r="A9699">
        <v>9698</v>
      </c>
    </row>
    <row r="9700" spans="1:1" x14ac:dyDescent="0.2">
      <c r="A9700">
        <v>9699</v>
      </c>
    </row>
    <row r="9701" spans="1:1" x14ac:dyDescent="0.2">
      <c r="A9701">
        <v>9700</v>
      </c>
    </row>
    <row r="9702" spans="1:1" x14ac:dyDescent="0.2">
      <c r="A9702">
        <v>9701</v>
      </c>
    </row>
    <row r="9703" spans="1:1" x14ac:dyDescent="0.2">
      <c r="A9703">
        <v>9702</v>
      </c>
    </row>
    <row r="9704" spans="1:1" x14ac:dyDescent="0.2">
      <c r="A9704">
        <v>9703</v>
      </c>
    </row>
    <row r="9705" spans="1:1" x14ac:dyDescent="0.2">
      <c r="A9705">
        <v>9704</v>
      </c>
    </row>
    <row r="9706" spans="1:1" x14ac:dyDescent="0.2">
      <c r="A9706">
        <v>9705</v>
      </c>
    </row>
    <row r="9707" spans="1:1" x14ac:dyDescent="0.2">
      <c r="A9707">
        <v>9706</v>
      </c>
    </row>
    <row r="9708" spans="1:1" x14ac:dyDescent="0.2">
      <c r="A9708">
        <v>9707</v>
      </c>
    </row>
    <row r="9709" spans="1:1" x14ac:dyDescent="0.2">
      <c r="A9709">
        <v>9708</v>
      </c>
    </row>
    <row r="9710" spans="1:1" x14ac:dyDescent="0.2">
      <c r="A9710">
        <v>9709</v>
      </c>
    </row>
    <row r="9711" spans="1:1" x14ac:dyDescent="0.2">
      <c r="A9711">
        <v>9710</v>
      </c>
    </row>
    <row r="9712" spans="1:1" x14ac:dyDescent="0.2">
      <c r="A9712">
        <v>9711</v>
      </c>
    </row>
    <row r="9713" spans="1:1" x14ac:dyDescent="0.2">
      <c r="A9713">
        <v>9712</v>
      </c>
    </row>
    <row r="9714" spans="1:1" x14ac:dyDescent="0.2">
      <c r="A9714">
        <v>9713</v>
      </c>
    </row>
    <row r="9715" spans="1:1" x14ac:dyDescent="0.2">
      <c r="A9715">
        <v>9714</v>
      </c>
    </row>
    <row r="9716" spans="1:1" x14ac:dyDescent="0.2">
      <c r="A9716">
        <v>9715</v>
      </c>
    </row>
    <row r="9717" spans="1:1" x14ac:dyDescent="0.2">
      <c r="A9717">
        <v>9716</v>
      </c>
    </row>
    <row r="9718" spans="1:1" x14ac:dyDescent="0.2">
      <c r="A9718">
        <v>9717</v>
      </c>
    </row>
    <row r="9719" spans="1:1" x14ac:dyDescent="0.2">
      <c r="A9719">
        <v>9718</v>
      </c>
    </row>
    <row r="9720" spans="1:1" x14ac:dyDescent="0.2">
      <c r="A9720">
        <v>9719</v>
      </c>
    </row>
    <row r="9721" spans="1:1" x14ac:dyDescent="0.2">
      <c r="A9721">
        <v>9720</v>
      </c>
    </row>
    <row r="9722" spans="1:1" x14ac:dyDescent="0.2">
      <c r="A9722">
        <v>9721</v>
      </c>
    </row>
    <row r="9723" spans="1:1" x14ac:dyDescent="0.2">
      <c r="A9723">
        <v>9722</v>
      </c>
    </row>
    <row r="9724" spans="1:1" x14ac:dyDescent="0.2">
      <c r="A9724">
        <v>9723</v>
      </c>
    </row>
    <row r="9725" spans="1:1" x14ac:dyDescent="0.2">
      <c r="A9725">
        <v>9724</v>
      </c>
    </row>
    <row r="9726" spans="1:1" x14ac:dyDescent="0.2">
      <c r="A9726">
        <v>9725</v>
      </c>
    </row>
    <row r="9727" spans="1:1" x14ac:dyDescent="0.2">
      <c r="A9727">
        <v>9726</v>
      </c>
    </row>
    <row r="9728" spans="1:1" x14ac:dyDescent="0.2">
      <c r="A9728">
        <v>9727</v>
      </c>
    </row>
    <row r="9729" spans="1:1" x14ac:dyDescent="0.2">
      <c r="A9729">
        <v>9728</v>
      </c>
    </row>
    <row r="9730" spans="1:1" x14ac:dyDescent="0.2">
      <c r="A9730">
        <v>9729</v>
      </c>
    </row>
    <row r="9731" spans="1:1" x14ac:dyDescent="0.2">
      <c r="A9731">
        <v>9730</v>
      </c>
    </row>
    <row r="9732" spans="1:1" x14ac:dyDescent="0.2">
      <c r="A9732">
        <v>9731</v>
      </c>
    </row>
    <row r="9733" spans="1:1" x14ac:dyDescent="0.2">
      <c r="A9733">
        <v>9732</v>
      </c>
    </row>
    <row r="9734" spans="1:1" x14ac:dyDescent="0.2">
      <c r="A9734">
        <v>9733</v>
      </c>
    </row>
    <row r="9735" spans="1:1" x14ac:dyDescent="0.2">
      <c r="A9735">
        <v>9734</v>
      </c>
    </row>
    <row r="9736" spans="1:1" x14ac:dyDescent="0.2">
      <c r="A9736">
        <v>9735</v>
      </c>
    </row>
    <row r="9737" spans="1:1" x14ac:dyDescent="0.2">
      <c r="A9737">
        <v>9736</v>
      </c>
    </row>
    <row r="9738" spans="1:1" x14ac:dyDescent="0.2">
      <c r="A9738">
        <v>9737</v>
      </c>
    </row>
    <row r="9739" spans="1:1" x14ac:dyDescent="0.2">
      <c r="A9739">
        <v>9738</v>
      </c>
    </row>
    <row r="9740" spans="1:1" x14ac:dyDescent="0.2">
      <c r="A9740">
        <v>9739</v>
      </c>
    </row>
    <row r="9741" spans="1:1" x14ac:dyDescent="0.2">
      <c r="A9741">
        <v>9740</v>
      </c>
    </row>
    <row r="9742" spans="1:1" x14ac:dyDescent="0.2">
      <c r="A9742">
        <v>9741</v>
      </c>
    </row>
    <row r="9743" spans="1:1" x14ac:dyDescent="0.2">
      <c r="A9743">
        <v>9742</v>
      </c>
    </row>
    <row r="9744" spans="1:1" x14ac:dyDescent="0.2">
      <c r="A9744">
        <v>9743</v>
      </c>
    </row>
    <row r="9745" spans="1:1" x14ac:dyDescent="0.2">
      <c r="A9745">
        <v>9744</v>
      </c>
    </row>
    <row r="9746" spans="1:1" x14ac:dyDescent="0.2">
      <c r="A9746">
        <v>9745</v>
      </c>
    </row>
    <row r="9747" spans="1:1" x14ac:dyDescent="0.2">
      <c r="A9747">
        <v>9746</v>
      </c>
    </row>
    <row r="9748" spans="1:1" x14ac:dyDescent="0.2">
      <c r="A9748">
        <v>9747</v>
      </c>
    </row>
    <row r="9749" spans="1:1" x14ac:dyDescent="0.2">
      <c r="A9749">
        <v>9748</v>
      </c>
    </row>
    <row r="9750" spans="1:1" x14ac:dyDescent="0.2">
      <c r="A9750">
        <v>9749</v>
      </c>
    </row>
    <row r="9751" spans="1:1" x14ac:dyDescent="0.2">
      <c r="A9751">
        <v>9750</v>
      </c>
    </row>
    <row r="9752" spans="1:1" x14ac:dyDescent="0.2">
      <c r="A9752">
        <v>9751</v>
      </c>
    </row>
    <row r="9753" spans="1:1" x14ac:dyDescent="0.2">
      <c r="A9753">
        <v>9752</v>
      </c>
    </row>
    <row r="9754" spans="1:1" x14ac:dyDescent="0.2">
      <c r="A9754">
        <v>9753</v>
      </c>
    </row>
    <row r="9755" spans="1:1" x14ac:dyDescent="0.2">
      <c r="A9755">
        <v>9754</v>
      </c>
    </row>
    <row r="9756" spans="1:1" x14ac:dyDescent="0.2">
      <c r="A9756">
        <v>9755</v>
      </c>
    </row>
    <row r="9757" spans="1:1" x14ac:dyDescent="0.2">
      <c r="A9757">
        <v>9756</v>
      </c>
    </row>
    <row r="9758" spans="1:1" x14ac:dyDescent="0.2">
      <c r="A9758">
        <v>9757</v>
      </c>
    </row>
    <row r="9759" spans="1:1" x14ac:dyDescent="0.2">
      <c r="A9759">
        <v>9758</v>
      </c>
    </row>
    <row r="9760" spans="1:1" x14ac:dyDescent="0.2">
      <c r="A9760">
        <v>9759</v>
      </c>
    </row>
    <row r="9761" spans="1:1" x14ac:dyDescent="0.2">
      <c r="A9761">
        <v>9760</v>
      </c>
    </row>
    <row r="9762" spans="1:1" x14ac:dyDescent="0.2">
      <c r="A9762">
        <v>9761</v>
      </c>
    </row>
    <row r="9763" spans="1:1" x14ac:dyDescent="0.2">
      <c r="A9763">
        <v>9762</v>
      </c>
    </row>
    <row r="9764" spans="1:1" x14ac:dyDescent="0.2">
      <c r="A9764">
        <v>9763</v>
      </c>
    </row>
    <row r="9765" spans="1:1" x14ac:dyDescent="0.2">
      <c r="A9765">
        <v>9764</v>
      </c>
    </row>
    <row r="9766" spans="1:1" x14ac:dyDescent="0.2">
      <c r="A9766">
        <v>9765</v>
      </c>
    </row>
    <row r="9767" spans="1:1" x14ac:dyDescent="0.2">
      <c r="A9767">
        <v>9766</v>
      </c>
    </row>
    <row r="9768" spans="1:1" x14ac:dyDescent="0.2">
      <c r="A9768">
        <v>9767</v>
      </c>
    </row>
    <row r="9769" spans="1:1" x14ac:dyDescent="0.2">
      <c r="A9769">
        <v>9768</v>
      </c>
    </row>
    <row r="9770" spans="1:1" x14ac:dyDescent="0.2">
      <c r="A9770">
        <v>9769</v>
      </c>
    </row>
    <row r="9771" spans="1:1" x14ac:dyDescent="0.2">
      <c r="A9771">
        <v>9770</v>
      </c>
    </row>
    <row r="9772" spans="1:1" x14ac:dyDescent="0.2">
      <c r="A9772">
        <v>9771</v>
      </c>
    </row>
    <row r="9773" spans="1:1" x14ac:dyDescent="0.2">
      <c r="A9773">
        <v>9772</v>
      </c>
    </row>
    <row r="9774" spans="1:1" x14ac:dyDescent="0.2">
      <c r="A9774">
        <v>9773</v>
      </c>
    </row>
    <row r="9775" spans="1:1" x14ac:dyDescent="0.2">
      <c r="A9775">
        <v>9774</v>
      </c>
    </row>
    <row r="9776" spans="1:1" x14ac:dyDescent="0.2">
      <c r="A9776">
        <v>9775</v>
      </c>
    </row>
    <row r="9777" spans="1:1" x14ac:dyDescent="0.2">
      <c r="A9777">
        <v>9776</v>
      </c>
    </row>
    <row r="9778" spans="1:1" x14ac:dyDescent="0.2">
      <c r="A9778">
        <v>9777</v>
      </c>
    </row>
    <row r="9779" spans="1:1" x14ac:dyDescent="0.2">
      <c r="A9779">
        <v>9778</v>
      </c>
    </row>
    <row r="9780" spans="1:1" x14ac:dyDescent="0.2">
      <c r="A9780">
        <v>9779</v>
      </c>
    </row>
    <row r="9781" spans="1:1" x14ac:dyDescent="0.2">
      <c r="A9781">
        <v>9780</v>
      </c>
    </row>
    <row r="9782" spans="1:1" x14ac:dyDescent="0.2">
      <c r="A9782">
        <v>9781</v>
      </c>
    </row>
    <row r="9783" spans="1:1" x14ac:dyDescent="0.2">
      <c r="A9783">
        <v>9782</v>
      </c>
    </row>
    <row r="9784" spans="1:1" x14ac:dyDescent="0.2">
      <c r="A9784">
        <v>9783</v>
      </c>
    </row>
    <row r="9785" spans="1:1" x14ac:dyDescent="0.2">
      <c r="A9785">
        <v>9784</v>
      </c>
    </row>
    <row r="9786" spans="1:1" x14ac:dyDescent="0.2">
      <c r="A9786">
        <v>9785</v>
      </c>
    </row>
    <row r="9787" spans="1:1" x14ac:dyDescent="0.2">
      <c r="A9787">
        <v>9786</v>
      </c>
    </row>
    <row r="9788" spans="1:1" x14ac:dyDescent="0.2">
      <c r="A9788">
        <v>9787</v>
      </c>
    </row>
    <row r="9789" spans="1:1" x14ac:dyDescent="0.2">
      <c r="A9789">
        <v>9788</v>
      </c>
    </row>
    <row r="9790" spans="1:1" x14ac:dyDescent="0.2">
      <c r="A9790">
        <v>9789</v>
      </c>
    </row>
    <row r="9791" spans="1:1" x14ac:dyDescent="0.2">
      <c r="A9791">
        <v>9790</v>
      </c>
    </row>
    <row r="9792" spans="1:1" x14ac:dyDescent="0.2">
      <c r="A9792">
        <v>9791</v>
      </c>
    </row>
    <row r="9793" spans="1:1" x14ac:dyDescent="0.2">
      <c r="A9793">
        <v>9792</v>
      </c>
    </row>
    <row r="9794" spans="1:1" x14ac:dyDescent="0.2">
      <c r="A9794">
        <v>9793</v>
      </c>
    </row>
    <row r="9795" spans="1:1" x14ac:dyDescent="0.2">
      <c r="A9795">
        <v>9794</v>
      </c>
    </row>
    <row r="9796" spans="1:1" x14ac:dyDescent="0.2">
      <c r="A9796">
        <v>9795</v>
      </c>
    </row>
    <row r="9797" spans="1:1" x14ac:dyDescent="0.2">
      <c r="A9797">
        <v>9796</v>
      </c>
    </row>
    <row r="9798" spans="1:1" x14ac:dyDescent="0.2">
      <c r="A9798">
        <v>9797</v>
      </c>
    </row>
    <row r="9799" spans="1:1" x14ac:dyDescent="0.2">
      <c r="A9799">
        <v>9798</v>
      </c>
    </row>
    <row r="9800" spans="1:1" x14ac:dyDescent="0.2">
      <c r="A9800">
        <v>9799</v>
      </c>
    </row>
    <row r="9801" spans="1:1" x14ac:dyDescent="0.2">
      <c r="A9801">
        <v>9800</v>
      </c>
    </row>
    <row r="9802" spans="1:1" x14ac:dyDescent="0.2">
      <c r="A9802">
        <v>9801</v>
      </c>
    </row>
    <row r="9803" spans="1:1" x14ac:dyDescent="0.2">
      <c r="A9803">
        <v>9802</v>
      </c>
    </row>
    <row r="9804" spans="1:1" x14ac:dyDescent="0.2">
      <c r="A9804">
        <v>9803</v>
      </c>
    </row>
    <row r="9805" spans="1:1" x14ac:dyDescent="0.2">
      <c r="A9805">
        <v>9804</v>
      </c>
    </row>
    <row r="9806" spans="1:1" x14ac:dyDescent="0.2">
      <c r="A9806">
        <v>9805</v>
      </c>
    </row>
    <row r="9807" spans="1:1" x14ac:dyDescent="0.2">
      <c r="A9807">
        <v>9806</v>
      </c>
    </row>
    <row r="9808" spans="1:1" x14ac:dyDescent="0.2">
      <c r="A9808">
        <v>9807</v>
      </c>
    </row>
    <row r="9809" spans="1:1" x14ac:dyDescent="0.2">
      <c r="A9809">
        <v>9808</v>
      </c>
    </row>
    <row r="9810" spans="1:1" x14ac:dyDescent="0.2">
      <c r="A9810">
        <v>9809</v>
      </c>
    </row>
    <row r="9811" spans="1:1" x14ac:dyDescent="0.2">
      <c r="A9811">
        <v>9810</v>
      </c>
    </row>
    <row r="9812" spans="1:1" x14ac:dyDescent="0.2">
      <c r="A9812">
        <v>9811</v>
      </c>
    </row>
    <row r="9813" spans="1:1" x14ac:dyDescent="0.2">
      <c r="A9813">
        <v>9812</v>
      </c>
    </row>
    <row r="9814" spans="1:1" x14ac:dyDescent="0.2">
      <c r="A9814">
        <v>9813</v>
      </c>
    </row>
    <row r="9815" spans="1:1" x14ac:dyDescent="0.2">
      <c r="A9815">
        <v>9814</v>
      </c>
    </row>
    <row r="9816" spans="1:1" x14ac:dyDescent="0.2">
      <c r="A9816">
        <v>9815</v>
      </c>
    </row>
    <row r="9817" spans="1:1" x14ac:dyDescent="0.2">
      <c r="A9817">
        <v>9816</v>
      </c>
    </row>
    <row r="9818" spans="1:1" x14ac:dyDescent="0.2">
      <c r="A9818">
        <v>9817</v>
      </c>
    </row>
    <row r="9819" spans="1:1" x14ac:dyDescent="0.2">
      <c r="A9819">
        <v>9818</v>
      </c>
    </row>
    <row r="9820" spans="1:1" x14ac:dyDescent="0.2">
      <c r="A9820">
        <v>9819</v>
      </c>
    </row>
    <row r="9821" spans="1:1" x14ac:dyDescent="0.2">
      <c r="A9821">
        <v>9820</v>
      </c>
    </row>
    <row r="9822" spans="1:1" x14ac:dyDescent="0.2">
      <c r="A9822">
        <v>9821</v>
      </c>
    </row>
    <row r="9823" spans="1:1" x14ac:dyDescent="0.2">
      <c r="A9823">
        <v>9822</v>
      </c>
    </row>
    <row r="9824" spans="1:1" x14ac:dyDescent="0.2">
      <c r="A9824">
        <v>9823</v>
      </c>
    </row>
    <row r="9825" spans="1:1" x14ac:dyDescent="0.2">
      <c r="A9825">
        <v>9824</v>
      </c>
    </row>
    <row r="9826" spans="1:1" x14ac:dyDescent="0.2">
      <c r="A9826">
        <v>9825</v>
      </c>
    </row>
    <row r="9827" spans="1:1" x14ac:dyDescent="0.2">
      <c r="A9827">
        <v>9826</v>
      </c>
    </row>
    <row r="9828" spans="1:1" x14ac:dyDescent="0.2">
      <c r="A9828">
        <v>9827</v>
      </c>
    </row>
    <row r="9829" spans="1:1" x14ac:dyDescent="0.2">
      <c r="A9829">
        <v>9828</v>
      </c>
    </row>
    <row r="9830" spans="1:1" x14ac:dyDescent="0.2">
      <c r="A9830">
        <v>9829</v>
      </c>
    </row>
    <row r="9831" spans="1:1" x14ac:dyDescent="0.2">
      <c r="A9831">
        <v>9830</v>
      </c>
    </row>
    <row r="9832" spans="1:1" x14ac:dyDescent="0.2">
      <c r="A9832">
        <v>9831</v>
      </c>
    </row>
    <row r="9833" spans="1:1" x14ac:dyDescent="0.2">
      <c r="A9833">
        <v>9832</v>
      </c>
    </row>
    <row r="9834" spans="1:1" x14ac:dyDescent="0.2">
      <c r="A9834">
        <v>9833</v>
      </c>
    </row>
    <row r="9835" spans="1:1" x14ac:dyDescent="0.2">
      <c r="A9835">
        <v>9834</v>
      </c>
    </row>
    <row r="9836" spans="1:1" x14ac:dyDescent="0.2">
      <c r="A9836">
        <v>9835</v>
      </c>
    </row>
    <row r="9837" spans="1:1" x14ac:dyDescent="0.2">
      <c r="A9837">
        <v>9836</v>
      </c>
    </row>
    <row r="9838" spans="1:1" x14ac:dyDescent="0.2">
      <c r="A9838">
        <v>9837</v>
      </c>
    </row>
    <row r="9839" spans="1:1" x14ac:dyDescent="0.2">
      <c r="A9839">
        <v>9838</v>
      </c>
    </row>
    <row r="9840" spans="1:1" x14ac:dyDescent="0.2">
      <c r="A9840">
        <v>9839</v>
      </c>
    </row>
    <row r="9841" spans="1:1" x14ac:dyDescent="0.2">
      <c r="A9841">
        <v>9840</v>
      </c>
    </row>
    <row r="9842" spans="1:1" x14ac:dyDescent="0.2">
      <c r="A9842">
        <v>9841</v>
      </c>
    </row>
    <row r="9843" spans="1:1" x14ac:dyDescent="0.2">
      <c r="A9843">
        <v>9842</v>
      </c>
    </row>
    <row r="9844" spans="1:1" x14ac:dyDescent="0.2">
      <c r="A9844">
        <v>9843</v>
      </c>
    </row>
    <row r="9845" spans="1:1" x14ac:dyDescent="0.2">
      <c r="A9845">
        <v>9844</v>
      </c>
    </row>
    <row r="9846" spans="1:1" x14ac:dyDescent="0.2">
      <c r="A9846">
        <v>9845</v>
      </c>
    </row>
    <row r="9847" spans="1:1" x14ac:dyDescent="0.2">
      <c r="A9847">
        <v>9846</v>
      </c>
    </row>
    <row r="9848" spans="1:1" x14ac:dyDescent="0.2">
      <c r="A9848">
        <v>9847</v>
      </c>
    </row>
    <row r="9849" spans="1:1" x14ac:dyDescent="0.2">
      <c r="A9849">
        <v>9848</v>
      </c>
    </row>
    <row r="9850" spans="1:1" x14ac:dyDescent="0.2">
      <c r="A9850">
        <v>9849</v>
      </c>
    </row>
    <row r="9851" spans="1:1" x14ac:dyDescent="0.2">
      <c r="A9851">
        <v>9850</v>
      </c>
    </row>
    <row r="9852" spans="1:1" x14ac:dyDescent="0.2">
      <c r="A9852">
        <v>9851</v>
      </c>
    </row>
    <row r="9853" spans="1:1" x14ac:dyDescent="0.2">
      <c r="A9853">
        <v>9852</v>
      </c>
    </row>
    <row r="9854" spans="1:1" x14ac:dyDescent="0.2">
      <c r="A9854">
        <v>9853</v>
      </c>
    </row>
    <row r="9855" spans="1:1" x14ac:dyDescent="0.2">
      <c r="A9855">
        <v>9854</v>
      </c>
    </row>
    <row r="9856" spans="1:1" x14ac:dyDescent="0.2">
      <c r="A9856">
        <v>9855</v>
      </c>
    </row>
    <row r="9857" spans="1:1" x14ac:dyDescent="0.2">
      <c r="A9857">
        <v>9856</v>
      </c>
    </row>
    <row r="9858" spans="1:1" x14ac:dyDescent="0.2">
      <c r="A9858">
        <v>9857</v>
      </c>
    </row>
    <row r="9859" spans="1:1" x14ac:dyDescent="0.2">
      <c r="A9859">
        <v>9858</v>
      </c>
    </row>
    <row r="9860" spans="1:1" x14ac:dyDescent="0.2">
      <c r="A9860">
        <v>9859</v>
      </c>
    </row>
    <row r="9861" spans="1:1" x14ac:dyDescent="0.2">
      <c r="A9861">
        <v>9860</v>
      </c>
    </row>
    <row r="9862" spans="1:1" x14ac:dyDescent="0.2">
      <c r="A9862">
        <v>9861</v>
      </c>
    </row>
    <row r="9863" spans="1:1" x14ac:dyDescent="0.2">
      <c r="A9863">
        <v>9862</v>
      </c>
    </row>
    <row r="9864" spans="1:1" x14ac:dyDescent="0.2">
      <c r="A9864">
        <v>9863</v>
      </c>
    </row>
    <row r="9865" spans="1:1" x14ac:dyDescent="0.2">
      <c r="A9865">
        <v>9864</v>
      </c>
    </row>
    <row r="9866" spans="1:1" x14ac:dyDescent="0.2">
      <c r="A9866">
        <v>9865</v>
      </c>
    </row>
    <row r="9867" spans="1:1" x14ac:dyDescent="0.2">
      <c r="A9867">
        <v>9866</v>
      </c>
    </row>
    <row r="9868" spans="1:1" x14ac:dyDescent="0.2">
      <c r="A9868">
        <v>9867</v>
      </c>
    </row>
    <row r="9869" spans="1:1" x14ac:dyDescent="0.2">
      <c r="A9869">
        <v>9868</v>
      </c>
    </row>
    <row r="9870" spans="1:1" x14ac:dyDescent="0.2">
      <c r="A9870">
        <v>9869</v>
      </c>
    </row>
    <row r="9871" spans="1:1" x14ac:dyDescent="0.2">
      <c r="A9871">
        <v>9870</v>
      </c>
    </row>
    <row r="9872" spans="1:1" x14ac:dyDescent="0.2">
      <c r="A9872">
        <v>9871</v>
      </c>
    </row>
    <row r="9873" spans="1:1" x14ac:dyDescent="0.2">
      <c r="A9873">
        <v>9872</v>
      </c>
    </row>
    <row r="9874" spans="1:1" x14ac:dyDescent="0.2">
      <c r="A9874">
        <v>9873</v>
      </c>
    </row>
    <row r="9875" spans="1:1" x14ac:dyDescent="0.2">
      <c r="A9875">
        <v>9874</v>
      </c>
    </row>
    <row r="9876" spans="1:1" x14ac:dyDescent="0.2">
      <c r="A9876">
        <v>9875</v>
      </c>
    </row>
    <row r="9877" spans="1:1" x14ac:dyDescent="0.2">
      <c r="A9877">
        <v>9876</v>
      </c>
    </row>
    <row r="9878" spans="1:1" x14ac:dyDescent="0.2">
      <c r="A9878">
        <v>9877</v>
      </c>
    </row>
    <row r="9879" spans="1:1" x14ac:dyDescent="0.2">
      <c r="A9879">
        <v>9878</v>
      </c>
    </row>
    <row r="9880" spans="1:1" x14ac:dyDescent="0.2">
      <c r="A9880">
        <v>9879</v>
      </c>
    </row>
    <row r="9881" spans="1:1" x14ac:dyDescent="0.2">
      <c r="A9881">
        <v>9880</v>
      </c>
    </row>
    <row r="9882" spans="1:1" x14ac:dyDescent="0.2">
      <c r="A9882">
        <v>9881</v>
      </c>
    </row>
    <row r="9883" spans="1:1" x14ac:dyDescent="0.2">
      <c r="A9883">
        <v>9882</v>
      </c>
    </row>
    <row r="9884" spans="1:1" x14ac:dyDescent="0.2">
      <c r="A9884">
        <v>9883</v>
      </c>
    </row>
    <row r="9885" spans="1:1" x14ac:dyDescent="0.2">
      <c r="A9885">
        <v>9884</v>
      </c>
    </row>
    <row r="9886" spans="1:1" x14ac:dyDescent="0.2">
      <c r="A9886">
        <v>9885</v>
      </c>
    </row>
    <row r="9887" spans="1:1" x14ac:dyDescent="0.2">
      <c r="A9887">
        <v>9886</v>
      </c>
    </row>
    <row r="9888" spans="1:1" x14ac:dyDescent="0.2">
      <c r="A9888">
        <v>9887</v>
      </c>
    </row>
    <row r="9889" spans="1:1" x14ac:dyDescent="0.2">
      <c r="A9889">
        <v>9888</v>
      </c>
    </row>
    <row r="9890" spans="1:1" x14ac:dyDescent="0.2">
      <c r="A9890">
        <v>9889</v>
      </c>
    </row>
    <row r="9891" spans="1:1" x14ac:dyDescent="0.2">
      <c r="A9891">
        <v>9890</v>
      </c>
    </row>
    <row r="9892" spans="1:1" x14ac:dyDescent="0.2">
      <c r="A9892">
        <v>9891</v>
      </c>
    </row>
    <row r="9893" spans="1:1" x14ac:dyDescent="0.2">
      <c r="A9893">
        <v>9892</v>
      </c>
    </row>
    <row r="9894" spans="1:1" x14ac:dyDescent="0.2">
      <c r="A9894">
        <v>9893</v>
      </c>
    </row>
    <row r="9895" spans="1:1" x14ac:dyDescent="0.2">
      <c r="A9895">
        <v>9894</v>
      </c>
    </row>
    <row r="9896" spans="1:1" x14ac:dyDescent="0.2">
      <c r="A9896">
        <v>9895</v>
      </c>
    </row>
    <row r="9897" spans="1:1" x14ac:dyDescent="0.2">
      <c r="A9897">
        <v>9896</v>
      </c>
    </row>
    <row r="9898" spans="1:1" x14ac:dyDescent="0.2">
      <c r="A9898">
        <v>9897</v>
      </c>
    </row>
    <row r="9899" spans="1:1" x14ac:dyDescent="0.2">
      <c r="A9899">
        <v>9898</v>
      </c>
    </row>
    <row r="9900" spans="1:1" x14ac:dyDescent="0.2">
      <c r="A9900">
        <v>9899</v>
      </c>
    </row>
    <row r="9901" spans="1:1" x14ac:dyDescent="0.2">
      <c r="A9901">
        <v>9900</v>
      </c>
    </row>
    <row r="9902" spans="1:1" x14ac:dyDescent="0.2">
      <c r="A9902">
        <v>9901</v>
      </c>
    </row>
    <row r="9903" spans="1:1" x14ac:dyDescent="0.2">
      <c r="A9903">
        <v>9902</v>
      </c>
    </row>
    <row r="9904" spans="1:1" x14ac:dyDescent="0.2">
      <c r="A9904">
        <v>9903</v>
      </c>
    </row>
    <row r="9905" spans="1:1" x14ac:dyDescent="0.2">
      <c r="A9905">
        <v>9904</v>
      </c>
    </row>
    <row r="9906" spans="1:1" x14ac:dyDescent="0.2">
      <c r="A9906">
        <v>9905</v>
      </c>
    </row>
    <row r="9907" spans="1:1" x14ac:dyDescent="0.2">
      <c r="A9907">
        <v>9906</v>
      </c>
    </row>
    <row r="9908" spans="1:1" x14ac:dyDescent="0.2">
      <c r="A9908">
        <v>9907</v>
      </c>
    </row>
    <row r="9909" spans="1:1" x14ac:dyDescent="0.2">
      <c r="A9909">
        <v>9908</v>
      </c>
    </row>
    <row r="9910" spans="1:1" x14ac:dyDescent="0.2">
      <c r="A9910">
        <v>9909</v>
      </c>
    </row>
    <row r="9911" spans="1:1" x14ac:dyDescent="0.2">
      <c r="A9911">
        <v>9910</v>
      </c>
    </row>
    <row r="9912" spans="1:1" x14ac:dyDescent="0.2">
      <c r="A9912">
        <v>9911</v>
      </c>
    </row>
    <row r="9913" spans="1:1" x14ac:dyDescent="0.2">
      <c r="A9913">
        <v>9912</v>
      </c>
    </row>
    <row r="9914" spans="1:1" x14ac:dyDescent="0.2">
      <c r="A9914">
        <v>9913</v>
      </c>
    </row>
    <row r="9915" spans="1:1" x14ac:dyDescent="0.2">
      <c r="A9915">
        <v>9914</v>
      </c>
    </row>
    <row r="9916" spans="1:1" x14ac:dyDescent="0.2">
      <c r="A9916">
        <v>9915</v>
      </c>
    </row>
    <row r="9917" spans="1:1" x14ac:dyDescent="0.2">
      <c r="A9917">
        <v>9916</v>
      </c>
    </row>
    <row r="9918" spans="1:1" x14ac:dyDescent="0.2">
      <c r="A9918">
        <v>9917</v>
      </c>
    </row>
    <row r="9919" spans="1:1" x14ac:dyDescent="0.2">
      <c r="A9919">
        <v>9918</v>
      </c>
    </row>
    <row r="9920" spans="1:1" x14ac:dyDescent="0.2">
      <c r="A9920">
        <v>9919</v>
      </c>
    </row>
    <row r="9921" spans="1:1" x14ac:dyDescent="0.2">
      <c r="A9921">
        <v>9920</v>
      </c>
    </row>
    <row r="9922" spans="1:1" x14ac:dyDescent="0.2">
      <c r="A9922">
        <v>9921</v>
      </c>
    </row>
    <row r="9923" spans="1:1" x14ac:dyDescent="0.2">
      <c r="A9923">
        <v>9922</v>
      </c>
    </row>
    <row r="9924" spans="1:1" x14ac:dyDescent="0.2">
      <c r="A9924">
        <v>9923</v>
      </c>
    </row>
    <row r="9925" spans="1:1" x14ac:dyDescent="0.2">
      <c r="A9925">
        <v>9924</v>
      </c>
    </row>
    <row r="9926" spans="1:1" x14ac:dyDescent="0.2">
      <c r="A9926">
        <v>9925</v>
      </c>
    </row>
    <row r="9927" spans="1:1" x14ac:dyDescent="0.2">
      <c r="A9927">
        <v>9926</v>
      </c>
    </row>
    <row r="9928" spans="1:1" x14ac:dyDescent="0.2">
      <c r="A9928">
        <v>9927</v>
      </c>
    </row>
    <row r="9929" spans="1:1" x14ac:dyDescent="0.2">
      <c r="A9929">
        <v>9928</v>
      </c>
    </row>
    <row r="9930" spans="1:1" x14ac:dyDescent="0.2">
      <c r="A9930">
        <v>9929</v>
      </c>
    </row>
    <row r="9931" spans="1:1" x14ac:dyDescent="0.2">
      <c r="A9931">
        <v>9930</v>
      </c>
    </row>
    <row r="9932" spans="1:1" x14ac:dyDescent="0.2">
      <c r="A9932">
        <v>9931</v>
      </c>
    </row>
    <row r="9933" spans="1:1" x14ac:dyDescent="0.2">
      <c r="A9933">
        <v>9932</v>
      </c>
    </row>
    <row r="9934" spans="1:1" x14ac:dyDescent="0.2">
      <c r="A9934">
        <v>9933</v>
      </c>
    </row>
    <row r="9935" spans="1:1" x14ac:dyDescent="0.2">
      <c r="A9935">
        <v>9934</v>
      </c>
    </row>
    <row r="9936" spans="1:1" x14ac:dyDescent="0.2">
      <c r="A9936">
        <v>9935</v>
      </c>
    </row>
    <row r="9937" spans="1:1" x14ac:dyDescent="0.2">
      <c r="A9937">
        <v>9936</v>
      </c>
    </row>
    <row r="9938" spans="1:1" x14ac:dyDescent="0.2">
      <c r="A9938">
        <v>9937</v>
      </c>
    </row>
    <row r="9939" spans="1:1" x14ac:dyDescent="0.2">
      <c r="A9939">
        <v>9938</v>
      </c>
    </row>
    <row r="9940" spans="1:1" x14ac:dyDescent="0.2">
      <c r="A9940">
        <v>9939</v>
      </c>
    </row>
    <row r="9941" spans="1:1" x14ac:dyDescent="0.2">
      <c r="A9941">
        <v>9940</v>
      </c>
    </row>
    <row r="9942" spans="1:1" x14ac:dyDescent="0.2">
      <c r="A9942">
        <v>9941</v>
      </c>
    </row>
    <row r="9943" spans="1:1" x14ac:dyDescent="0.2">
      <c r="A9943">
        <v>9942</v>
      </c>
    </row>
    <row r="9944" spans="1:1" x14ac:dyDescent="0.2">
      <c r="A9944">
        <v>9943</v>
      </c>
    </row>
    <row r="9945" spans="1:1" x14ac:dyDescent="0.2">
      <c r="A9945">
        <v>9944</v>
      </c>
    </row>
    <row r="9946" spans="1:1" x14ac:dyDescent="0.2">
      <c r="A9946">
        <v>9945</v>
      </c>
    </row>
    <row r="9947" spans="1:1" x14ac:dyDescent="0.2">
      <c r="A9947">
        <v>9946</v>
      </c>
    </row>
    <row r="9948" spans="1:1" x14ac:dyDescent="0.2">
      <c r="A9948">
        <v>9947</v>
      </c>
    </row>
    <row r="9949" spans="1:1" x14ac:dyDescent="0.2">
      <c r="A9949">
        <v>9948</v>
      </c>
    </row>
    <row r="9950" spans="1:1" x14ac:dyDescent="0.2">
      <c r="A9950">
        <v>9949</v>
      </c>
    </row>
    <row r="9951" spans="1:1" x14ac:dyDescent="0.2">
      <c r="A9951">
        <v>9950</v>
      </c>
    </row>
    <row r="9952" spans="1:1" x14ac:dyDescent="0.2">
      <c r="A9952">
        <v>9951</v>
      </c>
    </row>
    <row r="9953" spans="1:1" x14ac:dyDescent="0.2">
      <c r="A9953">
        <v>9952</v>
      </c>
    </row>
    <row r="9954" spans="1:1" x14ac:dyDescent="0.2">
      <c r="A9954">
        <v>9953</v>
      </c>
    </row>
    <row r="9955" spans="1:1" x14ac:dyDescent="0.2">
      <c r="A9955">
        <v>9954</v>
      </c>
    </row>
    <row r="9956" spans="1:1" x14ac:dyDescent="0.2">
      <c r="A9956">
        <v>9955</v>
      </c>
    </row>
    <row r="9957" spans="1:1" x14ac:dyDescent="0.2">
      <c r="A9957">
        <v>9956</v>
      </c>
    </row>
    <row r="9958" spans="1:1" x14ac:dyDescent="0.2">
      <c r="A9958">
        <v>9957</v>
      </c>
    </row>
    <row r="9959" spans="1:1" x14ac:dyDescent="0.2">
      <c r="A9959">
        <v>9958</v>
      </c>
    </row>
    <row r="9960" spans="1:1" x14ac:dyDescent="0.2">
      <c r="A9960">
        <v>9959</v>
      </c>
    </row>
    <row r="9961" spans="1:1" x14ac:dyDescent="0.2">
      <c r="A9961">
        <v>9960</v>
      </c>
    </row>
    <row r="9962" spans="1:1" x14ac:dyDescent="0.2">
      <c r="A9962">
        <v>9961</v>
      </c>
    </row>
    <row r="9963" spans="1:1" x14ac:dyDescent="0.2">
      <c r="A9963">
        <v>9962</v>
      </c>
    </row>
    <row r="9964" spans="1:1" x14ac:dyDescent="0.2">
      <c r="A9964">
        <v>9963</v>
      </c>
    </row>
    <row r="9965" spans="1:1" x14ac:dyDescent="0.2">
      <c r="A9965">
        <v>9964</v>
      </c>
    </row>
    <row r="9966" spans="1:1" x14ac:dyDescent="0.2">
      <c r="A9966">
        <v>9965</v>
      </c>
    </row>
    <row r="9967" spans="1:1" x14ac:dyDescent="0.2">
      <c r="A9967">
        <v>9966</v>
      </c>
    </row>
    <row r="9968" spans="1:1" x14ac:dyDescent="0.2">
      <c r="A9968">
        <v>9967</v>
      </c>
    </row>
    <row r="9969" spans="1:1" x14ac:dyDescent="0.2">
      <c r="A9969">
        <v>9968</v>
      </c>
    </row>
    <row r="9970" spans="1:1" x14ac:dyDescent="0.2">
      <c r="A9970">
        <v>9969</v>
      </c>
    </row>
    <row r="9971" spans="1:1" x14ac:dyDescent="0.2">
      <c r="A9971">
        <v>9970</v>
      </c>
    </row>
    <row r="9972" spans="1:1" x14ac:dyDescent="0.2">
      <c r="A9972">
        <v>9971</v>
      </c>
    </row>
    <row r="9973" spans="1:1" x14ac:dyDescent="0.2">
      <c r="A9973">
        <v>9972</v>
      </c>
    </row>
    <row r="9974" spans="1:1" x14ac:dyDescent="0.2">
      <c r="A9974">
        <v>9973</v>
      </c>
    </row>
    <row r="9975" spans="1:1" x14ac:dyDescent="0.2">
      <c r="A9975">
        <v>9974</v>
      </c>
    </row>
    <row r="9976" spans="1:1" x14ac:dyDescent="0.2">
      <c r="A9976">
        <v>9975</v>
      </c>
    </row>
    <row r="9977" spans="1:1" x14ac:dyDescent="0.2">
      <c r="A9977">
        <v>9976</v>
      </c>
    </row>
    <row r="9978" spans="1:1" x14ac:dyDescent="0.2">
      <c r="A9978">
        <v>9977</v>
      </c>
    </row>
    <row r="9979" spans="1:1" x14ac:dyDescent="0.2">
      <c r="A9979">
        <v>9978</v>
      </c>
    </row>
    <row r="9980" spans="1:1" x14ac:dyDescent="0.2">
      <c r="A9980">
        <v>9979</v>
      </c>
    </row>
    <row r="9981" spans="1:1" x14ac:dyDescent="0.2">
      <c r="A9981">
        <v>9980</v>
      </c>
    </row>
    <row r="9982" spans="1:1" x14ac:dyDescent="0.2">
      <c r="A9982">
        <v>9981</v>
      </c>
    </row>
    <row r="9983" spans="1:1" x14ac:dyDescent="0.2">
      <c r="A9983">
        <v>9982</v>
      </c>
    </row>
    <row r="9984" spans="1:1" x14ac:dyDescent="0.2">
      <c r="A9984">
        <v>9983</v>
      </c>
    </row>
    <row r="9985" spans="1:1" x14ac:dyDescent="0.2">
      <c r="A9985">
        <v>9984</v>
      </c>
    </row>
    <row r="9986" spans="1:1" x14ac:dyDescent="0.2">
      <c r="A9986">
        <v>9985</v>
      </c>
    </row>
    <row r="9987" spans="1:1" x14ac:dyDescent="0.2">
      <c r="A9987">
        <v>9986</v>
      </c>
    </row>
    <row r="9988" spans="1:1" x14ac:dyDescent="0.2">
      <c r="A9988">
        <v>9987</v>
      </c>
    </row>
    <row r="9989" spans="1:1" x14ac:dyDescent="0.2">
      <c r="A9989">
        <v>9988</v>
      </c>
    </row>
    <row r="9990" spans="1:1" x14ac:dyDescent="0.2">
      <c r="A9990">
        <v>9989</v>
      </c>
    </row>
    <row r="9991" spans="1:1" x14ac:dyDescent="0.2">
      <c r="A9991">
        <v>9990</v>
      </c>
    </row>
    <row r="9992" spans="1:1" x14ac:dyDescent="0.2">
      <c r="A9992">
        <v>9991</v>
      </c>
    </row>
    <row r="9993" spans="1:1" x14ac:dyDescent="0.2">
      <c r="A9993">
        <v>9992</v>
      </c>
    </row>
    <row r="9994" spans="1:1" x14ac:dyDescent="0.2">
      <c r="A9994">
        <v>9993</v>
      </c>
    </row>
    <row r="9995" spans="1:1" x14ac:dyDescent="0.2">
      <c r="A9995">
        <v>9994</v>
      </c>
    </row>
    <row r="9996" spans="1:1" x14ac:dyDescent="0.2">
      <c r="A9996">
        <v>9995</v>
      </c>
    </row>
    <row r="9997" spans="1:1" x14ac:dyDescent="0.2">
      <c r="A9997">
        <v>9996</v>
      </c>
    </row>
    <row r="9998" spans="1:1" x14ac:dyDescent="0.2">
      <c r="A9998">
        <v>9997</v>
      </c>
    </row>
    <row r="9999" spans="1:1" x14ac:dyDescent="0.2">
      <c r="A9999">
        <v>9998</v>
      </c>
    </row>
    <row r="10000" spans="1:1" x14ac:dyDescent="0.2">
      <c r="A10000">
        <v>9999</v>
      </c>
    </row>
    <row r="10001" spans="1:1" x14ac:dyDescent="0.2">
      <c r="A10001">
        <v>10000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P30000"/>
  <sheetViews>
    <sheetView workbookViewId="0">
      <selection activeCell="K6" sqref="K6"/>
    </sheetView>
  </sheetViews>
  <sheetFormatPr defaultRowHeight="12.75" x14ac:dyDescent="0.2"/>
  <cols>
    <col min="1" max="16384" width="9.140625" style="3"/>
  </cols>
  <sheetData>
    <row r="1" spans="1:16" x14ac:dyDescent="0.2">
      <c r="A1" s="3">
        <v>171734.97360232516</v>
      </c>
      <c r="I1" s="19"/>
      <c r="J1" s="19"/>
      <c r="K1" s="19"/>
      <c r="L1" s="19"/>
      <c r="M1" s="19"/>
      <c r="N1" s="19"/>
      <c r="P1" s="19"/>
    </row>
    <row r="2" spans="1:16" x14ac:dyDescent="0.2">
      <c r="A2" s="3">
        <v>156771.4548015903</v>
      </c>
      <c r="I2" s="19"/>
      <c r="J2" s="19"/>
      <c r="K2" s="19"/>
      <c r="L2" s="19"/>
      <c r="M2" s="19"/>
      <c r="N2" s="19"/>
    </row>
    <row r="3" spans="1:16" x14ac:dyDescent="0.2">
      <c r="A3" s="3">
        <v>126214.96222361937</v>
      </c>
      <c r="I3" s="19"/>
      <c r="J3" s="19"/>
      <c r="K3" s="19"/>
      <c r="L3" s="19"/>
      <c r="M3" s="19"/>
      <c r="N3" s="19"/>
    </row>
    <row r="4" spans="1:16" x14ac:dyDescent="0.2">
      <c r="A4" s="3">
        <v>124453.44986943035</v>
      </c>
      <c r="I4" s="19"/>
      <c r="J4" s="19"/>
      <c r="K4" s="19"/>
      <c r="L4" s="19"/>
      <c r="M4" s="19"/>
      <c r="N4" s="19"/>
    </row>
    <row r="5" spans="1:16" x14ac:dyDescent="0.2">
      <c r="A5" s="3">
        <v>133612.92122235772</v>
      </c>
      <c r="I5" s="19"/>
      <c r="J5" s="19"/>
      <c r="K5" s="19"/>
      <c r="L5" s="19"/>
      <c r="M5" s="19"/>
      <c r="N5" s="19"/>
    </row>
    <row r="6" spans="1:16" x14ac:dyDescent="0.2">
      <c r="A6" s="3">
        <v>121205.05290717431</v>
      </c>
      <c r="I6" s="19"/>
      <c r="J6" s="19"/>
      <c r="K6" s="19"/>
      <c r="L6" s="19"/>
      <c r="M6" s="19"/>
      <c r="N6" s="19"/>
    </row>
    <row r="7" spans="1:16" x14ac:dyDescent="0.2">
      <c r="A7" s="3">
        <v>112043.47637758388</v>
      </c>
      <c r="I7" s="19"/>
      <c r="J7" s="19"/>
      <c r="K7" s="19"/>
      <c r="L7" s="19"/>
      <c r="M7" s="19"/>
      <c r="N7" s="19"/>
    </row>
    <row r="8" spans="1:16" x14ac:dyDescent="0.2">
      <c r="A8" s="3">
        <v>104771.77151605532</v>
      </c>
      <c r="I8" s="19"/>
      <c r="J8" s="19"/>
      <c r="K8" s="19"/>
      <c r="L8" s="19"/>
      <c r="M8" s="19"/>
      <c r="N8" s="19"/>
    </row>
    <row r="9" spans="1:16" x14ac:dyDescent="0.2">
      <c r="A9" s="3">
        <v>101593.49281326213</v>
      </c>
      <c r="I9" s="19"/>
      <c r="J9" s="19"/>
      <c r="K9" s="19"/>
      <c r="L9" s="19"/>
      <c r="M9" s="19"/>
      <c r="N9" s="19"/>
    </row>
    <row r="10" spans="1:16" x14ac:dyDescent="0.2">
      <c r="A10" s="3">
        <v>107246.53282956107</v>
      </c>
      <c r="I10" s="19"/>
      <c r="J10" s="19"/>
      <c r="K10" s="19"/>
      <c r="L10" s="19"/>
      <c r="M10" s="19"/>
      <c r="N10" s="19"/>
    </row>
    <row r="11" spans="1:16" x14ac:dyDescent="0.2">
      <c r="A11" s="3">
        <v>104113.29387468558</v>
      </c>
      <c r="I11" s="19"/>
      <c r="J11" s="19"/>
      <c r="K11" s="19"/>
      <c r="L11" s="19"/>
      <c r="M11" s="19"/>
      <c r="N11" s="19"/>
    </row>
    <row r="12" spans="1:16" x14ac:dyDescent="0.2">
      <c r="A12" s="3">
        <v>99751.795742548653</v>
      </c>
      <c r="I12" s="19"/>
      <c r="J12" s="19"/>
      <c r="K12" s="19"/>
      <c r="L12" s="19"/>
      <c r="M12" s="19"/>
      <c r="N12" s="19"/>
    </row>
    <row r="13" spans="1:16" x14ac:dyDescent="0.2">
      <c r="A13" s="3">
        <v>97324.129473591398</v>
      </c>
      <c r="I13" s="19"/>
      <c r="J13" s="19"/>
      <c r="K13" s="19"/>
      <c r="L13" s="19"/>
      <c r="M13" s="19"/>
      <c r="N13" s="19"/>
    </row>
    <row r="14" spans="1:16" x14ac:dyDescent="0.2">
      <c r="A14" s="3">
        <v>95916.853457626887</v>
      </c>
      <c r="I14" s="19"/>
      <c r="J14" s="19"/>
      <c r="K14" s="19"/>
      <c r="L14" s="19"/>
      <c r="M14" s="19"/>
      <c r="N14" s="19"/>
    </row>
    <row r="15" spans="1:16" x14ac:dyDescent="0.2">
      <c r="A15" s="3">
        <v>100591.41392978761</v>
      </c>
      <c r="I15" s="19"/>
      <c r="J15" s="19"/>
      <c r="K15" s="19"/>
      <c r="L15" s="19"/>
      <c r="M15" s="19"/>
      <c r="N15" s="19"/>
    </row>
    <row r="16" spans="1:16" x14ac:dyDescent="0.2">
      <c r="A16" s="3">
        <v>97290.178015636586</v>
      </c>
      <c r="I16" s="19"/>
      <c r="J16" s="19"/>
      <c r="K16" s="19"/>
      <c r="L16" s="19"/>
      <c r="M16" s="19"/>
      <c r="N16" s="19"/>
    </row>
    <row r="17" spans="1:14" x14ac:dyDescent="0.2">
      <c r="A17" s="3">
        <v>101709.47990061351</v>
      </c>
      <c r="I17" s="19"/>
      <c r="J17" s="19"/>
      <c r="K17" s="19"/>
      <c r="L17" s="19"/>
      <c r="M17" s="19"/>
      <c r="N17" s="19"/>
    </row>
    <row r="18" spans="1:14" x14ac:dyDescent="0.2">
      <c r="A18" s="3">
        <v>104631.65101915614</v>
      </c>
      <c r="I18" s="19"/>
      <c r="J18" s="19"/>
      <c r="K18" s="19"/>
      <c r="L18" s="19"/>
      <c r="M18" s="19"/>
      <c r="N18" s="19"/>
    </row>
    <row r="19" spans="1:14" x14ac:dyDescent="0.2">
      <c r="A19" s="3">
        <v>104767.15680899256</v>
      </c>
      <c r="I19" s="19"/>
      <c r="J19" s="19"/>
      <c r="K19" s="19"/>
      <c r="L19" s="19"/>
      <c r="M19" s="19"/>
      <c r="N19" s="19"/>
    </row>
    <row r="20" spans="1:14" x14ac:dyDescent="0.2">
      <c r="A20" s="3">
        <v>103646.11909957403</v>
      </c>
      <c r="I20" s="19"/>
      <c r="J20" s="19"/>
      <c r="K20" s="19"/>
      <c r="L20" s="19"/>
      <c r="M20" s="19"/>
      <c r="N20" s="19"/>
    </row>
    <row r="21" spans="1:14" x14ac:dyDescent="0.2">
      <c r="A21" s="3">
        <v>102654.84441426507</v>
      </c>
      <c r="I21" s="19"/>
      <c r="J21" s="19"/>
      <c r="K21" s="19"/>
      <c r="L21" s="19"/>
      <c r="M21" s="19"/>
      <c r="N21" s="19"/>
    </row>
    <row r="22" spans="1:14" x14ac:dyDescent="0.2">
      <c r="A22" s="3">
        <v>101076.23761438677</v>
      </c>
      <c r="I22" s="19"/>
      <c r="J22" s="19"/>
      <c r="K22" s="19"/>
      <c r="L22" s="19"/>
      <c r="M22" s="19"/>
      <c r="N22" s="19"/>
    </row>
    <row r="23" spans="1:14" x14ac:dyDescent="0.2">
      <c r="A23" s="3">
        <v>99653.178338492799</v>
      </c>
      <c r="I23" s="19"/>
      <c r="J23" s="19"/>
      <c r="K23" s="19"/>
      <c r="L23" s="19"/>
      <c r="M23" s="19"/>
      <c r="N23" s="19"/>
    </row>
    <row r="24" spans="1:14" x14ac:dyDescent="0.2">
      <c r="A24" s="3">
        <v>97988.137107557646</v>
      </c>
      <c r="I24" s="19"/>
      <c r="J24" s="19"/>
      <c r="K24" s="19"/>
      <c r="L24" s="19"/>
      <c r="M24" s="19"/>
      <c r="N24" s="19"/>
    </row>
    <row r="25" spans="1:14" x14ac:dyDescent="0.2">
      <c r="A25" s="3">
        <v>106663.14850209856</v>
      </c>
      <c r="I25" s="19"/>
      <c r="J25" s="19"/>
      <c r="K25" s="19"/>
      <c r="L25" s="19"/>
      <c r="M25" s="19"/>
      <c r="N25" s="19"/>
    </row>
    <row r="26" spans="1:14" x14ac:dyDescent="0.2">
      <c r="A26" s="3">
        <v>104461.76296111097</v>
      </c>
      <c r="I26" s="19"/>
      <c r="J26" s="19"/>
      <c r="K26" s="19"/>
      <c r="L26" s="19"/>
      <c r="M26" s="19"/>
      <c r="N26" s="19"/>
    </row>
    <row r="27" spans="1:14" x14ac:dyDescent="0.2">
      <c r="A27" s="3">
        <v>104272.38486598799</v>
      </c>
      <c r="I27" s="19"/>
      <c r="J27" s="19"/>
      <c r="K27" s="19"/>
      <c r="L27" s="19"/>
      <c r="M27" s="19"/>
      <c r="N27" s="19"/>
    </row>
    <row r="28" spans="1:14" x14ac:dyDescent="0.2">
      <c r="A28" s="3">
        <v>102506.46504174435</v>
      </c>
      <c r="I28" s="19"/>
      <c r="J28" s="19"/>
      <c r="K28" s="19"/>
      <c r="L28" s="19"/>
      <c r="M28" s="19"/>
      <c r="N28" s="19"/>
    </row>
    <row r="29" spans="1:14" x14ac:dyDescent="0.2">
      <c r="A29" s="3">
        <v>106559.67625897677</v>
      </c>
      <c r="I29" s="19"/>
      <c r="J29" s="19"/>
      <c r="K29" s="19"/>
      <c r="L29" s="19"/>
      <c r="M29" s="19"/>
      <c r="N29" s="19"/>
    </row>
    <row r="30" spans="1:14" x14ac:dyDescent="0.2">
      <c r="A30" s="3">
        <v>105345.01925390236</v>
      </c>
      <c r="I30" s="19"/>
      <c r="J30" s="19"/>
      <c r="K30" s="19"/>
      <c r="L30" s="19"/>
      <c r="M30" s="19"/>
      <c r="N30" s="19"/>
    </row>
    <row r="31" spans="1:14" x14ac:dyDescent="0.2">
      <c r="A31" s="3">
        <v>103779.17099289755</v>
      </c>
      <c r="I31" s="19"/>
      <c r="J31" s="19"/>
      <c r="K31" s="19"/>
      <c r="L31" s="19"/>
      <c r="M31" s="19"/>
      <c r="N31" s="19"/>
    </row>
    <row r="32" spans="1:14" x14ac:dyDescent="0.2">
      <c r="A32" s="3">
        <v>102449.65064416308</v>
      </c>
      <c r="I32" s="19"/>
      <c r="J32" s="19"/>
      <c r="K32" s="19"/>
      <c r="L32" s="19"/>
      <c r="M32" s="19"/>
      <c r="N32" s="19"/>
    </row>
    <row r="33" spans="1:14" x14ac:dyDescent="0.2">
      <c r="A33" s="3">
        <v>101895.87893242245</v>
      </c>
      <c r="I33" s="19"/>
      <c r="J33" s="19"/>
      <c r="K33" s="19"/>
      <c r="L33" s="19"/>
      <c r="M33" s="19"/>
      <c r="N33" s="19"/>
    </row>
    <row r="34" spans="1:14" x14ac:dyDescent="0.2">
      <c r="A34" s="3">
        <v>165766.85564598406</v>
      </c>
      <c r="I34" s="19"/>
      <c r="J34" s="19"/>
      <c r="K34" s="19"/>
      <c r="L34" s="19"/>
      <c r="M34" s="19"/>
      <c r="N34" s="19"/>
    </row>
    <row r="35" spans="1:14" x14ac:dyDescent="0.2">
      <c r="A35" s="3">
        <v>162783.73903412049</v>
      </c>
      <c r="I35" s="19"/>
      <c r="J35" s="19"/>
      <c r="K35" s="19"/>
      <c r="L35" s="19"/>
      <c r="M35" s="19"/>
      <c r="N35" s="19"/>
    </row>
    <row r="36" spans="1:14" x14ac:dyDescent="0.2">
      <c r="A36" s="3">
        <v>170082.59260750734</v>
      </c>
      <c r="I36" s="19"/>
      <c r="J36" s="19"/>
      <c r="K36" s="19"/>
      <c r="L36" s="19"/>
      <c r="M36" s="19"/>
      <c r="N36" s="19"/>
    </row>
    <row r="37" spans="1:14" x14ac:dyDescent="0.2">
      <c r="A37" s="3">
        <v>167835.02626556679</v>
      </c>
      <c r="I37" s="19"/>
      <c r="J37" s="19"/>
      <c r="K37" s="19"/>
      <c r="L37" s="19"/>
      <c r="M37" s="19"/>
      <c r="N37" s="19"/>
    </row>
    <row r="38" spans="1:14" x14ac:dyDescent="0.2">
      <c r="A38" s="3">
        <v>165876.75987771762</v>
      </c>
      <c r="I38" s="19"/>
      <c r="J38" s="19"/>
      <c r="K38" s="19"/>
      <c r="L38" s="19"/>
      <c r="M38" s="19"/>
      <c r="N38" s="19"/>
    </row>
    <row r="39" spans="1:14" x14ac:dyDescent="0.2">
      <c r="A39" s="3">
        <v>176425.13128658288</v>
      </c>
      <c r="I39" s="19"/>
      <c r="J39" s="19"/>
      <c r="K39" s="19"/>
      <c r="L39" s="19"/>
      <c r="M39" s="19"/>
      <c r="N39" s="19"/>
    </row>
    <row r="40" spans="1:14" x14ac:dyDescent="0.2">
      <c r="A40" s="3">
        <v>178378.16396146649</v>
      </c>
      <c r="I40" s="19"/>
      <c r="J40" s="19"/>
      <c r="K40" s="19"/>
      <c r="L40" s="19"/>
      <c r="M40" s="19"/>
      <c r="N40" s="19"/>
    </row>
    <row r="41" spans="1:14" x14ac:dyDescent="0.2">
      <c r="A41" s="3">
        <v>177678.08015730284</v>
      </c>
      <c r="I41" s="19"/>
      <c r="J41" s="19"/>
      <c r="K41" s="19"/>
      <c r="L41" s="19"/>
      <c r="M41" s="19"/>
      <c r="N41" s="19"/>
    </row>
    <row r="42" spans="1:14" x14ac:dyDescent="0.2">
      <c r="A42" s="3">
        <v>174264.59391391685</v>
      </c>
      <c r="I42" s="19"/>
      <c r="J42" s="19"/>
      <c r="K42" s="19"/>
      <c r="L42" s="19"/>
      <c r="M42" s="19"/>
      <c r="N42" s="19"/>
    </row>
    <row r="43" spans="1:14" x14ac:dyDescent="0.2">
      <c r="A43" s="3">
        <v>206203.91903155137</v>
      </c>
      <c r="I43" s="19"/>
      <c r="J43" s="19"/>
      <c r="K43" s="19"/>
      <c r="L43" s="19"/>
      <c r="M43" s="19"/>
      <c r="N43" s="19"/>
    </row>
    <row r="44" spans="1:14" x14ac:dyDescent="0.2">
      <c r="A44" s="3">
        <v>210057.28419062606</v>
      </c>
      <c r="I44" s="19"/>
      <c r="J44" s="19"/>
      <c r="K44" s="19"/>
      <c r="L44" s="19"/>
      <c r="M44" s="19"/>
      <c r="N44" s="19"/>
    </row>
    <row r="45" spans="1:14" x14ac:dyDescent="0.2">
      <c r="A45" s="3">
        <v>207365.08424203855</v>
      </c>
      <c r="I45" s="19"/>
      <c r="J45" s="19"/>
      <c r="K45" s="19"/>
      <c r="L45" s="19"/>
      <c r="M45" s="19"/>
      <c r="N45" s="19"/>
    </row>
    <row r="46" spans="1:14" x14ac:dyDescent="0.2">
      <c r="A46" s="3">
        <v>205306.699376181</v>
      </c>
      <c r="I46" s="19"/>
      <c r="J46" s="19"/>
      <c r="K46" s="19"/>
      <c r="L46" s="19"/>
      <c r="M46" s="19"/>
      <c r="N46" s="19"/>
    </row>
    <row r="47" spans="1:14" x14ac:dyDescent="0.2">
      <c r="A47" s="3">
        <v>203141.28113813631</v>
      </c>
      <c r="I47" s="19"/>
      <c r="J47" s="19"/>
      <c r="K47" s="19"/>
      <c r="L47" s="19"/>
      <c r="M47" s="19"/>
      <c r="N47" s="19"/>
    </row>
    <row r="48" spans="1:14" x14ac:dyDescent="0.2">
      <c r="A48" s="3">
        <v>200414.10326643687</v>
      </c>
      <c r="I48" s="19"/>
      <c r="J48" s="19"/>
      <c r="K48" s="19"/>
      <c r="L48" s="19"/>
      <c r="M48" s="19"/>
      <c r="N48" s="19"/>
    </row>
    <row r="49" spans="1:14" x14ac:dyDescent="0.2">
      <c r="A49" s="3">
        <v>197763.7125607543</v>
      </c>
      <c r="I49" s="19"/>
      <c r="J49" s="19"/>
      <c r="K49" s="19"/>
      <c r="L49" s="19"/>
      <c r="M49" s="19"/>
      <c r="N49" s="19"/>
    </row>
    <row r="50" spans="1:14" x14ac:dyDescent="0.2">
      <c r="A50" s="3">
        <v>195560.79740553856</v>
      </c>
      <c r="I50" s="19"/>
      <c r="J50" s="19"/>
      <c r="K50" s="19"/>
      <c r="L50" s="19"/>
      <c r="M50" s="19"/>
      <c r="N50" s="19"/>
    </row>
    <row r="51" spans="1:14" x14ac:dyDescent="0.2">
      <c r="A51" s="3">
        <v>193104.57429072465</v>
      </c>
      <c r="I51" s="19"/>
      <c r="J51" s="19"/>
      <c r="K51" s="19"/>
      <c r="L51" s="19"/>
      <c r="M51" s="19"/>
      <c r="N51" s="19"/>
    </row>
    <row r="52" spans="1:14" x14ac:dyDescent="0.2">
      <c r="A52" s="3">
        <v>195295.69234424134</v>
      </c>
      <c r="I52" s="19"/>
      <c r="J52" s="19"/>
      <c r="K52" s="19"/>
      <c r="L52" s="19"/>
      <c r="M52" s="19"/>
      <c r="N52" s="19"/>
    </row>
    <row r="53" spans="1:14" x14ac:dyDescent="0.2">
      <c r="A53" s="3">
        <v>193975.52822986993</v>
      </c>
      <c r="I53" s="19"/>
      <c r="J53" s="19"/>
      <c r="K53" s="19"/>
      <c r="L53" s="19"/>
      <c r="M53" s="19"/>
      <c r="N53" s="19"/>
    </row>
    <row r="54" spans="1:14" x14ac:dyDescent="0.2">
      <c r="A54" s="3">
        <v>191449.51966995545</v>
      </c>
      <c r="I54" s="19"/>
      <c r="J54" s="19"/>
      <c r="K54" s="19"/>
      <c r="L54" s="19"/>
      <c r="M54" s="19"/>
      <c r="N54" s="19"/>
    </row>
    <row r="55" spans="1:14" x14ac:dyDescent="0.2">
      <c r="A55" s="3">
        <v>189188.53640205826</v>
      </c>
      <c r="I55" s="19"/>
      <c r="J55" s="19"/>
      <c r="K55" s="19"/>
      <c r="L55" s="19"/>
      <c r="M55" s="19"/>
      <c r="N55" s="19"/>
    </row>
    <row r="56" spans="1:14" x14ac:dyDescent="0.2">
      <c r="A56" s="3">
        <v>188268.80825535473</v>
      </c>
      <c r="I56" s="19"/>
      <c r="J56" s="19"/>
      <c r="K56" s="19"/>
      <c r="L56" s="19"/>
      <c r="M56" s="19"/>
      <c r="N56" s="19"/>
    </row>
    <row r="57" spans="1:14" x14ac:dyDescent="0.2">
      <c r="A57" s="3">
        <v>186082.93891277653</v>
      </c>
      <c r="I57" s="19"/>
      <c r="J57" s="19"/>
      <c r="K57" s="19"/>
      <c r="L57" s="19"/>
      <c r="M57" s="19"/>
      <c r="N57" s="19"/>
    </row>
    <row r="58" spans="1:14" x14ac:dyDescent="0.2">
      <c r="A58" s="3">
        <v>185659.67533290168</v>
      </c>
      <c r="I58" s="19"/>
      <c r="J58" s="19"/>
      <c r="K58" s="19"/>
      <c r="L58" s="19"/>
      <c r="M58" s="19"/>
      <c r="N58" s="19"/>
    </row>
    <row r="59" spans="1:14" x14ac:dyDescent="0.2">
      <c r="A59" s="3">
        <v>188382.42900156995</v>
      </c>
      <c r="I59" s="19"/>
      <c r="J59" s="19"/>
      <c r="K59" s="19"/>
      <c r="L59" s="19"/>
      <c r="M59" s="19"/>
      <c r="N59" s="19"/>
    </row>
    <row r="60" spans="1:14" x14ac:dyDescent="0.2">
      <c r="A60" s="3">
        <v>186527.96205400804</v>
      </c>
      <c r="I60" s="19"/>
      <c r="J60" s="19"/>
      <c r="K60" s="19"/>
      <c r="L60" s="19"/>
      <c r="M60" s="19"/>
      <c r="N60" s="19"/>
    </row>
    <row r="61" spans="1:14" x14ac:dyDescent="0.2">
      <c r="A61" s="3">
        <v>184993.51870024178</v>
      </c>
      <c r="I61" s="19"/>
      <c r="J61" s="19"/>
      <c r="K61" s="19"/>
      <c r="L61" s="19"/>
      <c r="M61" s="19"/>
      <c r="N61" s="19"/>
    </row>
    <row r="62" spans="1:14" x14ac:dyDescent="0.2">
      <c r="A62" s="3">
        <v>183173.16106712111</v>
      </c>
      <c r="I62" s="19"/>
      <c r="J62" s="19"/>
      <c r="K62" s="19"/>
      <c r="L62" s="19"/>
      <c r="M62" s="19"/>
      <c r="N62" s="19"/>
    </row>
    <row r="63" spans="1:14" x14ac:dyDescent="0.2">
      <c r="A63" s="3">
        <v>181386.14291935501</v>
      </c>
      <c r="I63" s="19"/>
      <c r="J63" s="19"/>
      <c r="K63" s="19"/>
      <c r="L63" s="19"/>
      <c r="M63" s="19"/>
      <c r="N63" s="19"/>
    </row>
    <row r="64" spans="1:14" x14ac:dyDescent="0.2">
      <c r="A64" s="3">
        <v>182455.59665769251</v>
      </c>
      <c r="I64" s="19"/>
      <c r="J64" s="19"/>
      <c r="K64" s="19"/>
      <c r="L64" s="19"/>
      <c r="M64" s="19"/>
      <c r="N64" s="19"/>
    </row>
    <row r="65" spans="1:14" x14ac:dyDescent="0.2">
      <c r="A65" s="3">
        <v>181371.59185879512</v>
      </c>
      <c r="I65" s="19"/>
      <c r="J65" s="19"/>
      <c r="K65" s="19"/>
      <c r="L65" s="19"/>
      <c r="M65" s="19"/>
      <c r="N65" s="19"/>
    </row>
    <row r="66" spans="1:14" x14ac:dyDescent="0.2">
      <c r="A66" s="3">
        <v>179797.09558684417</v>
      </c>
      <c r="I66" s="19"/>
      <c r="J66" s="19"/>
      <c r="K66" s="19"/>
      <c r="L66" s="19"/>
      <c r="M66" s="19"/>
      <c r="N66" s="19"/>
    </row>
    <row r="67" spans="1:14" x14ac:dyDescent="0.2">
      <c r="A67" s="3">
        <v>178283.2906518775</v>
      </c>
      <c r="I67" s="19"/>
      <c r="J67" s="19"/>
      <c r="K67" s="19"/>
      <c r="L67" s="19"/>
      <c r="M67" s="19"/>
      <c r="N67" s="19"/>
    </row>
    <row r="68" spans="1:14" x14ac:dyDescent="0.2">
      <c r="A68" s="3">
        <v>177809.59003783597</v>
      </c>
      <c r="I68" s="19"/>
      <c r="J68" s="19"/>
      <c r="K68" s="19"/>
      <c r="L68" s="19"/>
      <c r="M68" s="19"/>
      <c r="N68" s="19"/>
    </row>
    <row r="69" spans="1:14" x14ac:dyDescent="0.2">
      <c r="A69" s="3">
        <v>177780.76927524593</v>
      </c>
      <c r="I69" s="19"/>
      <c r="J69" s="19"/>
      <c r="K69" s="19"/>
      <c r="L69" s="19"/>
      <c r="M69" s="19"/>
      <c r="N69" s="19"/>
    </row>
    <row r="70" spans="1:14" x14ac:dyDescent="0.2">
      <c r="A70" s="3">
        <v>176952.46062868446</v>
      </c>
      <c r="I70" s="19"/>
      <c r="J70" s="19"/>
      <c r="K70" s="19"/>
      <c r="L70" s="19"/>
      <c r="M70" s="19"/>
      <c r="N70" s="19"/>
    </row>
    <row r="71" spans="1:14" x14ac:dyDescent="0.2">
      <c r="A71" s="3">
        <v>175432.7858325011</v>
      </c>
      <c r="I71" s="19"/>
      <c r="J71" s="19"/>
      <c r="K71" s="19"/>
      <c r="L71" s="19"/>
      <c r="M71" s="19"/>
      <c r="N71" s="19"/>
    </row>
    <row r="72" spans="1:14" x14ac:dyDescent="0.2">
      <c r="A72" s="3">
        <v>186446.19738468132</v>
      </c>
      <c r="I72" s="19"/>
      <c r="J72" s="19"/>
      <c r="K72" s="19"/>
      <c r="L72" s="19"/>
      <c r="M72" s="19"/>
      <c r="N72" s="19"/>
    </row>
    <row r="73" spans="1:14" x14ac:dyDescent="0.2">
      <c r="A73" s="3">
        <v>185764.83578916886</v>
      </c>
      <c r="I73" s="19"/>
      <c r="J73" s="19"/>
      <c r="K73" s="19"/>
      <c r="L73" s="19"/>
      <c r="M73" s="19"/>
      <c r="N73" s="19"/>
    </row>
    <row r="74" spans="1:14" x14ac:dyDescent="0.2">
      <c r="A74" s="3">
        <v>183748.78147473096</v>
      </c>
      <c r="I74" s="19"/>
      <c r="J74" s="19"/>
      <c r="K74" s="19"/>
      <c r="L74" s="19"/>
      <c r="M74" s="19"/>
      <c r="N74" s="19"/>
    </row>
    <row r="75" spans="1:14" x14ac:dyDescent="0.2">
      <c r="A75" s="3">
        <v>182002.500193794</v>
      </c>
      <c r="I75" s="19"/>
      <c r="J75" s="19"/>
      <c r="K75" s="19"/>
      <c r="L75" s="19"/>
      <c r="M75" s="19"/>
      <c r="N75" s="19"/>
    </row>
    <row r="76" spans="1:14" x14ac:dyDescent="0.2">
      <c r="A76" s="3">
        <v>180214.05782431824</v>
      </c>
      <c r="I76" s="19"/>
      <c r="J76" s="19"/>
      <c r="K76" s="19"/>
      <c r="L76" s="19"/>
      <c r="M76" s="19"/>
      <c r="N76" s="19"/>
    </row>
    <row r="77" spans="1:14" x14ac:dyDescent="0.2">
      <c r="A77" s="3">
        <v>180145.38065192453</v>
      </c>
      <c r="I77" s="19"/>
      <c r="J77" s="19"/>
      <c r="K77" s="19"/>
      <c r="L77" s="19"/>
      <c r="M77" s="19"/>
      <c r="N77" s="19"/>
    </row>
    <row r="78" spans="1:14" x14ac:dyDescent="0.2">
      <c r="A78" s="3">
        <v>179899.38308746531</v>
      </c>
      <c r="I78" s="19"/>
      <c r="J78" s="19"/>
      <c r="K78" s="19"/>
      <c r="L78" s="19"/>
      <c r="M78" s="19"/>
      <c r="N78" s="19"/>
    </row>
    <row r="79" spans="1:14" x14ac:dyDescent="0.2">
      <c r="A79" s="3">
        <v>179050.39843746059</v>
      </c>
      <c r="I79" s="19"/>
      <c r="J79" s="19"/>
      <c r="K79" s="19"/>
      <c r="L79" s="19"/>
      <c r="M79" s="19"/>
      <c r="N79" s="19"/>
    </row>
    <row r="80" spans="1:14" x14ac:dyDescent="0.2">
      <c r="A80" s="3">
        <v>177791.2885818936</v>
      </c>
      <c r="I80" s="19"/>
      <c r="J80" s="19"/>
      <c r="K80" s="19"/>
      <c r="L80" s="19"/>
      <c r="M80" s="19"/>
      <c r="N80" s="19"/>
    </row>
    <row r="81" spans="1:14" x14ac:dyDescent="0.2">
      <c r="A81" s="3">
        <v>176337.61586212521</v>
      </c>
      <c r="I81" s="19"/>
      <c r="J81" s="19"/>
      <c r="K81" s="19"/>
      <c r="L81" s="19"/>
      <c r="M81" s="19"/>
      <c r="N81" s="19"/>
    </row>
    <row r="82" spans="1:14" x14ac:dyDescent="0.2">
      <c r="A82" s="3">
        <v>175510.01728745873</v>
      </c>
      <c r="I82" s="19"/>
      <c r="J82" s="19"/>
      <c r="K82" s="19"/>
      <c r="L82" s="19"/>
      <c r="M82" s="19"/>
      <c r="N82" s="19"/>
    </row>
    <row r="83" spans="1:14" x14ac:dyDescent="0.2">
      <c r="A83" s="3">
        <v>174048.49081959573</v>
      </c>
      <c r="I83" s="19"/>
      <c r="J83" s="19"/>
      <c r="K83" s="19"/>
      <c r="L83" s="19"/>
      <c r="M83" s="19"/>
      <c r="N83" s="19"/>
    </row>
    <row r="84" spans="1:14" x14ac:dyDescent="0.2">
      <c r="A84" s="3">
        <v>173273.67481038912</v>
      </c>
      <c r="I84" s="19"/>
      <c r="J84" s="19"/>
      <c r="K84" s="19"/>
      <c r="L84" s="19"/>
      <c r="M84" s="19"/>
      <c r="N84" s="19"/>
    </row>
    <row r="85" spans="1:14" x14ac:dyDescent="0.2">
      <c r="A85" s="3">
        <v>172746.61336176403</v>
      </c>
      <c r="I85" s="19"/>
      <c r="J85" s="19"/>
      <c r="K85" s="19"/>
      <c r="L85" s="19"/>
      <c r="M85" s="19"/>
      <c r="N85" s="19"/>
    </row>
    <row r="86" spans="1:14" x14ac:dyDescent="0.2">
      <c r="A86" s="3">
        <v>172206.34957344795</v>
      </c>
      <c r="I86" s="19"/>
      <c r="J86" s="19"/>
      <c r="K86" s="19"/>
      <c r="L86" s="19"/>
      <c r="M86" s="19"/>
      <c r="N86" s="19"/>
    </row>
    <row r="87" spans="1:14" x14ac:dyDescent="0.2">
      <c r="A87" s="3">
        <v>172314.59651403056</v>
      </c>
      <c r="I87" s="19"/>
      <c r="J87" s="19"/>
      <c r="K87" s="19"/>
      <c r="L87" s="19"/>
      <c r="M87" s="19"/>
      <c r="N87" s="19"/>
    </row>
    <row r="88" spans="1:14" x14ac:dyDescent="0.2">
      <c r="A88" s="3">
        <v>171218.65074064012</v>
      </c>
      <c r="I88" s="19"/>
      <c r="J88" s="19"/>
      <c r="K88" s="19"/>
      <c r="L88" s="19"/>
      <c r="M88" s="19"/>
      <c r="N88" s="19"/>
    </row>
    <row r="89" spans="1:14" x14ac:dyDescent="0.2">
      <c r="A89" s="3">
        <v>171810.42568158789</v>
      </c>
      <c r="I89" s="19"/>
      <c r="J89" s="19"/>
      <c r="K89" s="19"/>
      <c r="L89" s="19"/>
      <c r="M89" s="19"/>
      <c r="N89" s="19"/>
    </row>
    <row r="90" spans="1:14" x14ac:dyDescent="0.2">
      <c r="A90" s="3">
        <v>170704.81878971061</v>
      </c>
      <c r="I90" s="19"/>
      <c r="J90" s="19"/>
      <c r="K90" s="19"/>
      <c r="L90" s="19"/>
      <c r="M90" s="19"/>
      <c r="N90" s="19"/>
    </row>
    <row r="91" spans="1:14" x14ac:dyDescent="0.2">
      <c r="A91" s="3">
        <v>169168.88592031726</v>
      </c>
      <c r="I91" s="19"/>
      <c r="J91" s="19"/>
      <c r="K91" s="19"/>
      <c r="L91" s="19"/>
      <c r="M91" s="19"/>
      <c r="N91" s="19"/>
    </row>
    <row r="92" spans="1:14" x14ac:dyDescent="0.2">
      <c r="A92" s="3">
        <v>168159.55020867017</v>
      </c>
      <c r="I92" s="19"/>
      <c r="J92" s="19"/>
      <c r="K92" s="19"/>
      <c r="L92" s="19"/>
      <c r="M92" s="19"/>
      <c r="N92" s="19"/>
    </row>
    <row r="93" spans="1:14" x14ac:dyDescent="0.2">
      <c r="A93" s="3">
        <v>167763.66890660892</v>
      </c>
      <c r="I93" s="19"/>
      <c r="J93" s="19"/>
      <c r="K93" s="19"/>
      <c r="L93" s="19"/>
      <c r="M93" s="19"/>
      <c r="N93" s="19"/>
    </row>
    <row r="94" spans="1:14" x14ac:dyDescent="0.2">
      <c r="A94" s="3">
        <v>166776.56161089693</v>
      </c>
      <c r="I94" s="19"/>
      <c r="J94" s="19"/>
      <c r="K94" s="19"/>
      <c r="L94" s="19"/>
      <c r="M94" s="19"/>
      <c r="N94" s="19"/>
    </row>
    <row r="95" spans="1:14" x14ac:dyDescent="0.2">
      <c r="A95" s="3">
        <v>165525.10504446088</v>
      </c>
      <c r="I95" s="19"/>
      <c r="J95" s="19"/>
      <c r="K95" s="19"/>
      <c r="L95" s="19"/>
      <c r="M95" s="19"/>
      <c r="N95" s="19"/>
    </row>
    <row r="96" spans="1:14" x14ac:dyDescent="0.2">
      <c r="A96" s="3">
        <v>165847.35502500713</v>
      </c>
      <c r="I96" s="19"/>
      <c r="J96" s="19"/>
      <c r="K96" s="19"/>
      <c r="L96" s="19"/>
      <c r="M96" s="19"/>
      <c r="N96" s="19"/>
    </row>
    <row r="97" spans="1:14" x14ac:dyDescent="0.2">
      <c r="A97" s="3">
        <v>165486.24756918935</v>
      </c>
      <c r="I97" s="19"/>
      <c r="J97" s="19"/>
      <c r="K97" s="19"/>
      <c r="L97" s="19"/>
      <c r="M97" s="19"/>
      <c r="N97" s="19"/>
    </row>
    <row r="98" spans="1:14" x14ac:dyDescent="0.2">
      <c r="A98" s="3">
        <v>191734.42095660133</v>
      </c>
      <c r="I98" s="19"/>
      <c r="J98" s="19"/>
      <c r="K98" s="19"/>
      <c r="L98" s="19"/>
      <c r="M98" s="19"/>
      <c r="N98" s="19"/>
    </row>
    <row r="99" spans="1:14" x14ac:dyDescent="0.2">
      <c r="A99" s="3">
        <v>191493.80807363457</v>
      </c>
      <c r="I99" s="19"/>
      <c r="J99" s="19"/>
      <c r="K99" s="19"/>
      <c r="L99" s="19"/>
      <c r="M99" s="19"/>
      <c r="N99" s="19"/>
    </row>
    <row r="100" spans="1:14" x14ac:dyDescent="0.2">
      <c r="A100" s="3">
        <v>192909.69456564679</v>
      </c>
      <c r="I100" s="19"/>
      <c r="J100" s="19"/>
      <c r="K100" s="19"/>
      <c r="L100" s="19"/>
      <c r="M100" s="19"/>
      <c r="N100" s="19"/>
    </row>
    <row r="101" spans="1:14" x14ac:dyDescent="0.2">
      <c r="A101" s="3">
        <v>191762.85305933389</v>
      </c>
      <c r="I101" s="19"/>
      <c r="J101" s="19"/>
      <c r="K101" s="19"/>
      <c r="L101" s="19"/>
      <c r="M101" s="19"/>
      <c r="N101" s="19"/>
    </row>
    <row r="102" spans="1:14" x14ac:dyDescent="0.2">
      <c r="A102" s="3">
        <v>193385.10073128552</v>
      </c>
      <c r="I102" s="19"/>
      <c r="J102" s="19"/>
      <c r="K102" s="19"/>
      <c r="L102" s="19"/>
      <c r="M102" s="19"/>
      <c r="N102" s="19"/>
    </row>
    <row r="103" spans="1:14" x14ac:dyDescent="0.2">
      <c r="A103" s="3">
        <v>198243.35389928476</v>
      </c>
      <c r="I103" s="19"/>
      <c r="J103" s="19"/>
      <c r="K103" s="19"/>
      <c r="L103" s="19"/>
      <c r="M103" s="19"/>
      <c r="N103" s="19"/>
    </row>
    <row r="104" spans="1:14" x14ac:dyDescent="0.2">
      <c r="A104" s="3">
        <v>196594.92579032065</v>
      </c>
      <c r="I104" s="19"/>
      <c r="J104" s="19"/>
      <c r="K104" s="19"/>
      <c r="L104" s="19"/>
      <c r="M104" s="19"/>
      <c r="N104" s="19"/>
    </row>
    <row r="105" spans="1:14" x14ac:dyDescent="0.2">
      <c r="A105" s="3">
        <v>195318.31628065713</v>
      </c>
      <c r="I105" s="19"/>
      <c r="J105" s="19"/>
      <c r="K105" s="19"/>
      <c r="L105" s="19"/>
      <c r="M105" s="19"/>
      <c r="N105" s="19"/>
    </row>
    <row r="106" spans="1:14" x14ac:dyDescent="0.2">
      <c r="A106" s="3">
        <v>194542.59377319983</v>
      </c>
      <c r="I106" s="19"/>
      <c r="J106" s="19"/>
      <c r="K106" s="19"/>
      <c r="L106" s="19"/>
      <c r="M106" s="19"/>
      <c r="N106" s="19"/>
    </row>
    <row r="107" spans="1:14" x14ac:dyDescent="0.2">
      <c r="A107" s="3">
        <v>193324.48843883214</v>
      </c>
      <c r="I107" s="19"/>
      <c r="J107" s="19"/>
      <c r="K107" s="19"/>
      <c r="L107" s="19"/>
      <c r="M107" s="19"/>
      <c r="N107" s="19"/>
    </row>
    <row r="108" spans="1:14" x14ac:dyDescent="0.2">
      <c r="A108" s="3">
        <v>194089.86874193558</v>
      </c>
      <c r="I108" s="19"/>
      <c r="J108" s="19"/>
      <c r="K108" s="19"/>
      <c r="L108" s="19"/>
      <c r="M108" s="19"/>
      <c r="N108" s="19"/>
    </row>
    <row r="109" spans="1:14" x14ac:dyDescent="0.2">
      <c r="A109" s="3">
        <v>193236.80987802593</v>
      </c>
      <c r="I109" s="19"/>
      <c r="J109" s="19"/>
      <c r="K109" s="19"/>
      <c r="L109" s="19"/>
      <c r="M109" s="19"/>
      <c r="N109" s="19"/>
    </row>
    <row r="110" spans="1:14" x14ac:dyDescent="0.2">
      <c r="A110" s="3">
        <v>191935.68118213321</v>
      </c>
      <c r="I110" s="19"/>
      <c r="J110" s="19"/>
      <c r="K110" s="19"/>
      <c r="L110" s="19"/>
      <c r="M110" s="19"/>
      <c r="N110" s="19"/>
    </row>
    <row r="111" spans="1:14" x14ac:dyDescent="0.2">
      <c r="A111" s="3">
        <v>190845.52713774677</v>
      </c>
      <c r="I111" s="19"/>
      <c r="J111" s="19"/>
      <c r="K111" s="19"/>
      <c r="L111" s="19"/>
      <c r="M111" s="19"/>
      <c r="N111" s="19"/>
    </row>
    <row r="112" spans="1:14" x14ac:dyDescent="0.2">
      <c r="A112" s="3">
        <v>189653.8843053192</v>
      </c>
      <c r="I112" s="19"/>
      <c r="J112" s="19"/>
      <c r="K112" s="19"/>
      <c r="L112" s="19"/>
      <c r="M112" s="19"/>
      <c r="N112" s="19"/>
    </row>
    <row r="113" spans="1:14" x14ac:dyDescent="0.2">
      <c r="A113" s="3">
        <v>192275.81703403787</v>
      </c>
      <c r="I113" s="19"/>
      <c r="J113" s="19"/>
      <c r="K113" s="19"/>
      <c r="L113" s="19"/>
      <c r="M113" s="19"/>
      <c r="N113" s="19"/>
    </row>
    <row r="114" spans="1:14" x14ac:dyDescent="0.2">
      <c r="A114" s="3">
        <v>191608.91408204692</v>
      </c>
      <c r="I114" s="19"/>
      <c r="J114" s="19"/>
      <c r="K114" s="19"/>
      <c r="L114" s="19"/>
      <c r="M114" s="19"/>
      <c r="N114" s="19"/>
    </row>
    <row r="115" spans="1:14" x14ac:dyDescent="0.2">
      <c r="A115" s="3">
        <v>190718.15171131768</v>
      </c>
      <c r="I115" s="19"/>
      <c r="J115" s="19"/>
      <c r="K115" s="19"/>
      <c r="L115" s="19"/>
      <c r="M115" s="19"/>
      <c r="N115" s="19"/>
    </row>
    <row r="116" spans="1:14" x14ac:dyDescent="0.2">
      <c r="A116" s="3">
        <v>191819.05922248145</v>
      </c>
      <c r="I116" s="19"/>
      <c r="J116" s="19"/>
      <c r="K116" s="19"/>
      <c r="L116" s="19"/>
      <c r="M116" s="19"/>
      <c r="N116" s="19"/>
    </row>
    <row r="117" spans="1:14" x14ac:dyDescent="0.2">
      <c r="A117" s="3">
        <v>192492.25538157081</v>
      </c>
      <c r="I117" s="19"/>
      <c r="J117" s="19"/>
      <c r="K117" s="19"/>
      <c r="L117" s="19"/>
      <c r="M117" s="19"/>
      <c r="N117" s="19"/>
    </row>
    <row r="118" spans="1:14" x14ac:dyDescent="0.2">
      <c r="A118" s="3">
        <v>191302.82125529231</v>
      </c>
      <c r="I118" s="19"/>
      <c r="J118" s="19"/>
      <c r="K118" s="19"/>
      <c r="L118" s="19"/>
      <c r="M118" s="19"/>
      <c r="N118" s="19"/>
    </row>
    <row r="119" spans="1:14" x14ac:dyDescent="0.2">
      <c r="A119" s="3">
        <v>190630.67983001057</v>
      </c>
      <c r="I119" s="19"/>
      <c r="J119" s="19"/>
      <c r="K119" s="19"/>
      <c r="L119" s="19"/>
      <c r="M119" s="19"/>
      <c r="N119" s="19"/>
    </row>
    <row r="120" spans="1:14" x14ac:dyDescent="0.2">
      <c r="A120" s="3">
        <v>190577.15636408119</v>
      </c>
      <c r="I120" s="19"/>
      <c r="J120" s="19"/>
      <c r="K120" s="19"/>
      <c r="L120" s="19"/>
      <c r="M120" s="19"/>
      <c r="N120" s="19"/>
    </row>
    <row r="121" spans="1:14" x14ac:dyDescent="0.2">
      <c r="A121" s="3">
        <v>189777.86394603338</v>
      </c>
      <c r="I121" s="19"/>
      <c r="J121" s="19"/>
      <c r="K121" s="19"/>
      <c r="L121" s="19"/>
      <c r="M121" s="19"/>
      <c r="N121" s="19"/>
    </row>
    <row r="122" spans="1:14" x14ac:dyDescent="0.2">
      <c r="A122" s="3">
        <v>188781.66578041893</v>
      </c>
      <c r="I122" s="19"/>
      <c r="J122" s="19"/>
      <c r="K122" s="19"/>
      <c r="L122" s="19"/>
      <c r="M122" s="19"/>
      <c r="N122" s="19"/>
    </row>
    <row r="123" spans="1:14" x14ac:dyDescent="0.2">
      <c r="A123" s="3">
        <v>187560.96837913332</v>
      </c>
      <c r="I123" s="19"/>
      <c r="J123" s="19"/>
      <c r="K123" s="19"/>
      <c r="L123" s="19"/>
      <c r="M123" s="19"/>
      <c r="N123" s="19"/>
    </row>
    <row r="124" spans="1:14" x14ac:dyDescent="0.2">
      <c r="A124" s="3">
        <v>186528.91059054033</v>
      </c>
      <c r="I124" s="19"/>
      <c r="J124" s="19"/>
      <c r="K124" s="19"/>
      <c r="L124" s="19"/>
      <c r="M124" s="19"/>
      <c r="N124" s="19"/>
    </row>
    <row r="125" spans="1:14" x14ac:dyDescent="0.2">
      <c r="A125" s="3">
        <v>186411.81429733726</v>
      </c>
      <c r="I125" s="19"/>
      <c r="J125" s="19"/>
      <c r="K125" s="19"/>
      <c r="L125" s="19"/>
      <c r="M125" s="19"/>
      <c r="N125" s="19"/>
    </row>
    <row r="126" spans="1:14" x14ac:dyDescent="0.2">
      <c r="A126" s="3">
        <v>186234.11837542051</v>
      </c>
      <c r="I126" s="19"/>
      <c r="J126" s="19"/>
      <c r="K126" s="19"/>
      <c r="L126" s="19"/>
      <c r="M126" s="19"/>
      <c r="N126" s="19"/>
    </row>
    <row r="127" spans="1:14" x14ac:dyDescent="0.2">
      <c r="A127" s="3">
        <v>185307.52693943962</v>
      </c>
      <c r="I127" s="19"/>
      <c r="J127" s="19"/>
      <c r="K127" s="19"/>
      <c r="L127" s="19"/>
      <c r="M127" s="19"/>
      <c r="N127" s="19"/>
    </row>
    <row r="128" spans="1:14" x14ac:dyDescent="0.2">
      <c r="A128" s="3">
        <v>188088.44128225814</v>
      </c>
      <c r="I128" s="19"/>
      <c r="J128" s="19"/>
      <c r="K128" s="19"/>
      <c r="L128" s="19"/>
      <c r="M128" s="19"/>
      <c r="N128" s="19"/>
    </row>
    <row r="129" spans="1:14" x14ac:dyDescent="0.2">
      <c r="A129" s="3">
        <v>187123.82255233719</v>
      </c>
      <c r="I129" s="19"/>
      <c r="J129" s="19"/>
      <c r="K129" s="19"/>
      <c r="L129" s="19"/>
      <c r="M129" s="19"/>
      <c r="N129" s="19"/>
    </row>
    <row r="130" spans="1:14" x14ac:dyDescent="0.2">
      <c r="A130" s="3">
        <v>188023.2617000459</v>
      </c>
      <c r="I130" s="19"/>
      <c r="J130" s="19"/>
      <c r="K130" s="19"/>
      <c r="L130" s="19"/>
      <c r="M130" s="19"/>
      <c r="N130" s="19"/>
    </row>
    <row r="131" spans="1:14" x14ac:dyDescent="0.2">
      <c r="A131" s="3">
        <v>187216.62291754188</v>
      </c>
      <c r="I131" s="19"/>
      <c r="J131" s="19"/>
      <c r="K131" s="19"/>
      <c r="L131" s="19"/>
      <c r="M131" s="19"/>
      <c r="N131" s="19"/>
    </row>
    <row r="132" spans="1:14" x14ac:dyDescent="0.2">
      <c r="A132" s="3">
        <v>186266.52757594534</v>
      </c>
      <c r="I132" s="19"/>
      <c r="J132" s="19"/>
      <c r="K132" s="19"/>
      <c r="L132" s="19"/>
      <c r="M132" s="19"/>
      <c r="N132" s="19"/>
    </row>
    <row r="133" spans="1:14" x14ac:dyDescent="0.2">
      <c r="A133" s="3">
        <v>187281.87965178466</v>
      </c>
      <c r="I133" s="19"/>
      <c r="J133" s="19"/>
      <c r="K133" s="19"/>
      <c r="L133" s="19"/>
      <c r="M133" s="19"/>
      <c r="N133" s="19"/>
    </row>
    <row r="134" spans="1:14" x14ac:dyDescent="0.2">
      <c r="A134" s="3">
        <v>186680.26202710939</v>
      </c>
      <c r="I134" s="19"/>
      <c r="J134" s="19"/>
      <c r="K134" s="19"/>
      <c r="L134" s="19"/>
      <c r="M134" s="19"/>
      <c r="N134" s="19"/>
    </row>
    <row r="135" spans="1:14" x14ac:dyDescent="0.2">
      <c r="A135" s="3">
        <v>186933.60880807709</v>
      </c>
      <c r="I135" s="19"/>
      <c r="J135" s="19"/>
      <c r="K135" s="19"/>
      <c r="L135" s="19"/>
      <c r="M135" s="19"/>
      <c r="N135" s="19"/>
    </row>
    <row r="136" spans="1:14" x14ac:dyDescent="0.2">
      <c r="A136" s="3">
        <v>186232.14045519786</v>
      </c>
      <c r="I136" s="19"/>
      <c r="J136" s="19"/>
      <c r="K136" s="19"/>
      <c r="L136" s="19"/>
      <c r="M136" s="19"/>
      <c r="N136" s="19"/>
    </row>
    <row r="137" spans="1:14" x14ac:dyDescent="0.2">
      <c r="A137" s="3">
        <v>185164.29067145562</v>
      </c>
      <c r="I137" s="19"/>
      <c r="J137" s="19"/>
      <c r="K137" s="19"/>
      <c r="L137" s="19"/>
      <c r="M137" s="19"/>
      <c r="N137" s="19"/>
    </row>
    <row r="138" spans="1:14" x14ac:dyDescent="0.2">
      <c r="A138" s="3">
        <v>218790.37801437575</v>
      </c>
      <c r="I138" s="19"/>
      <c r="J138" s="19"/>
      <c r="K138" s="19"/>
      <c r="L138" s="19"/>
      <c r="M138" s="19"/>
      <c r="N138" s="19"/>
    </row>
    <row r="139" spans="1:14" x14ac:dyDescent="0.2">
      <c r="A139" s="3">
        <v>217855.3035716007</v>
      </c>
      <c r="I139" s="19"/>
      <c r="J139" s="19"/>
      <c r="K139" s="19"/>
      <c r="L139" s="19"/>
      <c r="M139" s="19"/>
      <c r="N139" s="19"/>
    </row>
    <row r="140" spans="1:14" x14ac:dyDescent="0.2">
      <c r="A140" s="3">
        <v>216720.55465290084</v>
      </c>
      <c r="I140" s="19"/>
      <c r="J140" s="19"/>
      <c r="K140" s="19"/>
      <c r="L140" s="19"/>
      <c r="M140" s="19"/>
      <c r="N140" s="19"/>
    </row>
    <row r="141" spans="1:14" x14ac:dyDescent="0.2">
      <c r="A141" s="3">
        <v>215411.32064686503</v>
      </c>
      <c r="I141" s="19"/>
      <c r="J141" s="19"/>
      <c r="K141" s="19"/>
      <c r="L141" s="19"/>
      <c r="M141" s="19"/>
      <c r="N141" s="19"/>
    </row>
    <row r="142" spans="1:14" x14ac:dyDescent="0.2">
      <c r="A142" s="3">
        <v>214682.61582207322</v>
      </c>
      <c r="I142" s="19"/>
      <c r="J142" s="19"/>
      <c r="K142" s="19"/>
      <c r="L142" s="19"/>
      <c r="M142" s="19"/>
      <c r="N142" s="19"/>
    </row>
    <row r="143" spans="1:14" x14ac:dyDescent="0.2">
      <c r="A143" s="3">
        <v>215335.41073977921</v>
      </c>
      <c r="I143" s="19"/>
      <c r="J143" s="19"/>
      <c r="K143" s="19"/>
      <c r="L143" s="19"/>
      <c r="M143" s="19"/>
      <c r="N143" s="19"/>
    </row>
    <row r="144" spans="1:14" x14ac:dyDescent="0.2">
      <c r="A144" s="3">
        <v>221816.18323527186</v>
      </c>
      <c r="I144" s="19"/>
      <c r="J144" s="19"/>
      <c r="K144" s="19"/>
      <c r="L144" s="19"/>
      <c r="M144" s="19"/>
      <c r="N144" s="19"/>
    </row>
    <row r="145" spans="1:14" x14ac:dyDescent="0.2">
      <c r="A145" s="3">
        <v>222709.24713729092</v>
      </c>
      <c r="I145" s="19"/>
      <c r="J145" s="19"/>
      <c r="K145" s="19"/>
      <c r="L145" s="19"/>
      <c r="M145" s="19"/>
      <c r="N145" s="19"/>
    </row>
    <row r="146" spans="1:14" x14ac:dyDescent="0.2">
      <c r="A146" s="3">
        <v>222365.57962911879</v>
      </c>
      <c r="I146" s="19"/>
      <c r="J146" s="19"/>
      <c r="K146" s="19"/>
      <c r="L146" s="19"/>
      <c r="M146" s="19"/>
      <c r="N146" s="19"/>
    </row>
    <row r="147" spans="1:14" x14ac:dyDescent="0.2">
      <c r="A147" s="3">
        <v>221721.80939941469</v>
      </c>
      <c r="I147" s="19"/>
      <c r="J147" s="19"/>
      <c r="K147" s="19"/>
      <c r="L147" s="19"/>
      <c r="M147" s="19"/>
      <c r="N147" s="19"/>
    </row>
    <row r="148" spans="1:14" x14ac:dyDescent="0.2">
      <c r="A148" s="3">
        <v>220572.75217120934</v>
      </c>
      <c r="I148" s="19"/>
      <c r="J148" s="19"/>
      <c r="K148" s="19"/>
      <c r="L148" s="19"/>
      <c r="M148" s="19"/>
      <c r="N148" s="19"/>
    </row>
    <row r="149" spans="1:14" x14ac:dyDescent="0.2">
      <c r="A149" s="3">
        <v>222005.88825005171</v>
      </c>
      <c r="I149" s="19"/>
      <c r="J149" s="19"/>
      <c r="K149" s="19"/>
      <c r="L149" s="19"/>
      <c r="M149" s="19"/>
      <c r="N149" s="19"/>
    </row>
    <row r="150" spans="1:14" x14ac:dyDescent="0.2">
      <c r="A150" s="3">
        <v>222345.39886548536</v>
      </c>
      <c r="I150" s="19"/>
      <c r="J150" s="19"/>
      <c r="K150" s="19"/>
      <c r="L150" s="19"/>
      <c r="M150" s="19"/>
      <c r="N150" s="19"/>
    </row>
    <row r="151" spans="1:14" x14ac:dyDescent="0.2">
      <c r="A151" s="3">
        <v>221355.00698798473</v>
      </c>
      <c r="I151" s="19"/>
      <c r="J151" s="19"/>
      <c r="K151" s="19"/>
      <c r="L151" s="19"/>
      <c r="M151" s="19"/>
      <c r="N151" s="19"/>
    </row>
    <row r="152" spans="1:14" x14ac:dyDescent="0.2">
      <c r="A152" s="3">
        <v>222336.9229942321</v>
      </c>
      <c r="I152" s="19"/>
      <c r="J152" s="19"/>
      <c r="K152" s="19"/>
      <c r="L152" s="19"/>
      <c r="M152" s="19"/>
      <c r="N152" s="19"/>
    </row>
    <row r="153" spans="1:14" x14ac:dyDescent="0.2">
      <c r="A153" s="3">
        <v>221393.82986461883</v>
      </c>
      <c r="I153" s="19"/>
      <c r="J153" s="19"/>
      <c r="K153" s="19"/>
      <c r="L153" s="19"/>
      <c r="M153" s="19"/>
      <c r="N153" s="19"/>
    </row>
    <row r="154" spans="1:14" x14ac:dyDescent="0.2">
      <c r="A154" s="3">
        <v>220395.01130454129</v>
      </c>
      <c r="I154" s="19"/>
      <c r="J154" s="19"/>
      <c r="K154" s="19"/>
      <c r="L154" s="19"/>
      <c r="M154" s="19"/>
      <c r="N154" s="19"/>
    </row>
    <row r="155" spans="1:14" x14ac:dyDescent="0.2">
      <c r="A155" s="3">
        <v>219305.42165836747</v>
      </c>
      <c r="I155" s="19"/>
      <c r="J155" s="19"/>
      <c r="K155" s="19"/>
      <c r="L155" s="19"/>
      <c r="M155" s="19"/>
      <c r="N155" s="19"/>
    </row>
    <row r="156" spans="1:14" x14ac:dyDescent="0.2">
      <c r="A156" s="3">
        <v>218364.64673000903</v>
      </c>
      <c r="I156" s="19"/>
      <c r="J156" s="19"/>
      <c r="K156" s="19"/>
      <c r="L156" s="19"/>
      <c r="M156" s="19"/>
      <c r="N156" s="19"/>
    </row>
    <row r="157" spans="1:14" x14ac:dyDescent="0.2">
      <c r="A157" s="3">
        <v>217641.06320876337</v>
      </c>
      <c r="I157" s="19"/>
      <c r="J157" s="19"/>
      <c r="K157" s="19"/>
      <c r="L157" s="19"/>
      <c r="M157" s="19"/>
      <c r="N157" s="19"/>
    </row>
    <row r="158" spans="1:14" x14ac:dyDescent="0.2">
      <c r="A158" s="3">
        <v>216512.06467474104</v>
      </c>
      <c r="I158" s="19"/>
      <c r="J158" s="19"/>
      <c r="K158" s="19"/>
      <c r="L158" s="19"/>
      <c r="M158" s="19"/>
      <c r="N158" s="19"/>
    </row>
    <row r="159" spans="1:14" x14ac:dyDescent="0.2">
      <c r="A159" s="3">
        <v>215728.29280583884</v>
      </c>
      <c r="I159" s="19"/>
      <c r="J159" s="19"/>
      <c r="K159" s="19"/>
      <c r="L159" s="19"/>
      <c r="M159" s="19"/>
      <c r="N159" s="19"/>
    </row>
    <row r="160" spans="1:14" x14ac:dyDescent="0.2">
      <c r="A160" s="3">
        <v>214990.19940029556</v>
      </c>
      <c r="I160" s="19"/>
      <c r="J160" s="19"/>
      <c r="K160" s="19"/>
      <c r="L160" s="19"/>
      <c r="M160" s="19"/>
      <c r="N160" s="19"/>
    </row>
    <row r="161" spans="1:14" x14ac:dyDescent="0.2">
      <c r="A161" s="3">
        <v>220423.73342782832</v>
      </c>
      <c r="I161" s="19"/>
      <c r="J161" s="19"/>
      <c r="K161" s="19"/>
      <c r="L161" s="19"/>
      <c r="M161" s="19"/>
      <c r="N161" s="19"/>
    </row>
    <row r="162" spans="1:14" x14ac:dyDescent="0.2">
      <c r="A162" s="3">
        <v>220541.2326320704</v>
      </c>
      <c r="I162" s="19"/>
      <c r="J162" s="19"/>
      <c r="K162" s="19"/>
      <c r="L162" s="19"/>
      <c r="M162" s="19"/>
      <c r="N162" s="19"/>
    </row>
    <row r="163" spans="1:14" x14ac:dyDescent="0.2">
      <c r="A163" s="3">
        <v>220513.4181729705</v>
      </c>
      <c r="I163" s="19"/>
      <c r="J163" s="19"/>
      <c r="K163" s="19"/>
      <c r="L163" s="19"/>
      <c r="M163" s="19"/>
      <c r="N163" s="19"/>
    </row>
    <row r="164" spans="1:14" x14ac:dyDescent="0.2">
      <c r="A164" s="3">
        <v>219666.37587615586</v>
      </c>
      <c r="I164" s="19"/>
      <c r="J164" s="19"/>
      <c r="K164" s="19"/>
      <c r="L164" s="19"/>
      <c r="M164" s="19"/>
      <c r="N164" s="19"/>
    </row>
    <row r="165" spans="1:14" x14ac:dyDescent="0.2">
      <c r="A165" s="3">
        <v>218546.36319675107</v>
      </c>
      <c r="I165" s="19"/>
      <c r="J165" s="19"/>
      <c r="K165" s="19"/>
      <c r="L165" s="19"/>
      <c r="M165" s="19"/>
      <c r="N165" s="19"/>
    </row>
    <row r="166" spans="1:14" x14ac:dyDescent="0.2">
      <c r="A166" s="3">
        <v>217529.59797913185</v>
      </c>
      <c r="I166" s="19"/>
      <c r="J166" s="19"/>
      <c r="K166" s="19"/>
      <c r="L166" s="19"/>
      <c r="M166" s="19"/>
      <c r="N166" s="19"/>
    </row>
    <row r="167" spans="1:14" x14ac:dyDescent="0.2">
      <c r="A167" s="3">
        <v>216788.33115132403</v>
      </c>
      <c r="I167" s="19"/>
      <c r="J167" s="19"/>
      <c r="K167" s="19"/>
      <c r="L167" s="19"/>
      <c r="M167" s="19"/>
      <c r="N167" s="19"/>
    </row>
    <row r="168" spans="1:14" x14ac:dyDescent="0.2">
      <c r="A168" s="3">
        <v>215821.29460549433</v>
      </c>
      <c r="I168" s="19"/>
      <c r="J168" s="19"/>
      <c r="K168" s="19"/>
      <c r="L168" s="19"/>
      <c r="M168" s="19"/>
      <c r="N168" s="19"/>
    </row>
    <row r="169" spans="1:14" x14ac:dyDescent="0.2">
      <c r="A169" s="3">
        <v>214709.13449303753</v>
      </c>
      <c r="I169" s="19"/>
      <c r="J169" s="19"/>
      <c r="K169" s="19"/>
      <c r="L169" s="19"/>
      <c r="M169" s="19"/>
      <c r="N169" s="19"/>
    </row>
    <row r="170" spans="1:14" x14ac:dyDescent="0.2">
      <c r="A170" s="3">
        <v>214279.39191005187</v>
      </c>
      <c r="I170" s="19"/>
      <c r="J170" s="19"/>
      <c r="K170" s="19"/>
      <c r="L170" s="19"/>
      <c r="M170" s="19"/>
      <c r="N170" s="19"/>
    </row>
    <row r="171" spans="1:14" x14ac:dyDescent="0.2">
      <c r="A171" s="3">
        <v>213999.04642565534</v>
      </c>
      <c r="I171" s="19"/>
      <c r="J171" s="19"/>
      <c r="K171" s="19"/>
      <c r="L171" s="19"/>
      <c r="M171" s="19"/>
      <c r="N171" s="19"/>
    </row>
    <row r="172" spans="1:14" x14ac:dyDescent="0.2">
      <c r="A172" s="3">
        <v>213134.22132089027</v>
      </c>
      <c r="I172" s="19"/>
      <c r="J172" s="19"/>
      <c r="K172" s="19"/>
      <c r="L172" s="19"/>
      <c r="M172" s="19"/>
      <c r="N172" s="19"/>
    </row>
    <row r="173" spans="1:14" x14ac:dyDescent="0.2">
      <c r="A173" s="3">
        <v>213189.32601413786</v>
      </c>
      <c r="I173" s="19"/>
      <c r="J173" s="19"/>
      <c r="K173" s="19"/>
      <c r="L173" s="19"/>
      <c r="M173" s="19"/>
      <c r="N173" s="19"/>
    </row>
    <row r="174" spans="1:14" x14ac:dyDescent="0.2">
      <c r="A174" s="3">
        <v>212465.32631449736</v>
      </c>
      <c r="I174" s="19"/>
      <c r="J174" s="19"/>
      <c r="K174" s="19"/>
      <c r="L174" s="19"/>
      <c r="M174" s="19"/>
      <c r="N174" s="19"/>
    </row>
    <row r="175" spans="1:14" x14ac:dyDescent="0.2">
      <c r="A175" s="3">
        <v>211574.82796705572</v>
      </c>
      <c r="I175" s="19"/>
      <c r="J175" s="19"/>
      <c r="K175" s="19"/>
      <c r="L175" s="19"/>
      <c r="M175" s="19"/>
      <c r="N175" s="19"/>
    </row>
    <row r="176" spans="1:14" x14ac:dyDescent="0.2">
      <c r="A176" s="3">
        <v>210769.11752816098</v>
      </c>
      <c r="I176" s="19"/>
      <c r="J176" s="19"/>
      <c r="K176" s="19"/>
      <c r="L176" s="19"/>
      <c r="M176" s="19"/>
      <c r="N176" s="19"/>
    </row>
    <row r="177" spans="1:14" x14ac:dyDescent="0.2">
      <c r="A177" s="3">
        <v>210103.37671589863</v>
      </c>
      <c r="I177" s="19"/>
      <c r="J177" s="19"/>
      <c r="K177" s="19"/>
      <c r="L177" s="19"/>
      <c r="M177" s="19"/>
      <c r="N177" s="19"/>
    </row>
    <row r="178" spans="1:14" x14ac:dyDescent="0.2">
      <c r="A178" s="3">
        <v>209451.62824521028</v>
      </c>
      <c r="I178" s="19"/>
      <c r="J178" s="19"/>
      <c r="K178" s="19"/>
      <c r="L178" s="19"/>
      <c r="M178" s="19"/>
      <c r="N178" s="19"/>
    </row>
    <row r="179" spans="1:14" x14ac:dyDescent="0.2">
      <c r="A179" s="3">
        <v>209897.45282002346</v>
      </c>
      <c r="I179" s="19"/>
      <c r="J179" s="19"/>
      <c r="K179" s="19"/>
      <c r="L179" s="19"/>
      <c r="M179" s="19"/>
      <c r="N179" s="19"/>
    </row>
    <row r="180" spans="1:14" x14ac:dyDescent="0.2">
      <c r="A180" s="3">
        <v>208939.51138648464</v>
      </c>
      <c r="I180" s="19"/>
      <c r="J180" s="19"/>
      <c r="K180" s="19"/>
      <c r="L180" s="19"/>
      <c r="M180" s="19"/>
      <c r="N180" s="19"/>
    </row>
    <row r="181" spans="1:14" x14ac:dyDescent="0.2">
      <c r="A181" s="3">
        <v>208273.95840598256</v>
      </c>
      <c r="I181" s="19"/>
      <c r="J181" s="19"/>
      <c r="K181" s="19"/>
      <c r="L181" s="19"/>
      <c r="M181" s="19"/>
      <c r="N181" s="19"/>
    </row>
    <row r="182" spans="1:14" x14ac:dyDescent="0.2">
      <c r="A182" s="3">
        <v>208821.04558506914</v>
      </c>
      <c r="I182" s="19"/>
      <c r="J182" s="19"/>
      <c r="K182" s="19"/>
      <c r="L182" s="19"/>
      <c r="M182" s="19"/>
      <c r="N182" s="19"/>
    </row>
    <row r="183" spans="1:14" x14ac:dyDescent="0.2">
      <c r="A183" s="3">
        <v>207997.47041788272</v>
      </c>
      <c r="I183" s="19"/>
      <c r="J183" s="19"/>
      <c r="K183" s="19"/>
      <c r="L183" s="19"/>
      <c r="M183" s="19"/>
      <c r="N183" s="19"/>
    </row>
    <row r="184" spans="1:14" x14ac:dyDescent="0.2">
      <c r="A184" s="3">
        <v>211378.36674726778</v>
      </c>
      <c r="I184" s="19"/>
      <c r="J184" s="19"/>
      <c r="K184" s="19"/>
      <c r="L184" s="19"/>
      <c r="M184" s="19"/>
      <c r="N184" s="19"/>
    </row>
    <row r="185" spans="1:14" x14ac:dyDescent="0.2">
      <c r="A185" s="3">
        <v>212060.41681011207</v>
      </c>
      <c r="I185" s="19"/>
      <c r="J185" s="19"/>
      <c r="K185" s="19"/>
      <c r="L185" s="19"/>
      <c r="M185" s="19"/>
      <c r="N185" s="19"/>
    </row>
    <row r="186" spans="1:14" x14ac:dyDescent="0.2">
      <c r="A186" s="3">
        <v>211853.73104696095</v>
      </c>
      <c r="I186" s="19"/>
      <c r="J186" s="19"/>
      <c r="K186" s="19"/>
      <c r="L186" s="19"/>
      <c r="M186" s="19"/>
      <c r="N186" s="19"/>
    </row>
    <row r="187" spans="1:14" x14ac:dyDescent="0.2">
      <c r="A187" s="3">
        <v>210999.51731310098</v>
      </c>
      <c r="I187" s="19"/>
      <c r="J187" s="19"/>
      <c r="K187" s="19"/>
      <c r="L187" s="19"/>
      <c r="M187" s="19"/>
      <c r="N187" s="19"/>
    </row>
    <row r="188" spans="1:14" x14ac:dyDescent="0.2">
      <c r="A188" s="3">
        <v>210597.92314099663</v>
      </c>
      <c r="I188" s="19"/>
      <c r="J188" s="19"/>
      <c r="K188" s="19"/>
      <c r="L188" s="19"/>
      <c r="M188" s="19"/>
      <c r="N188" s="19"/>
    </row>
    <row r="189" spans="1:14" x14ac:dyDescent="0.2">
      <c r="A189" s="3">
        <v>209808.3342640606</v>
      </c>
      <c r="I189" s="19"/>
      <c r="J189" s="19"/>
      <c r="K189" s="19"/>
      <c r="L189" s="19"/>
      <c r="M189" s="19"/>
      <c r="N189" s="19"/>
    </row>
    <row r="190" spans="1:14" x14ac:dyDescent="0.2">
      <c r="A190" s="3">
        <v>209264.54518292024</v>
      </c>
      <c r="I190" s="19"/>
      <c r="J190" s="19"/>
      <c r="K190" s="19"/>
      <c r="L190" s="19"/>
      <c r="M190" s="19"/>
      <c r="N190" s="19"/>
    </row>
    <row r="191" spans="1:14" x14ac:dyDescent="0.2">
      <c r="A191" s="3">
        <v>209076.23827748589</v>
      </c>
      <c r="I191" s="19"/>
      <c r="J191" s="19"/>
      <c r="K191" s="19"/>
      <c r="L191" s="19"/>
      <c r="M191" s="19"/>
      <c r="N191" s="19"/>
    </row>
    <row r="192" spans="1:14" x14ac:dyDescent="0.2">
      <c r="A192" s="3">
        <v>208561.00463620128</v>
      </c>
      <c r="I192" s="19"/>
      <c r="J192" s="19"/>
      <c r="K192" s="19"/>
      <c r="L192" s="19"/>
      <c r="M192" s="19"/>
      <c r="N192" s="19"/>
    </row>
    <row r="193" spans="1:14" x14ac:dyDescent="0.2">
      <c r="A193" s="3">
        <v>207884.67102434888</v>
      </c>
      <c r="I193" s="19"/>
      <c r="J193" s="19"/>
      <c r="K193" s="19"/>
      <c r="L193" s="19"/>
      <c r="M193" s="19"/>
      <c r="N193" s="19"/>
    </row>
    <row r="194" spans="1:14" x14ac:dyDescent="0.2">
      <c r="A194" s="3">
        <v>207256.54540958704</v>
      </c>
      <c r="I194" s="19"/>
      <c r="J194" s="19"/>
      <c r="K194" s="19"/>
      <c r="L194" s="19"/>
      <c r="M194" s="19"/>
      <c r="N194" s="19"/>
    </row>
    <row r="195" spans="1:14" x14ac:dyDescent="0.2">
      <c r="A195" s="3">
        <v>206506.05475611036</v>
      </c>
      <c r="I195" s="19"/>
      <c r="J195" s="19"/>
      <c r="K195" s="19"/>
      <c r="L195" s="19"/>
      <c r="M195" s="19"/>
      <c r="N195" s="19"/>
    </row>
    <row r="196" spans="1:14" x14ac:dyDescent="0.2">
      <c r="A196" s="3">
        <v>205673.01392775573</v>
      </c>
      <c r="I196" s="19"/>
      <c r="J196" s="19"/>
      <c r="K196" s="19"/>
      <c r="L196" s="19"/>
      <c r="M196" s="19"/>
      <c r="N196" s="19"/>
    </row>
    <row r="197" spans="1:14" x14ac:dyDescent="0.2">
      <c r="A197" s="3">
        <v>204884.37789164117</v>
      </c>
      <c r="I197" s="19"/>
      <c r="J197" s="19"/>
      <c r="K197" s="19"/>
      <c r="L197" s="19"/>
      <c r="M197" s="19"/>
      <c r="N197" s="19"/>
    </row>
    <row r="198" spans="1:14" x14ac:dyDescent="0.2">
      <c r="A198" s="3">
        <v>204354.55868189147</v>
      </c>
      <c r="I198" s="19"/>
      <c r="J198" s="19"/>
      <c r="K198" s="19"/>
      <c r="L198" s="19"/>
      <c r="M198" s="19"/>
      <c r="N198" s="19"/>
    </row>
    <row r="199" spans="1:14" x14ac:dyDescent="0.2">
      <c r="A199" s="3">
        <v>203767.38813953142</v>
      </c>
      <c r="I199" s="19"/>
      <c r="J199" s="19"/>
      <c r="K199" s="19"/>
      <c r="L199" s="19"/>
      <c r="M199" s="19"/>
      <c r="N199" s="19"/>
    </row>
    <row r="200" spans="1:14" x14ac:dyDescent="0.2">
      <c r="A200" s="3">
        <v>203040.76279668364</v>
      </c>
      <c r="I200" s="19"/>
      <c r="J200" s="19"/>
      <c r="K200" s="19"/>
      <c r="L200" s="19"/>
      <c r="M200" s="19"/>
      <c r="N200" s="19"/>
    </row>
    <row r="201" spans="1:14" x14ac:dyDescent="0.2">
      <c r="A201" s="3">
        <v>202680.58919829628</v>
      </c>
      <c r="I201" s="19"/>
      <c r="J201" s="19"/>
      <c r="K201" s="19"/>
      <c r="L201" s="19"/>
      <c r="M201" s="19"/>
      <c r="N201" s="19"/>
    </row>
    <row r="202" spans="1:14" x14ac:dyDescent="0.2">
      <c r="A202" s="3">
        <v>202242.19793966634</v>
      </c>
      <c r="I202" s="19"/>
      <c r="J202" s="19"/>
      <c r="K202" s="19"/>
      <c r="L202" s="19"/>
      <c r="M202" s="19"/>
      <c r="N202" s="19"/>
    </row>
    <row r="203" spans="1:14" x14ac:dyDescent="0.2">
      <c r="A203" s="3">
        <v>202359.12536045979</v>
      </c>
      <c r="I203" s="19"/>
      <c r="J203" s="19"/>
      <c r="K203" s="19"/>
      <c r="L203" s="19"/>
      <c r="M203" s="19"/>
      <c r="N203" s="19"/>
    </row>
    <row r="204" spans="1:14" x14ac:dyDescent="0.2">
      <c r="A204" s="3">
        <v>201882.12883023478</v>
      </c>
      <c r="I204" s="19"/>
      <c r="J204" s="19"/>
      <c r="K204" s="19"/>
      <c r="L204" s="19"/>
      <c r="M204" s="19"/>
      <c r="N204" s="19"/>
    </row>
    <row r="205" spans="1:14" x14ac:dyDescent="0.2">
      <c r="A205" s="3">
        <v>201301.56498952291</v>
      </c>
      <c r="I205" s="19"/>
      <c r="J205" s="19"/>
      <c r="K205" s="19"/>
      <c r="L205" s="19"/>
      <c r="M205" s="19"/>
      <c r="N205" s="19"/>
    </row>
    <row r="206" spans="1:14" x14ac:dyDescent="0.2">
      <c r="A206" s="3">
        <v>201245.0975214465</v>
      </c>
      <c r="I206" s="19"/>
      <c r="J206" s="19"/>
      <c r="K206" s="19"/>
      <c r="L206" s="19"/>
      <c r="M206" s="19"/>
      <c r="N206" s="19"/>
    </row>
    <row r="207" spans="1:14" x14ac:dyDescent="0.2">
      <c r="A207" s="3">
        <v>200629.79672162054</v>
      </c>
      <c r="I207" s="19"/>
      <c r="J207" s="19"/>
      <c r="K207" s="19"/>
      <c r="L207" s="19"/>
      <c r="M207" s="19"/>
      <c r="N207" s="19"/>
    </row>
    <row r="208" spans="1:14" x14ac:dyDescent="0.2">
      <c r="A208" s="3">
        <v>200100.95377518935</v>
      </c>
      <c r="I208" s="19"/>
      <c r="J208" s="19"/>
      <c r="K208" s="19"/>
      <c r="L208" s="19"/>
      <c r="M208" s="19"/>
      <c r="N208" s="19"/>
    </row>
    <row r="209" spans="1:14" x14ac:dyDescent="0.2">
      <c r="A209" s="3">
        <v>199297.77679022032</v>
      </c>
      <c r="I209" s="19"/>
      <c r="J209" s="19"/>
      <c r="K209" s="19"/>
      <c r="L209" s="19"/>
      <c r="M209" s="19"/>
      <c r="N209" s="19"/>
    </row>
    <row r="210" spans="1:14" x14ac:dyDescent="0.2">
      <c r="A210" s="3">
        <v>198693.38482362562</v>
      </c>
      <c r="I210" s="19"/>
      <c r="J210" s="19"/>
      <c r="K210" s="19"/>
      <c r="L210" s="19"/>
      <c r="M210" s="19"/>
      <c r="N210" s="19"/>
    </row>
    <row r="211" spans="1:14" x14ac:dyDescent="0.2">
      <c r="A211" s="3">
        <v>198158.48644203489</v>
      </c>
      <c r="I211" s="19"/>
      <c r="J211" s="19"/>
      <c r="K211" s="19"/>
      <c r="L211" s="19"/>
      <c r="M211" s="19"/>
      <c r="N211" s="19"/>
    </row>
    <row r="212" spans="1:14" x14ac:dyDescent="0.2">
      <c r="A212" s="3">
        <v>197768.19287142737</v>
      </c>
      <c r="I212" s="19"/>
      <c r="J212" s="19"/>
      <c r="K212" s="19"/>
      <c r="L212" s="19"/>
      <c r="M212" s="19"/>
      <c r="N212" s="19"/>
    </row>
    <row r="213" spans="1:14" x14ac:dyDescent="0.2">
      <c r="A213" s="3">
        <v>197779.26935531135</v>
      </c>
      <c r="I213" s="19"/>
      <c r="J213" s="19"/>
      <c r="K213" s="19"/>
      <c r="L213" s="19"/>
      <c r="M213" s="19"/>
      <c r="N213" s="19"/>
    </row>
    <row r="214" spans="1:14" x14ac:dyDescent="0.2">
      <c r="A214" s="3">
        <v>197409.21311696139</v>
      </c>
      <c r="I214" s="19"/>
      <c r="J214" s="19"/>
      <c r="K214" s="19"/>
      <c r="L214" s="19"/>
      <c r="M214" s="19"/>
      <c r="N214" s="19"/>
    </row>
    <row r="215" spans="1:14" x14ac:dyDescent="0.2">
      <c r="A215" s="3">
        <v>196774.35680360222</v>
      </c>
      <c r="I215" s="19"/>
      <c r="J215" s="19"/>
      <c r="K215" s="19"/>
      <c r="L215" s="19"/>
      <c r="M215" s="19"/>
      <c r="N215" s="19"/>
    </row>
    <row r="216" spans="1:14" x14ac:dyDescent="0.2">
      <c r="A216" s="3">
        <v>196076.10339750035</v>
      </c>
      <c r="I216" s="19"/>
      <c r="J216" s="19"/>
      <c r="K216" s="19"/>
      <c r="L216" s="19"/>
      <c r="M216" s="19"/>
      <c r="N216" s="19"/>
    </row>
    <row r="217" spans="1:14" x14ac:dyDescent="0.2">
      <c r="A217" s="3">
        <v>201756.99529193639</v>
      </c>
      <c r="I217" s="19"/>
      <c r="J217" s="19"/>
      <c r="K217" s="19"/>
      <c r="L217" s="19"/>
      <c r="M217" s="19"/>
      <c r="N217" s="19"/>
    </row>
    <row r="218" spans="1:14" x14ac:dyDescent="0.2">
      <c r="A218" s="3">
        <v>201659.08002536104</v>
      </c>
      <c r="I218" s="19"/>
      <c r="J218" s="19"/>
      <c r="K218" s="19"/>
      <c r="L218" s="19"/>
      <c r="M218" s="19"/>
      <c r="N218" s="19"/>
    </row>
    <row r="219" spans="1:14" x14ac:dyDescent="0.2">
      <c r="A219" s="3">
        <v>201739.50128669117</v>
      </c>
      <c r="I219" s="19"/>
      <c r="J219" s="19"/>
      <c r="K219" s="19"/>
      <c r="L219" s="19"/>
      <c r="M219" s="19"/>
      <c r="N219" s="19"/>
    </row>
    <row r="220" spans="1:14" x14ac:dyDescent="0.2">
      <c r="A220" s="3">
        <v>201342.34297844031</v>
      </c>
      <c r="I220" s="19"/>
      <c r="J220" s="19"/>
      <c r="K220" s="19"/>
      <c r="L220" s="19"/>
      <c r="M220" s="19"/>
      <c r="N220" s="19"/>
    </row>
    <row r="221" spans="1:14" x14ac:dyDescent="0.2">
      <c r="A221" s="3">
        <v>202348.4276940912</v>
      </c>
      <c r="I221" s="19"/>
      <c r="J221" s="19"/>
      <c r="K221" s="19"/>
      <c r="L221" s="19"/>
      <c r="M221" s="19"/>
      <c r="N221" s="19"/>
    </row>
    <row r="222" spans="1:14" x14ac:dyDescent="0.2">
      <c r="A222" s="3">
        <v>201723.55119986695</v>
      </c>
      <c r="I222" s="19"/>
      <c r="J222" s="19"/>
      <c r="K222" s="19"/>
      <c r="L222" s="19"/>
      <c r="M222" s="19"/>
      <c r="N222" s="19"/>
    </row>
    <row r="223" spans="1:14" x14ac:dyDescent="0.2">
      <c r="A223" s="3">
        <v>201098.47366951974</v>
      </c>
      <c r="I223" s="19"/>
      <c r="J223" s="19"/>
      <c r="K223" s="19"/>
      <c r="L223" s="19"/>
      <c r="M223" s="19"/>
      <c r="N223" s="19"/>
    </row>
    <row r="224" spans="1:14" x14ac:dyDescent="0.2">
      <c r="A224" s="3">
        <v>204134.46432062757</v>
      </c>
      <c r="I224" s="19"/>
      <c r="J224" s="19"/>
      <c r="K224" s="19"/>
      <c r="L224" s="19"/>
      <c r="M224" s="19"/>
      <c r="N224" s="19"/>
    </row>
    <row r="225" spans="1:14" x14ac:dyDescent="0.2">
      <c r="A225" s="3">
        <v>203456.52304361688</v>
      </c>
      <c r="I225" s="19"/>
      <c r="J225" s="19"/>
      <c r="K225" s="19"/>
      <c r="L225" s="19"/>
      <c r="M225" s="19"/>
      <c r="N225" s="19"/>
    </row>
    <row r="226" spans="1:14" x14ac:dyDescent="0.2">
      <c r="A226" s="3">
        <v>204013.25189520585</v>
      </c>
      <c r="I226" s="19"/>
      <c r="J226" s="19"/>
      <c r="K226" s="19"/>
      <c r="L226" s="19"/>
      <c r="M226" s="19"/>
      <c r="N226" s="19"/>
    </row>
    <row r="227" spans="1:14" x14ac:dyDescent="0.2">
      <c r="A227" s="3">
        <v>204056.27155755184</v>
      </c>
      <c r="I227" s="19"/>
      <c r="J227" s="19"/>
      <c r="K227" s="19"/>
      <c r="L227" s="19"/>
      <c r="M227" s="19"/>
      <c r="N227" s="19"/>
    </row>
    <row r="228" spans="1:14" x14ac:dyDescent="0.2">
      <c r="A228" s="3">
        <v>203659.49720911859</v>
      </c>
      <c r="I228" s="19"/>
      <c r="J228" s="19"/>
      <c r="K228" s="19"/>
      <c r="L228" s="19"/>
      <c r="M228" s="19"/>
      <c r="N228" s="19"/>
    </row>
    <row r="229" spans="1:14" x14ac:dyDescent="0.2">
      <c r="A229" s="3">
        <v>203093.50157529264</v>
      </c>
      <c r="I229" s="19"/>
      <c r="J229" s="19"/>
      <c r="K229" s="19"/>
      <c r="L229" s="19"/>
      <c r="M229" s="19"/>
      <c r="N229" s="19"/>
    </row>
    <row r="230" spans="1:14" x14ac:dyDescent="0.2">
      <c r="A230" s="3">
        <v>202844.52305640874</v>
      </c>
      <c r="I230" s="19"/>
      <c r="J230" s="19"/>
      <c r="K230" s="19"/>
      <c r="L230" s="19"/>
      <c r="M230" s="19"/>
      <c r="N230" s="19"/>
    </row>
    <row r="231" spans="1:14" x14ac:dyDescent="0.2">
      <c r="A231" s="3">
        <v>202227.20662026052</v>
      </c>
      <c r="I231" s="19"/>
      <c r="J231" s="19"/>
      <c r="K231" s="19"/>
      <c r="L231" s="19"/>
      <c r="M231" s="19"/>
      <c r="N231" s="19"/>
    </row>
    <row r="232" spans="1:14" x14ac:dyDescent="0.2">
      <c r="A232" s="3">
        <v>202005.5076491264</v>
      </c>
      <c r="I232" s="19"/>
      <c r="J232" s="19"/>
      <c r="K232" s="19"/>
      <c r="L232" s="19"/>
      <c r="M232" s="19"/>
      <c r="N232" s="19"/>
    </row>
    <row r="233" spans="1:14" x14ac:dyDescent="0.2">
      <c r="A233" s="3">
        <v>202474.44668755226</v>
      </c>
      <c r="I233" s="19"/>
      <c r="J233" s="19"/>
      <c r="K233" s="19"/>
      <c r="L233" s="19"/>
      <c r="M233" s="19"/>
      <c r="N233" s="19"/>
    </row>
    <row r="234" spans="1:14" x14ac:dyDescent="0.2">
      <c r="A234" s="3">
        <v>202134.7022616012</v>
      </c>
      <c r="I234" s="19"/>
      <c r="J234" s="19"/>
      <c r="K234" s="19"/>
      <c r="L234" s="19"/>
      <c r="M234" s="19"/>
      <c r="N234" s="19"/>
    </row>
    <row r="235" spans="1:14" x14ac:dyDescent="0.2">
      <c r="A235" s="3">
        <v>203542.41763940413</v>
      </c>
      <c r="I235" s="19"/>
      <c r="J235" s="19"/>
      <c r="K235" s="19"/>
      <c r="L235" s="19"/>
      <c r="M235" s="19"/>
      <c r="N235" s="19"/>
    </row>
    <row r="236" spans="1:14" x14ac:dyDescent="0.2">
      <c r="A236" s="3">
        <v>207044.09532497267</v>
      </c>
      <c r="I236" s="19"/>
      <c r="J236" s="19"/>
      <c r="K236" s="19"/>
      <c r="L236" s="19"/>
      <c r="M236" s="19"/>
      <c r="N236" s="19"/>
    </row>
    <row r="237" spans="1:14" x14ac:dyDescent="0.2">
      <c r="A237" s="3">
        <v>206546.59061596333</v>
      </c>
      <c r="I237" s="19"/>
      <c r="J237" s="19"/>
      <c r="K237" s="19"/>
      <c r="L237" s="19"/>
      <c r="M237" s="19"/>
      <c r="N237" s="19"/>
    </row>
    <row r="238" spans="1:14" x14ac:dyDescent="0.2">
      <c r="A238" s="3">
        <v>205856.41060544047</v>
      </c>
      <c r="I238" s="19"/>
      <c r="J238" s="19"/>
      <c r="K238" s="19"/>
      <c r="L238" s="19"/>
      <c r="M238" s="19"/>
      <c r="N238" s="19"/>
    </row>
    <row r="239" spans="1:14" x14ac:dyDescent="0.2">
      <c r="A239" s="3">
        <v>213215.95139287683</v>
      </c>
      <c r="I239" s="19"/>
      <c r="J239" s="19"/>
      <c r="K239" s="19"/>
      <c r="L239" s="19"/>
      <c r="M239" s="19"/>
      <c r="N239" s="19"/>
    </row>
    <row r="240" spans="1:14" x14ac:dyDescent="0.2">
      <c r="A240" s="3">
        <v>212883.91825529307</v>
      </c>
      <c r="I240" s="19"/>
      <c r="J240" s="19"/>
      <c r="K240" s="19"/>
      <c r="L240" s="19"/>
      <c r="M240" s="19"/>
      <c r="N240" s="19"/>
    </row>
    <row r="241" spans="1:14" x14ac:dyDescent="0.2">
      <c r="A241" s="3">
        <v>212213.04199694275</v>
      </c>
      <c r="I241" s="19"/>
      <c r="J241" s="19"/>
      <c r="K241" s="19"/>
      <c r="L241" s="19"/>
      <c r="M241" s="19"/>
      <c r="N241" s="19"/>
    </row>
    <row r="242" spans="1:14" x14ac:dyDescent="0.2">
      <c r="A242" s="3">
        <v>211587.38763051672</v>
      </c>
      <c r="I242" s="19"/>
      <c r="J242" s="19"/>
      <c r="K242" s="19"/>
      <c r="L242" s="19"/>
      <c r="M242" s="19"/>
      <c r="N242" s="19"/>
    </row>
    <row r="243" spans="1:14" x14ac:dyDescent="0.2">
      <c r="A243" s="3">
        <v>211177.90097894883</v>
      </c>
      <c r="I243" s="19"/>
      <c r="J243" s="19"/>
      <c r="K243" s="19"/>
      <c r="L243" s="19"/>
      <c r="M243" s="19"/>
      <c r="N243" s="19"/>
    </row>
    <row r="244" spans="1:14" x14ac:dyDescent="0.2">
      <c r="A244" s="3">
        <v>210634.30490104356</v>
      </c>
      <c r="I244" s="19"/>
      <c r="J244" s="19"/>
      <c r="K244" s="19"/>
      <c r="L244" s="19"/>
      <c r="M244" s="19"/>
      <c r="N244" s="19"/>
    </row>
    <row r="245" spans="1:14" x14ac:dyDescent="0.2">
      <c r="A245" s="3">
        <v>210478.21278466645</v>
      </c>
      <c r="I245" s="19"/>
      <c r="J245" s="19"/>
      <c r="K245" s="19"/>
      <c r="L245" s="19"/>
      <c r="M245" s="19"/>
      <c r="N245" s="19"/>
    </row>
    <row r="246" spans="1:14" x14ac:dyDescent="0.2">
      <c r="A246" s="3">
        <v>209974.59679508716</v>
      </c>
      <c r="I246" s="19"/>
      <c r="J246" s="19"/>
      <c r="K246" s="19"/>
      <c r="L246" s="19"/>
      <c r="M246" s="19"/>
      <c r="N246" s="19"/>
    </row>
    <row r="247" spans="1:14" x14ac:dyDescent="0.2">
      <c r="A247" s="3">
        <v>209775.7713365269</v>
      </c>
      <c r="I247" s="19"/>
      <c r="J247" s="19"/>
      <c r="K247" s="19"/>
      <c r="L247" s="19"/>
      <c r="M247" s="19"/>
      <c r="N247" s="19"/>
    </row>
    <row r="248" spans="1:14" x14ac:dyDescent="0.2">
      <c r="A248" s="3">
        <v>209650.80984189527</v>
      </c>
      <c r="I248" s="19"/>
      <c r="J248" s="19"/>
      <c r="K248" s="19"/>
      <c r="L248" s="19"/>
      <c r="M248" s="19"/>
      <c r="N248" s="19"/>
    </row>
    <row r="249" spans="1:14" x14ac:dyDescent="0.2">
      <c r="A249" s="3">
        <v>209076.8175003136</v>
      </c>
      <c r="I249" s="19"/>
      <c r="J249" s="19"/>
      <c r="K249" s="19"/>
      <c r="L249" s="19"/>
      <c r="M249" s="19"/>
      <c r="N249" s="19"/>
    </row>
    <row r="250" spans="1:14" x14ac:dyDescent="0.2">
      <c r="A250" s="3">
        <v>208525.20856997665</v>
      </c>
      <c r="I250" s="19"/>
      <c r="J250" s="19"/>
      <c r="K250" s="19"/>
      <c r="L250" s="19"/>
      <c r="M250" s="19"/>
      <c r="N250" s="19"/>
    </row>
    <row r="251" spans="1:14" x14ac:dyDescent="0.2">
      <c r="A251" s="3">
        <v>207835.14798758295</v>
      </c>
      <c r="I251" s="19"/>
      <c r="J251" s="19"/>
      <c r="K251" s="19"/>
      <c r="L251" s="19"/>
      <c r="M251" s="19"/>
      <c r="N251" s="19"/>
    </row>
    <row r="252" spans="1:14" x14ac:dyDescent="0.2">
      <c r="A252" s="3">
        <v>207244.42808778028</v>
      </c>
      <c r="I252" s="19"/>
      <c r="J252" s="19"/>
      <c r="K252" s="19"/>
      <c r="L252" s="19"/>
      <c r="M252" s="19"/>
      <c r="N252" s="19"/>
    </row>
    <row r="253" spans="1:14" x14ac:dyDescent="0.2">
      <c r="A253" s="3">
        <v>211791.37847173595</v>
      </c>
      <c r="I253" s="19"/>
      <c r="J253" s="19"/>
      <c r="K253" s="19"/>
      <c r="L253" s="19"/>
      <c r="M253" s="19"/>
      <c r="N253" s="19"/>
    </row>
    <row r="254" spans="1:14" x14ac:dyDescent="0.2">
      <c r="A254" s="3">
        <v>211792.81610555729</v>
      </c>
      <c r="I254" s="19"/>
      <c r="J254" s="19"/>
      <c r="K254" s="19"/>
      <c r="L254" s="19"/>
      <c r="M254" s="19"/>
      <c r="N254" s="19"/>
    </row>
    <row r="255" spans="1:14" x14ac:dyDescent="0.2">
      <c r="A255" s="3">
        <v>211522.08875184465</v>
      </c>
      <c r="I255" s="19"/>
      <c r="J255" s="19"/>
      <c r="K255" s="19"/>
      <c r="L255" s="19"/>
      <c r="M255" s="19"/>
      <c r="N255" s="19"/>
    </row>
    <row r="256" spans="1:14" x14ac:dyDescent="0.2">
      <c r="A256" s="3">
        <v>210923.08634029995</v>
      </c>
      <c r="I256" s="19"/>
      <c r="J256" s="19"/>
      <c r="K256" s="19"/>
      <c r="L256" s="19"/>
      <c r="M256" s="19"/>
      <c r="N256" s="19"/>
    </row>
    <row r="257" spans="1:14" x14ac:dyDescent="0.2">
      <c r="A257" s="3">
        <v>210392.50396917743</v>
      </c>
      <c r="I257" s="19"/>
      <c r="J257" s="19"/>
      <c r="K257" s="19"/>
      <c r="L257" s="19"/>
      <c r="M257" s="19"/>
      <c r="N257" s="19"/>
    </row>
    <row r="258" spans="1:14" x14ac:dyDescent="0.2">
      <c r="A258" s="3">
        <v>210322.61438936647</v>
      </c>
      <c r="I258" s="19"/>
      <c r="J258" s="19"/>
      <c r="K258" s="19"/>
      <c r="L258" s="19"/>
      <c r="M258" s="19"/>
      <c r="N258" s="19"/>
    </row>
    <row r="259" spans="1:14" x14ac:dyDescent="0.2">
      <c r="A259" s="3">
        <v>209761.52426426506</v>
      </c>
      <c r="I259" s="19"/>
      <c r="J259" s="19"/>
      <c r="K259" s="19"/>
      <c r="L259" s="19"/>
      <c r="M259" s="19"/>
      <c r="N259" s="19"/>
    </row>
    <row r="260" spans="1:14" x14ac:dyDescent="0.2">
      <c r="A260" s="3">
        <v>209203.48061294889</v>
      </c>
      <c r="I260" s="19"/>
      <c r="J260" s="19"/>
      <c r="K260" s="19"/>
      <c r="L260" s="19"/>
      <c r="M260" s="19"/>
      <c r="N260" s="19"/>
    </row>
    <row r="261" spans="1:14" x14ac:dyDescent="0.2">
      <c r="A261" s="3">
        <v>208781.52722590076</v>
      </c>
      <c r="I261" s="19"/>
      <c r="J261" s="19"/>
      <c r="K261" s="19"/>
      <c r="L261" s="19"/>
      <c r="M261" s="19"/>
      <c r="N261" s="19"/>
    </row>
    <row r="262" spans="1:14" x14ac:dyDescent="0.2">
      <c r="A262" s="3">
        <v>208202.68183003855</v>
      </c>
      <c r="I262" s="19"/>
      <c r="J262" s="19"/>
      <c r="K262" s="19"/>
      <c r="L262" s="19"/>
      <c r="M262" s="19"/>
      <c r="N262" s="19"/>
    </row>
    <row r="263" spans="1:14" x14ac:dyDescent="0.2">
      <c r="A263" s="3">
        <v>208009.25309261467</v>
      </c>
      <c r="I263" s="19"/>
      <c r="J263" s="19"/>
      <c r="K263" s="19"/>
      <c r="L263" s="19"/>
      <c r="M263" s="19"/>
      <c r="N263" s="19"/>
    </row>
    <row r="264" spans="1:14" x14ac:dyDescent="0.2">
      <c r="A264" s="3">
        <v>207635.32658655697</v>
      </c>
      <c r="I264" s="19"/>
      <c r="J264" s="19"/>
      <c r="K264" s="19"/>
      <c r="L264" s="19"/>
      <c r="M264" s="19"/>
      <c r="N264" s="19"/>
    </row>
    <row r="265" spans="1:14" x14ac:dyDescent="0.2">
      <c r="A265" s="3">
        <v>207158.46325785032</v>
      </c>
      <c r="I265" s="19"/>
      <c r="J265" s="19"/>
      <c r="K265" s="19"/>
      <c r="L265" s="19"/>
      <c r="M265" s="19"/>
      <c r="N265" s="19"/>
    </row>
    <row r="266" spans="1:14" x14ac:dyDescent="0.2">
      <c r="A266" s="3">
        <v>206519.89858283999</v>
      </c>
      <c r="I266" s="19"/>
      <c r="J266" s="19"/>
      <c r="K266" s="19"/>
      <c r="L266" s="19"/>
      <c r="M266" s="19"/>
      <c r="N266" s="19"/>
    </row>
    <row r="267" spans="1:14" x14ac:dyDescent="0.2">
      <c r="A267" s="3">
        <v>205953.26882276722</v>
      </c>
      <c r="I267" s="19"/>
      <c r="J267" s="19"/>
      <c r="K267" s="19"/>
      <c r="L267" s="19"/>
      <c r="M267" s="19"/>
      <c r="N267" s="19"/>
    </row>
    <row r="268" spans="1:14" x14ac:dyDescent="0.2">
      <c r="A268" s="3">
        <v>205868.46624787382</v>
      </c>
      <c r="I268" s="19"/>
      <c r="J268" s="19"/>
      <c r="K268" s="19"/>
      <c r="L268" s="19"/>
      <c r="M268" s="19"/>
      <c r="N268" s="19"/>
    </row>
    <row r="269" spans="1:14" x14ac:dyDescent="0.2">
      <c r="A269" s="3">
        <v>205295.4354387584</v>
      </c>
      <c r="I269" s="19"/>
      <c r="J269" s="19"/>
      <c r="K269" s="19"/>
      <c r="L269" s="19"/>
      <c r="M269" s="19"/>
      <c r="N269" s="19"/>
    </row>
    <row r="270" spans="1:14" x14ac:dyDescent="0.2">
      <c r="A270" s="3">
        <v>205129.68668346104</v>
      </c>
      <c r="I270" s="19"/>
      <c r="J270" s="19"/>
      <c r="K270" s="19"/>
      <c r="L270" s="19"/>
      <c r="M270" s="19"/>
      <c r="N270" s="19"/>
    </row>
    <row r="271" spans="1:14" x14ac:dyDescent="0.2">
      <c r="A271" s="3">
        <v>204771.07983608678</v>
      </c>
      <c r="I271" s="19"/>
      <c r="J271" s="19"/>
      <c r="K271" s="19"/>
      <c r="L271" s="19"/>
      <c r="M271" s="19"/>
      <c r="N271" s="19"/>
    </row>
    <row r="272" spans="1:14" x14ac:dyDescent="0.2">
      <c r="A272" s="3">
        <v>204182.72251425972</v>
      </c>
      <c r="I272" s="19"/>
      <c r="J272" s="19"/>
      <c r="K272" s="19"/>
      <c r="L272" s="19"/>
      <c r="M272" s="19"/>
      <c r="N272" s="19"/>
    </row>
    <row r="273" spans="1:14" x14ac:dyDescent="0.2">
      <c r="A273" s="3">
        <v>203617.33905952962</v>
      </c>
      <c r="I273" s="19"/>
      <c r="J273" s="19"/>
      <c r="K273" s="19"/>
      <c r="L273" s="19"/>
      <c r="M273" s="19"/>
      <c r="N273" s="19"/>
    </row>
    <row r="274" spans="1:14" x14ac:dyDescent="0.2">
      <c r="A274" s="3">
        <v>203130.29999299816</v>
      </c>
      <c r="I274" s="19"/>
      <c r="J274" s="19"/>
      <c r="K274" s="19"/>
      <c r="L274" s="19"/>
      <c r="M274" s="19"/>
      <c r="N274" s="19"/>
    </row>
    <row r="275" spans="1:14" x14ac:dyDescent="0.2">
      <c r="A275" s="3">
        <v>203546.20119776306</v>
      </c>
      <c r="I275" s="19"/>
      <c r="J275" s="19"/>
      <c r="K275" s="19"/>
      <c r="L275" s="19"/>
      <c r="M275" s="19"/>
      <c r="N275" s="19"/>
    </row>
    <row r="276" spans="1:14" x14ac:dyDescent="0.2">
      <c r="A276" s="3">
        <v>203079.41924420514</v>
      </c>
      <c r="I276" s="19"/>
      <c r="J276" s="19"/>
      <c r="K276" s="19"/>
      <c r="L276" s="19"/>
      <c r="M276" s="19"/>
      <c r="N276" s="19"/>
    </row>
    <row r="277" spans="1:14" x14ac:dyDescent="0.2">
      <c r="A277" s="3">
        <v>202746.16798024162</v>
      </c>
      <c r="I277" s="19"/>
      <c r="J277" s="19"/>
      <c r="K277" s="19"/>
      <c r="L277" s="19"/>
      <c r="M277" s="19"/>
      <c r="N277" s="19"/>
    </row>
    <row r="278" spans="1:14" x14ac:dyDescent="0.2">
      <c r="A278" s="3">
        <v>202819.59651449224</v>
      </c>
      <c r="I278" s="19"/>
      <c r="J278" s="19"/>
      <c r="K278" s="19"/>
      <c r="L278" s="19"/>
      <c r="M278" s="19"/>
      <c r="N278" s="19"/>
    </row>
    <row r="279" spans="1:14" x14ac:dyDescent="0.2">
      <c r="A279" s="3">
        <v>202430.79415015978</v>
      </c>
      <c r="I279" s="19"/>
      <c r="J279" s="19"/>
      <c r="K279" s="19"/>
      <c r="L279" s="19"/>
      <c r="M279" s="19"/>
      <c r="N279" s="19"/>
    </row>
    <row r="280" spans="1:14" x14ac:dyDescent="0.2">
      <c r="A280" s="3">
        <v>202050.66378077358</v>
      </c>
      <c r="I280" s="19"/>
      <c r="J280" s="19"/>
      <c r="K280" s="19"/>
      <c r="L280" s="19"/>
      <c r="M280" s="19"/>
      <c r="N280" s="19"/>
    </row>
    <row r="281" spans="1:14" x14ac:dyDescent="0.2">
      <c r="A281" s="3">
        <v>201605.0694777749</v>
      </c>
      <c r="I281" s="19"/>
      <c r="J281" s="19"/>
      <c r="K281" s="19"/>
      <c r="L281" s="19"/>
      <c r="M281" s="19"/>
      <c r="N281" s="19"/>
    </row>
    <row r="282" spans="1:14" x14ac:dyDescent="0.2">
      <c r="A282" s="3">
        <v>201058.78758404771</v>
      </c>
      <c r="I282" s="19"/>
      <c r="J282" s="19"/>
      <c r="K282" s="19"/>
      <c r="L282" s="19"/>
      <c r="M282" s="19"/>
      <c r="N282" s="19"/>
    </row>
    <row r="283" spans="1:14" x14ac:dyDescent="0.2">
      <c r="A283" s="3">
        <v>202587.61689275486</v>
      </c>
      <c r="I283" s="19"/>
      <c r="J283" s="19"/>
      <c r="K283" s="19"/>
      <c r="L283" s="19"/>
      <c r="M283" s="19"/>
      <c r="N283" s="19"/>
    </row>
    <row r="284" spans="1:14" x14ac:dyDescent="0.2">
      <c r="A284" s="3">
        <v>202228.67089701194</v>
      </c>
      <c r="I284" s="19"/>
      <c r="J284" s="19"/>
      <c r="K284" s="19"/>
      <c r="L284" s="19"/>
      <c r="M284" s="19"/>
      <c r="N284" s="19"/>
    </row>
    <row r="285" spans="1:14" x14ac:dyDescent="0.2">
      <c r="A285" s="3">
        <v>201982.72570308216</v>
      </c>
      <c r="I285" s="19"/>
      <c r="J285" s="19"/>
      <c r="K285" s="19"/>
      <c r="L285" s="19"/>
      <c r="M285" s="19"/>
      <c r="N285" s="19"/>
    </row>
    <row r="286" spans="1:14" x14ac:dyDescent="0.2">
      <c r="A286" s="3">
        <v>201835.80722056114</v>
      </c>
      <c r="I286" s="19"/>
      <c r="J286" s="19"/>
      <c r="K286" s="19"/>
      <c r="L286" s="19"/>
      <c r="M286" s="19"/>
      <c r="N286" s="19"/>
    </row>
    <row r="287" spans="1:14" x14ac:dyDescent="0.2">
      <c r="A287" s="3">
        <v>202311.03934842843</v>
      </c>
      <c r="I287" s="19"/>
      <c r="J287" s="19"/>
      <c r="K287" s="19"/>
      <c r="L287" s="19"/>
      <c r="M287" s="19"/>
      <c r="N287" s="19"/>
    </row>
    <row r="288" spans="1:14" x14ac:dyDescent="0.2">
      <c r="A288" s="3">
        <v>201965.89955402308</v>
      </c>
      <c r="I288" s="19"/>
      <c r="J288" s="19"/>
      <c r="K288" s="19"/>
      <c r="L288" s="19"/>
      <c r="M288" s="19"/>
      <c r="N288" s="19"/>
    </row>
    <row r="289" spans="1:14" x14ac:dyDescent="0.2">
      <c r="A289" s="3">
        <v>201717.13445536196</v>
      </c>
      <c r="I289" s="19"/>
      <c r="J289" s="19"/>
      <c r="K289" s="19"/>
      <c r="L289" s="19"/>
      <c r="M289" s="19"/>
      <c r="N289" s="19"/>
    </row>
    <row r="290" spans="1:14" x14ac:dyDescent="0.2">
      <c r="A290" s="3">
        <v>201406.89775532956</v>
      </c>
      <c r="I290" s="19"/>
      <c r="J290" s="19"/>
      <c r="K290" s="19"/>
      <c r="L290" s="19"/>
      <c r="M290" s="19"/>
      <c r="N290" s="19"/>
    </row>
    <row r="291" spans="1:14" x14ac:dyDescent="0.2">
      <c r="A291" s="3">
        <v>200892.15013791245</v>
      </c>
      <c r="I291" s="19"/>
      <c r="J291" s="19"/>
      <c r="K291" s="19"/>
      <c r="L291" s="19"/>
      <c r="M291" s="19"/>
      <c r="N291" s="19"/>
    </row>
    <row r="292" spans="1:14" x14ac:dyDescent="0.2">
      <c r="A292" s="3">
        <v>201141.2839158492</v>
      </c>
      <c r="I292" s="19"/>
      <c r="J292" s="19"/>
      <c r="K292" s="19"/>
      <c r="L292" s="19"/>
      <c r="M292" s="19"/>
      <c r="N292" s="19"/>
    </row>
    <row r="293" spans="1:14" x14ac:dyDescent="0.2">
      <c r="A293" s="3">
        <v>203564.21717415249</v>
      </c>
      <c r="I293" s="19"/>
      <c r="J293" s="19"/>
      <c r="K293" s="19"/>
      <c r="L293" s="19"/>
      <c r="M293" s="19"/>
      <c r="N293" s="19"/>
    </row>
    <row r="294" spans="1:14" x14ac:dyDescent="0.2">
      <c r="A294" s="3">
        <v>203042.1632118774</v>
      </c>
      <c r="I294" s="19"/>
      <c r="J294" s="19"/>
      <c r="K294" s="19"/>
      <c r="L294" s="19"/>
      <c r="M294" s="19"/>
      <c r="N294" s="19"/>
    </row>
    <row r="295" spans="1:14" x14ac:dyDescent="0.2">
      <c r="A295" s="3">
        <v>202870.01665590957</v>
      </c>
      <c r="I295" s="19"/>
      <c r="J295" s="19"/>
      <c r="K295" s="19"/>
      <c r="L295" s="19"/>
      <c r="M295" s="19"/>
      <c r="N295" s="19"/>
    </row>
    <row r="296" spans="1:14" x14ac:dyDescent="0.2">
      <c r="A296" s="3">
        <v>202523.73575508635</v>
      </c>
      <c r="I296" s="19"/>
      <c r="J296" s="19"/>
      <c r="K296" s="19"/>
      <c r="L296" s="19"/>
      <c r="M296" s="19"/>
      <c r="N296" s="19"/>
    </row>
    <row r="297" spans="1:14" x14ac:dyDescent="0.2">
      <c r="A297" s="3">
        <v>202170.49539097975</v>
      </c>
      <c r="I297" s="19"/>
      <c r="J297" s="19"/>
      <c r="K297" s="19"/>
      <c r="L297" s="19"/>
      <c r="M297" s="19"/>
      <c r="N297" s="19"/>
    </row>
    <row r="298" spans="1:14" x14ac:dyDescent="0.2">
      <c r="A298" s="3">
        <v>201700.95593858289</v>
      </c>
      <c r="I298" s="19"/>
      <c r="J298" s="19"/>
      <c r="K298" s="19"/>
      <c r="L298" s="19"/>
      <c r="M298" s="19"/>
      <c r="N298" s="19"/>
    </row>
    <row r="299" spans="1:14" x14ac:dyDescent="0.2">
      <c r="A299" s="3">
        <v>201566.62064423403</v>
      </c>
      <c r="I299" s="19"/>
      <c r="J299" s="19"/>
      <c r="K299" s="19"/>
      <c r="L299" s="19"/>
      <c r="M299" s="19"/>
      <c r="N299" s="19"/>
    </row>
    <row r="300" spans="1:14" x14ac:dyDescent="0.2">
      <c r="A300" s="3">
        <v>201007.7826145369</v>
      </c>
      <c r="I300" s="19"/>
      <c r="J300" s="19"/>
      <c r="K300" s="19"/>
      <c r="L300" s="19"/>
      <c r="M300" s="19"/>
      <c r="N300" s="19"/>
    </row>
    <row r="301" spans="1:14" x14ac:dyDescent="0.2">
      <c r="A301" s="3">
        <v>200532.58142147705</v>
      </c>
      <c r="I301" s="19"/>
      <c r="J301" s="19"/>
      <c r="K301" s="19"/>
      <c r="L301" s="19"/>
      <c r="M301" s="19"/>
      <c r="N301" s="19"/>
    </row>
    <row r="302" spans="1:14" x14ac:dyDescent="0.2">
      <c r="A302" s="3">
        <v>200090.80291026726</v>
      </c>
      <c r="I302" s="19"/>
      <c r="J302" s="19"/>
      <c r="K302" s="19"/>
      <c r="L302" s="19"/>
      <c r="M302" s="19"/>
      <c r="N302" s="19"/>
    </row>
    <row r="303" spans="1:14" x14ac:dyDescent="0.2">
      <c r="A303" s="3">
        <v>200125.40780066076</v>
      </c>
      <c r="I303" s="19"/>
      <c r="J303" s="19"/>
      <c r="K303" s="19"/>
      <c r="L303" s="19"/>
      <c r="M303" s="19"/>
      <c r="N303" s="19"/>
    </row>
    <row r="304" spans="1:14" x14ac:dyDescent="0.2">
      <c r="A304" s="3">
        <v>200762.76308189938</v>
      </c>
      <c r="I304" s="19"/>
      <c r="J304" s="19"/>
      <c r="K304" s="19"/>
      <c r="L304" s="19"/>
      <c r="M304" s="19"/>
      <c r="N304" s="19"/>
    </row>
    <row r="305" spans="1:14" x14ac:dyDescent="0.2">
      <c r="A305" s="3">
        <v>200406.8431700748</v>
      </c>
      <c r="I305" s="19"/>
      <c r="J305" s="19"/>
      <c r="K305" s="19"/>
      <c r="L305" s="19"/>
      <c r="M305" s="19"/>
      <c r="N305" s="19"/>
    </row>
    <row r="306" spans="1:14" x14ac:dyDescent="0.2">
      <c r="A306" s="3">
        <v>200150.86897420278</v>
      </c>
      <c r="I306" s="19"/>
      <c r="J306" s="19"/>
      <c r="K306" s="19"/>
      <c r="L306" s="19"/>
      <c r="M306" s="19"/>
      <c r="N306" s="19"/>
    </row>
    <row r="307" spans="1:14" x14ac:dyDescent="0.2">
      <c r="A307" s="3">
        <v>199777.05401079642</v>
      </c>
      <c r="I307" s="19"/>
      <c r="J307" s="19"/>
      <c r="K307" s="19"/>
      <c r="L307" s="19"/>
      <c r="M307" s="19"/>
      <c r="N307" s="19"/>
    </row>
    <row r="308" spans="1:14" x14ac:dyDescent="0.2">
      <c r="A308" s="3">
        <v>199362.70468704056</v>
      </c>
      <c r="I308" s="19"/>
      <c r="J308" s="19"/>
      <c r="K308" s="19"/>
      <c r="L308" s="19"/>
      <c r="M308" s="19"/>
      <c r="N308" s="19"/>
    </row>
    <row r="309" spans="1:14" x14ac:dyDescent="0.2">
      <c r="A309" s="3">
        <v>198882.73620112214</v>
      </c>
      <c r="I309" s="19"/>
      <c r="J309" s="19"/>
      <c r="K309" s="19"/>
      <c r="L309" s="19"/>
      <c r="M309" s="19"/>
      <c r="N309" s="19"/>
    </row>
    <row r="310" spans="1:14" x14ac:dyDescent="0.2">
      <c r="A310" s="3">
        <v>198512.93491912342</v>
      </c>
      <c r="I310" s="19"/>
      <c r="J310" s="19"/>
      <c r="K310" s="19"/>
      <c r="L310" s="19"/>
      <c r="M310" s="19"/>
      <c r="N310" s="19"/>
    </row>
    <row r="311" spans="1:14" x14ac:dyDescent="0.2">
      <c r="A311" s="3">
        <v>198134.35760458256</v>
      </c>
      <c r="I311" s="19"/>
      <c r="J311" s="19"/>
      <c r="K311" s="19"/>
      <c r="L311" s="19"/>
      <c r="M311" s="19"/>
      <c r="N311" s="19"/>
    </row>
    <row r="312" spans="1:14" x14ac:dyDescent="0.2">
      <c r="A312" s="3">
        <v>197826.84008175344</v>
      </c>
      <c r="I312" s="19"/>
      <c r="J312" s="19"/>
      <c r="K312" s="19"/>
      <c r="L312" s="19"/>
      <c r="M312" s="19"/>
      <c r="N312" s="19"/>
    </row>
    <row r="313" spans="1:14" x14ac:dyDescent="0.2">
      <c r="A313" s="3">
        <v>197886.14756655652</v>
      </c>
      <c r="I313" s="19"/>
      <c r="J313" s="19"/>
      <c r="K313" s="19"/>
      <c r="L313" s="19"/>
      <c r="M313" s="19"/>
      <c r="N313" s="19"/>
    </row>
    <row r="314" spans="1:14" x14ac:dyDescent="0.2">
      <c r="A314" s="3">
        <v>213784.65939963906</v>
      </c>
      <c r="I314" s="19"/>
      <c r="J314" s="19"/>
      <c r="K314" s="19"/>
      <c r="L314" s="19"/>
      <c r="M314" s="19"/>
      <c r="N314" s="19"/>
    </row>
    <row r="315" spans="1:14" x14ac:dyDescent="0.2">
      <c r="A315" s="3">
        <v>213363.23058147889</v>
      </c>
      <c r="I315" s="19"/>
      <c r="J315" s="19"/>
      <c r="K315" s="19"/>
      <c r="L315" s="19"/>
      <c r="M315" s="19"/>
      <c r="N315" s="19"/>
    </row>
    <row r="316" spans="1:14" x14ac:dyDescent="0.2">
      <c r="A316" s="3">
        <v>213101.24891969463</v>
      </c>
      <c r="I316" s="19"/>
      <c r="J316" s="19"/>
      <c r="K316" s="19"/>
      <c r="L316" s="19"/>
      <c r="M316" s="19"/>
      <c r="N316" s="19"/>
    </row>
    <row r="317" spans="1:14" x14ac:dyDescent="0.2">
      <c r="A317" s="3">
        <v>212973.34246678968</v>
      </c>
      <c r="I317" s="19"/>
      <c r="J317" s="19"/>
      <c r="K317" s="19"/>
      <c r="L317" s="19"/>
      <c r="M317" s="19"/>
      <c r="N317" s="19"/>
    </row>
    <row r="318" spans="1:14" x14ac:dyDescent="0.2">
      <c r="A318" s="3">
        <v>212454.42713144483</v>
      </c>
      <c r="I318" s="19"/>
      <c r="J318" s="19"/>
      <c r="K318" s="19"/>
      <c r="L318" s="19"/>
      <c r="M318" s="19"/>
      <c r="N318" s="19"/>
    </row>
    <row r="319" spans="1:14" x14ac:dyDescent="0.2">
      <c r="A319" s="3">
        <v>212133.49047787205</v>
      </c>
      <c r="I319" s="19"/>
      <c r="J319" s="19"/>
      <c r="K319" s="19"/>
      <c r="L319" s="19"/>
      <c r="M319" s="19"/>
      <c r="N319" s="19"/>
    </row>
    <row r="320" spans="1:14" x14ac:dyDescent="0.2">
      <c r="A320" s="3">
        <v>211608.04895383868</v>
      </c>
      <c r="I320" s="19"/>
      <c r="J320" s="19"/>
      <c r="K320" s="19"/>
      <c r="L320" s="19"/>
      <c r="M320" s="19"/>
      <c r="N320" s="19"/>
    </row>
    <row r="321" spans="1:14" x14ac:dyDescent="0.2">
      <c r="A321" s="3">
        <v>211281.55657691564</v>
      </c>
      <c r="I321" s="19"/>
      <c r="J321" s="19"/>
      <c r="K321" s="19"/>
      <c r="L321" s="19"/>
      <c r="M321" s="19"/>
      <c r="N321" s="19"/>
    </row>
    <row r="322" spans="1:14" x14ac:dyDescent="0.2">
      <c r="A322" s="3">
        <v>210850.7872768302</v>
      </c>
      <c r="I322" s="19"/>
      <c r="J322" s="19"/>
      <c r="K322" s="19"/>
      <c r="L322" s="19"/>
      <c r="M322" s="19"/>
      <c r="N322" s="19"/>
    </row>
    <row r="323" spans="1:14" x14ac:dyDescent="0.2">
      <c r="A323" s="3">
        <v>210418.29241553994</v>
      </c>
      <c r="I323" s="19"/>
      <c r="J323" s="19"/>
      <c r="K323" s="19"/>
      <c r="L323" s="19"/>
      <c r="M323" s="19"/>
      <c r="N323" s="19"/>
    </row>
    <row r="324" spans="1:14" x14ac:dyDescent="0.2">
      <c r="A324" s="3">
        <v>210008.51166746975</v>
      </c>
      <c r="I324" s="19"/>
      <c r="J324" s="19"/>
      <c r="K324" s="19"/>
      <c r="L324" s="19"/>
      <c r="M324" s="19"/>
      <c r="N324" s="19"/>
    </row>
    <row r="325" spans="1:14" x14ac:dyDescent="0.2">
      <c r="A325" s="3">
        <v>209597.01039725437</v>
      </c>
      <c r="I325" s="19"/>
      <c r="J325" s="19"/>
      <c r="K325" s="19"/>
      <c r="L325" s="19"/>
      <c r="M325" s="19"/>
      <c r="N325" s="19"/>
    </row>
    <row r="326" spans="1:14" x14ac:dyDescent="0.2">
      <c r="A326" s="3">
        <v>209233.44954672764</v>
      </c>
      <c r="I326" s="19"/>
      <c r="J326" s="19"/>
      <c r="K326" s="19"/>
      <c r="L326" s="19"/>
      <c r="M326" s="19"/>
      <c r="N326" s="19"/>
    </row>
    <row r="327" spans="1:14" x14ac:dyDescent="0.2">
      <c r="A327" s="3">
        <v>208745.63425483459</v>
      </c>
      <c r="I327" s="19"/>
      <c r="J327" s="19"/>
      <c r="K327" s="19"/>
      <c r="L327" s="19"/>
      <c r="M327" s="19"/>
      <c r="N327" s="19"/>
    </row>
    <row r="328" spans="1:14" x14ac:dyDescent="0.2">
      <c r="A328" s="3">
        <v>208288.73035166771</v>
      </c>
      <c r="I328" s="19"/>
      <c r="J328" s="19"/>
      <c r="K328" s="19"/>
      <c r="L328" s="19"/>
      <c r="M328" s="19"/>
      <c r="N328" s="19"/>
    </row>
    <row r="329" spans="1:14" x14ac:dyDescent="0.2">
      <c r="A329" s="3">
        <v>208063.88898605952</v>
      </c>
      <c r="I329" s="19"/>
      <c r="J329" s="19"/>
      <c r="K329" s="19"/>
      <c r="L329" s="19"/>
      <c r="M329" s="19"/>
      <c r="N329" s="19"/>
    </row>
    <row r="330" spans="1:14" x14ac:dyDescent="0.2">
      <c r="A330" s="3">
        <v>207772.50496558775</v>
      </c>
      <c r="I330" s="19"/>
      <c r="J330" s="19"/>
      <c r="K330" s="19"/>
      <c r="L330" s="19"/>
      <c r="M330" s="19"/>
      <c r="N330" s="19"/>
    </row>
    <row r="331" spans="1:14" x14ac:dyDescent="0.2">
      <c r="A331" s="3">
        <v>208221.57346253301</v>
      </c>
      <c r="I331" s="19"/>
      <c r="J331" s="19"/>
      <c r="K331" s="19"/>
      <c r="L331" s="19"/>
      <c r="M331" s="19"/>
      <c r="N331" s="19"/>
    </row>
    <row r="332" spans="1:14" x14ac:dyDescent="0.2">
      <c r="A332" s="3">
        <v>207964.79586992817</v>
      </c>
      <c r="I332" s="19"/>
      <c r="J332" s="19"/>
      <c r="K332" s="19"/>
      <c r="L332" s="19"/>
      <c r="M332" s="19"/>
      <c r="N332" s="19"/>
    </row>
    <row r="333" spans="1:14" x14ac:dyDescent="0.2">
      <c r="A333" s="3">
        <v>208141.87598159505</v>
      </c>
      <c r="I333" s="19"/>
      <c r="J333" s="19"/>
      <c r="K333" s="19"/>
      <c r="L333" s="19"/>
      <c r="M333" s="19"/>
      <c r="N333" s="19"/>
    </row>
    <row r="334" spans="1:14" x14ac:dyDescent="0.2">
      <c r="A334" s="3">
        <v>207682.40109416764</v>
      </c>
      <c r="I334" s="19"/>
      <c r="J334" s="19"/>
      <c r="K334" s="19"/>
      <c r="L334" s="19"/>
      <c r="M334" s="19"/>
      <c r="N334" s="19"/>
    </row>
    <row r="335" spans="1:14" x14ac:dyDescent="0.2">
      <c r="A335" s="3">
        <v>207218.60136633139</v>
      </c>
      <c r="I335" s="19"/>
      <c r="J335" s="19"/>
      <c r="K335" s="19"/>
      <c r="L335" s="19"/>
      <c r="M335" s="19"/>
      <c r="N335" s="19"/>
    </row>
    <row r="336" spans="1:14" x14ac:dyDescent="0.2">
      <c r="A336" s="3">
        <v>206749.12706986823</v>
      </c>
      <c r="I336" s="19"/>
      <c r="J336" s="19"/>
      <c r="K336" s="19"/>
      <c r="L336" s="19"/>
      <c r="M336" s="19"/>
      <c r="N336" s="19"/>
    </row>
    <row r="337" spans="1:14" x14ac:dyDescent="0.2">
      <c r="A337" s="3">
        <v>206403.42518900865</v>
      </c>
      <c r="I337" s="19"/>
      <c r="J337" s="19"/>
      <c r="K337" s="19"/>
      <c r="L337" s="19"/>
      <c r="M337" s="19"/>
      <c r="N337" s="19"/>
    </row>
    <row r="338" spans="1:14" x14ac:dyDescent="0.2">
      <c r="A338" s="3">
        <v>206493.60186599442</v>
      </c>
      <c r="I338" s="19"/>
      <c r="J338" s="19"/>
      <c r="K338" s="19"/>
      <c r="L338" s="19"/>
      <c r="M338" s="19"/>
      <c r="N338" s="19"/>
    </row>
    <row r="339" spans="1:14" x14ac:dyDescent="0.2">
      <c r="A339" s="3">
        <v>206124.32057412987</v>
      </c>
      <c r="I339" s="19"/>
      <c r="J339" s="19"/>
      <c r="K339" s="19"/>
      <c r="L339" s="19"/>
      <c r="M339" s="19"/>
      <c r="N339" s="19"/>
    </row>
    <row r="340" spans="1:14" x14ac:dyDescent="0.2">
      <c r="A340" s="3">
        <v>205625.53633069291</v>
      </c>
      <c r="I340" s="19"/>
      <c r="J340" s="19"/>
      <c r="K340" s="19"/>
      <c r="L340" s="19"/>
      <c r="M340" s="19"/>
      <c r="N340" s="19"/>
    </row>
    <row r="341" spans="1:14" x14ac:dyDescent="0.2">
      <c r="A341" s="3">
        <v>205286.82199120056</v>
      </c>
      <c r="I341" s="19"/>
      <c r="J341" s="19"/>
      <c r="K341" s="19"/>
      <c r="L341" s="19"/>
      <c r="M341" s="19"/>
      <c r="N341" s="19"/>
    </row>
    <row r="342" spans="1:14" x14ac:dyDescent="0.2">
      <c r="A342" s="3">
        <v>205032.7293185938</v>
      </c>
      <c r="I342" s="19"/>
      <c r="J342" s="19"/>
      <c r="K342" s="19"/>
      <c r="L342" s="19"/>
      <c r="M342" s="19"/>
      <c r="N342" s="19"/>
    </row>
    <row r="343" spans="1:14" x14ac:dyDescent="0.2">
      <c r="A343" s="3">
        <v>204914.85672281549</v>
      </c>
      <c r="I343" s="19"/>
      <c r="J343" s="19"/>
      <c r="K343" s="19"/>
      <c r="L343" s="19"/>
      <c r="M343" s="19"/>
      <c r="N343" s="19"/>
    </row>
    <row r="344" spans="1:14" x14ac:dyDescent="0.2">
      <c r="A344" s="3">
        <v>204570.10690655516</v>
      </c>
      <c r="I344" s="19"/>
      <c r="J344" s="19"/>
      <c r="K344" s="19"/>
      <c r="L344" s="19"/>
      <c r="M344" s="19"/>
      <c r="N344" s="19"/>
    </row>
    <row r="345" spans="1:14" x14ac:dyDescent="0.2">
      <c r="A345" s="3">
        <v>204144.37490318945</v>
      </c>
      <c r="I345" s="19"/>
      <c r="J345" s="19"/>
      <c r="K345" s="19"/>
      <c r="L345" s="19"/>
      <c r="M345" s="19"/>
      <c r="N345" s="19"/>
    </row>
    <row r="346" spans="1:14" x14ac:dyDescent="0.2">
      <c r="A346" s="3">
        <v>203976.18909659304</v>
      </c>
      <c r="I346" s="19"/>
      <c r="J346" s="19"/>
      <c r="K346" s="19"/>
      <c r="L346" s="19"/>
      <c r="M346" s="19"/>
      <c r="N346" s="19"/>
    </row>
    <row r="347" spans="1:14" x14ac:dyDescent="0.2">
      <c r="A347" s="3">
        <v>203764.17224178871</v>
      </c>
      <c r="I347" s="19"/>
      <c r="J347" s="19"/>
      <c r="K347" s="19"/>
      <c r="L347" s="19"/>
      <c r="M347" s="19"/>
      <c r="N347" s="19"/>
    </row>
    <row r="348" spans="1:14" x14ac:dyDescent="0.2">
      <c r="A348" s="3">
        <v>203434.19076496639</v>
      </c>
      <c r="I348" s="19"/>
      <c r="J348" s="19"/>
      <c r="K348" s="19"/>
      <c r="L348" s="19"/>
      <c r="M348" s="19"/>
      <c r="N348" s="19"/>
    </row>
    <row r="349" spans="1:14" x14ac:dyDescent="0.2">
      <c r="A349" s="3">
        <v>203289.54035549771</v>
      </c>
      <c r="I349" s="19"/>
      <c r="J349" s="19"/>
      <c r="K349" s="19"/>
      <c r="L349" s="19"/>
      <c r="M349" s="19"/>
      <c r="N349" s="19"/>
    </row>
    <row r="350" spans="1:14" x14ac:dyDescent="0.2">
      <c r="A350" s="3">
        <v>202973.16649780274</v>
      </c>
      <c r="I350" s="19"/>
      <c r="J350" s="19"/>
      <c r="K350" s="19"/>
      <c r="L350" s="19"/>
      <c r="M350" s="19"/>
      <c r="N350" s="19"/>
    </row>
    <row r="351" spans="1:14" x14ac:dyDescent="0.2">
      <c r="A351" s="3">
        <v>202824.37205399194</v>
      </c>
      <c r="I351" s="19"/>
      <c r="J351" s="19"/>
      <c r="K351" s="19"/>
      <c r="L351" s="19"/>
      <c r="M351" s="19"/>
      <c r="N351" s="19"/>
    </row>
    <row r="352" spans="1:14" x14ac:dyDescent="0.2">
      <c r="A352" s="3">
        <v>203270.6175288627</v>
      </c>
      <c r="I352" s="19"/>
      <c r="J352" s="19"/>
      <c r="K352" s="19"/>
      <c r="L352" s="19"/>
      <c r="M352" s="19"/>
      <c r="N352" s="19"/>
    </row>
    <row r="353" spans="1:14" x14ac:dyDescent="0.2">
      <c r="A353" s="3">
        <v>202897.72622044903</v>
      </c>
      <c r="I353" s="19"/>
      <c r="J353" s="19"/>
      <c r="K353" s="19"/>
      <c r="L353" s="19"/>
      <c r="M353" s="19"/>
      <c r="N353" s="19"/>
    </row>
    <row r="354" spans="1:14" x14ac:dyDescent="0.2">
      <c r="A354" s="3">
        <v>202762.46815127798</v>
      </c>
      <c r="I354" s="19"/>
      <c r="J354" s="19"/>
      <c r="K354" s="19"/>
      <c r="L354" s="19"/>
      <c r="M354" s="19"/>
      <c r="N354" s="19"/>
    </row>
    <row r="355" spans="1:14" x14ac:dyDescent="0.2">
      <c r="A355" s="3">
        <v>202458.78584720878</v>
      </c>
      <c r="I355" s="19"/>
      <c r="J355" s="19"/>
      <c r="K355" s="19"/>
      <c r="L355" s="19"/>
      <c r="M355" s="19"/>
      <c r="N355" s="19"/>
    </row>
    <row r="356" spans="1:14" x14ac:dyDescent="0.2">
      <c r="A356" s="3">
        <v>202075.41402510571</v>
      </c>
      <c r="I356" s="19"/>
      <c r="J356" s="19"/>
      <c r="K356" s="19"/>
      <c r="L356" s="19"/>
      <c r="M356" s="19"/>
      <c r="N356" s="19"/>
    </row>
    <row r="357" spans="1:14" x14ac:dyDescent="0.2">
      <c r="A357" s="3">
        <v>201975.07805673857</v>
      </c>
      <c r="I357" s="19"/>
      <c r="J357" s="19"/>
      <c r="K357" s="19"/>
      <c r="L357" s="19"/>
      <c r="M357" s="19"/>
      <c r="N357" s="19"/>
    </row>
    <row r="358" spans="1:14" x14ac:dyDescent="0.2">
      <c r="A358" s="3">
        <v>201804.44400072101</v>
      </c>
      <c r="I358" s="19"/>
      <c r="J358" s="19"/>
      <c r="K358" s="19"/>
      <c r="L358" s="19"/>
      <c r="M358" s="19"/>
      <c r="N358" s="19"/>
    </row>
    <row r="359" spans="1:14" x14ac:dyDescent="0.2">
      <c r="A359" s="3">
        <v>201417.92024825042</v>
      </c>
      <c r="I359" s="19"/>
      <c r="J359" s="19"/>
      <c r="K359" s="19"/>
      <c r="L359" s="19"/>
      <c r="M359" s="19"/>
      <c r="N359" s="19"/>
    </row>
    <row r="360" spans="1:14" x14ac:dyDescent="0.2">
      <c r="A360" s="3">
        <v>205992.46337214153</v>
      </c>
      <c r="I360" s="19"/>
      <c r="J360" s="19"/>
      <c r="K360" s="19"/>
      <c r="L360" s="19"/>
      <c r="M360" s="19"/>
      <c r="N360" s="19"/>
    </row>
    <row r="361" spans="1:14" x14ac:dyDescent="0.2">
      <c r="A361" s="3">
        <v>205620.23228758975</v>
      </c>
      <c r="I361" s="19"/>
      <c r="J361" s="19"/>
      <c r="K361" s="19"/>
      <c r="L361" s="19"/>
      <c r="M361" s="19"/>
      <c r="N361" s="19"/>
    </row>
    <row r="362" spans="1:14" x14ac:dyDescent="0.2">
      <c r="A362" s="3">
        <v>205488.5966355454</v>
      </c>
      <c r="I362" s="19"/>
      <c r="J362" s="19"/>
      <c r="K362" s="19"/>
      <c r="L362" s="19"/>
      <c r="M362" s="19"/>
      <c r="N362" s="19"/>
    </row>
    <row r="363" spans="1:14" x14ac:dyDescent="0.2">
      <c r="A363" s="3">
        <v>205168.06245561803</v>
      </c>
      <c r="I363" s="19"/>
      <c r="J363" s="19"/>
      <c r="K363" s="19"/>
      <c r="L363" s="19"/>
      <c r="M363" s="19"/>
      <c r="N363" s="19"/>
    </row>
    <row r="364" spans="1:14" x14ac:dyDescent="0.2">
      <c r="A364" s="3">
        <v>204906.13068904856</v>
      </c>
      <c r="I364" s="19"/>
      <c r="J364" s="19"/>
      <c r="K364" s="19"/>
      <c r="L364" s="19"/>
      <c r="M364" s="19"/>
      <c r="N364" s="19"/>
    </row>
    <row r="365" spans="1:14" x14ac:dyDescent="0.2">
      <c r="A365" s="3">
        <v>204604.70090018734</v>
      </c>
      <c r="I365" s="19"/>
      <c r="J365" s="19"/>
      <c r="K365" s="19"/>
      <c r="L365" s="19"/>
      <c r="M365" s="19"/>
      <c r="N365" s="19"/>
    </row>
    <row r="366" spans="1:14" x14ac:dyDescent="0.2">
      <c r="A366" s="3">
        <v>204163.37721141978</v>
      </c>
      <c r="I366" s="19"/>
      <c r="J366" s="19"/>
      <c r="K366" s="19"/>
      <c r="L366" s="19"/>
      <c r="M366" s="19"/>
      <c r="N366" s="19"/>
    </row>
    <row r="367" spans="1:14" x14ac:dyDescent="0.2">
      <c r="A367" s="3">
        <v>203733.12069615678</v>
      </c>
      <c r="I367" s="19"/>
      <c r="J367" s="19"/>
      <c r="K367" s="19"/>
      <c r="L367" s="19"/>
      <c r="M367" s="19"/>
      <c r="N367" s="19"/>
    </row>
    <row r="368" spans="1:14" x14ac:dyDescent="0.2">
      <c r="A368" s="3">
        <v>203360.55566482706</v>
      </c>
      <c r="I368" s="19"/>
      <c r="J368" s="19"/>
      <c r="K368" s="19"/>
      <c r="L368" s="19"/>
      <c r="M368" s="19"/>
      <c r="N368" s="19"/>
    </row>
    <row r="369" spans="1:14" x14ac:dyDescent="0.2">
      <c r="A369" s="3">
        <v>203000.29621792963</v>
      </c>
      <c r="I369" s="19"/>
      <c r="J369" s="19"/>
      <c r="K369" s="19"/>
      <c r="L369" s="19"/>
      <c r="M369" s="19"/>
      <c r="N369" s="19"/>
    </row>
    <row r="370" spans="1:14" x14ac:dyDescent="0.2">
      <c r="A370" s="3">
        <v>202714.68072203369</v>
      </c>
      <c r="I370" s="19"/>
      <c r="J370" s="19"/>
      <c r="K370" s="19"/>
      <c r="L370" s="19"/>
      <c r="M370" s="19"/>
      <c r="N370" s="19"/>
    </row>
    <row r="371" spans="1:14" x14ac:dyDescent="0.2">
      <c r="A371" s="3">
        <v>202521.31587213339</v>
      </c>
      <c r="I371" s="19"/>
      <c r="J371" s="19"/>
      <c r="K371" s="19"/>
      <c r="L371" s="19"/>
      <c r="M371" s="19"/>
      <c r="N371" s="19"/>
    </row>
    <row r="372" spans="1:14" x14ac:dyDescent="0.2">
      <c r="A372" s="3">
        <v>202245.23928201591</v>
      </c>
      <c r="I372" s="19"/>
      <c r="J372" s="19"/>
      <c r="K372" s="19"/>
      <c r="L372" s="19"/>
      <c r="M372" s="19"/>
      <c r="N372" s="19"/>
    </row>
    <row r="373" spans="1:14" x14ac:dyDescent="0.2">
      <c r="A373" s="3">
        <v>201965.78073785256</v>
      </c>
      <c r="I373" s="19"/>
      <c r="J373" s="19"/>
      <c r="K373" s="19"/>
      <c r="L373" s="19"/>
      <c r="M373" s="19"/>
      <c r="N373" s="19"/>
    </row>
    <row r="374" spans="1:14" x14ac:dyDescent="0.2">
      <c r="A374" s="3">
        <v>201889.90683140789</v>
      </c>
      <c r="I374" s="19"/>
      <c r="J374" s="19"/>
      <c r="K374" s="19"/>
      <c r="L374" s="19"/>
      <c r="M374" s="19"/>
      <c r="N374" s="19"/>
    </row>
    <row r="375" spans="1:14" x14ac:dyDescent="0.2">
      <c r="A375" s="3">
        <v>201957.17324730364</v>
      </c>
      <c r="I375" s="19"/>
      <c r="J375" s="19"/>
      <c r="K375" s="19"/>
      <c r="L375" s="19"/>
      <c r="M375" s="19"/>
      <c r="N375" s="19"/>
    </row>
    <row r="376" spans="1:14" x14ac:dyDescent="0.2">
      <c r="A376" s="3">
        <v>201540.90065578962</v>
      </c>
      <c r="I376" s="19"/>
      <c r="J376" s="19"/>
      <c r="K376" s="19"/>
      <c r="L376" s="19"/>
      <c r="M376" s="19"/>
      <c r="N376" s="19"/>
    </row>
    <row r="377" spans="1:14" x14ac:dyDescent="0.2">
      <c r="A377" s="3">
        <v>201505.66249326113</v>
      </c>
      <c r="I377" s="19"/>
      <c r="J377" s="19"/>
      <c r="K377" s="19"/>
      <c r="L377" s="19"/>
      <c r="M377" s="19"/>
      <c r="N377" s="19"/>
    </row>
    <row r="378" spans="1:14" x14ac:dyDescent="0.2">
      <c r="A378" s="3">
        <v>201193.78587500862</v>
      </c>
      <c r="I378" s="19"/>
      <c r="J378" s="19"/>
      <c r="K378" s="19"/>
      <c r="L378" s="19"/>
      <c r="M378" s="19"/>
      <c r="N378" s="19"/>
    </row>
    <row r="379" spans="1:14" x14ac:dyDescent="0.2">
      <c r="A379" s="3">
        <v>200803.4465849738</v>
      </c>
      <c r="I379" s="19"/>
      <c r="J379" s="19"/>
      <c r="K379" s="19"/>
      <c r="L379" s="19"/>
      <c r="M379" s="19"/>
      <c r="N379" s="19"/>
    </row>
    <row r="380" spans="1:14" x14ac:dyDescent="0.2">
      <c r="A380" s="3">
        <v>200471.34951745506</v>
      </c>
      <c r="I380" s="19"/>
      <c r="J380" s="19"/>
      <c r="K380" s="19"/>
      <c r="L380" s="19"/>
      <c r="M380" s="19"/>
      <c r="N380" s="19"/>
    </row>
    <row r="381" spans="1:14" x14ac:dyDescent="0.2">
      <c r="A381" s="3">
        <v>200153.19729610279</v>
      </c>
      <c r="I381" s="19"/>
      <c r="J381" s="19"/>
      <c r="K381" s="19"/>
      <c r="L381" s="19"/>
      <c r="M381" s="19"/>
      <c r="N381" s="19"/>
    </row>
    <row r="382" spans="1:14" x14ac:dyDescent="0.2">
      <c r="A382" s="3">
        <v>200484.32825266905</v>
      </c>
      <c r="I382" s="19"/>
      <c r="J382" s="19"/>
      <c r="K382" s="19"/>
      <c r="L382" s="19"/>
      <c r="M382" s="19"/>
      <c r="N382" s="19"/>
    </row>
    <row r="383" spans="1:14" x14ac:dyDescent="0.2">
      <c r="A383" s="3">
        <v>200101.87420801196</v>
      </c>
      <c r="I383" s="19"/>
      <c r="J383" s="19"/>
      <c r="K383" s="19"/>
      <c r="L383" s="19"/>
      <c r="M383" s="19"/>
      <c r="N383" s="19"/>
    </row>
    <row r="384" spans="1:14" x14ac:dyDescent="0.2">
      <c r="A384" s="3">
        <v>199999.48936193445</v>
      </c>
      <c r="I384" s="19"/>
      <c r="J384" s="19"/>
      <c r="K384" s="19"/>
      <c r="L384" s="19"/>
      <c r="M384" s="19"/>
      <c r="N384" s="19"/>
    </row>
    <row r="385" spans="1:14" x14ac:dyDescent="0.2">
      <c r="A385" s="3">
        <v>199911.95257505638</v>
      </c>
      <c r="I385" s="19"/>
      <c r="J385" s="19"/>
      <c r="K385" s="19"/>
      <c r="L385" s="19"/>
      <c r="M385" s="19"/>
      <c r="N385" s="19"/>
    </row>
    <row r="386" spans="1:14" x14ac:dyDescent="0.2">
      <c r="A386" s="3">
        <v>199562.04757138653</v>
      </c>
      <c r="I386" s="19"/>
      <c r="J386" s="19"/>
      <c r="K386" s="19"/>
      <c r="L386" s="19"/>
      <c r="M386" s="19"/>
      <c r="N386" s="19"/>
    </row>
    <row r="387" spans="1:14" x14ac:dyDescent="0.2">
      <c r="A387" s="3">
        <v>199304.28704708535</v>
      </c>
      <c r="I387" s="19"/>
      <c r="J387" s="19"/>
      <c r="K387" s="19"/>
      <c r="L387" s="19"/>
      <c r="M387" s="19"/>
      <c r="N387" s="19"/>
    </row>
    <row r="388" spans="1:14" x14ac:dyDescent="0.2">
      <c r="A388" s="3">
        <v>202264.87506897422</v>
      </c>
      <c r="I388" s="19"/>
      <c r="J388" s="19"/>
      <c r="K388" s="19"/>
      <c r="L388" s="19"/>
      <c r="M388" s="19"/>
      <c r="N388" s="19"/>
    </row>
    <row r="389" spans="1:14" x14ac:dyDescent="0.2">
      <c r="A389" s="3">
        <v>201851.76440242992</v>
      </c>
      <c r="I389" s="19"/>
      <c r="J389" s="19"/>
      <c r="K389" s="19"/>
      <c r="L389" s="19"/>
      <c r="M389" s="19"/>
      <c r="N389" s="19"/>
    </row>
    <row r="390" spans="1:14" x14ac:dyDescent="0.2">
      <c r="A390" s="3">
        <v>202077.40047626721</v>
      </c>
      <c r="I390" s="19"/>
      <c r="J390" s="19"/>
      <c r="K390" s="19"/>
      <c r="L390" s="19"/>
      <c r="M390" s="19"/>
      <c r="N390" s="19"/>
    </row>
    <row r="391" spans="1:14" x14ac:dyDescent="0.2">
      <c r="A391" s="3">
        <v>201996.26211018051</v>
      </c>
      <c r="I391" s="19"/>
      <c r="J391" s="19"/>
      <c r="K391" s="19"/>
      <c r="L391" s="19"/>
      <c r="M391" s="19"/>
      <c r="N391" s="19"/>
    </row>
    <row r="392" spans="1:14" x14ac:dyDescent="0.2">
      <c r="A392" s="3">
        <v>201903.01929596163</v>
      </c>
      <c r="I392" s="19"/>
      <c r="J392" s="19"/>
      <c r="K392" s="19"/>
      <c r="L392" s="19"/>
      <c r="M392" s="19"/>
      <c r="N392" s="19"/>
    </row>
    <row r="393" spans="1:14" x14ac:dyDescent="0.2">
      <c r="A393" s="3">
        <v>201721.14729860288</v>
      </c>
      <c r="I393" s="19"/>
      <c r="J393" s="19"/>
      <c r="K393" s="19"/>
      <c r="L393" s="19"/>
      <c r="M393" s="19"/>
      <c r="N393" s="19"/>
    </row>
    <row r="394" spans="1:14" x14ac:dyDescent="0.2">
      <c r="A394" s="3">
        <v>201623.33227282655</v>
      </c>
      <c r="I394" s="19"/>
      <c r="J394" s="19"/>
      <c r="K394" s="19"/>
      <c r="L394" s="19"/>
      <c r="M394" s="19"/>
      <c r="N394" s="19"/>
    </row>
    <row r="395" spans="1:14" x14ac:dyDescent="0.2">
      <c r="A395" s="3">
        <v>201238.2082963658</v>
      </c>
      <c r="I395" s="19"/>
      <c r="J395" s="19"/>
      <c r="K395" s="19"/>
      <c r="L395" s="19"/>
      <c r="M395" s="19"/>
      <c r="N395" s="19"/>
    </row>
    <row r="396" spans="1:14" x14ac:dyDescent="0.2">
      <c r="A396" s="3">
        <v>200854.84967392843</v>
      </c>
      <c r="I396" s="19"/>
      <c r="J396" s="19"/>
      <c r="K396" s="19"/>
      <c r="L396" s="19"/>
      <c r="M396" s="19"/>
      <c r="N396" s="19"/>
    </row>
    <row r="397" spans="1:14" x14ac:dyDescent="0.2">
      <c r="A397" s="3">
        <v>200803.64353370407</v>
      </c>
      <c r="I397" s="19"/>
      <c r="J397" s="19"/>
      <c r="K397" s="19"/>
      <c r="L397" s="19"/>
      <c r="M397" s="19"/>
      <c r="N397" s="19"/>
    </row>
    <row r="398" spans="1:14" x14ac:dyDescent="0.2">
      <c r="A398" s="3">
        <v>200907.82893553248</v>
      </c>
      <c r="I398" s="19"/>
      <c r="J398" s="19"/>
      <c r="K398" s="19"/>
      <c r="L398" s="19"/>
      <c r="M398" s="19"/>
      <c r="N398" s="19"/>
    </row>
    <row r="399" spans="1:14" x14ac:dyDescent="0.2">
      <c r="A399" s="3">
        <v>200563.06112393792</v>
      </c>
      <c r="I399" s="19"/>
      <c r="J399" s="19"/>
      <c r="K399" s="19"/>
      <c r="L399" s="19"/>
      <c r="M399" s="19"/>
      <c r="N399" s="19"/>
    </row>
    <row r="400" spans="1:14" x14ac:dyDescent="0.2">
      <c r="A400" s="3">
        <v>200514.85013494283</v>
      </c>
      <c r="I400" s="19"/>
      <c r="J400" s="19"/>
      <c r="K400" s="19"/>
      <c r="L400" s="19"/>
      <c r="M400" s="19"/>
      <c r="N400" s="19"/>
    </row>
    <row r="401" spans="1:14" x14ac:dyDescent="0.2">
      <c r="A401" s="3">
        <v>200181.40521905609</v>
      </c>
      <c r="I401" s="19"/>
      <c r="J401" s="19"/>
      <c r="K401" s="19"/>
      <c r="L401" s="19"/>
      <c r="M401" s="19"/>
      <c r="N401" s="19"/>
    </row>
    <row r="402" spans="1:14" x14ac:dyDescent="0.2">
      <c r="A402" s="3">
        <v>199972.68990151101</v>
      </c>
      <c r="I402" s="19"/>
      <c r="J402" s="19"/>
      <c r="K402" s="19"/>
      <c r="L402" s="19"/>
      <c r="M402" s="19"/>
      <c r="N402" s="19"/>
    </row>
    <row r="403" spans="1:14" x14ac:dyDescent="0.2">
      <c r="A403" s="3">
        <v>199585.01248994298</v>
      </c>
      <c r="I403" s="19"/>
      <c r="J403" s="19"/>
      <c r="K403" s="19"/>
      <c r="L403" s="19"/>
      <c r="M403" s="19"/>
      <c r="N403" s="19"/>
    </row>
    <row r="404" spans="1:14" x14ac:dyDescent="0.2">
      <c r="A404" s="3">
        <v>199199.92518714571</v>
      </c>
      <c r="I404" s="19"/>
      <c r="J404" s="19"/>
      <c r="K404" s="19"/>
      <c r="L404" s="19"/>
      <c r="M404" s="19"/>
      <c r="N404" s="19"/>
    </row>
    <row r="405" spans="1:14" x14ac:dyDescent="0.2">
      <c r="A405" s="3">
        <v>199391.6562607809</v>
      </c>
      <c r="I405" s="19"/>
      <c r="J405" s="19"/>
      <c r="K405" s="19"/>
      <c r="L405" s="19"/>
      <c r="M405" s="19"/>
      <c r="N405" s="19"/>
    </row>
    <row r="406" spans="1:14" x14ac:dyDescent="0.2">
      <c r="A406" s="3">
        <v>199006.48556587254</v>
      </c>
      <c r="I406" s="19"/>
      <c r="J406" s="19"/>
      <c r="K406" s="19"/>
      <c r="L406" s="19"/>
      <c r="M406" s="19"/>
      <c r="N406" s="19"/>
    </row>
    <row r="407" spans="1:14" x14ac:dyDescent="0.2">
      <c r="A407" s="3">
        <v>199000.38602854116</v>
      </c>
      <c r="I407" s="19"/>
      <c r="J407" s="19"/>
      <c r="K407" s="19"/>
      <c r="L407" s="19"/>
      <c r="M407" s="19"/>
      <c r="N407" s="19"/>
    </row>
    <row r="408" spans="1:14" x14ac:dyDescent="0.2">
      <c r="A408" s="3">
        <v>198616.38362419259</v>
      </c>
      <c r="I408" s="19"/>
      <c r="J408" s="19"/>
      <c r="K408" s="19"/>
      <c r="L408" s="19"/>
      <c r="M408" s="19"/>
      <c r="N408" s="19"/>
    </row>
    <row r="409" spans="1:14" x14ac:dyDescent="0.2">
      <c r="A409" s="3">
        <v>198807.83496620329</v>
      </c>
      <c r="I409" s="19"/>
      <c r="J409" s="19"/>
      <c r="K409" s="19"/>
      <c r="L409" s="19"/>
      <c r="M409" s="19"/>
      <c r="N409" s="19"/>
    </row>
    <row r="410" spans="1:14" x14ac:dyDescent="0.2">
      <c r="A410" s="3">
        <v>199635.29472449404</v>
      </c>
      <c r="I410" s="19"/>
      <c r="J410" s="19"/>
      <c r="K410" s="19"/>
      <c r="L410" s="19"/>
      <c r="M410" s="19"/>
      <c r="N410" s="19"/>
    </row>
    <row r="411" spans="1:14" x14ac:dyDescent="0.2">
      <c r="A411" s="3">
        <v>199662.65989319433</v>
      </c>
      <c r="I411" s="19"/>
      <c r="J411" s="19"/>
      <c r="K411" s="19"/>
      <c r="L411" s="19"/>
      <c r="M411" s="19"/>
      <c r="N411" s="19"/>
    </row>
    <row r="412" spans="1:14" x14ac:dyDescent="0.2">
      <c r="A412" s="3">
        <v>199505.03400979715</v>
      </c>
      <c r="I412" s="19"/>
      <c r="J412" s="19"/>
      <c r="K412" s="19"/>
      <c r="L412" s="19"/>
      <c r="M412" s="19"/>
      <c r="N412" s="19"/>
    </row>
    <row r="413" spans="1:14" x14ac:dyDescent="0.2">
      <c r="A413" s="3">
        <v>199116.91648775828</v>
      </c>
      <c r="I413" s="19"/>
      <c r="J413" s="19"/>
      <c r="K413" s="19"/>
      <c r="L413" s="19"/>
      <c r="M413" s="19"/>
      <c r="N413" s="19"/>
    </row>
    <row r="414" spans="1:14" x14ac:dyDescent="0.2">
      <c r="A414" s="3">
        <v>198861.16403995169</v>
      </c>
      <c r="I414" s="19"/>
      <c r="J414" s="19"/>
      <c r="K414" s="19"/>
      <c r="L414" s="19"/>
      <c r="M414" s="19"/>
      <c r="N414" s="19"/>
    </row>
    <row r="415" spans="1:14" x14ac:dyDescent="0.2">
      <c r="A415" s="3">
        <v>198707.14366710393</v>
      </c>
      <c r="I415" s="19"/>
      <c r="J415" s="19"/>
      <c r="K415" s="19"/>
      <c r="L415" s="19"/>
      <c r="M415" s="19"/>
      <c r="N415" s="19"/>
    </row>
    <row r="416" spans="1:14" x14ac:dyDescent="0.2">
      <c r="A416" s="3">
        <v>198612.04105264726</v>
      </c>
      <c r="I416" s="19"/>
      <c r="J416" s="19"/>
      <c r="K416" s="19"/>
      <c r="L416" s="19"/>
      <c r="M416" s="19"/>
      <c r="N416" s="19"/>
    </row>
    <row r="417" spans="1:14" x14ac:dyDescent="0.2">
      <c r="A417" s="3">
        <v>198357.5112571666</v>
      </c>
      <c r="I417" s="19"/>
      <c r="J417" s="19"/>
      <c r="K417" s="19"/>
      <c r="L417" s="19"/>
      <c r="M417" s="19"/>
      <c r="N417" s="19"/>
    </row>
    <row r="418" spans="1:14" x14ac:dyDescent="0.2">
      <c r="A418" s="3">
        <v>198117.2694256785</v>
      </c>
      <c r="I418" s="19"/>
      <c r="J418" s="19"/>
      <c r="K418" s="19"/>
      <c r="L418" s="19"/>
      <c r="M418" s="19"/>
      <c r="N418" s="19"/>
    </row>
    <row r="419" spans="1:14" x14ac:dyDescent="0.2">
      <c r="A419" s="3">
        <v>201037.91021061802</v>
      </c>
      <c r="I419" s="19"/>
      <c r="J419" s="19"/>
      <c r="K419" s="19"/>
      <c r="L419" s="19"/>
      <c r="M419" s="19"/>
      <c r="N419" s="19"/>
    </row>
    <row r="420" spans="1:14" x14ac:dyDescent="0.2">
      <c r="A420" s="3">
        <v>200855.07495909245</v>
      </c>
      <c r="I420" s="19"/>
      <c r="J420" s="19"/>
      <c r="K420" s="19"/>
      <c r="L420" s="19"/>
      <c r="M420" s="19"/>
      <c r="N420" s="19"/>
    </row>
    <row r="421" spans="1:14" x14ac:dyDescent="0.2">
      <c r="A421" s="3">
        <v>200489.95667548131</v>
      </c>
      <c r="I421" s="19"/>
      <c r="J421" s="19"/>
      <c r="K421" s="19"/>
      <c r="L421" s="19"/>
      <c r="M421" s="19"/>
      <c r="N421" s="19"/>
    </row>
    <row r="422" spans="1:14" x14ac:dyDescent="0.2">
      <c r="A422" s="3">
        <v>200391.98642083912</v>
      </c>
      <c r="I422" s="19"/>
      <c r="J422" s="19"/>
      <c r="K422" s="19"/>
      <c r="L422" s="19"/>
      <c r="M422" s="19"/>
      <c r="N422" s="19"/>
    </row>
    <row r="423" spans="1:14" x14ac:dyDescent="0.2">
      <c r="A423" s="3">
        <v>200167.28363031198</v>
      </c>
      <c r="I423" s="19"/>
      <c r="J423" s="19"/>
      <c r="K423" s="19"/>
      <c r="L423" s="19"/>
      <c r="M423" s="19"/>
      <c r="N423" s="19"/>
    </row>
    <row r="424" spans="1:14" x14ac:dyDescent="0.2">
      <c r="A424" s="3">
        <v>199991.65481024014</v>
      </c>
      <c r="I424" s="19"/>
      <c r="J424" s="19"/>
      <c r="K424" s="19"/>
      <c r="L424" s="19"/>
      <c r="M424" s="19"/>
      <c r="N424" s="19"/>
    </row>
    <row r="425" spans="1:14" x14ac:dyDescent="0.2">
      <c r="A425" s="3">
        <v>199678.25606863198</v>
      </c>
      <c r="I425" s="19"/>
      <c r="J425" s="19"/>
      <c r="K425" s="19"/>
      <c r="L425" s="19"/>
      <c r="M425" s="19"/>
      <c r="N425" s="19"/>
    </row>
    <row r="426" spans="1:14" x14ac:dyDescent="0.2">
      <c r="A426" s="3">
        <v>199297.19936613124</v>
      </c>
      <c r="I426" s="19"/>
      <c r="J426" s="19"/>
      <c r="K426" s="19"/>
      <c r="L426" s="19"/>
      <c r="M426" s="19"/>
      <c r="N426" s="19"/>
    </row>
    <row r="427" spans="1:14" x14ac:dyDescent="0.2">
      <c r="A427" s="3">
        <v>198979.02986740385</v>
      </c>
      <c r="I427" s="19"/>
      <c r="J427" s="19"/>
      <c r="K427" s="19"/>
      <c r="L427" s="19"/>
      <c r="M427" s="19"/>
      <c r="N427" s="19"/>
    </row>
    <row r="428" spans="1:14" x14ac:dyDescent="0.2">
      <c r="A428" s="3">
        <v>203829.98142657115</v>
      </c>
      <c r="I428" s="19"/>
      <c r="J428" s="19"/>
      <c r="K428" s="19"/>
      <c r="L428" s="19"/>
      <c r="M428" s="19"/>
      <c r="N428" s="19"/>
    </row>
    <row r="429" spans="1:14" x14ac:dyDescent="0.2">
      <c r="A429" s="3">
        <v>203723.78043580463</v>
      </c>
      <c r="I429" s="19"/>
      <c r="J429" s="19"/>
      <c r="K429" s="19"/>
      <c r="L429" s="19"/>
      <c r="M429" s="19"/>
      <c r="N429" s="19"/>
    </row>
    <row r="430" spans="1:14" x14ac:dyDescent="0.2">
      <c r="A430" s="3">
        <v>203449.78954535336</v>
      </c>
      <c r="I430" s="19"/>
      <c r="J430" s="19"/>
      <c r="K430" s="19"/>
      <c r="L430" s="19"/>
      <c r="M430" s="19"/>
      <c r="N430" s="19"/>
    </row>
    <row r="431" spans="1:14" x14ac:dyDescent="0.2">
      <c r="A431" s="3">
        <v>203093.5288049345</v>
      </c>
      <c r="I431" s="19"/>
      <c r="J431" s="19"/>
      <c r="K431" s="19"/>
      <c r="L431" s="19"/>
      <c r="M431" s="19"/>
      <c r="N431" s="19"/>
    </row>
    <row r="432" spans="1:14" x14ac:dyDescent="0.2">
      <c r="A432" s="3">
        <v>202868.08607935382</v>
      </c>
      <c r="I432" s="19"/>
      <c r="J432" s="19"/>
      <c r="K432" s="19"/>
      <c r="L432" s="19"/>
      <c r="M432" s="19"/>
      <c r="N432" s="19"/>
    </row>
    <row r="433" spans="1:14" x14ac:dyDescent="0.2">
      <c r="A433" s="3">
        <v>202597.92666569992</v>
      </c>
      <c r="I433" s="19"/>
      <c r="J433" s="19"/>
      <c r="K433" s="19"/>
      <c r="L433" s="19"/>
      <c r="M433" s="19"/>
      <c r="N433" s="19"/>
    </row>
    <row r="434" spans="1:14" x14ac:dyDescent="0.2">
      <c r="A434" s="3">
        <v>202525.77919833417</v>
      </c>
      <c r="I434" s="19"/>
      <c r="J434" s="19"/>
      <c r="K434" s="19"/>
      <c r="L434" s="19"/>
      <c r="M434" s="19"/>
      <c r="N434" s="19"/>
    </row>
    <row r="435" spans="1:14" x14ac:dyDescent="0.2">
      <c r="A435" s="3">
        <v>202183.91673737214</v>
      </c>
      <c r="I435" s="19"/>
      <c r="J435" s="19"/>
      <c r="K435" s="19"/>
      <c r="L435" s="19"/>
      <c r="M435" s="19"/>
      <c r="N435" s="19"/>
    </row>
    <row r="436" spans="1:14" x14ac:dyDescent="0.2">
      <c r="A436" s="3">
        <v>202010.94566841383</v>
      </c>
      <c r="I436" s="19"/>
      <c r="J436" s="19"/>
      <c r="K436" s="19"/>
      <c r="L436" s="19"/>
      <c r="M436" s="19"/>
      <c r="N436" s="19"/>
    </row>
    <row r="437" spans="1:14" x14ac:dyDescent="0.2">
      <c r="A437" s="3">
        <v>204910.03200178055</v>
      </c>
      <c r="I437" s="19"/>
      <c r="J437" s="19"/>
      <c r="K437" s="19"/>
      <c r="L437" s="19"/>
      <c r="M437" s="19"/>
      <c r="N437" s="19"/>
    </row>
    <row r="438" spans="1:14" x14ac:dyDescent="0.2">
      <c r="A438" s="3">
        <v>204675.8949398259</v>
      </c>
      <c r="I438" s="19"/>
      <c r="J438" s="19"/>
      <c r="K438" s="19"/>
      <c r="L438" s="19"/>
      <c r="M438" s="19"/>
      <c r="N438" s="19"/>
    </row>
    <row r="439" spans="1:14" x14ac:dyDescent="0.2">
      <c r="A439" s="3">
        <v>204319.28884357857</v>
      </c>
      <c r="I439" s="19"/>
      <c r="J439" s="19"/>
      <c r="K439" s="19"/>
      <c r="L439" s="19"/>
      <c r="M439" s="19"/>
      <c r="N439" s="19"/>
    </row>
    <row r="440" spans="1:14" x14ac:dyDescent="0.2">
      <c r="A440" s="3">
        <v>203979.37554050723</v>
      </c>
      <c r="I440" s="19"/>
      <c r="J440" s="19"/>
      <c r="K440" s="19"/>
      <c r="L440" s="19"/>
      <c r="M440" s="19"/>
      <c r="N440" s="19"/>
    </row>
    <row r="441" spans="1:14" x14ac:dyDescent="0.2">
      <c r="A441" s="3">
        <v>203608.23093789266</v>
      </c>
      <c r="I441" s="19"/>
      <c r="J441" s="19"/>
      <c r="K441" s="19"/>
      <c r="L441" s="19"/>
      <c r="M441" s="19"/>
      <c r="N441" s="19"/>
    </row>
    <row r="442" spans="1:14" x14ac:dyDescent="0.2">
      <c r="A442" s="3">
        <v>203463.32373177938</v>
      </c>
      <c r="I442" s="19"/>
      <c r="J442" s="19"/>
      <c r="K442" s="19"/>
      <c r="L442" s="19"/>
      <c r="M442" s="19"/>
      <c r="N442" s="19"/>
    </row>
    <row r="443" spans="1:14" x14ac:dyDescent="0.2">
      <c r="A443" s="3">
        <v>203170.17786782302</v>
      </c>
      <c r="I443" s="19"/>
      <c r="J443" s="19"/>
      <c r="K443" s="19"/>
      <c r="L443" s="19"/>
      <c r="M443" s="19"/>
      <c r="N443" s="19"/>
    </row>
    <row r="444" spans="1:14" x14ac:dyDescent="0.2">
      <c r="A444" s="3">
        <v>203076.59206199003</v>
      </c>
      <c r="I444" s="19"/>
      <c r="J444" s="19"/>
      <c r="K444" s="19"/>
      <c r="L444" s="19"/>
      <c r="M444" s="19"/>
      <c r="N444" s="19"/>
    </row>
    <row r="445" spans="1:14" x14ac:dyDescent="0.2">
      <c r="A445" s="3">
        <v>202836.64232542666</v>
      </c>
      <c r="I445" s="19"/>
      <c r="J445" s="19"/>
      <c r="K445" s="19"/>
      <c r="L445" s="19"/>
      <c r="M445" s="19"/>
      <c r="N445" s="19"/>
    </row>
    <row r="446" spans="1:14" x14ac:dyDescent="0.2">
      <c r="A446" s="3">
        <v>202739.95660234627</v>
      </c>
      <c r="I446" s="19"/>
      <c r="J446" s="19"/>
      <c r="K446" s="19"/>
      <c r="L446" s="19"/>
      <c r="M446" s="19"/>
      <c r="N446" s="19"/>
    </row>
    <row r="447" spans="1:14" x14ac:dyDescent="0.2">
      <c r="A447" s="3">
        <v>202370.98604347475</v>
      </c>
      <c r="I447" s="19"/>
      <c r="J447" s="19"/>
      <c r="K447" s="19"/>
      <c r="L447" s="19"/>
      <c r="M447" s="19"/>
      <c r="N447" s="19"/>
    </row>
    <row r="448" spans="1:14" x14ac:dyDescent="0.2">
      <c r="A448" s="3">
        <v>201981.70806196352</v>
      </c>
      <c r="I448" s="19"/>
      <c r="J448" s="19"/>
      <c r="K448" s="19"/>
      <c r="L448" s="19"/>
      <c r="M448" s="19"/>
      <c r="N448" s="19"/>
    </row>
    <row r="449" spans="1:14" x14ac:dyDescent="0.2">
      <c r="A449" s="3">
        <v>201821.14931612049</v>
      </c>
      <c r="I449" s="19"/>
      <c r="J449" s="19"/>
      <c r="K449" s="19"/>
      <c r="L449" s="19"/>
      <c r="M449" s="19"/>
      <c r="N449" s="19"/>
    </row>
    <row r="450" spans="1:14" x14ac:dyDescent="0.2">
      <c r="A450" s="3">
        <v>201491.00956130991</v>
      </c>
      <c r="I450" s="19"/>
      <c r="J450" s="19"/>
      <c r="K450" s="19"/>
      <c r="L450" s="19"/>
      <c r="M450" s="19"/>
      <c r="N450" s="19"/>
    </row>
    <row r="451" spans="1:14" x14ac:dyDescent="0.2">
      <c r="A451" s="3">
        <v>201176.67094529502</v>
      </c>
      <c r="I451" s="19"/>
      <c r="J451" s="19"/>
      <c r="K451" s="19"/>
      <c r="L451" s="19"/>
      <c r="M451" s="19"/>
      <c r="N451" s="19"/>
    </row>
    <row r="452" spans="1:14" x14ac:dyDescent="0.2">
      <c r="A452" s="3">
        <v>200951.44817429877</v>
      </c>
      <c r="I452" s="19"/>
      <c r="J452" s="19"/>
      <c r="K452" s="19"/>
      <c r="L452" s="19"/>
      <c r="M452" s="19"/>
      <c r="N452" s="19"/>
    </row>
    <row r="453" spans="1:14" x14ac:dyDescent="0.2">
      <c r="A453" s="3">
        <v>200747.19200376075</v>
      </c>
      <c r="I453" s="19"/>
      <c r="J453" s="19"/>
      <c r="K453" s="19"/>
      <c r="L453" s="19"/>
      <c r="M453" s="19"/>
      <c r="N453" s="19"/>
    </row>
    <row r="454" spans="1:14" x14ac:dyDescent="0.2">
      <c r="A454" s="3">
        <v>200477.2510753363</v>
      </c>
      <c r="I454" s="19"/>
      <c r="J454" s="19"/>
      <c r="K454" s="19"/>
      <c r="L454" s="19"/>
      <c r="M454" s="19"/>
      <c r="N454" s="19"/>
    </row>
    <row r="455" spans="1:14" x14ac:dyDescent="0.2">
      <c r="A455" s="3">
        <v>200251.13273111731</v>
      </c>
      <c r="I455" s="19"/>
      <c r="J455" s="19"/>
      <c r="K455" s="19"/>
      <c r="L455" s="19"/>
      <c r="M455" s="19"/>
      <c r="N455" s="19"/>
    </row>
    <row r="456" spans="1:14" x14ac:dyDescent="0.2">
      <c r="A456" s="3">
        <v>201171.11800073457</v>
      </c>
      <c r="I456" s="19"/>
      <c r="J456" s="19"/>
      <c r="K456" s="19"/>
      <c r="L456" s="19"/>
      <c r="M456" s="19"/>
      <c r="N456" s="19"/>
    </row>
    <row r="457" spans="1:14" x14ac:dyDescent="0.2">
      <c r="A457" s="3">
        <v>200880.29540957091</v>
      </c>
      <c r="I457" s="19"/>
      <c r="J457" s="19"/>
      <c r="K457" s="19"/>
      <c r="L457" s="19"/>
      <c r="M457" s="19"/>
      <c r="N457" s="19"/>
    </row>
    <row r="458" spans="1:14" x14ac:dyDescent="0.2">
      <c r="A458" s="3">
        <v>200737.19714272369</v>
      </c>
      <c r="I458" s="19"/>
      <c r="J458" s="19"/>
      <c r="K458" s="19"/>
      <c r="L458" s="19"/>
      <c r="M458" s="19"/>
      <c r="N458" s="19"/>
    </row>
    <row r="459" spans="1:14" x14ac:dyDescent="0.2">
      <c r="A459" s="3">
        <v>200671.49773934818</v>
      </c>
      <c r="I459" s="19"/>
      <c r="J459" s="19"/>
      <c r="K459" s="19"/>
      <c r="L459" s="19"/>
      <c r="M459" s="19"/>
      <c r="N459" s="19"/>
    </row>
    <row r="460" spans="1:14" x14ac:dyDescent="0.2">
      <c r="A460" s="3">
        <v>200434.90251955611</v>
      </c>
      <c r="I460" s="19"/>
      <c r="J460" s="19"/>
      <c r="K460" s="19"/>
      <c r="L460" s="19"/>
      <c r="M460" s="19"/>
      <c r="N460" s="19"/>
    </row>
    <row r="461" spans="1:14" x14ac:dyDescent="0.2">
      <c r="A461" s="3">
        <v>200216.51611130228</v>
      </c>
      <c r="I461" s="19"/>
      <c r="J461" s="19"/>
      <c r="K461" s="19"/>
      <c r="L461" s="19"/>
      <c r="M461" s="19"/>
      <c r="N461" s="19"/>
    </row>
    <row r="462" spans="1:14" x14ac:dyDescent="0.2">
      <c r="A462" s="3">
        <v>199932.19470212929</v>
      </c>
      <c r="I462" s="19"/>
      <c r="J462" s="19"/>
      <c r="K462" s="19"/>
      <c r="L462" s="19"/>
      <c r="M462" s="19"/>
      <c r="N462" s="19"/>
    </row>
    <row r="463" spans="1:14" x14ac:dyDescent="0.2">
      <c r="A463" s="3">
        <v>199591.90349322863</v>
      </c>
      <c r="I463" s="19"/>
      <c r="J463" s="19"/>
      <c r="K463" s="19"/>
      <c r="L463" s="19"/>
      <c r="M463" s="19"/>
      <c r="N463" s="19"/>
    </row>
    <row r="464" spans="1:14" x14ac:dyDescent="0.2">
      <c r="A464" s="3">
        <v>199359.74714433978</v>
      </c>
      <c r="I464" s="19"/>
      <c r="J464" s="19"/>
      <c r="K464" s="19"/>
      <c r="L464" s="19"/>
      <c r="M464" s="19"/>
      <c r="N464" s="19"/>
    </row>
    <row r="465" spans="1:14" x14ac:dyDescent="0.2">
      <c r="A465" s="3">
        <v>199532.1583968557</v>
      </c>
      <c r="I465" s="19"/>
      <c r="J465" s="19"/>
      <c r="K465" s="19"/>
      <c r="L465" s="19"/>
      <c r="M465" s="19"/>
      <c r="N465" s="19"/>
    </row>
    <row r="466" spans="1:14" x14ac:dyDescent="0.2">
      <c r="A466" s="3">
        <v>199406.80897642288</v>
      </c>
      <c r="I466" s="19"/>
      <c r="J466" s="19"/>
      <c r="K466" s="19"/>
      <c r="L466" s="19"/>
      <c r="M466" s="19"/>
      <c r="N466" s="19"/>
    </row>
    <row r="467" spans="1:14" x14ac:dyDescent="0.2">
      <c r="A467" s="3">
        <v>199413.45417124784</v>
      </c>
      <c r="I467" s="19"/>
      <c r="J467" s="19"/>
      <c r="K467" s="19"/>
      <c r="L467" s="19"/>
      <c r="M467" s="19"/>
      <c r="N467" s="19"/>
    </row>
    <row r="468" spans="1:14" x14ac:dyDescent="0.2">
      <c r="A468" s="3">
        <v>199168.31360406024</v>
      </c>
      <c r="I468" s="19"/>
      <c r="J468" s="19"/>
      <c r="K468" s="19"/>
      <c r="L468" s="19"/>
      <c r="M468" s="19"/>
      <c r="N468" s="19"/>
    </row>
    <row r="469" spans="1:14" x14ac:dyDescent="0.2">
      <c r="A469" s="3">
        <v>198928.71131635402</v>
      </c>
      <c r="I469" s="19"/>
      <c r="J469" s="19"/>
      <c r="K469" s="19"/>
      <c r="L469" s="19"/>
      <c r="M469" s="19"/>
      <c r="N469" s="19"/>
    </row>
    <row r="470" spans="1:14" x14ac:dyDescent="0.2">
      <c r="A470" s="3">
        <v>198808.20384065225</v>
      </c>
      <c r="I470" s="19"/>
      <c r="J470" s="19"/>
      <c r="K470" s="19"/>
      <c r="L470" s="19"/>
      <c r="M470" s="19"/>
      <c r="N470" s="19"/>
    </row>
    <row r="471" spans="1:14" x14ac:dyDescent="0.2">
      <c r="A471" s="3">
        <v>198852.02229701783</v>
      </c>
      <c r="I471" s="19"/>
      <c r="J471" s="19"/>
      <c r="K471" s="19"/>
      <c r="L471" s="19"/>
      <c r="M471" s="19"/>
      <c r="N471" s="19"/>
    </row>
    <row r="472" spans="1:14" x14ac:dyDescent="0.2">
      <c r="A472" s="3">
        <v>198582.61111657624</v>
      </c>
      <c r="I472" s="19"/>
      <c r="J472" s="19"/>
      <c r="K472" s="19"/>
      <c r="L472" s="19"/>
      <c r="M472" s="19"/>
      <c r="N472" s="19"/>
    </row>
    <row r="473" spans="1:14" x14ac:dyDescent="0.2">
      <c r="A473" s="3">
        <v>198355.68398942915</v>
      </c>
      <c r="I473" s="19"/>
      <c r="J473" s="19"/>
      <c r="K473" s="19"/>
      <c r="L473" s="19"/>
      <c r="M473" s="19"/>
      <c r="N473" s="19"/>
    </row>
    <row r="474" spans="1:14" x14ac:dyDescent="0.2">
      <c r="A474" s="3">
        <v>198216.8005225104</v>
      </c>
      <c r="I474" s="19"/>
      <c r="J474" s="19"/>
      <c r="K474" s="19"/>
      <c r="L474" s="19"/>
      <c r="M474" s="19"/>
      <c r="N474" s="19"/>
    </row>
    <row r="475" spans="1:14" x14ac:dyDescent="0.2">
      <c r="A475" s="3">
        <v>198208.23769022111</v>
      </c>
      <c r="I475" s="19"/>
      <c r="J475" s="19"/>
      <c r="K475" s="19"/>
      <c r="L475" s="19"/>
      <c r="M475" s="19"/>
      <c r="N475" s="19"/>
    </row>
    <row r="476" spans="1:14" x14ac:dyDescent="0.2">
      <c r="A476" s="3">
        <v>198058.6146604103</v>
      </c>
      <c r="I476" s="19"/>
      <c r="J476" s="19"/>
      <c r="K476" s="19"/>
      <c r="L476" s="19"/>
      <c r="M476" s="19"/>
      <c r="N476" s="19"/>
    </row>
    <row r="477" spans="1:14" x14ac:dyDescent="0.2">
      <c r="A477" s="3">
        <v>197933.80541754831</v>
      </c>
      <c r="I477" s="19"/>
      <c r="J477" s="19"/>
      <c r="K477" s="19"/>
      <c r="L477" s="19"/>
      <c r="M477" s="19"/>
      <c r="N477" s="19"/>
    </row>
    <row r="478" spans="1:14" x14ac:dyDescent="0.2">
      <c r="A478" s="3">
        <v>198123.14666894011</v>
      </c>
      <c r="I478" s="19"/>
      <c r="J478" s="19"/>
      <c r="K478" s="19"/>
      <c r="L478" s="19"/>
      <c r="M478" s="19"/>
      <c r="N478" s="19"/>
    </row>
    <row r="479" spans="1:14" x14ac:dyDescent="0.2">
      <c r="A479" s="3">
        <v>197963.5856968954</v>
      </c>
      <c r="I479" s="19"/>
      <c r="J479" s="19"/>
      <c r="K479" s="19"/>
      <c r="L479" s="19"/>
      <c r="M479" s="19"/>
      <c r="N479" s="19"/>
    </row>
    <row r="480" spans="1:14" x14ac:dyDescent="0.2">
      <c r="A480" s="3">
        <v>197689.12014435945</v>
      </c>
      <c r="I480" s="19"/>
      <c r="J480" s="19"/>
      <c r="K480" s="19"/>
      <c r="L480" s="19"/>
      <c r="M480" s="19"/>
      <c r="N480" s="19"/>
    </row>
    <row r="481" spans="1:14" x14ac:dyDescent="0.2">
      <c r="A481" s="3">
        <v>197502.43030271883</v>
      </c>
      <c r="I481" s="19"/>
      <c r="J481" s="19"/>
      <c r="K481" s="19"/>
      <c r="L481" s="19"/>
      <c r="M481" s="19"/>
      <c r="N481" s="19"/>
    </row>
    <row r="482" spans="1:14" x14ac:dyDescent="0.2">
      <c r="A482" s="3">
        <v>197291.33759766465</v>
      </c>
      <c r="I482" s="19"/>
      <c r="J482" s="19"/>
      <c r="K482" s="19"/>
      <c r="L482" s="19"/>
      <c r="M482" s="19"/>
      <c r="N482" s="19"/>
    </row>
    <row r="483" spans="1:14" x14ac:dyDescent="0.2">
      <c r="A483" s="3">
        <v>198596.26221394786</v>
      </c>
      <c r="I483" s="19"/>
      <c r="J483" s="19"/>
      <c r="K483" s="19"/>
      <c r="L483" s="19"/>
      <c r="M483" s="19"/>
      <c r="N483" s="19"/>
    </row>
    <row r="484" spans="1:14" x14ac:dyDescent="0.2">
      <c r="A484" s="3">
        <v>198288.44035184063</v>
      </c>
      <c r="I484" s="19"/>
      <c r="J484" s="19"/>
      <c r="K484" s="19"/>
      <c r="L484" s="19"/>
      <c r="M484" s="19"/>
      <c r="N484" s="19"/>
    </row>
    <row r="485" spans="1:14" x14ac:dyDescent="0.2">
      <c r="A485" s="3">
        <v>197970.45437869465</v>
      </c>
      <c r="I485" s="19"/>
      <c r="J485" s="19"/>
      <c r="K485" s="19"/>
      <c r="L485" s="19"/>
      <c r="M485" s="19"/>
      <c r="N485" s="19"/>
    </row>
    <row r="486" spans="1:14" x14ac:dyDescent="0.2">
      <c r="A486" s="3">
        <v>198143.72193775637</v>
      </c>
      <c r="I486" s="19"/>
      <c r="J486" s="19"/>
      <c r="K486" s="19"/>
      <c r="L486" s="19"/>
      <c r="M486" s="19"/>
      <c r="N486" s="19"/>
    </row>
    <row r="487" spans="1:14" x14ac:dyDescent="0.2">
      <c r="A487" s="3">
        <v>197849.13938261627</v>
      </c>
      <c r="I487" s="19"/>
      <c r="J487" s="19"/>
      <c r="K487" s="19"/>
      <c r="L487" s="19"/>
      <c r="M487" s="19"/>
      <c r="N487" s="19"/>
    </row>
    <row r="488" spans="1:14" x14ac:dyDescent="0.2">
      <c r="A488" s="3">
        <v>197694.82204944856</v>
      </c>
      <c r="I488" s="19"/>
      <c r="J488" s="19"/>
      <c r="K488" s="19"/>
      <c r="L488" s="19"/>
      <c r="M488" s="19"/>
      <c r="N488" s="19"/>
    </row>
    <row r="489" spans="1:14" x14ac:dyDescent="0.2">
      <c r="A489" s="3">
        <v>197448.83328608552</v>
      </c>
      <c r="I489" s="19"/>
      <c r="J489" s="19"/>
      <c r="K489" s="19"/>
      <c r="L489" s="19"/>
      <c r="M489" s="19"/>
      <c r="N489" s="19"/>
    </row>
    <row r="490" spans="1:14" x14ac:dyDescent="0.2">
      <c r="A490" s="3">
        <v>197182.75411001849</v>
      </c>
      <c r="I490" s="19"/>
      <c r="J490" s="19"/>
      <c r="K490" s="19"/>
      <c r="L490" s="19"/>
      <c r="M490" s="19"/>
      <c r="N490" s="19"/>
    </row>
    <row r="491" spans="1:14" x14ac:dyDescent="0.2">
      <c r="A491" s="3">
        <v>196914.125022981</v>
      </c>
      <c r="I491" s="19"/>
      <c r="J491" s="19"/>
      <c r="K491" s="19"/>
      <c r="L491" s="19"/>
      <c r="M491" s="19"/>
      <c r="N491" s="19"/>
    </row>
    <row r="492" spans="1:14" x14ac:dyDescent="0.2">
      <c r="A492" s="3">
        <v>196629.53568423155</v>
      </c>
      <c r="I492" s="19"/>
      <c r="J492" s="19"/>
      <c r="K492" s="19"/>
      <c r="L492" s="19"/>
      <c r="M492" s="19"/>
      <c r="N492" s="19"/>
    </row>
    <row r="493" spans="1:14" x14ac:dyDescent="0.2">
      <c r="A493" s="3">
        <v>196360.72954537626</v>
      </c>
      <c r="I493" s="19"/>
      <c r="J493" s="19"/>
      <c r="K493" s="19"/>
      <c r="L493" s="19"/>
      <c r="M493" s="19"/>
      <c r="N493" s="19"/>
    </row>
    <row r="494" spans="1:14" x14ac:dyDescent="0.2">
      <c r="A494" s="3">
        <v>196138.28209889724</v>
      </c>
      <c r="I494" s="19"/>
      <c r="J494" s="19"/>
      <c r="K494" s="19"/>
      <c r="L494" s="19"/>
      <c r="M494" s="19"/>
      <c r="N494" s="19"/>
    </row>
    <row r="495" spans="1:14" x14ac:dyDescent="0.2">
      <c r="A495" s="3">
        <v>195834.7069776745</v>
      </c>
      <c r="I495" s="19"/>
      <c r="J495" s="19"/>
      <c r="K495" s="19"/>
      <c r="L495" s="19"/>
      <c r="M495" s="19"/>
      <c r="N495" s="19"/>
    </row>
    <row r="496" spans="1:14" x14ac:dyDescent="0.2">
      <c r="A496" s="3">
        <v>195919.73646408337</v>
      </c>
      <c r="I496" s="19"/>
      <c r="J496" s="19"/>
      <c r="K496" s="19"/>
      <c r="L496" s="19"/>
      <c r="M496" s="19"/>
      <c r="N496" s="19"/>
    </row>
    <row r="497" spans="1:14" x14ac:dyDescent="0.2">
      <c r="A497" s="3">
        <v>195671.92662872581</v>
      </c>
      <c r="I497" s="19"/>
      <c r="J497" s="19"/>
      <c r="K497" s="19"/>
      <c r="L497" s="19"/>
      <c r="M497" s="19"/>
      <c r="N497" s="19"/>
    </row>
    <row r="498" spans="1:14" x14ac:dyDescent="0.2">
      <c r="A498" s="3">
        <v>195518.28623774747</v>
      </c>
      <c r="I498" s="19"/>
      <c r="J498" s="19"/>
      <c r="K498" s="19"/>
      <c r="L498" s="19"/>
      <c r="M498" s="19"/>
      <c r="N498" s="19"/>
    </row>
    <row r="499" spans="1:14" x14ac:dyDescent="0.2">
      <c r="A499" s="3">
        <v>195313.75058374924</v>
      </c>
      <c r="I499" s="19"/>
      <c r="J499" s="19"/>
      <c r="K499" s="19"/>
      <c r="L499" s="19"/>
      <c r="M499" s="19"/>
      <c r="N499" s="19"/>
    </row>
    <row r="500" spans="1:14" x14ac:dyDescent="0.2">
      <c r="A500" s="3">
        <v>194998.47283471748</v>
      </c>
      <c r="I500" s="19"/>
      <c r="J500" s="19"/>
      <c r="K500" s="19"/>
      <c r="L500" s="19"/>
      <c r="M500" s="19"/>
      <c r="N500" s="19"/>
    </row>
    <row r="501" spans="1:14" x14ac:dyDescent="0.2">
      <c r="A501" s="3">
        <v>194830.59108194889</v>
      </c>
      <c r="I501" s="19"/>
      <c r="J501" s="19"/>
      <c r="K501" s="19"/>
      <c r="L501" s="19"/>
      <c r="M501" s="19"/>
      <c r="N501" s="19"/>
    </row>
    <row r="502" spans="1:14" x14ac:dyDescent="0.2">
      <c r="A502" s="3">
        <v>194560.80483971568</v>
      </c>
      <c r="I502" s="19"/>
      <c r="J502" s="19"/>
      <c r="K502" s="19"/>
      <c r="L502" s="19"/>
      <c r="M502" s="19"/>
      <c r="N502" s="19"/>
    </row>
    <row r="503" spans="1:14" x14ac:dyDescent="0.2">
      <c r="A503" s="3">
        <v>194479.7704483977</v>
      </c>
      <c r="I503" s="19"/>
      <c r="J503" s="19"/>
      <c r="K503" s="19"/>
      <c r="L503" s="19"/>
      <c r="M503" s="19"/>
      <c r="N503" s="19"/>
    </row>
    <row r="504" spans="1:14" x14ac:dyDescent="0.2">
      <c r="A504" s="3">
        <v>194352.66372767198</v>
      </c>
      <c r="I504" s="19"/>
      <c r="J504" s="19"/>
      <c r="K504" s="19"/>
      <c r="L504" s="19"/>
      <c r="M504" s="19"/>
      <c r="N504" s="19"/>
    </row>
    <row r="505" spans="1:14" x14ac:dyDescent="0.2">
      <c r="A505" s="3">
        <v>194188.27446824699</v>
      </c>
      <c r="I505" s="19"/>
      <c r="J505" s="19"/>
      <c r="K505" s="19"/>
      <c r="L505" s="19"/>
      <c r="M505" s="19"/>
      <c r="N505" s="19"/>
    </row>
    <row r="506" spans="1:14" x14ac:dyDescent="0.2">
      <c r="A506" s="3">
        <v>194090.38462830143</v>
      </c>
      <c r="I506" s="19"/>
      <c r="J506" s="19"/>
      <c r="K506" s="19"/>
      <c r="L506" s="19"/>
      <c r="M506" s="19"/>
      <c r="N506" s="19"/>
    </row>
    <row r="507" spans="1:14" x14ac:dyDescent="0.2">
      <c r="A507" s="3">
        <v>194011.62495961436</v>
      </c>
      <c r="I507" s="19"/>
      <c r="J507" s="19"/>
      <c r="K507" s="19"/>
      <c r="L507" s="19"/>
      <c r="M507" s="19"/>
      <c r="N507" s="19"/>
    </row>
    <row r="508" spans="1:14" x14ac:dyDescent="0.2">
      <c r="A508" s="3">
        <v>193860.21039536843</v>
      </c>
      <c r="I508" s="19"/>
      <c r="J508" s="19"/>
      <c r="K508" s="19"/>
      <c r="L508" s="19"/>
      <c r="M508" s="19"/>
      <c r="N508" s="19"/>
    </row>
    <row r="509" spans="1:14" x14ac:dyDescent="0.2">
      <c r="A509" s="3">
        <v>193589.78577796152</v>
      </c>
      <c r="I509" s="19"/>
      <c r="J509" s="19"/>
      <c r="K509" s="19"/>
      <c r="L509" s="19"/>
      <c r="M509" s="19"/>
      <c r="N509" s="19"/>
    </row>
    <row r="510" spans="1:14" x14ac:dyDescent="0.2">
      <c r="A510" s="3">
        <v>193367.98985501463</v>
      </c>
      <c r="I510" s="19"/>
      <c r="J510" s="19"/>
      <c r="K510" s="19"/>
      <c r="L510" s="19"/>
      <c r="M510" s="19"/>
      <c r="N510" s="19"/>
    </row>
    <row r="511" spans="1:14" x14ac:dyDescent="0.2">
      <c r="A511" s="3">
        <v>207868.50627595771</v>
      </c>
      <c r="I511" s="19"/>
      <c r="J511" s="19"/>
      <c r="K511" s="19"/>
      <c r="L511" s="19"/>
      <c r="M511" s="19"/>
      <c r="N511" s="19"/>
    </row>
    <row r="512" spans="1:14" x14ac:dyDescent="0.2">
      <c r="A512" s="3">
        <v>209294.40432483793</v>
      </c>
      <c r="I512" s="19"/>
      <c r="J512" s="19"/>
      <c r="K512" s="19"/>
      <c r="L512" s="19"/>
      <c r="M512" s="19"/>
      <c r="N512" s="19"/>
    </row>
    <row r="513" spans="1:14" x14ac:dyDescent="0.2">
      <c r="A513" s="3">
        <v>209144.25999955338</v>
      </c>
      <c r="I513" s="19"/>
      <c r="J513" s="19"/>
      <c r="K513" s="19"/>
      <c r="L513" s="19"/>
      <c r="M513" s="19"/>
      <c r="N513" s="19"/>
    </row>
    <row r="514" spans="1:14" x14ac:dyDescent="0.2">
      <c r="A514" s="3">
        <v>209074.94977942298</v>
      </c>
      <c r="I514" s="19"/>
      <c r="J514" s="19"/>
      <c r="K514" s="19"/>
      <c r="L514" s="19"/>
      <c r="M514" s="19"/>
      <c r="N514" s="19"/>
    </row>
    <row r="515" spans="1:14" x14ac:dyDescent="0.2">
      <c r="A515" s="3">
        <v>211827.20492384178</v>
      </c>
      <c r="I515" s="19"/>
      <c r="J515" s="19"/>
      <c r="K515" s="19"/>
      <c r="L515" s="19"/>
      <c r="M515" s="19"/>
      <c r="N515" s="19"/>
    </row>
    <row r="516" spans="1:14" x14ac:dyDescent="0.2">
      <c r="A516" s="3">
        <v>211594.45662043162</v>
      </c>
      <c r="I516" s="19"/>
      <c r="J516" s="19"/>
      <c r="K516" s="19"/>
      <c r="L516" s="19"/>
      <c r="M516" s="19"/>
      <c r="N516" s="19"/>
    </row>
    <row r="517" spans="1:14" x14ac:dyDescent="0.2">
      <c r="A517" s="3">
        <v>211311.31573218474</v>
      </c>
      <c r="I517" s="19"/>
      <c r="J517" s="19"/>
      <c r="K517" s="19"/>
      <c r="L517" s="19"/>
      <c r="M517" s="19"/>
      <c r="N517" s="19"/>
    </row>
    <row r="518" spans="1:14" x14ac:dyDescent="0.2">
      <c r="A518" s="3">
        <v>211109.28104337363</v>
      </c>
      <c r="I518" s="19"/>
      <c r="J518" s="19"/>
      <c r="K518" s="19"/>
      <c r="L518" s="19"/>
      <c r="M518" s="19"/>
      <c r="N518" s="19"/>
    </row>
    <row r="519" spans="1:14" x14ac:dyDescent="0.2">
      <c r="A519" s="3">
        <v>210919.28716970654</v>
      </c>
      <c r="I519" s="19"/>
      <c r="J519" s="19"/>
      <c r="K519" s="19"/>
      <c r="L519" s="19"/>
      <c r="M519" s="19"/>
      <c r="N519" s="19"/>
    </row>
    <row r="520" spans="1:14" x14ac:dyDescent="0.2">
      <c r="A520" s="3">
        <v>210732.45493952013</v>
      </c>
      <c r="I520" s="19"/>
      <c r="J520" s="19"/>
      <c r="K520" s="19"/>
      <c r="L520" s="19"/>
      <c r="M520" s="19"/>
      <c r="N520" s="19"/>
    </row>
    <row r="521" spans="1:14" x14ac:dyDescent="0.2">
      <c r="A521" s="3">
        <v>211392.64355674642</v>
      </c>
      <c r="I521" s="19"/>
      <c r="J521" s="19"/>
      <c r="K521" s="19"/>
      <c r="L521" s="19"/>
      <c r="M521" s="19"/>
      <c r="N521" s="19"/>
    </row>
    <row r="522" spans="1:14" x14ac:dyDescent="0.2">
      <c r="A522" s="3">
        <v>211252.3049842387</v>
      </c>
      <c r="I522" s="19"/>
      <c r="J522" s="19"/>
      <c r="K522" s="19"/>
      <c r="L522" s="19"/>
      <c r="M522" s="19"/>
      <c r="N522" s="19"/>
    </row>
    <row r="523" spans="1:14" x14ac:dyDescent="0.2">
      <c r="A523" s="3">
        <v>210977.50668409109</v>
      </c>
      <c r="I523" s="19"/>
      <c r="J523" s="19"/>
      <c r="K523" s="19"/>
      <c r="L523" s="19"/>
      <c r="M523" s="19"/>
      <c r="N523" s="19"/>
    </row>
    <row r="524" spans="1:14" x14ac:dyDescent="0.2">
      <c r="A524" s="3">
        <v>210707.11234902311</v>
      </c>
      <c r="I524" s="19"/>
      <c r="J524" s="19"/>
      <c r="K524" s="19"/>
      <c r="L524" s="19"/>
      <c r="M524" s="19"/>
      <c r="N524" s="19"/>
    </row>
    <row r="525" spans="1:14" x14ac:dyDescent="0.2">
      <c r="A525" s="3">
        <v>210406.03419976245</v>
      </c>
      <c r="I525" s="19"/>
      <c r="J525" s="19"/>
      <c r="K525" s="19"/>
      <c r="L525" s="19"/>
      <c r="M525" s="19"/>
      <c r="N525" s="19"/>
    </row>
    <row r="526" spans="1:14" x14ac:dyDescent="0.2">
      <c r="A526" s="3">
        <v>210091.39288165679</v>
      </c>
      <c r="I526" s="19"/>
      <c r="J526" s="19"/>
      <c r="K526" s="19"/>
      <c r="L526" s="19"/>
      <c r="M526" s="19"/>
      <c r="N526" s="19"/>
    </row>
    <row r="527" spans="1:14" x14ac:dyDescent="0.2">
      <c r="A527" s="3">
        <v>209976.36895108756</v>
      </c>
      <c r="I527" s="19"/>
      <c r="J527" s="19"/>
      <c r="K527" s="19"/>
      <c r="L527" s="19"/>
      <c r="M527" s="19"/>
      <c r="N527" s="19"/>
    </row>
    <row r="528" spans="1:14" x14ac:dyDescent="0.2">
      <c r="A528" s="3">
        <v>209714.40460217959</v>
      </c>
      <c r="I528" s="19"/>
      <c r="J528" s="19"/>
      <c r="K528" s="19"/>
      <c r="L528" s="19"/>
      <c r="M528" s="19"/>
      <c r="N528" s="19"/>
    </row>
    <row r="529" spans="1:14" x14ac:dyDescent="0.2">
      <c r="A529" s="3">
        <v>209374.64210722884</v>
      </c>
      <c r="I529" s="19"/>
      <c r="J529" s="19"/>
      <c r="K529" s="19"/>
      <c r="L529" s="19"/>
      <c r="M529" s="19"/>
      <c r="N529" s="19"/>
    </row>
    <row r="530" spans="1:14" x14ac:dyDescent="0.2">
      <c r="A530" s="3">
        <v>209121.03820297885</v>
      </c>
      <c r="I530" s="19"/>
      <c r="J530" s="19"/>
      <c r="K530" s="19"/>
      <c r="L530" s="19"/>
      <c r="M530" s="19"/>
      <c r="N530" s="19"/>
    </row>
    <row r="531" spans="1:14" x14ac:dyDescent="0.2">
      <c r="A531" s="3">
        <v>209064.11788873828</v>
      </c>
      <c r="I531" s="19"/>
      <c r="J531" s="19"/>
      <c r="K531" s="19"/>
      <c r="L531" s="19"/>
      <c r="M531" s="19"/>
      <c r="N531" s="19"/>
    </row>
    <row r="532" spans="1:14" x14ac:dyDescent="0.2">
      <c r="A532" s="3">
        <v>208822.78854323816</v>
      </c>
      <c r="I532" s="19"/>
      <c r="J532" s="19"/>
      <c r="K532" s="19"/>
      <c r="L532" s="19"/>
      <c r="M532" s="19"/>
      <c r="N532" s="19"/>
    </row>
    <row r="533" spans="1:14" x14ac:dyDescent="0.2">
      <c r="A533" s="3">
        <v>208572.8976417284</v>
      </c>
      <c r="I533" s="19"/>
      <c r="J533" s="19"/>
      <c r="K533" s="19"/>
      <c r="L533" s="19"/>
      <c r="M533" s="19"/>
      <c r="N533" s="19"/>
    </row>
    <row r="534" spans="1:14" x14ac:dyDescent="0.2">
      <c r="A534" s="3">
        <v>208500.20077733128</v>
      </c>
      <c r="I534" s="19"/>
      <c r="J534" s="19"/>
      <c r="K534" s="19"/>
      <c r="L534" s="19"/>
      <c r="M534" s="19"/>
      <c r="N534" s="19"/>
    </row>
    <row r="535" spans="1:14" x14ac:dyDescent="0.2">
      <c r="A535" s="3">
        <v>208202.21431571004</v>
      </c>
      <c r="I535" s="19"/>
      <c r="J535" s="19"/>
      <c r="K535" s="19"/>
      <c r="L535" s="19"/>
      <c r="M535" s="19"/>
      <c r="N535" s="19"/>
    </row>
    <row r="536" spans="1:14" x14ac:dyDescent="0.2">
      <c r="A536" s="3">
        <v>207989.01928186507</v>
      </c>
      <c r="I536" s="19"/>
      <c r="J536" s="19"/>
      <c r="K536" s="19"/>
      <c r="L536" s="19"/>
      <c r="M536" s="19"/>
      <c r="N536" s="19"/>
    </row>
    <row r="537" spans="1:14" x14ac:dyDescent="0.2">
      <c r="A537" s="3">
        <v>207757.99223806712</v>
      </c>
      <c r="I537" s="19"/>
      <c r="J537" s="19"/>
      <c r="K537" s="19"/>
      <c r="L537" s="19"/>
      <c r="M537" s="19"/>
      <c r="N537" s="19"/>
    </row>
    <row r="538" spans="1:14" x14ac:dyDescent="0.2">
      <c r="A538" s="3">
        <v>207741.86759663039</v>
      </c>
      <c r="I538" s="19"/>
      <c r="J538" s="19"/>
      <c r="K538" s="19"/>
      <c r="L538" s="19"/>
      <c r="M538" s="19"/>
      <c r="N538" s="19"/>
    </row>
    <row r="539" spans="1:14" x14ac:dyDescent="0.2">
      <c r="A539" s="3">
        <v>207495.80321239395</v>
      </c>
      <c r="I539" s="19"/>
      <c r="J539" s="19"/>
      <c r="K539" s="19"/>
      <c r="L539" s="19"/>
      <c r="M539" s="19"/>
      <c r="N539" s="19"/>
    </row>
    <row r="540" spans="1:14" x14ac:dyDescent="0.2">
      <c r="A540" s="3">
        <v>207431.55526944337</v>
      </c>
      <c r="I540" s="19"/>
      <c r="J540" s="19"/>
      <c r="K540" s="19"/>
      <c r="L540" s="19"/>
      <c r="M540" s="19"/>
      <c r="N540" s="19"/>
    </row>
    <row r="541" spans="1:14" x14ac:dyDescent="0.2">
      <c r="A541" s="3">
        <v>207109.19113881027</v>
      </c>
      <c r="I541" s="19"/>
      <c r="J541" s="19"/>
      <c r="K541" s="19"/>
      <c r="L541" s="19"/>
      <c r="M541" s="19"/>
      <c r="N541" s="19"/>
    </row>
    <row r="542" spans="1:14" x14ac:dyDescent="0.2">
      <c r="A542" s="3">
        <v>207043.03266825763</v>
      </c>
      <c r="I542" s="19"/>
      <c r="J542" s="19"/>
      <c r="K542" s="19"/>
      <c r="L542" s="19"/>
      <c r="M542" s="19"/>
      <c r="N542" s="19"/>
    </row>
    <row r="543" spans="1:14" x14ac:dyDescent="0.2">
      <c r="A543" s="3">
        <v>206916.26687653209</v>
      </c>
      <c r="I543" s="19"/>
      <c r="J543" s="19"/>
      <c r="K543" s="19"/>
      <c r="L543" s="19"/>
      <c r="M543" s="19"/>
      <c r="N543" s="19"/>
    </row>
    <row r="544" spans="1:14" x14ac:dyDescent="0.2">
      <c r="A544" s="3">
        <v>206723.14916997319</v>
      </c>
      <c r="I544" s="19"/>
      <c r="J544" s="19"/>
      <c r="K544" s="19"/>
      <c r="L544" s="19"/>
      <c r="M544" s="19"/>
      <c r="N544" s="19"/>
    </row>
    <row r="545" spans="1:14" x14ac:dyDescent="0.2">
      <c r="A545" s="3">
        <v>206820.68664143409</v>
      </c>
      <c r="I545" s="19"/>
      <c r="J545" s="19"/>
      <c r="K545" s="19"/>
      <c r="L545" s="19"/>
      <c r="M545" s="19"/>
      <c r="N545" s="19"/>
    </row>
    <row r="546" spans="1:14" x14ac:dyDescent="0.2">
      <c r="A546" s="3">
        <v>206639.81028352911</v>
      </c>
      <c r="I546" s="19"/>
      <c r="J546" s="19"/>
      <c r="K546" s="19"/>
      <c r="L546" s="19"/>
      <c r="M546" s="19"/>
      <c r="N546" s="19"/>
    </row>
    <row r="547" spans="1:14" x14ac:dyDescent="0.2">
      <c r="A547" s="3">
        <v>206404.39330132547</v>
      </c>
      <c r="I547" s="19"/>
      <c r="J547" s="19"/>
      <c r="K547" s="19"/>
      <c r="L547" s="19"/>
      <c r="M547" s="19"/>
      <c r="N547" s="19"/>
    </row>
    <row r="548" spans="1:14" x14ac:dyDescent="0.2">
      <c r="A548" s="3">
        <v>206208.21771933758</v>
      </c>
      <c r="I548" s="19"/>
      <c r="J548" s="19"/>
      <c r="K548" s="19"/>
      <c r="L548" s="19"/>
      <c r="M548" s="19"/>
      <c r="N548" s="19"/>
    </row>
    <row r="549" spans="1:14" x14ac:dyDescent="0.2">
      <c r="A549" s="3">
        <v>206250.03789297907</v>
      </c>
      <c r="I549" s="19"/>
      <c r="J549" s="19"/>
      <c r="K549" s="19"/>
      <c r="L549" s="19"/>
      <c r="M549" s="19"/>
      <c r="N549" s="19"/>
    </row>
    <row r="550" spans="1:14" x14ac:dyDescent="0.2">
      <c r="A550" s="3">
        <v>206100.48989846796</v>
      </c>
      <c r="I550" s="19"/>
      <c r="J550" s="19"/>
      <c r="K550" s="19"/>
      <c r="L550" s="19"/>
      <c r="M550" s="19"/>
      <c r="N550" s="19"/>
    </row>
    <row r="551" spans="1:14" x14ac:dyDescent="0.2">
      <c r="A551" s="3">
        <v>206162.13271459594</v>
      </c>
      <c r="I551" s="19"/>
      <c r="J551" s="19"/>
      <c r="K551" s="19"/>
      <c r="L551" s="19"/>
      <c r="M551" s="19"/>
      <c r="N551" s="19"/>
    </row>
    <row r="552" spans="1:14" x14ac:dyDescent="0.2">
      <c r="A552" s="3">
        <v>205902.50029598354</v>
      </c>
      <c r="I552" s="19"/>
      <c r="J552" s="19"/>
      <c r="K552" s="19"/>
      <c r="L552" s="19"/>
      <c r="M552" s="19"/>
      <c r="N552" s="19"/>
    </row>
    <row r="553" spans="1:14" x14ac:dyDescent="0.2">
      <c r="A553" s="3">
        <v>205610.98576231973</v>
      </c>
      <c r="I553" s="19"/>
      <c r="J553" s="19"/>
      <c r="K553" s="19"/>
      <c r="L553" s="19"/>
      <c r="M553" s="19"/>
      <c r="N553" s="19"/>
    </row>
    <row r="554" spans="1:14" x14ac:dyDescent="0.2">
      <c r="A554" s="3">
        <v>205511.03840045989</v>
      </c>
      <c r="I554" s="19"/>
      <c r="J554" s="19"/>
      <c r="K554" s="19"/>
      <c r="L554" s="19"/>
      <c r="M554" s="19"/>
      <c r="N554" s="19"/>
    </row>
    <row r="555" spans="1:14" x14ac:dyDescent="0.2">
      <c r="A555" s="3">
        <v>205365.09024036763</v>
      </c>
      <c r="I555" s="19"/>
      <c r="J555" s="19"/>
      <c r="K555" s="19"/>
      <c r="L555" s="19"/>
      <c r="M555" s="19"/>
      <c r="N555" s="19"/>
    </row>
    <row r="556" spans="1:14" x14ac:dyDescent="0.2">
      <c r="A556" s="3">
        <v>205259.89654231115</v>
      </c>
      <c r="I556" s="19"/>
      <c r="J556" s="19"/>
      <c r="K556" s="19"/>
      <c r="L556" s="19"/>
      <c r="M556" s="19"/>
      <c r="N556" s="19"/>
    </row>
    <row r="557" spans="1:14" x14ac:dyDescent="0.2">
      <c r="A557" s="3">
        <v>205087.90002401476</v>
      </c>
      <c r="I557" s="19"/>
      <c r="J557" s="19"/>
      <c r="K557" s="19"/>
      <c r="L557" s="19"/>
      <c r="M557" s="19"/>
      <c r="N557" s="19"/>
    </row>
    <row r="558" spans="1:14" x14ac:dyDescent="0.2">
      <c r="A558" s="3">
        <v>204807.3833435096</v>
      </c>
      <c r="I558" s="19"/>
      <c r="J558" s="19"/>
      <c r="K558" s="19"/>
      <c r="L558" s="19"/>
      <c r="M558" s="19"/>
      <c r="N558" s="19"/>
    </row>
    <row r="559" spans="1:14" x14ac:dyDescent="0.2">
      <c r="A559" s="3">
        <v>204580.0782540823</v>
      </c>
      <c r="I559" s="19"/>
      <c r="J559" s="19"/>
      <c r="K559" s="19"/>
      <c r="L559" s="19"/>
      <c r="M559" s="19"/>
      <c r="N559" s="19"/>
    </row>
    <row r="560" spans="1:14" x14ac:dyDescent="0.2">
      <c r="A560" s="3">
        <v>204309.22789903794</v>
      </c>
      <c r="I560" s="19"/>
      <c r="J560" s="19"/>
      <c r="K560" s="19"/>
      <c r="L560" s="19"/>
      <c r="M560" s="19"/>
      <c r="N560" s="19"/>
    </row>
    <row r="561" spans="1:14" x14ac:dyDescent="0.2">
      <c r="A561" s="3">
        <v>204280.9535347471</v>
      </c>
      <c r="I561" s="19"/>
      <c r="J561" s="19"/>
      <c r="K561" s="19"/>
      <c r="L561" s="19"/>
      <c r="M561" s="19"/>
      <c r="N561" s="19"/>
    </row>
    <row r="562" spans="1:14" x14ac:dyDescent="0.2">
      <c r="A562" s="3">
        <v>204139.26388976671</v>
      </c>
      <c r="I562" s="19"/>
      <c r="J562" s="19"/>
      <c r="K562" s="19"/>
      <c r="L562" s="19"/>
      <c r="M562" s="19"/>
      <c r="N562" s="19"/>
    </row>
    <row r="563" spans="1:14" x14ac:dyDescent="0.2">
      <c r="A563" s="3">
        <v>204044.6399190205</v>
      </c>
      <c r="I563" s="19"/>
      <c r="J563" s="19"/>
      <c r="K563" s="19"/>
      <c r="L563" s="19"/>
      <c r="M563" s="19"/>
      <c r="N563" s="19"/>
    </row>
    <row r="564" spans="1:14" x14ac:dyDescent="0.2">
      <c r="A564" s="3">
        <v>203992.94596138137</v>
      </c>
      <c r="I564" s="19"/>
      <c r="J564" s="19"/>
      <c r="K564" s="19"/>
      <c r="L564" s="19"/>
      <c r="M564" s="19"/>
      <c r="N564" s="19"/>
    </row>
    <row r="565" spans="1:14" x14ac:dyDescent="0.2">
      <c r="A565" s="3">
        <v>203960.71110991322</v>
      </c>
      <c r="I565" s="19"/>
      <c r="J565" s="19"/>
      <c r="K565" s="19"/>
      <c r="L565" s="19"/>
      <c r="M565" s="19"/>
      <c r="N565" s="19"/>
    </row>
    <row r="566" spans="1:14" x14ac:dyDescent="0.2">
      <c r="A566" s="3">
        <v>204022.93387331048</v>
      </c>
      <c r="I566" s="19"/>
      <c r="J566" s="19"/>
      <c r="K566" s="19"/>
      <c r="L566" s="19"/>
      <c r="M566" s="19"/>
      <c r="N566" s="19"/>
    </row>
    <row r="567" spans="1:14" x14ac:dyDescent="0.2">
      <c r="A567" s="3">
        <v>203731.78873208867</v>
      </c>
      <c r="I567" s="19"/>
      <c r="J567" s="19"/>
      <c r="K567" s="19"/>
      <c r="L567" s="19"/>
      <c r="M567" s="19"/>
      <c r="N567" s="19"/>
    </row>
    <row r="568" spans="1:14" x14ac:dyDescent="0.2">
      <c r="A568" s="3">
        <v>203640.92212830175</v>
      </c>
      <c r="I568" s="19"/>
      <c r="J568" s="19"/>
      <c r="K568" s="19"/>
      <c r="L568" s="19"/>
      <c r="M568" s="19"/>
      <c r="N568" s="19"/>
    </row>
    <row r="569" spans="1:14" x14ac:dyDescent="0.2">
      <c r="A569" s="3">
        <v>203365.30555832051</v>
      </c>
      <c r="I569" s="19"/>
      <c r="J569" s="19"/>
      <c r="K569" s="19"/>
      <c r="L569" s="19"/>
      <c r="M569" s="19"/>
      <c r="N569" s="19"/>
    </row>
    <row r="570" spans="1:14" x14ac:dyDescent="0.2">
      <c r="A570" s="3">
        <v>203098.74366356109</v>
      </c>
      <c r="I570" s="19"/>
      <c r="J570" s="19"/>
      <c r="K570" s="19"/>
      <c r="L570" s="19"/>
      <c r="M570" s="19"/>
      <c r="N570" s="19"/>
    </row>
    <row r="571" spans="1:14" x14ac:dyDescent="0.2">
      <c r="A571" s="3">
        <v>202804.72224134565</v>
      </c>
      <c r="I571" s="19"/>
      <c r="J571" s="19"/>
      <c r="K571" s="19"/>
      <c r="L571" s="19"/>
      <c r="M571" s="19"/>
      <c r="N571" s="19"/>
    </row>
    <row r="572" spans="1:14" x14ac:dyDescent="0.2">
      <c r="A572" s="3">
        <v>202516.11860257646</v>
      </c>
      <c r="I572" s="19"/>
      <c r="J572" s="19"/>
      <c r="K572" s="19"/>
      <c r="L572" s="19"/>
      <c r="M572" s="19"/>
      <c r="N572" s="19"/>
    </row>
    <row r="573" spans="1:14" x14ac:dyDescent="0.2">
      <c r="A573" s="3">
        <v>202269.57747778154</v>
      </c>
      <c r="I573" s="19"/>
      <c r="J573" s="19"/>
      <c r="K573" s="19"/>
      <c r="L573" s="19"/>
      <c r="M573" s="19"/>
      <c r="N573" s="19"/>
    </row>
    <row r="574" spans="1:14" x14ac:dyDescent="0.2">
      <c r="A574" s="3">
        <v>202032.77098152268</v>
      </c>
      <c r="I574" s="19"/>
      <c r="J574" s="19"/>
      <c r="K574" s="19"/>
      <c r="L574" s="19"/>
      <c r="M574" s="19"/>
      <c r="N574" s="19"/>
    </row>
    <row r="575" spans="1:14" x14ac:dyDescent="0.2">
      <c r="A575" s="3">
        <v>201815.15723125721</v>
      </c>
      <c r="I575" s="19"/>
      <c r="J575" s="19"/>
      <c r="K575" s="19"/>
      <c r="L575" s="19"/>
      <c r="M575" s="19"/>
      <c r="N575" s="19"/>
    </row>
    <row r="576" spans="1:14" x14ac:dyDescent="0.2">
      <c r="A576" s="3">
        <v>201658.17806085953</v>
      </c>
      <c r="I576" s="19"/>
      <c r="J576" s="19"/>
      <c r="K576" s="19"/>
      <c r="L576" s="19"/>
      <c r="M576" s="19"/>
      <c r="N576" s="19"/>
    </row>
    <row r="577" spans="1:14" x14ac:dyDescent="0.2">
      <c r="A577" s="3">
        <v>201428.30956789595</v>
      </c>
      <c r="I577" s="19"/>
      <c r="J577" s="19"/>
      <c r="K577" s="19"/>
      <c r="L577" s="19"/>
      <c r="M577" s="19"/>
      <c r="N577" s="19"/>
    </row>
    <row r="578" spans="1:14" x14ac:dyDescent="0.2">
      <c r="A578" s="3">
        <v>201177.69397392706</v>
      </c>
      <c r="I578" s="19"/>
      <c r="J578" s="19"/>
      <c r="K578" s="19"/>
      <c r="L578" s="19"/>
      <c r="M578" s="19"/>
      <c r="N578" s="19"/>
    </row>
    <row r="579" spans="1:14" x14ac:dyDescent="0.2">
      <c r="A579" s="3">
        <v>200939.38408682527</v>
      </c>
      <c r="I579" s="19"/>
      <c r="J579" s="19"/>
      <c r="K579" s="19"/>
      <c r="L579" s="19"/>
      <c r="M579" s="19"/>
      <c r="N579" s="19"/>
    </row>
    <row r="580" spans="1:14" x14ac:dyDescent="0.2">
      <c r="A580" s="3">
        <v>200719.17903761516</v>
      </c>
      <c r="I580" s="19"/>
      <c r="J580" s="19"/>
      <c r="K580" s="19"/>
      <c r="L580" s="19"/>
      <c r="M580" s="19"/>
      <c r="N580" s="19"/>
    </row>
    <row r="581" spans="1:14" x14ac:dyDescent="0.2">
      <c r="A581" s="3">
        <v>200813.13679106007</v>
      </c>
      <c r="I581" s="19"/>
      <c r="J581" s="19"/>
      <c r="K581" s="19"/>
      <c r="L581" s="19"/>
      <c r="M581" s="19"/>
      <c r="N581" s="19"/>
    </row>
    <row r="582" spans="1:14" x14ac:dyDescent="0.2">
      <c r="A582" s="3">
        <v>206476.17867052639</v>
      </c>
      <c r="I582" s="19"/>
      <c r="J582" s="19"/>
      <c r="K582" s="19"/>
      <c r="L582" s="19"/>
      <c r="M582" s="19"/>
      <c r="N582" s="19"/>
    </row>
    <row r="583" spans="1:14" x14ac:dyDescent="0.2">
      <c r="A583" s="3">
        <v>206304.22184358456</v>
      </c>
      <c r="I583" s="19"/>
      <c r="J583" s="19"/>
      <c r="K583" s="19"/>
      <c r="L583" s="19"/>
      <c r="M583" s="19"/>
      <c r="N583" s="19"/>
    </row>
    <row r="584" spans="1:14" x14ac:dyDescent="0.2">
      <c r="A584" s="3">
        <v>206070.10675258684</v>
      </c>
      <c r="I584" s="19"/>
      <c r="J584" s="19"/>
      <c r="K584" s="19"/>
      <c r="L584" s="19"/>
      <c r="M584" s="19"/>
      <c r="N584" s="19"/>
    </row>
    <row r="585" spans="1:14" x14ac:dyDescent="0.2">
      <c r="A585" s="3">
        <v>205944.96441238918</v>
      </c>
      <c r="I585" s="19"/>
      <c r="J585" s="19"/>
      <c r="K585" s="19"/>
      <c r="L585" s="19"/>
      <c r="M585" s="19"/>
      <c r="N585" s="19"/>
    </row>
    <row r="586" spans="1:14" x14ac:dyDescent="0.2">
      <c r="A586" s="3">
        <v>205741.47190790978</v>
      </c>
      <c r="I586" s="19"/>
      <c r="J586" s="19"/>
      <c r="K586" s="19"/>
      <c r="L586" s="19"/>
      <c r="M586" s="19"/>
      <c r="N586" s="19"/>
    </row>
    <row r="587" spans="1:14" x14ac:dyDescent="0.2">
      <c r="A587" s="3">
        <v>205568.79524170072</v>
      </c>
      <c r="I587" s="19"/>
      <c r="J587" s="19"/>
      <c r="K587" s="19"/>
      <c r="L587" s="19"/>
      <c r="M587" s="19"/>
      <c r="N587" s="19"/>
    </row>
    <row r="588" spans="1:14" x14ac:dyDescent="0.2">
      <c r="A588" s="3">
        <v>205316.34541038016</v>
      </c>
      <c r="I588" s="19"/>
      <c r="J588" s="19"/>
      <c r="K588" s="19"/>
      <c r="L588" s="19"/>
      <c r="M588" s="19"/>
      <c r="N588" s="19"/>
    </row>
    <row r="589" spans="1:14" x14ac:dyDescent="0.2">
      <c r="A589" s="3">
        <v>205098.65554652488</v>
      </c>
      <c r="I589" s="19"/>
      <c r="J589" s="19"/>
      <c r="K589" s="19"/>
      <c r="L589" s="19"/>
      <c r="M589" s="19"/>
      <c r="N589" s="19"/>
    </row>
    <row r="590" spans="1:14" x14ac:dyDescent="0.2">
      <c r="A590" s="3">
        <v>204837.88294085767</v>
      </c>
      <c r="I590" s="19"/>
      <c r="J590" s="19"/>
      <c r="K590" s="19"/>
      <c r="L590" s="19"/>
      <c r="M590" s="19"/>
      <c r="N590" s="19"/>
    </row>
    <row r="591" spans="1:14" x14ac:dyDescent="0.2">
      <c r="A591" s="3">
        <v>204533.05970259066</v>
      </c>
      <c r="I591" s="19"/>
      <c r="J591" s="19"/>
      <c r="K591" s="19"/>
      <c r="L591" s="19"/>
      <c r="M591" s="19"/>
      <c r="N591" s="19"/>
    </row>
    <row r="592" spans="1:14" x14ac:dyDescent="0.2">
      <c r="A592" s="3">
        <v>204333.64362883664</v>
      </c>
      <c r="I592" s="19"/>
      <c r="J592" s="19"/>
      <c r="K592" s="19"/>
      <c r="L592" s="19"/>
      <c r="M592" s="19"/>
      <c r="N592" s="19"/>
    </row>
    <row r="593" spans="1:14" x14ac:dyDescent="0.2">
      <c r="A593" s="3">
        <v>204113.08659291459</v>
      </c>
      <c r="I593" s="19"/>
      <c r="J593" s="19"/>
      <c r="K593" s="19"/>
      <c r="L593" s="19"/>
      <c r="M593" s="19"/>
      <c r="N593" s="19"/>
    </row>
    <row r="594" spans="1:14" x14ac:dyDescent="0.2">
      <c r="A594" s="3">
        <v>203848.71958277395</v>
      </c>
      <c r="I594" s="19"/>
      <c r="J594" s="19"/>
      <c r="K594" s="19"/>
      <c r="L594" s="19"/>
      <c r="M594" s="19"/>
      <c r="N594" s="19"/>
    </row>
    <row r="595" spans="1:14" x14ac:dyDescent="0.2">
      <c r="A595" s="3">
        <v>203808.62540960696</v>
      </c>
      <c r="I595" s="19"/>
      <c r="J595" s="19"/>
      <c r="K595" s="19"/>
      <c r="L595" s="19"/>
      <c r="M595" s="19"/>
      <c r="N595" s="19"/>
    </row>
    <row r="596" spans="1:14" x14ac:dyDescent="0.2">
      <c r="A596" s="3">
        <v>203797.61297215862</v>
      </c>
      <c r="I596" s="19"/>
      <c r="J596" s="19"/>
      <c r="K596" s="19"/>
      <c r="L596" s="19"/>
      <c r="M596" s="19"/>
      <c r="N596" s="19"/>
    </row>
    <row r="597" spans="1:14" x14ac:dyDescent="0.2">
      <c r="A597" s="3">
        <v>203736.85592868275</v>
      </c>
      <c r="I597" s="19"/>
      <c r="J597" s="19"/>
      <c r="K597" s="19"/>
      <c r="L597" s="19"/>
      <c r="M597" s="19"/>
      <c r="N597" s="19"/>
    </row>
    <row r="598" spans="1:14" x14ac:dyDescent="0.2">
      <c r="A598" s="3">
        <v>203792.55708205822</v>
      </c>
      <c r="I598" s="19"/>
      <c r="J598" s="19"/>
      <c r="K598" s="19"/>
      <c r="L598" s="19"/>
      <c r="M598" s="19"/>
      <c r="N598" s="19"/>
    </row>
    <row r="599" spans="1:14" x14ac:dyDescent="0.2">
      <c r="A599" s="3">
        <v>203636.01213612166</v>
      </c>
      <c r="I599" s="19"/>
      <c r="J599" s="19"/>
      <c r="K599" s="19"/>
      <c r="L599" s="19"/>
      <c r="M599" s="19"/>
      <c r="N599" s="19"/>
    </row>
    <row r="600" spans="1:14" x14ac:dyDescent="0.2">
      <c r="A600" s="3">
        <v>203502.72698285029</v>
      </c>
      <c r="I600" s="19"/>
      <c r="J600" s="19"/>
      <c r="K600" s="19"/>
      <c r="L600" s="19"/>
      <c r="M600" s="19"/>
      <c r="N600" s="19"/>
    </row>
    <row r="601" spans="1:14" x14ac:dyDescent="0.2">
      <c r="A601" s="3">
        <v>203219.69521264356</v>
      </c>
      <c r="I601" s="19"/>
      <c r="J601" s="19"/>
      <c r="K601" s="19"/>
      <c r="L601" s="19"/>
      <c r="M601" s="19"/>
      <c r="N601" s="19"/>
    </row>
    <row r="602" spans="1:14" x14ac:dyDescent="0.2">
      <c r="A602" s="3">
        <v>202975.55992548011</v>
      </c>
      <c r="I602" s="19"/>
      <c r="J602" s="19"/>
      <c r="K602" s="19"/>
      <c r="L602" s="19"/>
      <c r="M602" s="19"/>
      <c r="N602" s="19"/>
    </row>
    <row r="603" spans="1:14" x14ac:dyDescent="0.2">
      <c r="A603" s="3">
        <v>202920.7715666841</v>
      </c>
      <c r="I603" s="19"/>
      <c r="J603" s="19"/>
      <c r="K603" s="19"/>
      <c r="L603" s="19"/>
      <c r="M603" s="19"/>
      <c r="N603" s="19"/>
    </row>
    <row r="604" spans="1:14" x14ac:dyDescent="0.2">
      <c r="A604" s="3">
        <v>207222.70400080198</v>
      </c>
      <c r="I604" s="19"/>
      <c r="J604" s="19"/>
      <c r="K604" s="19"/>
      <c r="L604" s="19"/>
      <c r="M604" s="19"/>
      <c r="N604" s="19"/>
    </row>
    <row r="605" spans="1:14" x14ac:dyDescent="0.2">
      <c r="A605" s="3">
        <v>206979.60161603923</v>
      </c>
      <c r="I605" s="19"/>
      <c r="J605" s="19"/>
      <c r="K605" s="19"/>
      <c r="L605" s="19"/>
      <c r="M605" s="19"/>
      <c r="N605" s="19"/>
    </row>
    <row r="606" spans="1:14" x14ac:dyDescent="0.2">
      <c r="A606" s="3">
        <v>206829.93770391124</v>
      </c>
      <c r="I606" s="19"/>
      <c r="J606" s="19"/>
      <c r="K606" s="19"/>
      <c r="L606" s="19"/>
      <c r="M606" s="19"/>
      <c r="N606" s="19"/>
    </row>
    <row r="607" spans="1:14" x14ac:dyDescent="0.2">
      <c r="A607" s="3">
        <v>206593.84201391778</v>
      </c>
      <c r="I607" s="19"/>
      <c r="J607" s="19"/>
      <c r="K607" s="19"/>
      <c r="L607" s="19"/>
      <c r="M607" s="19"/>
      <c r="N607" s="19"/>
    </row>
    <row r="608" spans="1:14" x14ac:dyDescent="0.2">
      <c r="A608" s="3">
        <v>206365.42785512371</v>
      </c>
      <c r="I608" s="19"/>
      <c r="J608" s="19"/>
      <c r="K608" s="19"/>
      <c r="L608" s="19"/>
      <c r="M608" s="19"/>
      <c r="N608" s="19"/>
    </row>
    <row r="609" spans="1:14" x14ac:dyDescent="0.2">
      <c r="A609" s="3">
        <v>206288.19150230612</v>
      </c>
      <c r="I609" s="19"/>
      <c r="J609" s="19"/>
      <c r="K609" s="19"/>
      <c r="L609" s="19"/>
      <c r="M609" s="19"/>
      <c r="N609" s="19"/>
    </row>
    <row r="610" spans="1:14" x14ac:dyDescent="0.2">
      <c r="A610" s="3">
        <v>206037.30436144784</v>
      </c>
      <c r="I610" s="19"/>
      <c r="J610" s="19"/>
      <c r="K610" s="19"/>
      <c r="L610" s="19"/>
      <c r="M610" s="19"/>
      <c r="N610" s="19"/>
    </row>
    <row r="611" spans="1:14" x14ac:dyDescent="0.2">
      <c r="A611" s="3">
        <v>205840.07669447709</v>
      </c>
      <c r="I611" s="19"/>
      <c r="J611" s="19"/>
      <c r="K611" s="19"/>
      <c r="L611" s="19"/>
      <c r="M611" s="19"/>
      <c r="N611" s="19"/>
    </row>
    <row r="612" spans="1:14" x14ac:dyDescent="0.2">
      <c r="A612" s="3">
        <v>205904.78517992183</v>
      </c>
      <c r="I612" s="19"/>
      <c r="J612" s="19"/>
      <c r="K612" s="19"/>
      <c r="L612" s="19"/>
      <c r="M612" s="19"/>
      <c r="N612" s="19"/>
    </row>
    <row r="613" spans="1:14" x14ac:dyDescent="0.2">
      <c r="A613" s="3">
        <v>205714.70210503135</v>
      </c>
      <c r="I613" s="19"/>
      <c r="J613" s="19"/>
      <c r="K613" s="19"/>
      <c r="L613" s="19"/>
      <c r="M613" s="19"/>
      <c r="N613" s="19"/>
    </row>
    <row r="614" spans="1:14" x14ac:dyDescent="0.2">
      <c r="A614" s="3">
        <v>205629.5060650768</v>
      </c>
      <c r="I614" s="19"/>
      <c r="J614" s="19"/>
      <c r="K614" s="19"/>
      <c r="L614" s="19"/>
      <c r="M614" s="19"/>
      <c r="N614" s="19"/>
    </row>
    <row r="615" spans="1:14" x14ac:dyDescent="0.2">
      <c r="A615" s="3">
        <v>205557.80156266168</v>
      </c>
      <c r="I615" s="19"/>
      <c r="J615" s="19"/>
      <c r="K615" s="19"/>
      <c r="L615" s="19"/>
      <c r="M615" s="19"/>
      <c r="N615" s="19"/>
    </row>
    <row r="616" spans="1:14" x14ac:dyDescent="0.2">
      <c r="A616" s="3">
        <v>206636.60906891097</v>
      </c>
      <c r="I616" s="19"/>
      <c r="J616" s="19"/>
      <c r="K616" s="19"/>
      <c r="L616" s="19"/>
      <c r="M616" s="19"/>
      <c r="N616" s="19"/>
    </row>
    <row r="617" spans="1:14" x14ac:dyDescent="0.2">
      <c r="A617" s="3">
        <v>206836.0657920751</v>
      </c>
      <c r="I617" s="19"/>
      <c r="J617" s="19"/>
      <c r="K617" s="19"/>
      <c r="L617" s="19"/>
      <c r="M617" s="19"/>
      <c r="N617" s="19"/>
    </row>
    <row r="618" spans="1:14" x14ac:dyDescent="0.2">
      <c r="A618" s="3">
        <v>206638.66612666106</v>
      </c>
      <c r="I618" s="19"/>
      <c r="J618" s="19"/>
      <c r="K618" s="19"/>
      <c r="L618" s="19"/>
      <c r="M618" s="19"/>
      <c r="N618" s="19"/>
    </row>
    <row r="619" spans="1:14" x14ac:dyDescent="0.2">
      <c r="A619" s="3">
        <v>206436.4728501871</v>
      </c>
      <c r="I619" s="19"/>
      <c r="J619" s="19"/>
      <c r="K619" s="19"/>
      <c r="L619" s="19"/>
      <c r="M619" s="19"/>
      <c r="N619" s="19"/>
    </row>
    <row r="620" spans="1:14" x14ac:dyDescent="0.2">
      <c r="A620" s="3">
        <v>206234.02412576432</v>
      </c>
      <c r="I620" s="19"/>
      <c r="J620" s="19"/>
      <c r="K620" s="19"/>
      <c r="L620" s="19"/>
      <c r="M620" s="19"/>
      <c r="N620" s="19"/>
    </row>
    <row r="621" spans="1:14" x14ac:dyDescent="0.2">
      <c r="A621" s="3">
        <v>206002.78548383986</v>
      </c>
      <c r="I621" s="19"/>
      <c r="J621" s="19"/>
      <c r="K621" s="19"/>
      <c r="L621" s="19"/>
      <c r="M621" s="19"/>
      <c r="N621" s="19"/>
    </row>
    <row r="622" spans="1:14" x14ac:dyDescent="0.2">
      <c r="A622" s="3">
        <v>205984.43408799922</v>
      </c>
      <c r="I622" s="19"/>
      <c r="J622" s="19"/>
      <c r="K622" s="19"/>
      <c r="L622" s="19"/>
      <c r="M622" s="19"/>
      <c r="N622" s="19"/>
    </row>
    <row r="623" spans="1:14" x14ac:dyDescent="0.2">
      <c r="A623" s="3">
        <v>205991.59443584134</v>
      </c>
      <c r="I623" s="19"/>
      <c r="J623" s="19"/>
      <c r="K623" s="19"/>
      <c r="L623" s="19"/>
      <c r="M623" s="19"/>
      <c r="N623" s="19"/>
    </row>
    <row r="624" spans="1:14" x14ac:dyDescent="0.2">
      <c r="A624" s="3">
        <v>205935.71146095885</v>
      </c>
      <c r="I624" s="19"/>
      <c r="J624" s="19"/>
      <c r="K624" s="19"/>
      <c r="L624" s="19"/>
      <c r="M624" s="19"/>
      <c r="N624" s="19"/>
    </row>
    <row r="625" spans="1:14" x14ac:dyDescent="0.2">
      <c r="A625" s="3">
        <v>206003.43147114789</v>
      </c>
      <c r="I625" s="19"/>
      <c r="J625" s="19"/>
      <c r="K625" s="19"/>
      <c r="L625" s="19"/>
      <c r="M625" s="19"/>
      <c r="N625" s="19"/>
    </row>
    <row r="626" spans="1:14" x14ac:dyDescent="0.2">
      <c r="A626" s="3">
        <v>205977.87452749044</v>
      </c>
      <c r="I626" s="19"/>
      <c r="J626" s="19"/>
      <c r="K626" s="19"/>
      <c r="L626" s="19"/>
      <c r="M626" s="19"/>
      <c r="N626" s="19"/>
    </row>
    <row r="627" spans="1:14" x14ac:dyDescent="0.2">
      <c r="A627" s="3">
        <v>206050.67979486118</v>
      </c>
      <c r="I627" s="19"/>
      <c r="J627" s="19"/>
      <c r="K627" s="19"/>
      <c r="L627" s="19"/>
      <c r="M627" s="19"/>
      <c r="N627" s="19"/>
    </row>
    <row r="628" spans="1:14" x14ac:dyDescent="0.2">
      <c r="A628" s="3">
        <v>205816.4326510065</v>
      </c>
      <c r="I628" s="19"/>
      <c r="J628" s="19"/>
      <c r="K628" s="19"/>
      <c r="L628" s="19"/>
      <c r="M628" s="19"/>
      <c r="N628" s="19"/>
    </row>
    <row r="629" spans="1:14" x14ac:dyDescent="0.2">
      <c r="A629" s="3">
        <v>205600.62090443584</v>
      </c>
      <c r="I629" s="19"/>
      <c r="J629" s="19"/>
      <c r="K629" s="19"/>
      <c r="L629" s="19"/>
      <c r="M629" s="19"/>
      <c r="N629" s="19"/>
    </row>
    <row r="630" spans="1:14" x14ac:dyDescent="0.2">
      <c r="A630" s="3">
        <v>205810.17128112615</v>
      </c>
      <c r="I630" s="19"/>
      <c r="J630" s="19"/>
      <c r="K630" s="19"/>
      <c r="L630" s="19"/>
      <c r="M630" s="19"/>
      <c r="N630" s="19"/>
    </row>
    <row r="631" spans="1:14" x14ac:dyDescent="0.2">
      <c r="A631" s="3">
        <v>206230.712188256</v>
      </c>
      <c r="I631" s="19"/>
      <c r="J631" s="19"/>
      <c r="K631" s="19"/>
      <c r="L631" s="19"/>
      <c r="M631" s="19"/>
      <c r="N631" s="19"/>
    </row>
    <row r="632" spans="1:14" x14ac:dyDescent="0.2">
      <c r="A632" s="3">
        <v>206069.10416109121</v>
      </c>
      <c r="I632" s="19"/>
      <c r="J632" s="19"/>
      <c r="K632" s="19"/>
      <c r="L632" s="19"/>
      <c r="M632" s="19"/>
      <c r="N632" s="19"/>
    </row>
    <row r="633" spans="1:14" x14ac:dyDescent="0.2">
      <c r="A633" s="3">
        <v>205893.95132995123</v>
      </c>
      <c r="I633" s="19"/>
      <c r="J633" s="19"/>
      <c r="K633" s="19"/>
      <c r="L633" s="19"/>
      <c r="M633" s="19"/>
      <c r="N633" s="19"/>
    </row>
    <row r="634" spans="1:14" x14ac:dyDescent="0.2">
      <c r="A634" s="3">
        <v>205687.44910661291</v>
      </c>
      <c r="I634" s="19"/>
      <c r="J634" s="19"/>
      <c r="K634" s="19"/>
      <c r="L634" s="19"/>
      <c r="M634" s="19"/>
      <c r="N634" s="19"/>
    </row>
    <row r="635" spans="1:14" x14ac:dyDescent="0.2">
      <c r="A635" s="3">
        <v>205585.97287186712</v>
      </c>
      <c r="I635" s="19"/>
      <c r="J635" s="19"/>
      <c r="K635" s="19"/>
      <c r="L635" s="19"/>
      <c r="M635" s="19"/>
      <c r="N635" s="19"/>
    </row>
    <row r="636" spans="1:14" x14ac:dyDescent="0.2">
      <c r="A636" s="3">
        <v>205534.80801747736</v>
      </c>
      <c r="I636" s="19"/>
      <c r="J636" s="19"/>
      <c r="K636" s="19"/>
      <c r="L636" s="19"/>
      <c r="M636" s="19"/>
      <c r="N636" s="19"/>
    </row>
    <row r="637" spans="1:14" x14ac:dyDescent="0.2">
      <c r="A637" s="3">
        <v>205338.26504819473</v>
      </c>
      <c r="I637" s="19"/>
      <c r="J637" s="19"/>
      <c r="K637" s="19"/>
      <c r="L637" s="19"/>
      <c r="M637" s="19"/>
      <c r="N637" s="19"/>
    </row>
    <row r="638" spans="1:14" x14ac:dyDescent="0.2">
      <c r="A638" s="3">
        <v>205151.39483795909</v>
      </c>
      <c r="I638" s="19"/>
      <c r="J638" s="19"/>
      <c r="K638" s="19"/>
      <c r="L638" s="19"/>
      <c r="M638" s="19"/>
      <c r="N638" s="19"/>
    </row>
    <row r="639" spans="1:14" x14ac:dyDescent="0.2">
      <c r="A639" s="3">
        <v>205070.8602260167</v>
      </c>
      <c r="I639" s="19"/>
      <c r="J639" s="19"/>
      <c r="K639" s="19"/>
      <c r="L639" s="19"/>
      <c r="M639" s="19"/>
      <c r="N639" s="19"/>
    </row>
    <row r="640" spans="1:14" x14ac:dyDescent="0.2">
      <c r="A640" s="3">
        <v>204828.65355046035</v>
      </c>
      <c r="I640" s="19"/>
      <c r="J640" s="19"/>
      <c r="K640" s="19"/>
      <c r="L640" s="19"/>
      <c r="M640" s="19"/>
      <c r="N640" s="19"/>
    </row>
    <row r="641" spans="1:14" x14ac:dyDescent="0.2">
      <c r="A641" s="3">
        <v>204635.70588175577</v>
      </c>
      <c r="I641" s="19"/>
      <c r="J641" s="19"/>
      <c r="K641" s="19"/>
      <c r="L641" s="19"/>
      <c r="M641" s="19"/>
      <c r="N641" s="19"/>
    </row>
    <row r="642" spans="1:14" x14ac:dyDescent="0.2">
      <c r="A642" s="3">
        <v>204409.94883782766</v>
      </c>
      <c r="I642" s="19"/>
      <c r="J642" s="19"/>
      <c r="K642" s="19"/>
      <c r="L642" s="19"/>
      <c r="M642" s="19"/>
      <c r="N642" s="19"/>
    </row>
    <row r="643" spans="1:14" x14ac:dyDescent="0.2">
      <c r="A643" s="3">
        <v>204485.82280773832</v>
      </c>
      <c r="I643" s="19"/>
      <c r="J643" s="19"/>
      <c r="K643" s="19"/>
      <c r="L643" s="19"/>
      <c r="M643" s="19"/>
      <c r="N643" s="19"/>
    </row>
    <row r="644" spans="1:14" x14ac:dyDescent="0.2">
      <c r="A644" s="3">
        <v>204236.57161347923</v>
      </c>
      <c r="I644" s="19"/>
      <c r="J644" s="19"/>
      <c r="K644" s="19"/>
      <c r="L644" s="19"/>
      <c r="M644" s="19"/>
      <c r="N644" s="19"/>
    </row>
    <row r="645" spans="1:14" x14ac:dyDescent="0.2">
      <c r="A645" s="3">
        <v>204401.0633941651</v>
      </c>
      <c r="I645" s="19"/>
      <c r="J645" s="19"/>
      <c r="K645" s="19"/>
      <c r="L645" s="19"/>
      <c r="M645" s="19"/>
      <c r="N645" s="19"/>
    </row>
    <row r="646" spans="1:14" x14ac:dyDescent="0.2">
      <c r="A646" s="3">
        <v>204214.09492442099</v>
      </c>
      <c r="I646" s="19"/>
      <c r="J646" s="19"/>
      <c r="K646" s="19"/>
      <c r="L646" s="19"/>
      <c r="M646" s="19"/>
      <c r="N646" s="19"/>
    </row>
    <row r="647" spans="1:14" x14ac:dyDescent="0.2">
      <c r="A647" s="3">
        <v>203962.77516694018</v>
      </c>
      <c r="I647" s="19"/>
      <c r="J647" s="19"/>
      <c r="K647" s="19"/>
      <c r="L647" s="19"/>
      <c r="M647" s="19"/>
      <c r="N647" s="19"/>
    </row>
    <row r="648" spans="1:14" x14ac:dyDescent="0.2">
      <c r="A648" s="3">
        <v>203734.62102566101</v>
      </c>
      <c r="I648" s="19"/>
      <c r="J648" s="19"/>
      <c r="K648" s="19"/>
      <c r="L648" s="19"/>
      <c r="M648" s="19"/>
      <c r="N648" s="19"/>
    </row>
    <row r="649" spans="1:14" x14ac:dyDescent="0.2">
      <c r="A649" s="3">
        <v>203497.50347796353</v>
      </c>
      <c r="I649" s="19"/>
      <c r="J649" s="19"/>
      <c r="K649" s="19"/>
      <c r="L649" s="19"/>
      <c r="M649" s="19"/>
      <c r="N649" s="19"/>
    </row>
    <row r="650" spans="1:14" x14ac:dyDescent="0.2">
      <c r="A650" s="3">
        <v>203449.74354294312</v>
      </c>
      <c r="I650" s="19"/>
      <c r="J650" s="19"/>
      <c r="K650" s="19"/>
      <c r="L650" s="19"/>
      <c r="M650" s="19"/>
      <c r="N650" s="19"/>
    </row>
    <row r="651" spans="1:14" x14ac:dyDescent="0.2">
      <c r="A651" s="3">
        <v>203680.09496012566</v>
      </c>
      <c r="I651" s="19"/>
      <c r="J651" s="19"/>
      <c r="K651" s="19"/>
      <c r="L651" s="19"/>
      <c r="M651" s="19"/>
      <c r="N651" s="19"/>
    </row>
    <row r="652" spans="1:14" x14ac:dyDescent="0.2">
      <c r="A652" s="3">
        <v>203466.92348677805</v>
      </c>
      <c r="I652" s="19"/>
      <c r="J652" s="19"/>
      <c r="K652" s="19"/>
      <c r="L652" s="19"/>
      <c r="M652" s="19"/>
      <c r="N652" s="19"/>
    </row>
    <row r="653" spans="1:14" x14ac:dyDescent="0.2">
      <c r="A653" s="3">
        <v>203263.0558224167</v>
      </c>
      <c r="I653" s="19"/>
      <c r="J653" s="19"/>
      <c r="K653" s="19"/>
      <c r="L653" s="19"/>
      <c r="M653" s="19"/>
      <c r="N653" s="19"/>
    </row>
    <row r="654" spans="1:14" x14ac:dyDescent="0.2">
      <c r="A654" s="3">
        <v>203069.08912139459</v>
      </c>
      <c r="I654" s="19"/>
      <c r="J654" s="19"/>
      <c r="K654" s="19"/>
      <c r="L654" s="19"/>
      <c r="M654" s="19"/>
      <c r="N654" s="19"/>
    </row>
    <row r="655" spans="1:14" x14ac:dyDescent="0.2">
      <c r="A655" s="3">
        <v>202845.67039199267</v>
      </c>
      <c r="I655" s="19"/>
      <c r="J655" s="19"/>
      <c r="K655" s="19"/>
      <c r="L655" s="19"/>
      <c r="M655" s="19"/>
      <c r="N655" s="19"/>
    </row>
    <row r="656" spans="1:14" x14ac:dyDescent="0.2">
      <c r="A656" s="3">
        <v>202707.82541352589</v>
      </c>
      <c r="I656" s="19"/>
      <c r="J656" s="19"/>
      <c r="K656" s="19"/>
      <c r="L656" s="19"/>
      <c r="M656" s="19"/>
      <c r="N656" s="19"/>
    </row>
    <row r="657" spans="1:14" x14ac:dyDescent="0.2">
      <c r="A657" s="3">
        <v>206276.5926316519</v>
      </c>
      <c r="I657" s="19"/>
      <c r="J657" s="19"/>
      <c r="K657" s="19"/>
      <c r="L657" s="19"/>
      <c r="M657" s="19"/>
      <c r="N657" s="19"/>
    </row>
    <row r="658" spans="1:14" x14ac:dyDescent="0.2">
      <c r="A658" s="3">
        <v>206178.98272669915</v>
      </c>
      <c r="I658" s="19"/>
      <c r="J658" s="19"/>
      <c r="K658" s="19"/>
      <c r="L658" s="19"/>
      <c r="M658" s="19"/>
      <c r="N658" s="19"/>
    </row>
    <row r="659" spans="1:14" x14ac:dyDescent="0.2">
      <c r="A659" s="3">
        <v>206405.09866463384</v>
      </c>
      <c r="I659" s="19"/>
      <c r="J659" s="19"/>
      <c r="K659" s="19"/>
      <c r="L659" s="19"/>
      <c r="M659" s="19"/>
      <c r="N659" s="19"/>
    </row>
    <row r="660" spans="1:14" x14ac:dyDescent="0.2">
      <c r="A660" s="3">
        <v>206296.88474877746</v>
      </c>
      <c r="I660" s="19"/>
      <c r="J660" s="19"/>
      <c r="K660" s="19"/>
      <c r="L660" s="19"/>
      <c r="M660" s="19"/>
      <c r="N660" s="19"/>
    </row>
    <row r="661" spans="1:14" x14ac:dyDescent="0.2">
      <c r="A661" s="3">
        <v>206355.99731631565</v>
      </c>
      <c r="I661" s="19"/>
      <c r="J661" s="19"/>
      <c r="K661" s="19"/>
      <c r="L661" s="19"/>
      <c r="M661" s="19"/>
      <c r="N661" s="19"/>
    </row>
    <row r="662" spans="1:14" x14ac:dyDescent="0.2">
      <c r="A662" s="3">
        <v>206185.08388775657</v>
      </c>
      <c r="I662" s="19"/>
      <c r="J662" s="19"/>
      <c r="K662" s="19"/>
      <c r="L662" s="19"/>
      <c r="M662" s="19"/>
      <c r="N662" s="19"/>
    </row>
    <row r="663" spans="1:14" x14ac:dyDescent="0.2">
      <c r="A663" s="3">
        <v>205995.35821982138</v>
      </c>
      <c r="I663" s="19"/>
      <c r="J663" s="19"/>
      <c r="K663" s="19"/>
      <c r="L663" s="19"/>
      <c r="M663" s="19"/>
      <c r="N663" s="19"/>
    </row>
    <row r="664" spans="1:14" x14ac:dyDescent="0.2">
      <c r="A664" s="3">
        <v>205901.2326346396</v>
      </c>
      <c r="I664" s="19"/>
      <c r="J664" s="19"/>
      <c r="K664" s="19"/>
      <c r="L664" s="19"/>
      <c r="M664" s="19"/>
      <c r="N664" s="19"/>
    </row>
    <row r="665" spans="1:14" x14ac:dyDescent="0.2">
      <c r="A665" s="3">
        <v>205727.95049551735</v>
      </c>
      <c r="I665" s="19"/>
      <c r="J665" s="19"/>
      <c r="K665" s="19"/>
      <c r="L665" s="19"/>
      <c r="M665" s="19"/>
      <c r="N665" s="19"/>
    </row>
    <row r="666" spans="1:14" x14ac:dyDescent="0.2">
      <c r="A666" s="3">
        <v>205564.53386688326</v>
      </c>
      <c r="I666" s="19"/>
      <c r="J666" s="19"/>
      <c r="K666" s="19"/>
      <c r="L666" s="19"/>
      <c r="M666" s="19"/>
      <c r="N666" s="19"/>
    </row>
    <row r="667" spans="1:14" x14ac:dyDescent="0.2">
      <c r="A667" s="3">
        <v>205323.98931316254</v>
      </c>
      <c r="I667" s="19"/>
      <c r="J667" s="19"/>
      <c r="K667" s="19"/>
      <c r="L667" s="19"/>
      <c r="M667" s="19"/>
      <c r="N667" s="19"/>
    </row>
    <row r="668" spans="1:14" x14ac:dyDescent="0.2">
      <c r="A668" s="3">
        <v>205115.54990390749</v>
      </c>
      <c r="I668" s="19"/>
      <c r="J668" s="19"/>
      <c r="K668" s="19"/>
      <c r="L668" s="19"/>
      <c r="M668" s="19"/>
      <c r="N668" s="19"/>
    </row>
    <row r="669" spans="1:14" x14ac:dyDescent="0.2">
      <c r="A669" s="3">
        <v>204905.42645784735</v>
      </c>
      <c r="I669" s="19"/>
      <c r="J669" s="19"/>
      <c r="K669" s="19"/>
      <c r="L669" s="19"/>
      <c r="M669" s="19"/>
      <c r="N669" s="19"/>
    </row>
    <row r="670" spans="1:14" x14ac:dyDescent="0.2">
      <c r="A670" s="3">
        <v>204826.191343705</v>
      </c>
      <c r="I670" s="19"/>
      <c r="J670" s="19"/>
      <c r="K670" s="19"/>
      <c r="L670" s="19"/>
      <c r="M670" s="19"/>
      <c r="N670" s="19"/>
    </row>
    <row r="671" spans="1:14" x14ac:dyDescent="0.2">
      <c r="A671" s="3">
        <v>204655.78872854615</v>
      </c>
      <c r="I671" s="19"/>
      <c r="J671" s="19"/>
      <c r="K671" s="19"/>
      <c r="L671" s="19"/>
      <c r="M671" s="19"/>
      <c r="N671" s="19"/>
    </row>
    <row r="672" spans="1:14" x14ac:dyDescent="0.2">
      <c r="A672" s="3">
        <v>204540.3356950343</v>
      </c>
      <c r="I672" s="19"/>
      <c r="J672" s="19"/>
      <c r="K672" s="19"/>
      <c r="L672" s="19"/>
      <c r="M672" s="19"/>
      <c r="N672" s="19"/>
    </row>
    <row r="673" spans="1:14" x14ac:dyDescent="0.2">
      <c r="A673" s="3">
        <v>204373.67612602899</v>
      </c>
      <c r="I673" s="19"/>
      <c r="J673" s="19"/>
      <c r="K673" s="19"/>
      <c r="L673" s="19"/>
      <c r="M673" s="19"/>
      <c r="N673" s="19"/>
    </row>
    <row r="674" spans="1:14" x14ac:dyDescent="0.2">
      <c r="A674" s="3">
        <v>204299.06778703813</v>
      </c>
      <c r="I674" s="19"/>
      <c r="J674" s="19"/>
      <c r="K674" s="19"/>
      <c r="L674" s="19"/>
      <c r="M674" s="19"/>
      <c r="N674" s="19"/>
    </row>
    <row r="675" spans="1:14" x14ac:dyDescent="0.2">
      <c r="A675" s="3">
        <v>204222.56528329372</v>
      </c>
      <c r="I675" s="19"/>
      <c r="J675" s="19"/>
      <c r="K675" s="19"/>
      <c r="L675" s="19"/>
      <c r="M675" s="19"/>
      <c r="N675" s="19"/>
    </row>
    <row r="676" spans="1:14" x14ac:dyDescent="0.2">
      <c r="A676" s="3">
        <v>204046.55243877511</v>
      </c>
      <c r="I676" s="19"/>
      <c r="J676" s="19"/>
      <c r="K676" s="19"/>
      <c r="L676" s="19"/>
      <c r="M676" s="19"/>
      <c r="N676" s="19"/>
    </row>
    <row r="677" spans="1:14" x14ac:dyDescent="0.2">
      <c r="A677" s="3">
        <v>203904.68317952441</v>
      </c>
      <c r="I677" s="19"/>
      <c r="J677" s="19"/>
      <c r="K677" s="19"/>
      <c r="L677" s="19"/>
      <c r="M677" s="19"/>
      <c r="N677" s="19"/>
    </row>
    <row r="678" spans="1:14" x14ac:dyDescent="0.2">
      <c r="A678" s="3">
        <v>203878.92626996676</v>
      </c>
      <c r="I678" s="19"/>
      <c r="J678" s="19"/>
      <c r="K678" s="19"/>
      <c r="L678" s="19"/>
      <c r="M678" s="19"/>
      <c r="N678" s="19"/>
    </row>
    <row r="679" spans="1:14" x14ac:dyDescent="0.2">
      <c r="A679" s="3">
        <v>203772.14034146036</v>
      </c>
      <c r="I679" s="19"/>
      <c r="J679" s="19"/>
      <c r="K679" s="19"/>
      <c r="L679" s="19"/>
      <c r="M679" s="19"/>
      <c r="N679" s="19"/>
    </row>
    <row r="680" spans="1:14" x14ac:dyDescent="0.2">
      <c r="A680" s="3">
        <v>203685.47302508118</v>
      </c>
      <c r="I680" s="19"/>
      <c r="J680" s="19"/>
      <c r="K680" s="19"/>
      <c r="L680" s="19"/>
      <c r="M680" s="19"/>
      <c r="N680" s="19"/>
    </row>
    <row r="681" spans="1:14" x14ac:dyDescent="0.2">
      <c r="A681" s="3">
        <v>203595.92734926424</v>
      </c>
      <c r="I681" s="19"/>
      <c r="J681" s="19"/>
      <c r="K681" s="19"/>
      <c r="L681" s="19"/>
      <c r="M681" s="19"/>
      <c r="N681" s="19"/>
    </row>
    <row r="682" spans="1:14" x14ac:dyDescent="0.2">
      <c r="A682" s="3">
        <v>203346.40162366329</v>
      </c>
      <c r="I682" s="19"/>
      <c r="J682" s="19"/>
      <c r="K682" s="19"/>
      <c r="L682" s="19"/>
      <c r="M682" s="19"/>
      <c r="N682" s="19"/>
    </row>
    <row r="683" spans="1:14" x14ac:dyDescent="0.2">
      <c r="A683" s="3">
        <v>203192.03548101443</v>
      </c>
      <c r="I683" s="19"/>
      <c r="J683" s="19"/>
      <c r="K683" s="19"/>
      <c r="L683" s="19"/>
      <c r="M683" s="19"/>
      <c r="N683" s="19"/>
    </row>
    <row r="684" spans="1:14" x14ac:dyDescent="0.2">
      <c r="A684" s="3">
        <v>202963.80166379019</v>
      </c>
      <c r="I684" s="19"/>
      <c r="J684" s="19"/>
      <c r="K684" s="19"/>
      <c r="L684" s="19"/>
      <c r="M684" s="19"/>
      <c r="N684" s="19"/>
    </row>
    <row r="685" spans="1:14" x14ac:dyDescent="0.2">
      <c r="A685" s="3">
        <v>202773.42981374069</v>
      </c>
      <c r="I685" s="19"/>
      <c r="J685" s="19"/>
      <c r="K685" s="19"/>
      <c r="L685" s="19"/>
      <c r="M685" s="19"/>
      <c r="N685" s="19"/>
    </row>
    <row r="686" spans="1:14" x14ac:dyDescent="0.2">
      <c r="A686" s="3">
        <v>202630.40538410758</v>
      </c>
      <c r="I686" s="19"/>
      <c r="J686" s="19"/>
      <c r="K686" s="19"/>
      <c r="L686" s="19"/>
      <c r="M686" s="19"/>
      <c r="N686" s="19"/>
    </row>
    <row r="687" spans="1:14" x14ac:dyDescent="0.2">
      <c r="A687" s="3">
        <v>202645.70574429657</v>
      </c>
      <c r="I687" s="19"/>
      <c r="J687" s="19"/>
      <c r="K687" s="19"/>
      <c r="L687" s="19"/>
      <c r="M687" s="19"/>
      <c r="N687" s="19"/>
    </row>
    <row r="688" spans="1:14" x14ac:dyDescent="0.2">
      <c r="A688" s="3">
        <v>202483.96960254636</v>
      </c>
      <c r="I688" s="19"/>
      <c r="J688" s="19"/>
      <c r="K688" s="19"/>
      <c r="L688" s="19"/>
      <c r="M688" s="19"/>
      <c r="N688" s="19"/>
    </row>
    <row r="689" spans="1:14" x14ac:dyDescent="0.2">
      <c r="A689" s="3">
        <v>202388.15887506714</v>
      </c>
      <c r="I689" s="19"/>
      <c r="J689" s="19"/>
      <c r="K689" s="19"/>
      <c r="L689" s="19"/>
      <c r="M689" s="19"/>
      <c r="N689" s="19"/>
    </row>
    <row r="690" spans="1:14" x14ac:dyDescent="0.2">
      <c r="A690" s="3">
        <v>202157.46904442349</v>
      </c>
      <c r="I690" s="19"/>
      <c r="J690" s="19"/>
      <c r="K690" s="19"/>
      <c r="L690" s="19"/>
      <c r="M690" s="19"/>
      <c r="N690" s="19"/>
    </row>
    <row r="691" spans="1:14" x14ac:dyDescent="0.2">
      <c r="A691" s="3">
        <v>202034.72275939718</v>
      </c>
      <c r="I691" s="19"/>
      <c r="J691" s="19"/>
      <c r="K691" s="19"/>
      <c r="L691" s="19"/>
      <c r="M691" s="19"/>
      <c r="N691" s="19"/>
    </row>
    <row r="692" spans="1:14" x14ac:dyDescent="0.2">
      <c r="A692" s="3">
        <v>201960.65711328393</v>
      </c>
      <c r="I692" s="19"/>
      <c r="J692" s="19"/>
      <c r="K692" s="19"/>
      <c r="L692" s="19"/>
      <c r="M692" s="19"/>
      <c r="N692" s="19"/>
    </row>
    <row r="693" spans="1:14" x14ac:dyDescent="0.2">
      <c r="A693" s="3">
        <v>201858.81574522471</v>
      </c>
      <c r="I693" s="19"/>
      <c r="J693" s="19"/>
      <c r="K693" s="19"/>
      <c r="L693" s="19"/>
      <c r="M693" s="19"/>
      <c r="N693" s="19"/>
    </row>
    <row r="694" spans="1:14" x14ac:dyDescent="0.2">
      <c r="A694" s="3">
        <v>201638.95765746929</v>
      </c>
      <c r="I694" s="19"/>
      <c r="J694" s="19"/>
      <c r="K694" s="19"/>
      <c r="L694" s="19"/>
      <c r="M694" s="19"/>
      <c r="N694" s="19"/>
    </row>
    <row r="695" spans="1:14" x14ac:dyDescent="0.2">
      <c r="A695" s="3">
        <v>201440.48977767467</v>
      </c>
      <c r="I695" s="19"/>
      <c r="J695" s="19"/>
      <c r="K695" s="19"/>
      <c r="L695" s="19"/>
      <c r="M695" s="19"/>
      <c r="N695" s="19"/>
    </row>
    <row r="696" spans="1:14" x14ac:dyDescent="0.2">
      <c r="A696" s="3">
        <v>201295.03634939805</v>
      </c>
      <c r="I696" s="19"/>
      <c r="J696" s="19"/>
      <c r="K696" s="19"/>
      <c r="L696" s="19"/>
      <c r="M696" s="19"/>
      <c r="N696" s="19"/>
    </row>
    <row r="697" spans="1:14" x14ac:dyDescent="0.2">
      <c r="A697" s="3">
        <v>201369.00288764611</v>
      </c>
      <c r="I697" s="19"/>
      <c r="J697" s="19"/>
      <c r="K697" s="19"/>
      <c r="L697" s="19"/>
      <c r="M697" s="19"/>
      <c r="N697" s="19"/>
    </row>
    <row r="698" spans="1:14" x14ac:dyDescent="0.2">
      <c r="A698" s="3">
        <v>201231.70724285333</v>
      </c>
      <c r="I698" s="19"/>
      <c r="J698" s="19"/>
      <c r="K698" s="19"/>
      <c r="L698" s="19"/>
      <c r="M698" s="19"/>
      <c r="N698" s="19"/>
    </row>
    <row r="699" spans="1:14" x14ac:dyDescent="0.2">
      <c r="A699" s="3">
        <v>200994.05272272401</v>
      </c>
      <c r="I699" s="19"/>
      <c r="J699" s="19"/>
      <c r="K699" s="19"/>
      <c r="L699" s="19"/>
      <c r="M699" s="19"/>
      <c r="N699" s="19"/>
    </row>
    <row r="700" spans="1:14" x14ac:dyDescent="0.2">
      <c r="A700" s="3">
        <v>200912.02029583426</v>
      </c>
      <c r="I700" s="19"/>
      <c r="J700" s="19"/>
      <c r="K700" s="19"/>
      <c r="L700" s="19"/>
      <c r="M700" s="19"/>
      <c r="N700" s="19"/>
    </row>
    <row r="701" spans="1:14" x14ac:dyDescent="0.2">
      <c r="A701" s="3">
        <v>200799.55546931815</v>
      </c>
      <c r="I701" s="19"/>
      <c r="J701" s="19"/>
      <c r="K701" s="19"/>
      <c r="L701" s="19"/>
      <c r="M701" s="19"/>
      <c r="N701" s="19"/>
    </row>
    <row r="702" spans="1:14" x14ac:dyDescent="0.2">
      <c r="A702" s="3">
        <v>200986.42390146336</v>
      </c>
      <c r="I702" s="19"/>
      <c r="J702" s="19"/>
      <c r="K702" s="19"/>
      <c r="L702" s="19"/>
      <c r="M702" s="19"/>
      <c r="N702" s="19"/>
    </row>
    <row r="703" spans="1:14" x14ac:dyDescent="0.2">
      <c r="A703" s="3">
        <v>200823.06285121673</v>
      </c>
      <c r="I703" s="19"/>
      <c r="J703" s="19"/>
      <c r="K703" s="19"/>
      <c r="L703" s="19"/>
      <c r="M703" s="19"/>
      <c r="N703" s="19"/>
    </row>
    <row r="704" spans="1:14" x14ac:dyDescent="0.2">
      <c r="A704" s="3">
        <v>200694.74823652068</v>
      </c>
      <c r="I704" s="19"/>
      <c r="J704" s="19"/>
      <c r="K704" s="19"/>
      <c r="L704" s="19"/>
      <c r="M704" s="19"/>
      <c r="N704" s="19"/>
    </row>
    <row r="705" spans="1:14" x14ac:dyDescent="0.2">
      <c r="A705" s="3">
        <v>200475.2736862241</v>
      </c>
      <c r="I705" s="19"/>
      <c r="J705" s="19"/>
      <c r="K705" s="19"/>
      <c r="L705" s="19"/>
      <c r="M705" s="19"/>
      <c r="N705" s="19"/>
    </row>
    <row r="706" spans="1:14" x14ac:dyDescent="0.2">
      <c r="A706" s="3">
        <v>201772.58338048807</v>
      </c>
      <c r="I706" s="19"/>
      <c r="J706" s="19"/>
      <c r="K706" s="19"/>
      <c r="L706" s="19"/>
      <c r="M706" s="19"/>
      <c r="N706" s="19"/>
    </row>
    <row r="707" spans="1:14" x14ac:dyDescent="0.2">
      <c r="A707" s="3">
        <v>201574.97659156786</v>
      </c>
      <c r="I707" s="19"/>
      <c r="J707" s="19"/>
      <c r="K707" s="19"/>
      <c r="L707" s="19"/>
      <c r="M707" s="19"/>
      <c r="N707" s="19"/>
    </row>
    <row r="708" spans="1:14" x14ac:dyDescent="0.2">
      <c r="A708" s="3">
        <v>204008.93521778006</v>
      </c>
      <c r="I708" s="19"/>
      <c r="J708" s="19"/>
      <c r="K708" s="19"/>
      <c r="L708" s="19"/>
      <c r="M708" s="19"/>
      <c r="N708" s="19"/>
    </row>
    <row r="709" spans="1:14" x14ac:dyDescent="0.2">
      <c r="A709" s="3">
        <v>204459.81716007009</v>
      </c>
      <c r="I709" s="19"/>
      <c r="J709" s="19"/>
      <c r="K709" s="19"/>
      <c r="L709" s="19"/>
      <c r="M709" s="19"/>
      <c r="N709" s="19"/>
    </row>
    <row r="710" spans="1:14" x14ac:dyDescent="0.2">
      <c r="A710" s="3">
        <v>204439.41422110377</v>
      </c>
      <c r="I710" s="19"/>
      <c r="J710" s="19"/>
      <c r="K710" s="19"/>
      <c r="L710" s="19"/>
      <c r="M710" s="19"/>
      <c r="N710" s="19"/>
    </row>
    <row r="711" spans="1:14" x14ac:dyDescent="0.2">
      <c r="A711" s="3">
        <v>204434.16022986535</v>
      </c>
      <c r="I711" s="19"/>
      <c r="J711" s="19"/>
      <c r="K711" s="19"/>
      <c r="L711" s="19"/>
      <c r="M711" s="19"/>
      <c r="N711" s="19"/>
    </row>
    <row r="712" spans="1:14" x14ac:dyDescent="0.2">
      <c r="A712" s="3">
        <v>204225.76316402876</v>
      </c>
      <c r="I712" s="19"/>
      <c r="J712" s="19"/>
      <c r="K712" s="19"/>
      <c r="L712" s="19"/>
      <c r="M712" s="19"/>
      <c r="N712" s="19"/>
    </row>
    <row r="713" spans="1:14" x14ac:dyDescent="0.2">
      <c r="A713" s="3">
        <v>204032.62716368286</v>
      </c>
      <c r="I713" s="19"/>
      <c r="J713" s="19"/>
      <c r="K713" s="19"/>
      <c r="L713" s="19"/>
      <c r="M713" s="19"/>
      <c r="N713" s="19"/>
    </row>
    <row r="714" spans="1:14" x14ac:dyDescent="0.2">
      <c r="A714" s="3">
        <v>203822.11363032582</v>
      </c>
      <c r="I714" s="19"/>
      <c r="J714" s="19"/>
      <c r="K714" s="19"/>
      <c r="L714" s="19"/>
      <c r="M714" s="19"/>
      <c r="N714" s="19"/>
    </row>
    <row r="715" spans="1:14" x14ac:dyDescent="0.2">
      <c r="A715" s="3">
        <v>203717.23399784011</v>
      </c>
      <c r="I715" s="19"/>
      <c r="J715" s="19"/>
      <c r="K715" s="19"/>
      <c r="L715" s="19"/>
      <c r="M715" s="19"/>
      <c r="N715" s="19"/>
    </row>
    <row r="716" spans="1:14" x14ac:dyDescent="0.2">
      <c r="A716" s="3">
        <v>203490.22512675019</v>
      </c>
      <c r="I716" s="19"/>
      <c r="J716" s="19"/>
      <c r="K716" s="19"/>
      <c r="L716" s="19"/>
      <c r="M716" s="19"/>
      <c r="N716" s="19"/>
    </row>
    <row r="717" spans="1:14" x14ac:dyDescent="0.2">
      <c r="A717" s="3">
        <v>203332.03784429317</v>
      </c>
      <c r="I717" s="19"/>
      <c r="J717" s="19"/>
      <c r="K717" s="19"/>
      <c r="L717" s="19"/>
      <c r="M717" s="19"/>
      <c r="N717" s="19"/>
    </row>
    <row r="718" spans="1:14" x14ac:dyDescent="0.2">
      <c r="A718" s="3">
        <v>203354.43163722381</v>
      </c>
      <c r="I718" s="19"/>
      <c r="J718" s="19"/>
      <c r="K718" s="19"/>
      <c r="L718" s="19"/>
      <c r="M718" s="19"/>
      <c r="N718" s="19"/>
    </row>
    <row r="719" spans="1:14" x14ac:dyDescent="0.2">
      <c r="A719" s="3">
        <v>203218.00584006959</v>
      </c>
      <c r="I719" s="19"/>
      <c r="J719" s="19"/>
      <c r="K719" s="19"/>
      <c r="L719" s="19"/>
      <c r="M719" s="19"/>
      <c r="N719" s="19"/>
    </row>
    <row r="720" spans="1:14" x14ac:dyDescent="0.2">
      <c r="A720" s="3">
        <v>203130.48440581892</v>
      </c>
      <c r="I720" s="19"/>
      <c r="J720" s="19"/>
      <c r="K720" s="19"/>
      <c r="L720" s="19"/>
      <c r="M720" s="19"/>
      <c r="N720" s="19"/>
    </row>
    <row r="721" spans="1:14" x14ac:dyDescent="0.2">
      <c r="A721" s="3">
        <v>202942.94035350636</v>
      </c>
      <c r="I721" s="19"/>
      <c r="J721" s="19"/>
      <c r="K721" s="19"/>
      <c r="L721" s="19"/>
      <c r="M721" s="19"/>
      <c r="N721" s="19"/>
    </row>
    <row r="722" spans="1:14" x14ac:dyDescent="0.2">
      <c r="A722" s="3">
        <v>202742.95463530257</v>
      </c>
      <c r="I722" s="19"/>
      <c r="J722" s="19"/>
      <c r="K722" s="19"/>
      <c r="L722" s="19"/>
      <c r="M722" s="19"/>
      <c r="N722" s="19"/>
    </row>
    <row r="723" spans="1:14" x14ac:dyDescent="0.2">
      <c r="A723" s="3">
        <v>202549.11254256012</v>
      </c>
      <c r="I723" s="19"/>
      <c r="J723" s="19"/>
      <c r="K723" s="19"/>
      <c r="L723" s="19"/>
      <c r="M723" s="19"/>
      <c r="N723" s="19"/>
    </row>
    <row r="724" spans="1:14" x14ac:dyDescent="0.2">
      <c r="A724" s="3">
        <v>202399.53981504173</v>
      </c>
      <c r="I724" s="19"/>
      <c r="J724" s="19"/>
      <c r="K724" s="19"/>
      <c r="L724" s="19"/>
      <c r="M724" s="19"/>
      <c r="N724" s="19"/>
    </row>
    <row r="725" spans="1:14" x14ac:dyDescent="0.2">
      <c r="A725" s="3">
        <v>202312.01405528086</v>
      </c>
      <c r="I725" s="19"/>
      <c r="J725" s="19"/>
      <c r="K725" s="19"/>
      <c r="L725" s="19"/>
      <c r="M725" s="19"/>
      <c r="N725" s="19"/>
    </row>
    <row r="726" spans="1:14" x14ac:dyDescent="0.2">
      <c r="A726" s="3">
        <v>202111.99335413435</v>
      </c>
      <c r="I726" s="19"/>
      <c r="J726" s="19"/>
      <c r="K726" s="19"/>
      <c r="L726" s="19"/>
      <c r="M726" s="19"/>
      <c r="N726" s="19"/>
    </row>
    <row r="727" spans="1:14" x14ac:dyDescent="0.2">
      <c r="A727" s="3">
        <v>202518.5311776404</v>
      </c>
      <c r="I727" s="19"/>
      <c r="J727" s="19"/>
      <c r="K727" s="19"/>
      <c r="L727" s="19"/>
      <c r="M727" s="19"/>
      <c r="N727" s="19"/>
    </row>
    <row r="728" spans="1:14" x14ac:dyDescent="0.2">
      <c r="A728" s="3">
        <v>202367.42914836988</v>
      </c>
      <c r="I728" s="19"/>
      <c r="J728" s="19"/>
      <c r="K728" s="19"/>
      <c r="L728" s="19"/>
      <c r="M728" s="19"/>
      <c r="N728" s="19"/>
    </row>
    <row r="729" spans="1:14" x14ac:dyDescent="0.2">
      <c r="A729" s="3">
        <v>203437.00827933717</v>
      </c>
      <c r="I729" s="19"/>
      <c r="J729" s="19"/>
      <c r="K729" s="19"/>
      <c r="L729" s="19"/>
      <c r="M729" s="19"/>
      <c r="N729" s="19"/>
    </row>
    <row r="730" spans="1:14" x14ac:dyDescent="0.2">
      <c r="A730" s="3">
        <v>203257.7673780935</v>
      </c>
      <c r="I730" s="19"/>
      <c r="J730" s="19"/>
      <c r="K730" s="19"/>
      <c r="L730" s="19"/>
      <c r="M730" s="19"/>
      <c r="N730" s="19"/>
    </row>
    <row r="731" spans="1:14" x14ac:dyDescent="0.2">
      <c r="A731" s="3">
        <v>203316.10337450667</v>
      </c>
      <c r="I731" s="19"/>
      <c r="J731" s="19"/>
      <c r="K731" s="19"/>
      <c r="L731" s="19"/>
      <c r="M731" s="19"/>
      <c r="N731" s="19"/>
    </row>
    <row r="732" spans="1:14" x14ac:dyDescent="0.2">
      <c r="A732" s="3">
        <v>203219.8890478898</v>
      </c>
      <c r="I732" s="19"/>
      <c r="J732" s="19"/>
      <c r="K732" s="19"/>
      <c r="L732" s="19"/>
      <c r="M732" s="19"/>
      <c r="N732" s="19"/>
    </row>
    <row r="733" spans="1:14" x14ac:dyDescent="0.2">
      <c r="A733" s="3">
        <v>203013.25766266696</v>
      </c>
      <c r="I733" s="19"/>
      <c r="J733" s="19"/>
      <c r="K733" s="19"/>
      <c r="L733" s="19"/>
      <c r="M733" s="19"/>
      <c r="N733" s="19"/>
    </row>
    <row r="734" spans="1:14" x14ac:dyDescent="0.2">
      <c r="A734" s="3">
        <v>202797.93301517173</v>
      </c>
      <c r="I734" s="19"/>
      <c r="J734" s="19"/>
      <c r="K734" s="19"/>
      <c r="L734" s="19"/>
      <c r="M734" s="19"/>
      <c r="N734" s="19"/>
    </row>
    <row r="735" spans="1:14" x14ac:dyDescent="0.2">
      <c r="A735" s="3">
        <v>202580.29873005141</v>
      </c>
      <c r="I735" s="19"/>
      <c r="J735" s="19"/>
      <c r="K735" s="19"/>
      <c r="L735" s="19"/>
      <c r="M735" s="19"/>
      <c r="N735" s="19"/>
    </row>
    <row r="736" spans="1:14" x14ac:dyDescent="0.2">
      <c r="A736" s="3">
        <v>202380.9822781072</v>
      </c>
      <c r="I736" s="19"/>
      <c r="J736" s="19"/>
      <c r="K736" s="19"/>
      <c r="L736" s="19"/>
      <c r="M736" s="19"/>
      <c r="N736" s="19"/>
    </row>
    <row r="737" spans="1:14" x14ac:dyDescent="0.2">
      <c r="A737" s="3">
        <v>202480.97522346905</v>
      </c>
      <c r="I737" s="19"/>
      <c r="J737" s="19"/>
      <c r="K737" s="19"/>
      <c r="L737" s="19"/>
      <c r="M737" s="19"/>
      <c r="N737" s="19"/>
    </row>
    <row r="738" spans="1:14" x14ac:dyDescent="0.2">
      <c r="A738" s="3">
        <v>202285.69306348555</v>
      </c>
      <c r="I738" s="19"/>
      <c r="J738" s="19"/>
      <c r="K738" s="19"/>
      <c r="L738" s="19"/>
      <c r="M738" s="19"/>
      <c r="N738" s="19"/>
    </row>
    <row r="739" spans="1:14" x14ac:dyDescent="0.2">
      <c r="A739" s="3">
        <v>202136.24287526534</v>
      </c>
      <c r="I739" s="19"/>
      <c r="J739" s="19"/>
      <c r="K739" s="19"/>
      <c r="L739" s="19"/>
      <c r="M739" s="19"/>
      <c r="N739" s="19"/>
    </row>
    <row r="740" spans="1:14" x14ac:dyDescent="0.2">
      <c r="A740" s="3">
        <v>201951.52754577887</v>
      </c>
      <c r="I740" s="19"/>
      <c r="J740" s="19"/>
      <c r="K740" s="19"/>
      <c r="L740" s="19"/>
      <c r="M740" s="19"/>
      <c r="N740" s="19"/>
    </row>
    <row r="741" spans="1:14" x14ac:dyDescent="0.2">
      <c r="A741" s="3">
        <v>201912.5175564863</v>
      </c>
      <c r="I741" s="19"/>
      <c r="J741" s="19"/>
      <c r="K741" s="19"/>
      <c r="L741" s="19"/>
      <c r="M741" s="19"/>
      <c r="N741" s="19"/>
    </row>
    <row r="742" spans="1:14" x14ac:dyDescent="0.2">
      <c r="A742" s="3">
        <v>201742.14465119998</v>
      </c>
      <c r="I742" s="19"/>
      <c r="J742" s="19"/>
      <c r="K742" s="19"/>
      <c r="L742" s="19"/>
      <c r="M742" s="19"/>
      <c r="N742" s="19"/>
    </row>
    <row r="743" spans="1:14" x14ac:dyDescent="0.2">
      <c r="A743" s="3">
        <v>201666.32758923268</v>
      </c>
      <c r="I743" s="19"/>
      <c r="J743" s="19"/>
      <c r="K743" s="19"/>
      <c r="L743" s="19"/>
      <c r="M743" s="19"/>
      <c r="N743" s="19"/>
    </row>
    <row r="744" spans="1:14" x14ac:dyDescent="0.2">
      <c r="A744" s="3">
        <v>201538.47528539813</v>
      </c>
      <c r="I744" s="19"/>
      <c r="J744" s="19"/>
      <c r="K744" s="19"/>
      <c r="L744" s="19"/>
      <c r="M744" s="19"/>
      <c r="N744" s="19"/>
    </row>
    <row r="745" spans="1:14" x14ac:dyDescent="0.2">
      <c r="A745" s="3">
        <v>201425.83079946408</v>
      </c>
      <c r="I745" s="19"/>
      <c r="J745" s="19"/>
      <c r="K745" s="19"/>
      <c r="L745" s="19"/>
      <c r="M745" s="19"/>
      <c r="N745" s="19"/>
    </row>
    <row r="746" spans="1:14" x14ac:dyDescent="0.2">
      <c r="A746" s="3">
        <v>201248.79609839848</v>
      </c>
      <c r="I746" s="19"/>
      <c r="J746" s="19"/>
      <c r="K746" s="19"/>
      <c r="L746" s="19"/>
      <c r="M746" s="19"/>
      <c r="N746" s="19"/>
    </row>
    <row r="747" spans="1:14" x14ac:dyDescent="0.2">
      <c r="A747" s="3">
        <v>201228.76403628441</v>
      </c>
      <c r="I747" s="19"/>
      <c r="J747" s="19"/>
      <c r="K747" s="19"/>
      <c r="L747" s="19"/>
      <c r="M747" s="19"/>
      <c r="N747" s="19"/>
    </row>
    <row r="748" spans="1:14" x14ac:dyDescent="0.2">
      <c r="A748" s="3">
        <v>201009.69736364216</v>
      </c>
      <c r="I748" s="19"/>
      <c r="J748" s="19"/>
      <c r="K748" s="19"/>
      <c r="L748" s="19"/>
      <c r="M748" s="19"/>
      <c r="N748" s="19"/>
    </row>
    <row r="749" spans="1:14" x14ac:dyDescent="0.2">
      <c r="A749" s="3">
        <v>212612.19706208233</v>
      </c>
      <c r="I749" s="19"/>
      <c r="J749" s="19"/>
      <c r="K749" s="19"/>
      <c r="L749" s="19"/>
      <c r="M749" s="19"/>
      <c r="N749" s="19"/>
    </row>
    <row r="750" spans="1:14" x14ac:dyDescent="0.2">
      <c r="A750" s="3">
        <v>212421.7405202951</v>
      </c>
      <c r="I750" s="19"/>
      <c r="J750" s="19"/>
      <c r="K750" s="19"/>
      <c r="L750" s="19"/>
      <c r="M750" s="19"/>
      <c r="N750" s="19"/>
    </row>
    <row r="751" spans="1:14" x14ac:dyDescent="0.2">
      <c r="A751" s="3">
        <v>212246.05794674042</v>
      </c>
      <c r="I751" s="19"/>
      <c r="J751" s="19"/>
      <c r="K751" s="19"/>
      <c r="L751" s="19"/>
      <c r="M751" s="19"/>
      <c r="N751" s="19"/>
    </row>
    <row r="752" spans="1:14" x14ac:dyDescent="0.2">
      <c r="A752" s="3">
        <v>212270.81041040999</v>
      </c>
      <c r="I752" s="19"/>
      <c r="J752" s="19"/>
      <c r="K752" s="19"/>
      <c r="L752" s="19"/>
      <c r="M752" s="19"/>
      <c r="N752" s="19"/>
    </row>
    <row r="753" spans="1:14" x14ac:dyDescent="0.2">
      <c r="A753" s="3">
        <v>212090.99271413131</v>
      </c>
      <c r="I753" s="19"/>
      <c r="J753" s="19"/>
      <c r="K753" s="19"/>
      <c r="L753" s="19"/>
      <c r="M753" s="19"/>
      <c r="N753" s="19"/>
    </row>
    <row r="754" spans="1:14" x14ac:dyDescent="0.2">
      <c r="A754" s="3">
        <v>211916.25815797487</v>
      </c>
      <c r="I754" s="19"/>
      <c r="J754" s="19"/>
      <c r="K754" s="19"/>
      <c r="L754" s="19"/>
      <c r="M754" s="19"/>
      <c r="N754" s="19"/>
    </row>
    <row r="755" spans="1:14" x14ac:dyDescent="0.2">
      <c r="A755" s="3">
        <v>211714.97883798741</v>
      </c>
      <c r="I755" s="19"/>
      <c r="J755" s="19"/>
      <c r="K755" s="19"/>
      <c r="L755" s="19"/>
      <c r="M755" s="19"/>
      <c r="N755" s="19"/>
    </row>
    <row r="756" spans="1:14" x14ac:dyDescent="0.2">
      <c r="A756" s="3">
        <v>211517.32768377659</v>
      </c>
      <c r="I756" s="19"/>
      <c r="J756" s="19"/>
      <c r="K756" s="19"/>
      <c r="L756" s="19"/>
      <c r="M756" s="19"/>
      <c r="N756" s="19"/>
    </row>
    <row r="757" spans="1:14" x14ac:dyDescent="0.2">
      <c r="A757" s="3">
        <v>211306.13125952103</v>
      </c>
      <c r="I757" s="19"/>
      <c r="J757" s="19"/>
      <c r="K757" s="19"/>
      <c r="L757" s="19"/>
      <c r="M757" s="19"/>
      <c r="N757" s="19"/>
    </row>
    <row r="758" spans="1:14" x14ac:dyDescent="0.2">
      <c r="A758" s="3">
        <v>211230.34164587376</v>
      </c>
      <c r="I758" s="19"/>
      <c r="J758" s="19"/>
      <c r="K758" s="19"/>
      <c r="L758" s="19"/>
      <c r="M758" s="19"/>
      <c r="N758" s="19"/>
    </row>
    <row r="759" spans="1:14" x14ac:dyDescent="0.2">
      <c r="A759" s="3">
        <v>211011.28586138476</v>
      </c>
      <c r="I759" s="19"/>
      <c r="J759" s="19"/>
      <c r="K759" s="19"/>
      <c r="L759" s="19"/>
      <c r="M759" s="19"/>
      <c r="N759" s="19"/>
    </row>
    <row r="760" spans="1:14" x14ac:dyDescent="0.2">
      <c r="A760" s="3">
        <v>210838.05867717139</v>
      </c>
      <c r="I760" s="19"/>
      <c r="J760" s="19"/>
      <c r="K760" s="19"/>
      <c r="L760" s="19"/>
      <c r="M760" s="19"/>
      <c r="N760" s="19"/>
    </row>
    <row r="761" spans="1:14" x14ac:dyDescent="0.2">
      <c r="A761" s="3">
        <v>210737.32678695023</v>
      </c>
      <c r="I761" s="19"/>
      <c r="J761" s="19"/>
      <c r="K761" s="19"/>
      <c r="L761" s="19"/>
      <c r="M761" s="19"/>
      <c r="N761" s="19"/>
    </row>
    <row r="762" spans="1:14" x14ac:dyDescent="0.2">
      <c r="A762" s="3">
        <v>211308.09838556868</v>
      </c>
      <c r="I762" s="19"/>
      <c r="J762" s="19"/>
      <c r="K762" s="19"/>
      <c r="L762" s="19"/>
      <c r="M762" s="19"/>
      <c r="N762" s="19"/>
    </row>
    <row r="763" spans="1:14" x14ac:dyDescent="0.2">
      <c r="A763" s="3">
        <v>211821.42775047137</v>
      </c>
      <c r="I763" s="19"/>
      <c r="J763" s="19"/>
      <c r="K763" s="19"/>
      <c r="L763" s="19"/>
      <c r="M763" s="19"/>
      <c r="N763" s="19"/>
    </row>
    <row r="764" spans="1:14" x14ac:dyDescent="0.2">
      <c r="A764" s="3">
        <v>211686.2127275212</v>
      </c>
      <c r="I764" s="19"/>
      <c r="J764" s="19"/>
      <c r="K764" s="19"/>
      <c r="L764" s="19"/>
      <c r="M764" s="19"/>
      <c r="N764" s="19"/>
    </row>
    <row r="765" spans="1:14" x14ac:dyDescent="0.2">
      <c r="A765" s="3">
        <v>211559.88587934111</v>
      </c>
      <c r="I765" s="19"/>
      <c r="J765" s="19"/>
      <c r="K765" s="19"/>
      <c r="L765" s="19"/>
      <c r="M765" s="19"/>
      <c r="N765" s="19"/>
    </row>
    <row r="766" spans="1:14" x14ac:dyDescent="0.2">
      <c r="A766" s="3">
        <v>211355.79620355813</v>
      </c>
      <c r="I766" s="19"/>
      <c r="J766" s="19"/>
      <c r="K766" s="19"/>
      <c r="L766" s="19"/>
      <c r="M766" s="19"/>
      <c r="N766" s="19"/>
    </row>
    <row r="767" spans="1:14" x14ac:dyDescent="0.2">
      <c r="A767" s="3">
        <v>211259.60427717416</v>
      </c>
      <c r="I767" s="19"/>
      <c r="J767" s="19"/>
      <c r="K767" s="19"/>
      <c r="L767" s="19"/>
      <c r="M767" s="19"/>
      <c r="N767" s="19"/>
    </row>
    <row r="768" spans="1:14" x14ac:dyDescent="0.2">
      <c r="A768" s="3">
        <v>211106.89588927524</v>
      </c>
      <c r="I768" s="19"/>
      <c r="J768" s="19"/>
      <c r="K768" s="19"/>
      <c r="L768" s="19"/>
      <c r="M768" s="19"/>
      <c r="N768" s="19"/>
    </row>
    <row r="769" spans="1:14" x14ac:dyDescent="0.2">
      <c r="A769" s="3">
        <v>211023.7133682789</v>
      </c>
      <c r="I769" s="19"/>
      <c r="J769" s="19"/>
      <c r="K769" s="19"/>
      <c r="L769" s="19"/>
      <c r="M769" s="19"/>
      <c r="N769" s="19"/>
    </row>
    <row r="770" spans="1:14" x14ac:dyDescent="0.2">
      <c r="A770" s="3">
        <v>210873.69688720797</v>
      </c>
      <c r="I770" s="19"/>
      <c r="J770" s="19"/>
      <c r="K770" s="19"/>
      <c r="L770" s="19"/>
      <c r="M770" s="19"/>
      <c r="N770" s="19"/>
    </row>
    <row r="771" spans="1:14" x14ac:dyDescent="0.2">
      <c r="A771" s="3">
        <v>210689.0348631813</v>
      </c>
      <c r="I771" s="19"/>
      <c r="J771" s="19"/>
      <c r="K771" s="19"/>
      <c r="L771" s="19"/>
      <c r="M771" s="19"/>
      <c r="N771" s="19"/>
    </row>
    <row r="772" spans="1:14" x14ac:dyDescent="0.2">
      <c r="A772" s="3">
        <v>210497.49872281743</v>
      </c>
      <c r="I772" s="19"/>
      <c r="J772" s="19"/>
      <c r="K772" s="19"/>
      <c r="L772" s="19"/>
      <c r="M772" s="19"/>
      <c r="N772" s="19"/>
    </row>
    <row r="773" spans="1:14" x14ac:dyDescent="0.2">
      <c r="A773" s="3">
        <v>210299.79095727025</v>
      </c>
      <c r="I773" s="19"/>
      <c r="J773" s="19"/>
      <c r="K773" s="19"/>
      <c r="L773" s="19"/>
      <c r="M773" s="19"/>
      <c r="N773" s="19"/>
    </row>
    <row r="774" spans="1:14" x14ac:dyDescent="0.2">
      <c r="A774" s="3">
        <v>210143.44574518199</v>
      </c>
      <c r="I774" s="19"/>
      <c r="J774" s="19"/>
      <c r="K774" s="19"/>
      <c r="L774" s="19"/>
      <c r="M774" s="19"/>
      <c r="N774" s="19"/>
    </row>
    <row r="775" spans="1:14" x14ac:dyDescent="0.2">
      <c r="A775" s="3">
        <v>210022.40400534068</v>
      </c>
      <c r="I775" s="19"/>
      <c r="J775" s="19"/>
      <c r="K775" s="19"/>
      <c r="L775" s="19"/>
      <c r="M775" s="19"/>
      <c r="N775" s="19"/>
    </row>
    <row r="776" spans="1:14" x14ac:dyDescent="0.2">
      <c r="A776" s="3">
        <v>209860.65114402695</v>
      </c>
      <c r="I776" s="19"/>
      <c r="J776" s="19"/>
      <c r="K776" s="19"/>
      <c r="L776" s="19"/>
      <c r="M776" s="19"/>
      <c r="N776" s="19"/>
    </row>
    <row r="777" spans="1:14" x14ac:dyDescent="0.2">
      <c r="A777" s="3">
        <v>209854.12617901879</v>
      </c>
      <c r="I777" s="19"/>
      <c r="J777" s="19"/>
      <c r="K777" s="19"/>
      <c r="L777" s="19"/>
      <c r="M777" s="19"/>
      <c r="N777" s="19"/>
    </row>
    <row r="778" spans="1:14" x14ac:dyDescent="0.2">
      <c r="A778" s="3">
        <v>210322.14709478998</v>
      </c>
      <c r="I778" s="19"/>
      <c r="J778" s="19"/>
      <c r="K778" s="19"/>
      <c r="L778" s="19"/>
      <c r="M778" s="19"/>
      <c r="N778" s="19"/>
    </row>
    <row r="779" spans="1:14" x14ac:dyDescent="0.2">
      <c r="A779" s="3">
        <v>210178.23908262094</v>
      </c>
      <c r="I779" s="19"/>
      <c r="J779" s="19"/>
      <c r="K779" s="19"/>
      <c r="L779" s="19"/>
      <c r="M779" s="19"/>
      <c r="N779" s="19"/>
    </row>
    <row r="780" spans="1:14" x14ac:dyDescent="0.2">
      <c r="A780" s="3">
        <v>209958.54782805411</v>
      </c>
      <c r="I780" s="19"/>
      <c r="J780" s="19"/>
      <c r="K780" s="19"/>
      <c r="L780" s="19"/>
      <c r="M780" s="19"/>
      <c r="N780" s="19"/>
    </row>
    <row r="781" spans="1:14" x14ac:dyDescent="0.2">
      <c r="A781" s="3">
        <v>209751.50539004127</v>
      </c>
      <c r="I781" s="19"/>
      <c r="J781" s="19"/>
      <c r="K781" s="19"/>
      <c r="L781" s="19"/>
      <c r="M781" s="19"/>
      <c r="N781" s="19"/>
    </row>
    <row r="782" spans="1:14" x14ac:dyDescent="0.2">
      <c r="A782" s="3">
        <v>209702.69462817756</v>
      </c>
      <c r="I782" s="19"/>
      <c r="J782" s="19"/>
      <c r="K782" s="19"/>
      <c r="L782" s="19"/>
      <c r="M782" s="19"/>
      <c r="N782" s="19"/>
    </row>
    <row r="783" spans="1:14" x14ac:dyDescent="0.2">
      <c r="A783" s="3">
        <v>209491.4385581504</v>
      </c>
      <c r="I783" s="19"/>
      <c r="J783" s="19"/>
      <c r="K783" s="19"/>
      <c r="L783" s="19"/>
      <c r="M783" s="19"/>
      <c r="N783" s="19"/>
    </row>
    <row r="784" spans="1:14" x14ac:dyDescent="0.2">
      <c r="A784" s="3">
        <v>209292.3516876463</v>
      </c>
      <c r="I784" s="19"/>
      <c r="J784" s="19"/>
      <c r="K784" s="19"/>
      <c r="L784" s="19"/>
      <c r="M784" s="19"/>
      <c r="N784" s="19"/>
    </row>
    <row r="785" spans="1:14" x14ac:dyDescent="0.2">
      <c r="A785" s="3">
        <v>210685.36100045289</v>
      </c>
      <c r="I785" s="19"/>
      <c r="J785" s="19"/>
      <c r="K785" s="19"/>
      <c r="L785" s="19"/>
      <c r="M785" s="19"/>
      <c r="N785" s="19"/>
    </row>
    <row r="786" spans="1:14" x14ac:dyDescent="0.2">
      <c r="A786" s="3">
        <v>210586.36568493853</v>
      </c>
      <c r="I786" s="19"/>
      <c r="J786" s="19"/>
      <c r="K786" s="19"/>
      <c r="L786" s="19"/>
      <c r="M786" s="19"/>
      <c r="N786" s="19"/>
    </row>
    <row r="787" spans="1:14" x14ac:dyDescent="0.2">
      <c r="A787" s="3">
        <v>210498.15142515855</v>
      </c>
      <c r="I787" s="19"/>
      <c r="J787" s="19"/>
      <c r="K787" s="19"/>
      <c r="L787" s="19"/>
      <c r="M787" s="19"/>
      <c r="N787" s="19"/>
    </row>
    <row r="788" spans="1:14" x14ac:dyDescent="0.2">
      <c r="A788" s="3">
        <v>210445.95195683782</v>
      </c>
      <c r="I788" s="19"/>
      <c r="J788" s="19"/>
      <c r="K788" s="19"/>
      <c r="L788" s="19"/>
      <c r="M788" s="19"/>
      <c r="N788" s="19"/>
    </row>
    <row r="789" spans="1:14" x14ac:dyDescent="0.2">
      <c r="A789" s="3">
        <v>211013.93964835283</v>
      </c>
      <c r="I789" s="19"/>
      <c r="J789" s="19"/>
      <c r="K789" s="19"/>
      <c r="L789" s="19"/>
      <c r="M789" s="19"/>
      <c r="N789" s="19"/>
    </row>
    <row r="790" spans="1:14" x14ac:dyDescent="0.2">
      <c r="A790" s="3">
        <v>211075.07236161016</v>
      </c>
      <c r="I790" s="19"/>
      <c r="J790" s="19"/>
      <c r="K790" s="19"/>
      <c r="L790" s="19"/>
      <c r="M790" s="19"/>
      <c r="N790" s="19"/>
    </row>
    <row r="791" spans="1:14" x14ac:dyDescent="0.2">
      <c r="A791" s="3">
        <v>210913.98268102214</v>
      </c>
      <c r="I791" s="19"/>
      <c r="J791" s="19"/>
      <c r="K791" s="19"/>
      <c r="L791" s="19"/>
      <c r="M791" s="19"/>
      <c r="N791" s="19"/>
    </row>
    <row r="792" spans="1:14" x14ac:dyDescent="0.2">
      <c r="A792" s="3">
        <v>210806.65019096376</v>
      </c>
      <c r="I792" s="19"/>
      <c r="J792" s="19"/>
      <c r="K792" s="19"/>
      <c r="L792" s="19"/>
      <c r="M792" s="19"/>
      <c r="N792" s="19"/>
    </row>
    <row r="793" spans="1:14" x14ac:dyDescent="0.2">
      <c r="A793" s="3">
        <v>210583.19380128963</v>
      </c>
      <c r="I793" s="19"/>
      <c r="J793" s="19"/>
      <c r="K793" s="19"/>
      <c r="L793" s="19"/>
      <c r="M793" s="19"/>
      <c r="N793" s="19"/>
    </row>
    <row r="794" spans="1:14" x14ac:dyDescent="0.2">
      <c r="A794" s="3">
        <v>210426.81661991638</v>
      </c>
      <c r="I794" s="19"/>
      <c r="J794" s="19"/>
      <c r="K794" s="19"/>
      <c r="L794" s="19"/>
      <c r="M794" s="19"/>
      <c r="N794" s="19"/>
    </row>
    <row r="795" spans="1:14" x14ac:dyDescent="0.2">
      <c r="A795" s="3">
        <v>210216.43399259105</v>
      </c>
      <c r="I795" s="19"/>
      <c r="J795" s="19"/>
      <c r="K795" s="19"/>
      <c r="L795" s="19"/>
      <c r="M795" s="19"/>
      <c r="N795" s="19"/>
    </row>
    <row r="796" spans="1:14" x14ac:dyDescent="0.2">
      <c r="A796" s="3">
        <v>210073.3972385563</v>
      </c>
      <c r="I796" s="19"/>
      <c r="J796" s="19"/>
      <c r="K796" s="19"/>
      <c r="L796" s="19"/>
      <c r="M796" s="19"/>
      <c r="N796" s="19"/>
    </row>
    <row r="797" spans="1:14" x14ac:dyDescent="0.2">
      <c r="A797" s="3">
        <v>209910.46275868872</v>
      </c>
      <c r="I797" s="19"/>
      <c r="J797" s="19"/>
      <c r="K797" s="19"/>
      <c r="L797" s="19"/>
      <c r="M797" s="19"/>
      <c r="N797" s="19"/>
    </row>
    <row r="798" spans="1:14" x14ac:dyDescent="0.2">
      <c r="A798" s="3">
        <v>209798.90839279359</v>
      </c>
      <c r="I798" s="19"/>
      <c r="J798" s="19"/>
      <c r="K798" s="19"/>
      <c r="L798" s="19"/>
      <c r="M798" s="19"/>
      <c r="N798" s="19"/>
    </row>
    <row r="799" spans="1:14" x14ac:dyDescent="0.2">
      <c r="A799" s="3">
        <v>209780.66507611482</v>
      </c>
      <c r="I799" s="19"/>
      <c r="J799" s="19"/>
      <c r="K799" s="19"/>
      <c r="L799" s="19"/>
      <c r="M799" s="19"/>
      <c r="N799" s="19"/>
    </row>
    <row r="800" spans="1:14" x14ac:dyDescent="0.2">
      <c r="A800" s="3">
        <v>209718.92432213377</v>
      </c>
      <c r="I800" s="19"/>
      <c r="J800" s="19"/>
      <c r="K800" s="19"/>
      <c r="L800" s="19"/>
      <c r="M800" s="19"/>
      <c r="N800" s="19"/>
    </row>
    <row r="801" spans="1:14" x14ac:dyDescent="0.2">
      <c r="A801" s="3">
        <v>209512.31229569952</v>
      </c>
      <c r="I801" s="19"/>
      <c r="J801" s="19"/>
      <c r="K801" s="19"/>
      <c r="L801" s="19"/>
      <c r="M801" s="19"/>
      <c r="N801" s="19"/>
    </row>
    <row r="802" spans="1:14" x14ac:dyDescent="0.2">
      <c r="A802" s="3">
        <v>209397.82648925073</v>
      </c>
      <c r="I802" s="19"/>
      <c r="J802" s="19"/>
      <c r="K802" s="19"/>
      <c r="L802" s="19"/>
      <c r="M802" s="19"/>
      <c r="N802" s="19"/>
    </row>
    <row r="803" spans="1:14" x14ac:dyDescent="0.2">
      <c r="A803" s="3">
        <v>209699.92052129353</v>
      </c>
      <c r="I803" s="19"/>
      <c r="J803" s="19"/>
      <c r="K803" s="19"/>
      <c r="L803" s="19"/>
      <c r="M803" s="19"/>
      <c r="N803" s="19"/>
    </row>
    <row r="804" spans="1:14" x14ac:dyDescent="0.2">
      <c r="A804" s="3">
        <v>209519.73104205052</v>
      </c>
      <c r="I804" s="19"/>
      <c r="J804" s="19"/>
      <c r="K804" s="19"/>
      <c r="L804" s="19"/>
      <c r="M804" s="19"/>
      <c r="N804" s="19"/>
    </row>
    <row r="805" spans="1:14" x14ac:dyDescent="0.2">
      <c r="A805" s="3">
        <v>209367.74367098394</v>
      </c>
      <c r="I805" s="19"/>
      <c r="J805" s="19"/>
      <c r="K805" s="19"/>
      <c r="L805" s="19"/>
      <c r="M805" s="19"/>
      <c r="N805" s="19"/>
    </row>
    <row r="806" spans="1:14" x14ac:dyDescent="0.2">
      <c r="A806" s="3">
        <v>209277.47073105362</v>
      </c>
      <c r="I806" s="19"/>
      <c r="J806" s="19"/>
      <c r="K806" s="19"/>
      <c r="L806" s="19"/>
      <c r="M806" s="19"/>
      <c r="N806" s="19"/>
    </row>
    <row r="807" spans="1:14" x14ac:dyDescent="0.2">
      <c r="A807" s="3">
        <v>209101.37713871704</v>
      </c>
      <c r="I807" s="19"/>
      <c r="J807" s="19"/>
      <c r="K807" s="19"/>
      <c r="L807" s="19"/>
      <c r="M807" s="19"/>
      <c r="N807" s="19"/>
    </row>
    <row r="808" spans="1:14" x14ac:dyDescent="0.2">
      <c r="A808" s="3">
        <v>209082.96730224535</v>
      </c>
      <c r="I808" s="19"/>
      <c r="J808" s="19"/>
      <c r="K808" s="19"/>
      <c r="L808" s="19"/>
      <c r="M808" s="19"/>
      <c r="N808" s="19"/>
    </row>
    <row r="809" spans="1:14" x14ac:dyDescent="0.2">
      <c r="A809" s="3">
        <v>209026.62814688266</v>
      </c>
      <c r="I809" s="19"/>
      <c r="J809" s="19"/>
      <c r="K809" s="19"/>
      <c r="L809" s="19"/>
      <c r="M809" s="19"/>
      <c r="N809" s="19"/>
    </row>
    <row r="810" spans="1:14" x14ac:dyDescent="0.2">
      <c r="A810" s="3">
        <v>208859.9768993902</v>
      </c>
      <c r="I810" s="19"/>
      <c r="J810" s="19"/>
      <c r="K810" s="19"/>
      <c r="L810" s="19"/>
      <c r="M810" s="19"/>
      <c r="N810" s="19"/>
    </row>
    <row r="811" spans="1:14" x14ac:dyDescent="0.2">
      <c r="A811" s="3">
        <v>208689.90955871259</v>
      </c>
      <c r="I811" s="19"/>
      <c r="J811" s="19"/>
      <c r="K811" s="19"/>
      <c r="L811" s="19"/>
      <c r="M811" s="19"/>
      <c r="N811" s="19"/>
    </row>
    <row r="812" spans="1:14" x14ac:dyDescent="0.2">
      <c r="A812" s="3">
        <v>209376.28928859113</v>
      </c>
      <c r="I812" s="19"/>
      <c r="J812" s="19"/>
      <c r="K812" s="19"/>
      <c r="L812" s="19"/>
      <c r="M812" s="19"/>
      <c r="N812" s="19"/>
    </row>
    <row r="813" spans="1:14" x14ac:dyDescent="0.2">
      <c r="A813" s="3">
        <v>209592.09313270435</v>
      </c>
      <c r="I813" s="19"/>
      <c r="J813" s="19"/>
      <c r="K813" s="19"/>
      <c r="L813" s="19"/>
      <c r="M813" s="19"/>
      <c r="N813" s="19"/>
    </row>
    <row r="814" spans="1:14" x14ac:dyDescent="0.2">
      <c r="A814" s="3">
        <v>209392.97099042856</v>
      </c>
      <c r="I814" s="19"/>
      <c r="J814" s="19"/>
      <c r="K814" s="19"/>
      <c r="L814" s="19"/>
      <c r="M814" s="19"/>
      <c r="N814" s="19"/>
    </row>
    <row r="815" spans="1:14" x14ac:dyDescent="0.2">
      <c r="A815" s="3">
        <v>209431.79356795194</v>
      </c>
      <c r="I815" s="19"/>
      <c r="J815" s="19"/>
      <c r="K815" s="19"/>
      <c r="L815" s="19"/>
      <c r="M815" s="19"/>
      <c r="N815" s="19"/>
    </row>
    <row r="816" spans="1:14" x14ac:dyDescent="0.2">
      <c r="A816" s="3">
        <v>209286.76377824161</v>
      </c>
      <c r="I816" s="19"/>
      <c r="J816" s="19"/>
      <c r="K816" s="19"/>
      <c r="L816" s="19"/>
      <c r="M816" s="19"/>
      <c r="N816" s="19"/>
    </row>
    <row r="817" spans="1:14" x14ac:dyDescent="0.2">
      <c r="A817" s="3">
        <v>209144.09964699426</v>
      </c>
      <c r="I817" s="19"/>
      <c r="J817" s="19"/>
      <c r="K817" s="19"/>
      <c r="L817" s="19"/>
      <c r="M817" s="19"/>
      <c r="N817" s="19"/>
    </row>
    <row r="818" spans="1:14" x14ac:dyDescent="0.2">
      <c r="A818" s="3">
        <v>208934.87018165775</v>
      </c>
      <c r="I818" s="19"/>
      <c r="J818" s="19"/>
      <c r="K818" s="19"/>
      <c r="L818" s="19"/>
      <c r="M818" s="19"/>
      <c r="N818" s="19"/>
    </row>
    <row r="819" spans="1:14" x14ac:dyDescent="0.2">
      <c r="A819" s="3">
        <v>208746.45127733506</v>
      </c>
      <c r="I819" s="19"/>
      <c r="J819" s="19"/>
      <c r="K819" s="19"/>
      <c r="L819" s="19"/>
      <c r="M819" s="19"/>
      <c r="N819" s="19"/>
    </row>
    <row r="820" spans="1:14" x14ac:dyDescent="0.2">
      <c r="A820" s="3">
        <v>208536.15032174322</v>
      </c>
      <c r="I820" s="19"/>
      <c r="J820" s="19"/>
      <c r="K820" s="19"/>
      <c r="L820" s="19"/>
      <c r="M820" s="19"/>
      <c r="N820" s="19"/>
    </row>
    <row r="821" spans="1:14" x14ac:dyDescent="0.2">
      <c r="A821" s="3">
        <v>208425.06921632274</v>
      </c>
      <c r="I821" s="19"/>
      <c r="J821" s="19"/>
      <c r="K821" s="19"/>
      <c r="L821" s="19"/>
      <c r="M821" s="19"/>
      <c r="N821" s="19"/>
    </row>
    <row r="822" spans="1:14" x14ac:dyDescent="0.2">
      <c r="A822" s="3">
        <v>208409.93167110367</v>
      </c>
      <c r="I822" s="19"/>
      <c r="J822" s="19"/>
      <c r="K822" s="19"/>
      <c r="L822" s="19"/>
      <c r="M822" s="19"/>
      <c r="N822" s="19"/>
    </row>
    <row r="823" spans="1:14" x14ac:dyDescent="0.2">
      <c r="A823" s="3">
        <v>208222.63848537812</v>
      </c>
      <c r="I823" s="19"/>
      <c r="J823" s="19"/>
      <c r="K823" s="19"/>
      <c r="L823" s="19"/>
      <c r="M823" s="19"/>
      <c r="N823" s="19"/>
    </row>
    <row r="824" spans="1:14" x14ac:dyDescent="0.2">
      <c r="A824" s="3">
        <v>208032.38876783926</v>
      </c>
      <c r="I824" s="19"/>
      <c r="J824" s="19"/>
      <c r="K824" s="19"/>
      <c r="L824" s="19"/>
      <c r="M824" s="19"/>
      <c r="N824" s="19"/>
    </row>
    <row r="825" spans="1:14" x14ac:dyDescent="0.2">
      <c r="A825" s="3">
        <v>207960.24863290763</v>
      </c>
      <c r="I825" s="19"/>
      <c r="J825" s="19"/>
      <c r="K825" s="19"/>
      <c r="L825" s="19"/>
      <c r="M825" s="19"/>
      <c r="N825" s="19"/>
    </row>
    <row r="826" spans="1:14" x14ac:dyDescent="0.2">
      <c r="A826" s="3">
        <v>207897.89348299743</v>
      </c>
      <c r="I826" s="19"/>
      <c r="J826" s="19"/>
      <c r="K826" s="19"/>
      <c r="L826" s="19"/>
      <c r="M826" s="19"/>
      <c r="N826" s="19"/>
    </row>
    <row r="827" spans="1:14" x14ac:dyDescent="0.2">
      <c r="A827" s="3">
        <v>207898.19681090352</v>
      </c>
      <c r="I827" s="19"/>
      <c r="J827" s="19"/>
      <c r="K827" s="19"/>
      <c r="L827" s="19"/>
      <c r="M827" s="19"/>
      <c r="N827" s="19"/>
    </row>
    <row r="828" spans="1:14" x14ac:dyDescent="0.2">
      <c r="A828" s="3">
        <v>207689.75812887264</v>
      </c>
      <c r="I828" s="19"/>
      <c r="J828" s="19"/>
      <c r="K828" s="19"/>
      <c r="L828" s="19"/>
      <c r="M828" s="19"/>
      <c r="N828" s="19"/>
    </row>
    <row r="829" spans="1:14" x14ac:dyDescent="0.2">
      <c r="A829" s="3">
        <v>207532.70481612888</v>
      </c>
      <c r="I829" s="19"/>
      <c r="J829" s="19"/>
      <c r="K829" s="19"/>
      <c r="L829" s="19"/>
      <c r="M829" s="19"/>
      <c r="N829" s="19"/>
    </row>
    <row r="830" spans="1:14" x14ac:dyDescent="0.2">
      <c r="A830" s="3">
        <v>207536.91741458772</v>
      </c>
      <c r="I830" s="19"/>
      <c r="J830" s="19"/>
      <c r="K830" s="19"/>
      <c r="L830" s="19"/>
      <c r="M830" s="19"/>
      <c r="N830" s="19"/>
    </row>
    <row r="831" spans="1:14" x14ac:dyDescent="0.2">
      <c r="A831" s="3">
        <v>207500.45354771023</v>
      </c>
      <c r="I831" s="19"/>
      <c r="J831" s="19"/>
      <c r="K831" s="19"/>
      <c r="L831" s="19"/>
      <c r="M831" s="19"/>
      <c r="N831" s="19"/>
    </row>
    <row r="832" spans="1:14" x14ac:dyDescent="0.2">
      <c r="A832" s="3">
        <v>207387.09674477467</v>
      </c>
      <c r="I832" s="19"/>
      <c r="J832" s="19"/>
      <c r="K832" s="19"/>
      <c r="L832" s="19"/>
      <c r="M832" s="19"/>
      <c r="N832" s="19"/>
    </row>
    <row r="833" spans="1:14" x14ac:dyDescent="0.2">
      <c r="A833" s="3">
        <v>207231.84660722277</v>
      </c>
      <c r="I833" s="19"/>
      <c r="J833" s="19"/>
      <c r="K833" s="19"/>
      <c r="L833" s="19"/>
      <c r="M833" s="19"/>
      <c r="N833" s="19"/>
    </row>
    <row r="834" spans="1:14" x14ac:dyDescent="0.2">
      <c r="A834" s="3">
        <v>207213.75564836513</v>
      </c>
      <c r="I834" s="19"/>
      <c r="J834" s="19"/>
      <c r="K834" s="19"/>
      <c r="L834" s="19"/>
      <c r="M834" s="19"/>
      <c r="N834" s="19"/>
    </row>
    <row r="835" spans="1:14" x14ac:dyDescent="0.2">
      <c r="A835" s="3">
        <v>207170.06228534252</v>
      </c>
      <c r="I835" s="19"/>
      <c r="J835" s="19"/>
      <c r="K835" s="19"/>
      <c r="L835" s="19"/>
      <c r="M835" s="19"/>
      <c r="N835" s="19"/>
    </row>
    <row r="836" spans="1:14" x14ac:dyDescent="0.2">
      <c r="A836" s="3">
        <v>207025.03046925753</v>
      </c>
      <c r="I836" s="19"/>
      <c r="J836" s="19"/>
      <c r="K836" s="19"/>
      <c r="L836" s="19"/>
      <c r="M836" s="19"/>
      <c r="N836" s="19"/>
    </row>
    <row r="837" spans="1:14" x14ac:dyDescent="0.2">
      <c r="A837" s="3">
        <v>206922.23630830913</v>
      </c>
      <c r="I837" s="19"/>
      <c r="J837" s="19"/>
      <c r="K837" s="19"/>
      <c r="L837" s="19"/>
      <c r="M837" s="19"/>
      <c r="N837" s="19"/>
    </row>
    <row r="838" spans="1:14" x14ac:dyDescent="0.2">
      <c r="A838" s="3">
        <v>206781.5659448074</v>
      </c>
      <c r="I838" s="19"/>
      <c r="J838" s="19"/>
      <c r="K838" s="19"/>
      <c r="L838" s="19"/>
      <c r="M838" s="19"/>
      <c r="N838" s="19"/>
    </row>
    <row r="839" spans="1:14" x14ac:dyDescent="0.2">
      <c r="A839" s="3">
        <v>206636.12085701578</v>
      </c>
      <c r="I839" s="19"/>
      <c r="J839" s="19"/>
      <c r="K839" s="19"/>
      <c r="L839" s="19"/>
      <c r="M839" s="19"/>
      <c r="N839" s="19"/>
    </row>
    <row r="840" spans="1:14" x14ac:dyDescent="0.2">
      <c r="A840" s="3">
        <v>206510.51422077074</v>
      </c>
      <c r="I840" s="19"/>
      <c r="J840" s="19"/>
      <c r="K840" s="19"/>
      <c r="L840" s="19"/>
      <c r="M840" s="19"/>
      <c r="N840" s="19"/>
    </row>
    <row r="841" spans="1:14" x14ac:dyDescent="0.2">
      <c r="A841" s="3">
        <v>206356.01173100655</v>
      </c>
      <c r="I841" s="19"/>
      <c r="J841" s="19"/>
      <c r="K841" s="19"/>
      <c r="L841" s="19"/>
      <c r="M841" s="19"/>
      <c r="N841" s="19"/>
    </row>
    <row r="842" spans="1:14" x14ac:dyDescent="0.2">
      <c r="A842" s="3">
        <v>206212.95885968738</v>
      </c>
      <c r="I842" s="19"/>
      <c r="J842" s="19"/>
      <c r="K842" s="19"/>
      <c r="L842" s="19"/>
      <c r="M842" s="19"/>
      <c r="N842" s="19"/>
    </row>
    <row r="843" spans="1:14" x14ac:dyDescent="0.2">
      <c r="A843" s="3">
        <v>206101.1617874818</v>
      </c>
      <c r="I843" s="19"/>
      <c r="J843" s="19"/>
      <c r="K843" s="19"/>
      <c r="L843" s="19"/>
      <c r="M843" s="19"/>
      <c r="N843" s="19"/>
    </row>
    <row r="844" spans="1:14" x14ac:dyDescent="0.2">
      <c r="A844" s="3">
        <v>205928.71775203061</v>
      </c>
      <c r="I844" s="19"/>
      <c r="J844" s="19"/>
      <c r="K844" s="19"/>
      <c r="L844" s="19"/>
      <c r="M844" s="19"/>
      <c r="N844" s="19"/>
    </row>
    <row r="845" spans="1:14" x14ac:dyDescent="0.2">
      <c r="A845" s="3">
        <v>206324.78967529439</v>
      </c>
      <c r="I845" s="19"/>
      <c r="J845" s="19"/>
      <c r="K845" s="19"/>
      <c r="L845" s="19"/>
      <c r="M845" s="19"/>
      <c r="N845" s="19"/>
    </row>
    <row r="846" spans="1:14" x14ac:dyDescent="0.2">
      <c r="A846" s="3">
        <v>206259.44396606588</v>
      </c>
      <c r="I846" s="19"/>
      <c r="J846" s="19"/>
      <c r="K846" s="19"/>
      <c r="L846" s="19"/>
      <c r="M846" s="19"/>
      <c r="N846" s="19"/>
    </row>
    <row r="847" spans="1:14" x14ac:dyDescent="0.2">
      <c r="A847" s="3">
        <v>206558.85560488122</v>
      </c>
      <c r="I847" s="19"/>
      <c r="J847" s="19"/>
      <c r="K847" s="19"/>
      <c r="L847" s="19"/>
      <c r="M847" s="19"/>
      <c r="N847" s="19"/>
    </row>
    <row r="848" spans="1:14" x14ac:dyDescent="0.2">
      <c r="A848" s="3">
        <v>206460.65808399816</v>
      </c>
      <c r="I848" s="19"/>
      <c r="J848" s="19"/>
      <c r="K848" s="19"/>
      <c r="L848" s="19"/>
      <c r="M848" s="19"/>
      <c r="N848" s="19"/>
    </row>
    <row r="849" spans="1:14" x14ac:dyDescent="0.2">
      <c r="A849" s="3">
        <v>206292.75934359568</v>
      </c>
      <c r="I849" s="19"/>
      <c r="J849" s="19"/>
      <c r="K849" s="19"/>
      <c r="L849" s="19"/>
      <c r="M849" s="19"/>
      <c r="N849" s="19"/>
    </row>
    <row r="850" spans="1:14" x14ac:dyDescent="0.2">
      <c r="A850" s="3">
        <v>206255.2468451561</v>
      </c>
      <c r="I850" s="19"/>
      <c r="J850" s="19"/>
      <c r="K850" s="19"/>
      <c r="L850" s="19"/>
      <c r="M850" s="19"/>
      <c r="N850" s="19"/>
    </row>
    <row r="851" spans="1:14" x14ac:dyDescent="0.2">
      <c r="A851" s="3">
        <v>206051.22317235399</v>
      </c>
      <c r="I851" s="19"/>
      <c r="J851" s="19"/>
      <c r="K851" s="19"/>
      <c r="L851" s="19"/>
      <c r="M851" s="19"/>
      <c r="N851" s="19"/>
    </row>
    <row r="852" spans="1:14" x14ac:dyDescent="0.2">
      <c r="A852" s="3">
        <v>205881.29887175927</v>
      </c>
      <c r="I852" s="19"/>
      <c r="J852" s="19"/>
      <c r="K852" s="19"/>
      <c r="L852" s="19"/>
      <c r="M852" s="19"/>
      <c r="N852" s="19"/>
    </row>
    <row r="853" spans="1:14" x14ac:dyDescent="0.2">
      <c r="A853" s="3">
        <v>206489.26805948181</v>
      </c>
      <c r="I853" s="19"/>
      <c r="J853" s="19"/>
      <c r="K853" s="19"/>
      <c r="L853" s="19"/>
      <c r="M853" s="19"/>
      <c r="N853" s="19"/>
    </row>
    <row r="854" spans="1:14" x14ac:dyDescent="0.2">
      <c r="A854" s="3">
        <v>207759.80328050882</v>
      </c>
      <c r="I854" s="19"/>
      <c r="J854" s="19"/>
      <c r="K854" s="19"/>
      <c r="L854" s="19"/>
      <c r="M854" s="19"/>
      <c r="N854" s="19"/>
    </row>
    <row r="855" spans="1:14" x14ac:dyDescent="0.2">
      <c r="A855" s="3">
        <v>207644.38683634484</v>
      </c>
      <c r="I855" s="19"/>
      <c r="J855" s="19"/>
      <c r="K855" s="19"/>
      <c r="L855" s="19"/>
      <c r="M855" s="19"/>
      <c r="N855" s="19"/>
    </row>
    <row r="856" spans="1:14" x14ac:dyDescent="0.2">
      <c r="A856" s="3">
        <v>207495.64131947604</v>
      </c>
      <c r="I856" s="19"/>
      <c r="J856" s="19"/>
      <c r="K856" s="19"/>
      <c r="L856" s="19"/>
      <c r="M856" s="19"/>
      <c r="N856" s="19"/>
    </row>
    <row r="857" spans="1:14" x14ac:dyDescent="0.2">
      <c r="A857" s="3">
        <v>207317.07663188924</v>
      </c>
      <c r="I857" s="19"/>
      <c r="J857" s="19"/>
      <c r="K857" s="19"/>
      <c r="L857" s="19"/>
      <c r="M857" s="19"/>
      <c r="N857" s="19"/>
    </row>
    <row r="858" spans="1:14" x14ac:dyDescent="0.2">
      <c r="A858" s="3">
        <v>207183.12565047873</v>
      </c>
      <c r="I858" s="19"/>
      <c r="J858" s="19"/>
      <c r="K858" s="19"/>
      <c r="L858" s="19"/>
      <c r="M858" s="19"/>
      <c r="N858" s="19"/>
    </row>
    <row r="859" spans="1:14" x14ac:dyDescent="0.2">
      <c r="A859" s="3">
        <v>206993.95712307221</v>
      </c>
      <c r="I859" s="19"/>
      <c r="J859" s="19"/>
      <c r="K859" s="19"/>
      <c r="L859" s="19"/>
      <c r="M859" s="19"/>
      <c r="N859" s="19"/>
    </row>
    <row r="860" spans="1:14" x14ac:dyDescent="0.2">
      <c r="A860" s="3">
        <v>206983.06052956771</v>
      </c>
      <c r="I860" s="19"/>
      <c r="J860" s="19"/>
      <c r="K860" s="19"/>
      <c r="L860" s="19"/>
      <c r="M860" s="19"/>
      <c r="N860" s="19"/>
    </row>
    <row r="861" spans="1:14" x14ac:dyDescent="0.2">
      <c r="A861" s="3">
        <v>206800.82522118019</v>
      </c>
      <c r="I861" s="19"/>
      <c r="J861" s="19"/>
      <c r="K861" s="19"/>
      <c r="L861" s="19"/>
      <c r="M861" s="19"/>
      <c r="N861" s="19"/>
    </row>
    <row r="862" spans="1:14" x14ac:dyDescent="0.2">
      <c r="A862" s="3">
        <v>206749.77796466034</v>
      </c>
      <c r="I862" s="19"/>
      <c r="J862" s="19"/>
      <c r="K862" s="19"/>
      <c r="L862" s="19"/>
      <c r="M862" s="19"/>
      <c r="N862" s="19"/>
    </row>
    <row r="863" spans="1:14" x14ac:dyDescent="0.2">
      <c r="A863" s="3">
        <v>206632.43185149843</v>
      </c>
      <c r="I863" s="19"/>
      <c r="J863" s="19"/>
      <c r="K863" s="19"/>
      <c r="L863" s="19"/>
      <c r="M863" s="19"/>
      <c r="N863" s="19"/>
    </row>
    <row r="864" spans="1:14" x14ac:dyDescent="0.2">
      <c r="A864" s="3">
        <v>206435.49179847317</v>
      </c>
      <c r="I864" s="19"/>
      <c r="J864" s="19"/>
      <c r="K864" s="19"/>
      <c r="L864" s="19"/>
      <c r="M864" s="19"/>
      <c r="N864" s="19"/>
    </row>
    <row r="865" spans="1:14" x14ac:dyDescent="0.2">
      <c r="A865" s="3">
        <v>206264.37016156764</v>
      </c>
      <c r="I865" s="19"/>
      <c r="J865" s="19"/>
      <c r="K865" s="19"/>
      <c r="L865" s="19"/>
      <c r="M865" s="19"/>
      <c r="N865" s="19"/>
    </row>
    <row r="866" spans="1:14" x14ac:dyDescent="0.2">
      <c r="A866" s="3">
        <v>206082.82925861242</v>
      </c>
      <c r="I866" s="19"/>
      <c r="J866" s="19"/>
      <c r="K866" s="19"/>
      <c r="L866" s="19"/>
      <c r="M866" s="19"/>
      <c r="N866" s="19"/>
    </row>
    <row r="867" spans="1:14" x14ac:dyDescent="0.2">
      <c r="A867" s="3">
        <v>208976.79661749606</v>
      </c>
      <c r="I867" s="19"/>
      <c r="J867" s="19"/>
      <c r="K867" s="19"/>
      <c r="L867" s="19"/>
      <c r="M867" s="19"/>
      <c r="N867" s="19"/>
    </row>
    <row r="868" spans="1:14" x14ac:dyDescent="0.2">
      <c r="A868" s="3">
        <v>208863.05581390721</v>
      </c>
      <c r="I868" s="19"/>
      <c r="J868" s="19"/>
      <c r="K868" s="19"/>
      <c r="L868" s="19"/>
      <c r="M868" s="19"/>
      <c r="N868" s="19"/>
    </row>
    <row r="869" spans="1:14" x14ac:dyDescent="0.2">
      <c r="A869" s="3">
        <v>208825.81260651961</v>
      </c>
      <c r="I869" s="19"/>
      <c r="J869" s="19"/>
      <c r="K869" s="19"/>
      <c r="L869" s="19"/>
      <c r="M869" s="19"/>
      <c r="N869" s="19"/>
    </row>
    <row r="870" spans="1:14" x14ac:dyDescent="0.2">
      <c r="A870" s="3">
        <v>208811.97183588793</v>
      </c>
      <c r="I870" s="19"/>
      <c r="J870" s="19"/>
      <c r="K870" s="19"/>
      <c r="L870" s="19"/>
      <c r="M870" s="19"/>
      <c r="N870" s="19"/>
    </row>
    <row r="871" spans="1:14" x14ac:dyDescent="0.2">
      <c r="A871" s="3">
        <v>208661.59717291268</v>
      </c>
      <c r="I871" s="19"/>
      <c r="J871" s="19"/>
      <c r="K871" s="19"/>
      <c r="L871" s="19"/>
      <c r="M871" s="19"/>
      <c r="N871" s="19"/>
    </row>
    <row r="872" spans="1:14" x14ac:dyDescent="0.2">
      <c r="A872" s="3">
        <v>208505.66192975536</v>
      </c>
      <c r="I872" s="19"/>
      <c r="J872" s="19"/>
      <c r="K872" s="19"/>
      <c r="L872" s="19"/>
      <c r="M872" s="19"/>
      <c r="N872" s="19"/>
    </row>
    <row r="873" spans="1:14" x14ac:dyDescent="0.2">
      <c r="A873" s="3">
        <v>208428.2076617975</v>
      </c>
      <c r="I873" s="19"/>
      <c r="J873" s="19"/>
      <c r="K873" s="19"/>
      <c r="L873" s="19"/>
      <c r="M873" s="19"/>
      <c r="N873" s="19"/>
    </row>
    <row r="874" spans="1:14" x14ac:dyDescent="0.2">
      <c r="A874" s="3">
        <v>208248.97533656348</v>
      </c>
      <c r="I874" s="19"/>
      <c r="J874" s="19"/>
      <c r="K874" s="19"/>
      <c r="L874" s="19"/>
      <c r="M874" s="19"/>
      <c r="N874" s="19"/>
    </row>
    <row r="875" spans="1:14" x14ac:dyDescent="0.2">
      <c r="A875" s="3">
        <v>208097.49231860216</v>
      </c>
      <c r="I875" s="19"/>
      <c r="J875" s="19"/>
      <c r="K875" s="19"/>
      <c r="L875" s="19"/>
      <c r="M875" s="19"/>
      <c r="N875" s="19"/>
    </row>
    <row r="876" spans="1:14" x14ac:dyDescent="0.2">
      <c r="A876" s="3">
        <v>208123.20154768901</v>
      </c>
      <c r="I876" s="19"/>
      <c r="J876" s="19"/>
      <c r="K876" s="19"/>
      <c r="L876" s="19"/>
      <c r="M876" s="19"/>
      <c r="N876" s="19"/>
    </row>
    <row r="877" spans="1:14" x14ac:dyDescent="0.2">
      <c r="A877" s="3">
        <v>208081.34457625286</v>
      </c>
      <c r="I877" s="19"/>
      <c r="J877" s="19"/>
      <c r="K877" s="19"/>
      <c r="L877" s="19"/>
      <c r="M877" s="19"/>
      <c r="N877" s="19"/>
    </row>
    <row r="878" spans="1:14" x14ac:dyDescent="0.2">
      <c r="A878" s="3">
        <v>208201.93974741257</v>
      </c>
      <c r="I878" s="19"/>
      <c r="J878" s="19"/>
      <c r="K878" s="19"/>
      <c r="L878" s="19"/>
      <c r="M878" s="19"/>
      <c r="N878" s="19"/>
    </row>
    <row r="879" spans="1:14" x14ac:dyDescent="0.2">
      <c r="A879" s="3">
        <v>208075.49263296538</v>
      </c>
      <c r="I879" s="19"/>
      <c r="J879" s="19"/>
      <c r="K879" s="19"/>
      <c r="L879" s="19"/>
      <c r="M879" s="19"/>
      <c r="N879" s="19"/>
    </row>
    <row r="880" spans="1:14" x14ac:dyDescent="0.2">
      <c r="A880" s="3">
        <v>208001.45717521745</v>
      </c>
      <c r="I880" s="19"/>
      <c r="J880" s="19"/>
      <c r="K880" s="19"/>
      <c r="L880" s="19"/>
      <c r="M880" s="19"/>
      <c r="N880" s="19"/>
    </row>
    <row r="881" spans="1:14" x14ac:dyDescent="0.2">
      <c r="A881" s="3">
        <v>207863.09394531269</v>
      </c>
      <c r="I881" s="19"/>
      <c r="J881" s="19"/>
      <c r="K881" s="19"/>
      <c r="L881" s="19"/>
      <c r="M881" s="19"/>
      <c r="N881" s="19"/>
    </row>
    <row r="882" spans="1:14" x14ac:dyDescent="0.2">
      <c r="A882" s="3">
        <v>207719.51896112345</v>
      </c>
      <c r="I882" s="19"/>
      <c r="J882" s="19"/>
      <c r="K882" s="19"/>
      <c r="L882" s="19"/>
      <c r="M882" s="19"/>
      <c r="N882" s="19"/>
    </row>
    <row r="883" spans="1:14" x14ac:dyDescent="0.2">
      <c r="A883" s="3">
        <v>207604.75072927403</v>
      </c>
      <c r="I883" s="19"/>
      <c r="J883" s="19"/>
      <c r="K883" s="19"/>
      <c r="L883" s="19"/>
      <c r="M883" s="19"/>
      <c r="N883" s="19"/>
    </row>
    <row r="884" spans="1:14" x14ac:dyDescent="0.2">
      <c r="A884" s="3">
        <v>207422.66462496639</v>
      </c>
      <c r="I884" s="19"/>
      <c r="J884" s="19"/>
      <c r="K884" s="19"/>
      <c r="L884" s="19"/>
      <c r="M884" s="19"/>
      <c r="N884" s="19"/>
    </row>
    <row r="885" spans="1:14" x14ac:dyDescent="0.2">
      <c r="A885" s="3">
        <v>207289.00335427249</v>
      </c>
      <c r="I885" s="19"/>
      <c r="J885" s="19"/>
      <c r="K885" s="19"/>
      <c r="L885" s="19"/>
      <c r="M885" s="19"/>
      <c r="N885" s="19"/>
    </row>
    <row r="886" spans="1:14" x14ac:dyDescent="0.2">
      <c r="A886" s="3">
        <v>207101.60251928674</v>
      </c>
      <c r="I886" s="19"/>
      <c r="J886" s="19"/>
      <c r="K886" s="19"/>
      <c r="L886" s="19"/>
      <c r="M886" s="19"/>
      <c r="N886" s="19"/>
    </row>
    <row r="887" spans="1:14" x14ac:dyDescent="0.2">
      <c r="A887" s="3">
        <v>206921.47505125363</v>
      </c>
      <c r="I887" s="19"/>
      <c r="J887" s="19"/>
      <c r="K887" s="19"/>
      <c r="L887" s="19"/>
      <c r="M887" s="19"/>
      <c r="N887" s="19"/>
    </row>
    <row r="888" spans="1:14" x14ac:dyDescent="0.2">
      <c r="A888" s="3">
        <v>206903.33443077005</v>
      </c>
      <c r="I888" s="19"/>
      <c r="J888" s="19"/>
      <c r="K888" s="19"/>
      <c r="L888" s="19"/>
      <c r="M888" s="19"/>
      <c r="N888" s="19"/>
    </row>
    <row r="889" spans="1:14" x14ac:dyDescent="0.2">
      <c r="A889" s="3">
        <v>206786.68358561053</v>
      </c>
      <c r="I889" s="19"/>
      <c r="J889" s="19"/>
      <c r="K889" s="19"/>
      <c r="L889" s="19"/>
      <c r="M889" s="19"/>
      <c r="N889" s="19"/>
    </row>
    <row r="890" spans="1:14" x14ac:dyDescent="0.2">
      <c r="A890" s="3">
        <v>206681.02891902169</v>
      </c>
      <c r="I890" s="19"/>
      <c r="J890" s="19"/>
      <c r="K890" s="19"/>
      <c r="L890" s="19"/>
      <c r="M890" s="19"/>
      <c r="N890" s="19"/>
    </row>
    <row r="891" spans="1:14" x14ac:dyDescent="0.2">
      <c r="A891" s="3">
        <v>206477.10220439083</v>
      </c>
      <c r="I891" s="19"/>
      <c r="J891" s="19"/>
      <c r="K891" s="19"/>
      <c r="L891" s="19"/>
      <c r="M891" s="19"/>
      <c r="N891" s="19"/>
    </row>
    <row r="892" spans="1:14" x14ac:dyDescent="0.2">
      <c r="A892" s="3">
        <v>206727.44133286175</v>
      </c>
      <c r="I892" s="19"/>
      <c r="J892" s="19"/>
      <c r="K892" s="19"/>
      <c r="L892" s="19"/>
      <c r="M892" s="19"/>
      <c r="N892" s="19"/>
    </row>
    <row r="893" spans="1:14" x14ac:dyDescent="0.2">
      <c r="A893" s="3">
        <v>206609.35178740849</v>
      </c>
      <c r="I893" s="19"/>
      <c r="J893" s="19"/>
      <c r="K893" s="19"/>
      <c r="L893" s="19"/>
      <c r="M893" s="19"/>
      <c r="N893" s="19"/>
    </row>
    <row r="894" spans="1:14" x14ac:dyDescent="0.2">
      <c r="A894" s="3">
        <v>206573.00702730179</v>
      </c>
      <c r="I894" s="19"/>
      <c r="J894" s="19"/>
      <c r="K894" s="19"/>
      <c r="L894" s="19"/>
      <c r="M894" s="19"/>
      <c r="N894" s="19"/>
    </row>
    <row r="895" spans="1:14" x14ac:dyDescent="0.2">
      <c r="A895" s="3">
        <v>206442.22436699711</v>
      </c>
      <c r="I895" s="19"/>
      <c r="J895" s="19"/>
      <c r="K895" s="19"/>
      <c r="L895" s="19"/>
      <c r="M895" s="19"/>
      <c r="N895" s="19"/>
    </row>
    <row r="896" spans="1:14" x14ac:dyDescent="0.2">
      <c r="A896" s="3">
        <v>206300.57860359736</v>
      </c>
      <c r="I896" s="19"/>
      <c r="J896" s="19"/>
      <c r="K896" s="19"/>
      <c r="L896" s="19"/>
      <c r="M896" s="19"/>
      <c r="N896" s="19"/>
    </row>
    <row r="897" spans="1:14" x14ac:dyDescent="0.2">
      <c r="A897" s="3">
        <v>206261.01025756015</v>
      </c>
      <c r="I897" s="19"/>
      <c r="J897" s="19"/>
      <c r="K897" s="19"/>
      <c r="L897" s="19"/>
      <c r="M897" s="19"/>
      <c r="N897" s="19"/>
    </row>
    <row r="898" spans="1:14" x14ac:dyDescent="0.2">
      <c r="A898" s="3">
        <v>206104.26540480458</v>
      </c>
      <c r="I898" s="19"/>
      <c r="J898" s="19"/>
      <c r="K898" s="19"/>
      <c r="L898" s="19"/>
      <c r="M898" s="19"/>
      <c r="N898" s="19"/>
    </row>
    <row r="899" spans="1:14" x14ac:dyDescent="0.2">
      <c r="A899" s="3">
        <v>205922.81348166117</v>
      </c>
      <c r="I899" s="19"/>
      <c r="J899" s="19"/>
      <c r="K899" s="19"/>
      <c r="L899" s="19"/>
      <c r="M899" s="19"/>
      <c r="N899" s="19"/>
    </row>
    <row r="900" spans="1:14" x14ac:dyDescent="0.2">
      <c r="A900" s="3">
        <v>205864.86816560669</v>
      </c>
      <c r="I900" s="19"/>
      <c r="J900" s="19"/>
      <c r="K900" s="19"/>
      <c r="L900" s="19"/>
      <c r="M900" s="19"/>
      <c r="N900" s="19"/>
    </row>
    <row r="901" spans="1:14" x14ac:dyDescent="0.2">
      <c r="A901" s="3">
        <v>205726.43680001568</v>
      </c>
      <c r="I901" s="19"/>
      <c r="J901" s="19"/>
      <c r="K901" s="19"/>
      <c r="L901" s="19"/>
      <c r="M901" s="19"/>
      <c r="N901" s="19"/>
    </row>
    <row r="902" spans="1:14" x14ac:dyDescent="0.2">
      <c r="A902" s="3">
        <v>205558.52988631374</v>
      </c>
      <c r="I902" s="19"/>
      <c r="J902" s="19"/>
      <c r="K902" s="19"/>
      <c r="L902" s="19"/>
      <c r="M902" s="19"/>
      <c r="N902" s="19"/>
    </row>
    <row r="903" spans="1:14" x14ac:dyDescent="0.2">
      <c r="A903" s="3">
        <v>205512.43714200275</v>
      </c>
      <c r="I903" s="19"/>
      <c r="J903" s="19"/>
      <c r="K903" s="19"/>
      <c r="L903" s="19"/>
      <c r="M903" s="19"/>
      <c r="N903" s="19"/>
    </row>
    <row r="904" spans="1:14" x14ac:dyDescent="0.2">
      <c r="A904" s="3">
        <v>205426.37897428829</v>
      </c>
      <c r="I904" s="19"/>
      <c r="J904" s="19"/>
      <c r="K904" s="19"/>
      <c r="L904" s="19"/>
      <c r="M904" s="19"/>
      <c r="N904" s="19"/>
    </row>
    <row r="905" spans="1:14" x14ac:dyDescent="0.2">
      <c r="A905" s="3">
        <v>205281.33500756379</v>
      </c>
      <c r="I905" s="19"/>
      <c r="J905" s="19"/>
      <c r="K905" s="19"/>
      <c r="L905" s="19"/>
      <c r="M905" s="19"/>
      <c r="N905" s="19"/>
    </row>
    <row r="906" spans="1:14" x14ac:dyDescent="0.2">
      <c r="A906" s="3">
        <v>205126.81360534386</v>
      </c>
      <c r="I906" s="19"/>
      <c r="J906" s="19"/>
      <c r="K906" s="19"/>
      <c r="L906" s="19"/>
      <c r="M906" s="19"/>
      <c r="N906" s="19"/>
    </row>
    <row r="907" spans="1:14" x14ac:dyDescent="0.2">
      <c r="A907" s="3">
        <v>204990.34737752337</v>
      </c>
      <c r="I907" s="19"/>
      <c r="J907" s="19"/>
      <c r="K907" s="19"/>
      <c r="L907" s="19"/>
      <c r="M907" s="19"/>
      <c r="N907" s="19"/>
    </row>
    <row r="908" spans="1:14" x14ac:dyDescent="0.2">
      <c r="A908" s="3">
        <v>204823.75271202036</v>
      </c>
      <c r="I908" s="19"/>
      <c r="J908" s="19"/>
      <c r="K908" s="19"/>
      <c r="L908" s="19"/>
      <c r="M908" s="19"/>
      <c r="N908" s="19"/>
    </row>
    <row r="909" spans="1:14" x14ac:dyDescent="0.2">
      <c r="A909" s="3">
        <v>204781.7219520754</v>
      </c>
      <c r="I909" s="19"/>
      <c r="J909" s="19"/>
      <c r="K909" s="19"/>
      <c r="L909" s="19"/>
      <c r="M909" s="19"/>
      <c r="N909" s="19"/>
    </row>
    <row r="910" spans="1:14" x14ac:dyDescent="0.2">
      <c r="A910" s="3">
        <v>204640.40467928306</v>
      </c>
      <c r="I910" s="19"/>
      <c r="J910" s="19"/>
      <c r="K910" s="19"/>
      <c r="L910" s="19"/>
      <c r="M910" s="19"/>
      <c r="N910" s="19"/>
    </row>
    <row r="911" spans="1:14" x14ac:dyDescent="0.2">
      <c r="A911" s="3">
        <v>204623.91542474349</v>
      </c>
      <c r="I911" s="19"/>
      <c r="J911" s="19"/>
      <c r="K911" s="19"/>
      <c r="L911" s="19"/>
      <c r="M911" s="19"/>
      <c r="N911" s="19"/>
    </row>
    <row r="912" spans="1:14" x14ac:dyDescent="0.2">
      <c r="A912" s="3">
        <v>204490.74176134184</v>
      </c>
      <c r="I912" s="19"/>
      <c r="J912" s="19"/>
      <c r="K912" s="19"/>
      <c r="L912" s="19"/>
      <c r="M912" s="19"/>
      <c r="N912" s="19"/>
    </row>
    <row r="913" spans="1:14" x14ac:dyDescent="0.2">
      <c r="A913" s="3">
        <v>204327.38828125715</v>
      </c>
      <c r="I913" s="19"/>
      <c r="J913" s="19"/>
      <c r="K913" s="19"/>
      <c r="L913" s="19"/>
      <c r="M913" s="19"/>
      <c r="N913" s="19"/>
    </row>
    <row r="914" spans="1:14" x14ac:dyDescent="0.2">
      <c r="A914" s="3">
        <v>204202.11194880388</v>
      </c>
      <c r="I914" s="19"/>
      <c r="J914" s="19"/>
      <c r="K914" s="19"/>
      <c r="L914" s="19"/>
      <c r="M914" s="19"/>
      <c r="N914" s="19"/>
    </row>
    <row r="915" spans="1:14" x14ac:dyDescent="0.2">
      <c r="A915" s="3">
        <v>204031.74782356105</v>
      </c>
      <c r="I915" s="19"/>
      <c r="J915" s="19"/>
      <c r="K915" s="19"/>
      <c r="L915" s="19"/>
      <c r="M915" s="19"/>
      <c r="N915" s="19"/>
    </row>
    <row r="916" spans="1:14" x14ac:dyDescent="0.2">
      <c r="A916" s="3">
        <v>203894.14201804256</v>
      </c>
      <c r="I916" s="19"/>
      <c r="J916" s="19"/>
      <c r="K916" s="19"/>
      <c r="L916" s="19"/>
      <c r="M916" s="19"/>
      <c r="N916" s="19"/>
    </row>
    <row r="917" spans="1:14" x14ac:dyDescent="0.2">
      <c r="A917" s="3">
        <v>203852.68745012439</v>
      </c>
      <c r="I917" s="19"/>
      <c r="J917" s="19"/>
      <c r="K917" s="19"/>
      <c r="L917" s="19"/>
      <c r="M917" s="19"/>
      <c r="N917" s="19"/>
    </row>
    <row r="918" spans="1:14" x14ac:dyDescent="0.2">
      <c r="A918" s="3">
        <v>203728.70875945207</v>
      </c>
      <c r="I918" s="19"/>
      <c r="J918" s="19"/>
      <c r="K918" s="19"/>
      <c r="L918" s="19"/>
      <c r="M918" s="19"/>
      <c r="N918" s="19"/>
    </row>
    <row r="919" spans="1:14" x14ac:dyDescent="0.2">
      <c r="A919" s="3">
        <v>203575.38598227006</v>
      </c>
      <c r="I919" s="19"/>
      <c r="J919" s="19"/>
      <c r="K919" s="19"/>
      <c r="L919" s="19"/>
      <c r="M919" s="19"/>
      <c r="N919" s="19"/>
    </row>
    <row r="920" spans="1:14" x14ac:dyDescent="0.2">
      <c r="A920" s="3">
        <v>203402.53547505321</v>
      </c>
      <c r="I920" s="19"/>
      <c r="J920" s="19"/>
      <c r="K920" s="19"/>
      <c r="L920" s="19"/>
      <c r="M920" s="19"/>
      <c r="N920" s="19"/>
    </row>
    <row r="921" spans="1:14" x14ac:dyDescent="0.2">
      <c r="A921" s="3">
        <v>203227.77417366294</v>
      </c>
      <c r="I921" s="19"/>
      <c r="J921" s="19"/>
      <c r="K921" s="19"/>
      <c r="L921" s="19"/>
      <c r="M921" s="19"/>
      <c r="N921" s="19"/>
    </row>
    <row r="922" spans="1:14" x14ac:dyDescent="0.2">
      <c r="A922" s="3">
        <v>203522.35332398539</v>
      </c>
      <c r="I922" s="19"/>
      <c r="J922" s="19"/>
      <c r="K922" s="19"/>
      <c r="L922" s="19"/>
      <c r="M922" s="19"/>
      <c r="N922" s="19"/>
    </row>
    <row r="923" spans="1:14" x14ac:dyDescent="0.2">
      <c r="A923" s="3">
        <v>203425.15664763501</v>
      </c>
      <c r="I923" s="19"/>
      <c r="J923" s="19"/>
      <c r="K923" s="19"/>
      <c r="L923" s="19"/>
      <c r="M923" s="19"/>
      <c r="N923" s="19"/>
    </row>
    <row r="924" spans="1:14" x14ac:dyDescent="0.2">
      <c r="A924" s="3">
        <v>203272.79737475421</v>
      </c>
      <c r="I924" s="19"/>
      <c r="J924" s="19"/>
      <c r="K924" s="19"/>
      <c r="L924" s="19"/>
      <c r="M924" s="19"/>
      <c r="N924" s="19"/>
    </row>
    <row r="925" spans="1:14" x14ac:dyDescent="0.2">
      <c r="A925" s="3">
        <v>203122.01038127701</v>
      </c>
      <c r="I925" s="19"/>
      <c r="J925" s="19"/>
      <c r="K925" s="19"/>
      <c r="L925" s="19"/>
      <c r="M925" s="19"/>
      <c r="N925" s="19"/>
    </row>
    <row r="926" spans="1:14" x14ac:dyDescent="0.2">
      <c r="A926" s="3">
        <v>203000.59692997765</v>
      </c>
      <c r="I926" s="19"/>
      <c r="J926" s="19"/>
      <c r="K926" s="19"/>
      <c r="L926" s="19"/>
      <c r="M926" s="19"/>
      <c r="N926" s="19"/>
    </row>
    <row r="927" spans="1:14" x14ac:dyDescent="0.2">
      <c r="A927" s="3">
        <v>202859.50042931284</v>
      </c>
      <c r="I927" s="19"/>
      <c r="J927" s="19"/>
      <c r="K927" s="19"/>
      <c r="L927" s="19"/>
      <c r="M927" s="19"/>
      <c r="N927" s="19"/>
    </row>
    <row r="928" spans="1:14" x14ac:dyDescent="0.2">
      <c r="A928" s="3">
        <v>202770.29917810694</v>
      </c>
      <c r="I928" s="19"/>
      <c r="J928" s="19"/>
      <c r="K928" s="19"/>
      <c r="L928" s="19"/>
      <c r="M928" s="19"/>
      <c r="N928" s="19"/>
    </row>
    <row r="929" spans="1:14" x14ac:dyDescent="0.2">
      <c r="A929" s="3">
        <v>202666.93494070225</v>
      </c>
      <c r="I929" s="19"/>
      <c r="J929" s="19"/>
      <c r="K929" s="19"/>
      <c r="L929" s="19"/>
      <c r="M929" s="19"/>
      <c r="N929" s="19"/>
    </row>
    <row r="930" spans="1:14" x14ac:dyDescent="0.2">
      <c r="A930" s="3">
        <v>202667.64330455914</v>
      </c>
      <c r="I930" s="19"/>
      <c r="J930" s="19"/>
      <c r="K930" s="19"/>
      <c r="L930" s="19"/>
      <c r="M930" s="19"/>
      <c r="N930" s="19"/>
    </row>
    <row r="931" spans="1:14" x14ac:dyDescent="0.2">
      <c r="A931" s="3">
        <v>202539.7366183952</v>
      </c>
      <c r="I931" s="19"/>
      <c r="J931" s="19"/>
      <c r="K931" s="19"/>
      <c r="L931" s="19"/>
      <c r="M931" s="19"/>
      <c r="N931" s="19"/>
    </row>
    <row r="932" spans="1:14" x14ac:dyDescent="0.2">
      <c r="A932" s="3">
        <v>202459.47011543837</v>
      </c>
      <c r="I932" s="19"/>
      <c r="J932" s="19"/>
      <c r="K932" s="19"/>
      <c r="L932" s="19"/>
      <c r="M932" s="19"/>
      <c r="N932" s="19"/>
    </row>
    <row r="933" spans="1:14" x14ac:dyDescent="0.2">
      <c r="A933" s="3">
        <v>202312.0450139583</v>
      </c>
      <c r="I933" s="19"/>
      <c r="J933" s="19"/>
      <c r="K933" s="19"/>
      <c r="L933" s="19"/>
      <c r="M933" s="19"/>
      <c r="N933" s="19"/>
    </row>
    <row r="934" spans="1:14" x14ac:dyDescent="0.2">
      <c r="A934" s="3">
        <v>202372.53254177715</v>
      </c>
      <c r="I934" s="19"/>
      <c r="J934" s="19"/>
      <c r="K934" s="19"/>
      <c r="L934" s="19"/>
      <c r="M934" s="19"/>
      <c r="N934" s="19"/>
    </row>
    <row r="935" spans="1:14" x14ac:dyDescent="0.2">
      <c r="A935" s="3">
        <v>202283.97209846825</v>
      </c>
      <c r="I935" s="19"/>
      <c r="J935" s="19"/>
      <c r="K935" s="19"/>
      <c r="L935" s="19"/>
      <c r="M935" s="19"/>
      <c r="N935" s="19"/>
    </row>
    <row r="936" spans="1:14" x14ac:dyDescent="0.2">
      <c r="A936" s="3">
        <v>202158.21433555085</v>
      </c>
      <c r="I936" s="19"/>
      <c r="J936" s="19"/>
      <c r="K936" s="19"/>
      <c r="L936" s="19"/>
      <c r="M936" s="19"/>
      <c r="N936" s="19"/>
    </row>
    <row r="937" spans="1:14" x14ac:dyDescent="0.2">
      <c r="A937" s="3">
        <v>202271.57942887797</v>
      </c>
      <c r="I937" s="19"/>
      <c r="J937" s="19"/>
      <c r="K937" s="19"/>
      <c r="L937" s="19"/>
      <c r="M937" s="19"/>
      <c r="N937" s="19"/>
    </row>
    <row r="938" spans="1:14" x14ac:dyDescent="0.2">
      <c r="A938" s="3">
        <v>202106.54340850862</v>
      </c>
      <c r="I938" s="19"/>
      <c r="J938" s="19"/>
      <c r="K938" s="19"/>
      <c r="L938" s="19"/>
      <c r="M938" s="19"/>
      <c r="N938" s="19"/>
    </row>
    <row r="939" spans="1:14" x14ac:dyDescent="0.2">
      <c r="A939" s="3">
        <v>202094.42238477559</v>
      </c>
      <c r="I939" s="19"/>
      <c r="J939" s="19"/>
      <c r="K939" s="19"/>
      <c r="L939" s="19"/>
      <c r="M939" s="19"/>
      <c r="N939" s="19"/>
    </row>
    <row r="940" spans="1:14" x14ac:dyDescent="0.2">
      <c r="A940" s="3">
        <v>201924.99931144289</v>
      </c>
      <c r="I940" s="19"/>
      <c r="J940" s="19"/>
      <c r="K940" s="19"/>
      <c r="L940" s="19"/>
      <c r="M940" s="19"/>
      <c r="N940" s="19"/>
    </row>
    <row r="941" spans="1:14" x14ac:dyDescent="0.2">
      <c r="A941" s="3">
        <v>201856.42917894409</v>
      </c>
      <c r="I941" s="19"/>
      <c r="J941" s="19"/>
      <c r="K941" s="19"/>
      <c r="L941" s="19"/>
      <c r="M941" s="19"/>
      <c r="N941" s="19"/>
    </row>
    <row r="942" spans="1:14" x14ac:dyDescent="0.2">
      <c r="A942" s="3">
        <v>201713.21778540121</v>
      </c>
      <c r="I942" s="19"/>
      <c r="J942" s="19"/>
      <c r="K942" s="19"/>
      <c r="L942" s="19"/>
      <c r="M942" s="19"/>
      <c r="N942" s="19"/>
    </row>
    <row r="943" spans="1:14" x14ac:dyDescent="0.2">
      <c r="A943" s="3">
        <v>201550.1471843739</v>
      </c>
      <c r="I943" s="19"/>
      <c r="J943" s="19"/>
      <c r="K943" s="19"/>
      <c r="L943" s="19"/>
      <c r="M943" s="19"/>
      <c r="N943" s="19"/>
    </row>
    <row r="944" spans="1:14" x14ac:dyDescent="0.2">
      <c r="A944" s="3">
        <v>202370.00097858603</v>
      </c>
      <c r="I944" s="19"/>
      <c r="J944" s="19"/>
      <c r="K944" s="19"/>
      <c r="L944" s="19"/>
      <c r="M944" s="19"/>
      <c r="N944" s="19"/>
    </row>
    <row r="945" spans="1:14" x14ac:dyDescent="0.2">
      <c r="A945" s="3">
        <v>202304.99252022634</v>
      </c>
      <c r="I945" s="19"/>
      <c r="J945" s="19"/>
      <c r="K945" s="19"/>
      <c r="L945" s="19"/>
      <c r="M945" s="19"/>
      <c r="N945" s="19"/>
    </row>
    <row r="946" spans="1:14" x14ac:dyDescent="0.2">
      <c r="A946" s="3">
        <v>202194.99596204393</v>
      </c>
      <c r="I946" s="19"/>
      <c r="J946" s="19"/>
      <c r="K946" s="19"/>
      <c r="L946" s="19"/>
      <c r="M946" s="19"/>
      <c r="N946" s="19"/>
    </row>
    <row r="947" spans="1:14" x14ac:dyDescent="0.2">
      <c r="A947" s="3">
        <v>202040.54633800124</v>
      </c>
      <c r="I947" s="19"/>
      <c r="J947" s="19"/>
      <c r="K947" s="19"/>
      <c r="L947" s="19"/>
      <c r="M947" s="19"/>
      <c r="N947" s="19"/>
    </row>
    <row r="948" spans="1:14" x14ac:dyDescent="0.2">
      <c r="A948" s="3">
        <v>201943.95901506473</v>
      </c>
      <c r="I948" s="19"/>
      <c r="J948" s="19"/>
      <c r="K948" s="19"/>
      <c r="L948" s="19"/>
      <c r="M948" s="19"/>
      <c r="N948" s="19"/>
    </row>
    <row r="949" spans="1:14" x14ac:dyDescent="0.2">
      <c r="A949" s="3">
        <v>201885.35915781395</v>
      </c>
      <c r="I949" s="19"/>
      <c r="J949" s="19"/>
      <c r="K949" s="19"/>
      <c r="L949" s="19"/>
      <c r="M949" s="19"/>
      <c r="N949" s="19"/>
    </row>
    <row r="950" spans="1:14" x14ac:dyDescent="0.2">
      <c r="A950" s="3">
        <v>201761.20377583618</v>
      </c>
      <c r="I950" s="19"/>
      <c r="J950" s="19"/>
      <c r="K950" s="19"/>
      <c r="L950" s="19"/>
      <c r="M950" s="19"/>
      <c r="N950" s="19"/>
    </row>
    <row r="951" spans="1:14" x14ac:dyDescent="0.2">
      <c r="A951" s="3">
        <v>201646.22412027826</v>
      </c>
      <c r="I951" s="19"/>
      <c r="J951" s="19"/>
      <c r="K951" s="19"/>
      <c r="L951" s="19"/>
      <c r="M951" s="19"/>
      <c r="N951" s="19"/>
    </row>
    <row r="952" spans="1:14" x14ac:dyDescent="0.2">
      <c r="A952" s="3">
        <v>201528.07439780288</v>
      </c>
      <c r="I952" s="19"/>
      <c r="J952" s="19"/>
      <c r="K952" s="19"/>
      <c r="L952" s="19"/>
      <c r="M952" s="19"/>
      <c r="N952" s="19"/>
    </row>
    <row r="953" spans="1:14" x14ac:dyDescent="0.2">
      <c r="A953" s="3">
        <v>201816.43561234156</v>
      </c>
      <c r="I953" s="19"/>
      <c r="J953" s="19"/>
      <c r="K953" s="19"/>
      <c r="L953" s="19"/>
      <c r="M953" s="19"/>
      <c r="N953" s="19"/>
    </row>
    <row r="954" spans="1:14" x14ac:dyDescent="0.2">
      <c r="A954" s="3">
        <v>201658.66088612718</v>
      </c>
      <c r="I954" s="19"/>
      <c r="J954" s="19"/>
      <c r="K954" s="19"/>
      <c r="L954" s="19"/>
      <c r="M954" s="19"/>
      <c r="N954" s="19"/>
    </row>
    <row r="955" spans="1:14" x14ac:dyDescent="0.2">
      <c r="A955" s="3">
        <v>201801.46441121615</v>
      </c>
      <c r="I955" s="19"/>
      <c r="J955" s="19"/>
      <c r="K955" s="19"/>
      <c r="L955" s="19"/>
      <c r="M955" s="19"/>
      <c r="N955" s="19"/>
    </row>
    <row r="956" spans="1:14" x14ac:dyDescent="0.2">
      <c r="A956" s="3">
        <v>201795.95651154747</v>
      </c>
      <c r="I956" s="19"/>
      <c r="J956" s="19"/>
      <c r="K956" s="19"/>
      <c r="L956" s="19"/>
      <c r="M956" s="19"/>
      <c r="N956" s="19"/>
    </row>
    <row r="957" spans="1:14" x14ac:dyDescent="0.2">
      <c r="A957" s="3">
        <v>201742.14991742626</v>
      </c>
      <c r="I957" s="19"/>
      <c r="J957" s="19"/>
      <c r="K957" s="19"/>
      <c r="L957" s="19"/>
      <c r="M957" s="19"/>
      <c r="N957" s="19"/>
    </row>
    <row r="958" spans="1:14" x14ac:dyDescent="0.2">
      <c r="A958" s="3">
        <v>201601.9856747434</v>
      </c>
      <c r="I958" s="19"/>
      <c r="J958" s="19"/>
      <c r="K958" s="19"/>
      <c r="L958" s="19"/>
      <c r="M958" s="19"/>
      <c r="N958" s="19"/>
    </row>
    <row r="959" spans="1:14" x14ac:dyDescent="0.2">
      <c r="A959" s="3">
        <v>201508.07224971164</v>
      </c>
      <c r="I959" s="19"/>
      <c r="J959" s="19"/>
      <c r="K959" s="19"/>
      <c r="L959" s="19"/>
      <c r="M959" s="19"/>
      <c r="N959" s="19"/>
    </row>
    <row r="960" spans="1:14" x14ac:dyDescent="0.2">
      <c r="A960" s="3">
        <v>201706.72523824507</v>
      </c>
      <c r="I960" s="19"/>
      <c r="J960" s="19"/>
      <c r="K960" s="19"/>
      <c r="L960" s="19"/>
      <c r="M960" s="19"/>
      <c r="N960" s="19"/>
    </row>
    <row r="961" spans="1:14" x14ac:dyDescent="0.2">
      <c r="A961" s="3">
        <v>201554.864197446</v>
      </c>
      <c r="I961" s="19"/>
      <c r="J961" s="19"/>
      <c r="K961" s="19"/>
      <c r="L961" s="19"/>
      <c r="M961" s="19"/>
      <c r="N961" s="19"/>
    </row>
    <row r="962" spans="1:14" x14ac:dyDescent="0.2">
      <c r="A962" s="3">
        <v>201433.15923735872</v>
      </c>
      <c r="I962" s="19"/>
      <c r="J962" s="19"/>
      <c r="K962" s="19"/>
      <c r="L962" s="19"/>
      <c r="M962" s="19"/>
      <c r="N962" s="19"/>
    </row>
    <row r="963" spans="1:14" x14ac:dyDescent="0.2">
      <c r="A963" s="3">
        <v>201350.05426997543</v>
      </c>
      <c r="I963" s="19"/>
      <c r="J963" s="19"/>
      <c r="K963" s="19"/>
      <c r="L963" s="19"/>
      <c r="M963" s="19"/>
      <c r="N963" s="19"/>
    </row>
    <row r="964" spans="1:14" x14ac:dyDescent="0.2">
      <c r="A964" s="3">
        <v>201231.17663484</v>
      </c>
      <c r="I964" s="19"/>
      <c r="J964" s="19"/>
      <c r="K964" s="19"/>
      <c r="L964" s="19"/>
      <c r="M964" s="19"/>
      <c r="N964" s="19"/>
    </row>
    <row r="965" spans="1:14" x14ac:dyDescent="0.2">
      <c r="A965" s="3">
        <v>201087.90170408165</v>
      </c>
      <c r="I965" s="19"/>
      <c r="J965" s="19"/>
      <c r="K965" s="19"/>
      <c r="L965" s="19"/>
      <c r="M965" s="19"/>
      <c r="N965" s="19"/>
    </row>
    <row r="966" spans="1:14" x14ac:dyDescent="0.2">
      <c r="A966" s="3">
        <v>201093.42889684904</v>
      </c>
      <c r="I966" s="19"/>
      <c r="J966" s="19"/>
      <c r="K966" s="19"/>
      <c r="L966" s="19"/>
      <c r="M966" s="19"/>
      <c r="N966" s="19"/>
    </row>
    <row r="967" spans="1:14" x14ac:dyDescent="0.2">
      <c r="A967" s="3">
        <v>201068.3405684059</v>
      </c>
      <c r="I967" s="19"/>
      <c r="J967" s="19"/>
      <c r="K967" s="19"/>
      <c r="L967" s="19"/>
      <c r="M967" s="19"/>
      <c r="N967" s="19"/>
    </row>
    <row r="968" spans="1:14" x14ac:dyDescent="0.2">
      <c r="A968" s="3">
        <v>201847.39823522425</v>
      </c>
      <c r="I968" s="19"/>
      <c r="J968" s="19"/>
      <c r="K968" s="19"/>
      <c r="L968" s="19"/>
      <c r="M968" s="19"/>
      <c r="N968" s="19"/>
    </row>
    <row r="969" spans="1:14" x14ac:dyDescent="0.2">
      <c r="A969" s="3">
        <v>201689.8037026714</v>
      </c>
      <c r="I969" s="19"/>
      <c r="J969" s="19"/>
      <c r="K969" s="19"/>
      <c r="L969" s="19"/>
      <c r="M969" s="19"/>
      <c r="N969" s="19"/>
    </row>
    <row r="970" spans="1:14" x14ac:dyDescent="0.2">
      <c r="A970" s="3">
        <v>201694.62309650442</v>
      </c>
      <c r="I970" s="19"/>
      <c r="J970" s="19"/>
      <c r="K970" s="19"/>
      <c r="L970" s="19"/>
      <c r="M970" s="19"/>
      <c r="N970" s="19"/>
    </row>
    <row r="971" spans="1:14" x14ac:dyDescent="0.2">
      <c r="A971" s="3">
        <v>201565.94994523446</v>
      </c>
      <c r="I971" s="19"/>
      <c r="J971" s="19"/>
      <c r="K971" s="19"/>
      <c r="L971" s="19"/>
      <c r="M971" s="19"/>
      <c r="N971" s="19"/>
    </row>
    <row r="972" spans="1:14" x14ac:dyDescent="0.2">
      <c r="A972" s="3">
        <v>201428.89782894545</v>
      </c>
      <c r="I972" s="19"/>
      <c r="J972" s="19"/>
      <c r="K972" s="19"/>
      <c r="L972" s="19"/>
      <c r="M972" s="19"/>
      <c r="N972" s="19"/>
    </row>
    <row r="973" spans="1:14" x14ac:dyDescent="0.2">
      <c r="A973" s="3">
        <v>201319.61841149806</v>
      </c>
      <c r="I973" s="19"/>
      <c r="J973" s="19"/>
      <c r="K973" s="19"/>
      <c r="L973" s="19"/>
      <c r="M973" s="19"/>
      <c r="N973" s="19"/>
    </row>
    <row r="974" spans="1:14" x14ac:dyDescent="0.2">
      <c r="A974" s="3">
        <v>201302.85821479821</v>
      </c>
      <c r="I974" s="19"/>
      <c r="J974" s="19"/>
      <c r="K974" s="19"/>
      <c r="L974" s="19"/>
      <c r="M974" s="19"/>
      <c r="N974" s="19"/>
    </row>
    <row r="975" spans="1:14" x14ac:dyDescent="0.2">
      <c r="A975" s="3">
        <v>201166.77187564349</v>
      </c>
      <c r="I975" s="19"/>
      <c r="J975" s="19"/>
      <c r="K975" s="19"/>
      <c r="L975" s="19"/>
      <c r="M975" s="19"/>
      <c r="N975" s="19"/>
    </row>
    <row r="976" spans="1:14" x14ac:dyDescent="0.2">
      <c r="A976" s="3">
        <v>201112.65514332446</v>
      </c>
      <c r="I976" s="19"/>
      <c r="J976" s="19"/>
      <c r="K976" s="19"/>
      <c r="L976" s="19"/>
      <c r="M976" s="19"/>
      <c r="N976" s="19"/>
    </row>
    <row r="977" spans="1:14" x14ac:dyDescent="0.2">
      <c r="A977" s="3">
        <v>201645.29176709006</v>
      </c>
      <c r="I977" s="19"/>
      <c r="J977" s="19"/>
      <c r="K977" s="19"/>
      <c r="L977" s="19"/>
      <c r="M977" s="19"/>
      <c r="N977" s="19"/>
    </row>
    <row r="978" spans="1:14" x14ac:dyDescent="0.2">
      <c r="A978" s="3">
        <v>201614.29462153639</v>
      </c>
      <c r="I978" s="19"/>
      <c r="J978" s="19"/>
      <c r="K978" s="19"/>
      <c r="L978" s="19"/>
      <c r="M978" s="19"/>
      <c r="N978" s="19"/>
    </row>
    <row r="979" spans="1:14" x14ac:dyDescent="0.2">
      <c r="A979" s="3">
        <v>201491.04796242373</v>
      </c>
      <c r="I979" s="19"/>
      <c r="J979" s="19"/>
      <c r="K979" s="19"/>
      <c r="L979" s="19"/>
      <c r="M979" s="19"/>
      <c r="N979" s="19"/>
    </row>
    <row r="980" spans="1:14" x14ac:dyDescent="0.2">
      <c r="A980" s="3">
        <v>201345.08888877329</v>
      </c>
      <c r="I980" s="19"/>
      <c r="J980" s="19"/>
      <c r="K980" s="19"/>
      <c r="L980" s="19"/>
      <c r="M980" s="19"/>
      <c r="N980" s="19"/>
    </row>
    <row r="981" spans="1:14" x14ac:dyDescent="0.2">
      <c r="A981" s="3">
        <v>201184.34051810988</v>
      </c>
      <c r="I981" s="19"/>
      <c r="J981" s="19"/>
      <c r="K981" s="19"/>
      <c r="L981" s="19"/>
      <c r="M981" s="19"/>
      <c r="N981" s="19"/>
    </row>
    <row r="982" spans="1:14" x14ac:dyDescent="0.2">
      <c r="A982" s="3">
        <v>201114.02737897018</v>
      </c>
      <c r="I982" s="19"/>
      <c r="J982" s="19"/>
      <c r="K982" s="19"/>
      <c r="L982" s="19"/>
      <c r="M982" s="19"/>
      <c r="N982" s="19"/>
    </row>
    <row r="983" spans="1:14" x14ac:dyDescent="0.2">
      <c r="A983" s="3">
        <v>201010.76993349104</v>
      </c>
      <c r="I983" s="19"/>
      <c r="J983" s="19"/>
      <c r="K983" s="19"/>
      <c r="L983" s="19"/>
      <c r="M983" s="19"/>
      <c r="N983" s="19"/>
    </row>
    <row r="984" spans="1:14" x14ac:dyDescent="0.2">
      <c r="A984" s="3">
        <v>201022.20369319696</v>
      </c>
      <c r="I984" s="19"/>
      <c r="J984" s="19"/>
      <c r="K984" s="19"/>
      <c r="L984" s="19"/>
      <c r="M984" s="19"/>
      <c r="N984" s="19"/>
    </row>
    <row r="985" spans="1:14" x14ac:dyDescent="0.2">
      <c r="A985" s="3">
        <v>201165.72363969375</v>
      </c>
      <c r="I985" s="19"/>
      <c r="J985" s="19"/>
      <c r="K985" s="19"/>
      <c r="L985" s="19"/>
      <c r="M985" s="19"/>
      <c r="N985" s="19"/>
    </row>
    <row r="986" spans="1:14" x14ac:dyDescent="0.2">
      <c r="A986" s="3">
        <v>201051.00818888468</v>
      </c>
      <c r="I986" s="19"/>
      <c r="J986" s="19"/>
      <c r="K986" s="19"/>
      <c r="L986" s="19"/>
      <c r="M986" s="19"/>
      <c r="N986" s="19"/>
    </row>
    <row r="987" spans="1:14" x14ac:dyDescent="0.2">
      <c r="A987" s="3">
        <v>200918.41751841651</v>
      </c>
      <c r="I987" s="19"/>
      <c r="J987" s="19"/>
      <c r="K987" s="19"/>
      <c r="L987" s="19"/>
      <c r="M987" s="19"/>
      <c r="N987" s="19"/>
    </row>
    <row r="988" spans="1:14" x14ac:dyDescent="0.2">
      <c r="A988" s="3">
        <v>200789.51910361936</v>
      </c>
      <c r="I988" s="19"/>
      <c r="J988" s="19"/>
      <c r="K988" s="19"/>
      <c r="L988" s="19"/>
      <c r="M988" s="19"/>
      <c r="N988" s="19"/>
    </row>
    <row r="989" spans="1:14" x14ac:dyDescent="0.2">
      <c r="A989" s="3">
        <v>200746.10280150245</v>
      </c>
      <c r="I989" s="19"/>
      <c r="J989" s="19"/>
      <c r="K989" s="19"/>
      <c r="L989" s="19"/>
      <c r="M989" s="19"/>
      <c r="N989" s="19"/>
    </row>
    <row r="990" spans="1:14" x14ac:dyDescent="0.2">
      <c r="A990" s="3">
        <v>200710.86600543495</v>
      </c>
      <c r="I990" s="19"/>
      <c r="J990" s="19"/>
      <c r="K990" s="19"/>
      <c r="L990" s="19"/>
      <c r="M990" s="19"/>
      <c r="N990" s="19"/>
    </row>
    <row r="991" spans="1:14" x14ac:dyDescent="0.2">
      <c r="A991" s="3">
        <v>200668.3917264514</v>
      </c>
      <c r="I991" s="19"/>
      <c r="J991" s="19"/>
      <c r="K991" s="19"/>
      <c r="L991" s="19"/>
      <c r="M991" s="19"/>
      <c r="N991" s="19"/>
    </row>
    <row r="992" spans="1:14" x14ac:dyDescent="0.2">
      <c r="A992" s="3">
        <v>200621.69269443073</v>
      </c>
      <c r="I992" s="19"/>
      <c r="J992" s="19"/>
      <c r="K992" s="19"/>
      <c r="L992" s="19"/>
      <c r="M992" s="19"/>
      <c r="N992" s="19"/>
    </row>
    <row r="993" spans="1:14" x14ac:dyDescent="0.2">
      <c r="A993" s="3">
        <v>200501.15858416114</v>
      </c>
      <c r="I993" s="19"/>
      <c r="J993" s="19"/>
      <c r="K993" s="19"/>
      <c r="L993" s="19"/>
      <c r="M993" s="19"/>
      <c r="N993" s="19"/>
    </row>
    <row r="994" spans="1:14" x14ac:dyDescent="0.2">
      <c r="A994" s="3">
        <v>200362.1556342952</v>
      </c>
      <c r="I994" s="19"/>
      <c r="J994" s="19"/>
      <c r="K994" s="19"/>
      <c r="L994" s="19"/>
      <c r="M994" s="19"/>
      <c r="N994" s="19"/>
    </row>
    <row r="995" spans="1:14" x14ac:dyDescent="0.2">
      <c r="A995" s="3">
        <v>200223.87946238933</v>
      </c>
      <c r="I995" s="19"/>
      <c r="J995" s="19"/>
      <c r="K995" s="19"/>
      <c r="L995" s="19"/>
      <c r="M995" s="19"/>
      <c r="N995" s="19"/>
    </row>
    <row r="996" spans="1:14" x14ac:dyDescent="0.2">
      <c r="A996" s="3">
        <v>200078.56932721604</v>
      </c>
      <c r="I996" s="19"/>
      <c r="J996" s="19"/>
      <c r="K996" s="19"/>
      <c r="L996" s="19"/>
      <c r="M996" s="19"/>
      <c r="N996" s="19"/>
    </row>
    <row r="997" spans="1:14" x14ac:dyDescent="0.2">
      <c r="A997" s="3">
        <v>199958.56516316705</v>
      </c>
      <c r="I997" s="19"/>
      <c r="J997" s="19"/>
      <c r="K997" s="19"/>
      <c r="L997" s="19"/>
      <c r="M997" s="19"/>
      <c r="N997" s="19"/>
    </row>
    <row r="998" spans="1:14" x14ac:dyDescent="0.2">
      <c r="A998" s="3">
        <v>199867.41056529369</v>
      </c>
      <c r="I998" s="19"/>
      <c r="J998" s="19"/>
      <c r="K998" s="19"/>
      <c r="L998" s="19"/>
      <c r="M998" s="19"/>
      <c r="N998" s="19"/>
    </row>
    <row r="999" spans="1:14" x14ac:dyDescent="0.2">
      <c r="A999" s="3">
        <v>199840.15834474252</v>
      </c>
      <c r="I999" s="19"/>
      <c r="J999" s="19"/>
      <c r="K999" s="19"/>
      <c r="L999" s="19"/>
      <c r="M999" s="19"/>
      <c r="N999" s="19"/>
    </row>
    <row r="1000" spans="1:14" x14ac:dyDescent="0.2">
      <c r="A1000" s="3">
        <v>199728.66833841288</v>
      </c>
      <c r="I1000" s="19"/>
      <c r="J1000" s="19"/>
      <c r="K1000" s="19"/>
      <c r="L1000" s="19"/>
      <c r="M1000" s="19"/>
      <c r="N1000" s="19"/>
    </row>
    <row r="1001" spans="1:14" x14ac:dyDescent="0.2">
      <c r="A1001" s="3">
        <v>199603.06694175713</v>
      </c>
      <c r="I1001" s="19"/>
      <c r="J1001" s="19"/>
      <c r="K1001" s="19"/>
      <c r="L1001" s="19"/>
      <c r="M1001" s="19"/>
      <c r="N1001" s="19"/>
    </row>
    <row r="1002" spans="1:14" x14ac:dyDescent="0.2">
      <c r="A1002" s="3">
        <v>199527.36650811668</v>
      </c>
      <c r="I1002" s="19"/>
      <c r="J1002" s="19"/>
      <c r="K1002" s="19"/>
      <c r="L1002" s="19"/>
      <c r="M1002" s="19"/>
      <c r="N1002" s="19"/>
    </row>
    <row r="1003" spans="1:14" x14ac:dyDescent="0.2">
      <c r="A1003" s="3">
        <v>199556.6153902596</v>
      </c>
      <c r="I1003" s="19"/>
      <c r="J1003" s="19"/>
      <c r="K1003" s="19"/>
      <c r="L1003" s="19"/>
      <c r="M1003" s="19"/>
      <c r="N1003" s="19"/>
    </row>
    <row r="1004" spans="1:14" x14ac:dyDescent="0.2">
      <c r="A1004" s="3">
        <v>199507.10588347988</v>
      </c>
      <c r="I1004" s="19"/>
      <c r="J1004" s="19"/>
      <c r="K1004" s="19"/>
      <c r="L1004" s="19"/>
      <c r="M1004" s="19"/>
      <c r="N1004" s="19"/>
    </row>
    <row r="1005" spans="1:14" x14ac:dyDescent="0.2">
      <c r="A1005" s="3">
        <v>199354.08025496805</v>
      </c>
      <c r="I1005" s="19"/>
      <c r="J1005" s="19"/>
      <c r="K1005" s="19"/>
      <c r="L1005" s="19"/>
      <c r="M1005" s="19"/>
      <c r="N1005" s="19"/>
    </row>
    <row r="1006" spans="1:14" x14ac:dyDescent="0.2">
      <c r="A1006" s="3">
        <v>199256.16602613148</v>
      </c>
      <c r="I1006" s="19"/>
      <c r="J1006" s="19"/>
      <c r="K1006" s="19"/>
      <c r="L1006" s="19"/>
      <c r="M1006" s="19"/>
      <c r="N1006" s="19"/>
    </row>
    <row r="1007" spans="1:14" x14ac:dyDescent="0.2">
      <c r="A1007" s="3">
        <v>199246.9302323311</v>
      </c>
      <c r="I1007" s="19"/>
      <c r="J1007" s="19"/>
      <c r="K1007" s="19"/>
      <c r="L1007" s="19"/>
      <c r="M1007" s="19"/>
      <c r="N1007" s="19"/>
    </row>
    <row r="1008" spans="1:14" x14ac:dyDescent="0.2">
      <c r="A1008" s="3">
        <v>199086.09898626356</v>
      </c>
      <c r="I1008" s="19"/>
      <c r="J1008" s="19"/>
      <c r="K1008" s="19"/>
      <c r="L1008" s="19"/>
      <c r="M1008" s="19"/>
      <c r="N1008" s="19"/>
    </row>
    <row r="1009" spans="1:14" x14ac:dyDescent="0.2">
      <c r="A1009" s="3">
        <v>198930.79291607472</v>
      </c>
      <c r="I1009" s="19"/>
      <c r="J1009" s="19"/>
      <c r="K1009" s="19"/>
      <c r="L1009" s="19"/>
      <c r="M1009" s="19"/>
      <c r="N1009" s="19"/>
    </row>
    <row r="1010" spans="1:14" x14ac:dyDescent="0.2">
      <c r="A1010" s="3">
        <v>198854.58371142001</v>
      </c>
      <c r="I1010" s="19"/>
      <c r="J1010" s="19"/>
      <c r="K1010" s="19"/>
      <c r="L1010" s="19"/>
      <c r="M1010" s="19"/>
      <c r="N1010" s="19"/>
    </row>
    <row r="1011" spans="1:14" x14ac:dyDescent="0.2">
      <c r="A1011" s="3">
        <v>198730.9976233613</v>
      </c>
      <c r="I1011" s="19"/>
      <c r="J1011" s="19"/>
      <c r="K1011" s="19"/>
      <c r="L1011" s="19"/>
      <c r="M1011" s="19"/>
      <c r="N1011" s="19"/>
    </row>
    <row r="1012" spans="1:14" x14ac:dyDescent="0.2">
      <c r="A1012" s="3">
        <v>198599.57193031829</v>
      </c>
      <c r="I1012" s="19"/>
      <c r="J1012" s="19"/>
      <c r="K1012" s="19"/>
      <c r="L1012" s="19"/>
      <c r="M1012" s="19"/>
      <c r="N1012" s="19"/>
    </row>
    <row r="1013" spans="1:14" x14ac:dyDescent="0.2">
      <c r="A1013" s="3">
        <v>198646.34284214515</v>
      </c>
      <c r="I1013" s="19"/>
      <c r="J1013" s="19"/>
      <c r="K1013" s="19"/>
      <c r="L1013" s="19"/>
      <c r="M1013" s="19"/>
      <c r="N1013" s="19"/>
    </row>
    <row r="1014" spans="1:14" x14ac:dyDescent="0.2">
      <c r="A1014" s="3">
        <v>198590.38365621536</v>
      </c>
      <c r="I1014" s="19"/>
      <c r="J1014" s="19"/>
      <c r="K1014" s="19"/>
      <c r="L1014" s="19"/>
      <c r="M1014" s="19"/>
      <c r="N1014" s="19"/>
    </row>
    <row r="1015" spans="1:14" x14ac:dyDescent="0.2">
      <c r="A1015" s="3">
        <v>198466.34078948511</v>
      </c>
      <c r="I1015" s="19"/>
      <c r="J1015" s="19"/>
      <c r="K1015" s="19"/>
      <c r="L1015" s="19"/>
      <c r="M1015" s="19"/>
      <c r="N1015" s="19"/>
    </row>
    <row r="1016" spans="1:14" x14ac:dyDescent="0.2">
      <c r="A1016" s="3">
        <v>198407.67383812246</v>
      </c>
      <c r="I1016" s="19"/>
      <c r="J1016" s="19"/>
      <c r="K1016" s="19"/>
      <c r="L1016" s="19"/>
      <c r="M1016" s="19"/>
      <c r="N1016" s="19"/>
    </row>
    <row r="1017" spans="1:14" x14ac:dyDescent="0.2">
      <c r="A1017" s="3">
        <v>198400.08562040725</v>
      </c>
      <c r="I1017" s="19"/>
      <c r="J1017" s="19"/>
      <c r="K1017" s="19"/>
      <c r="L1017" s="19"/>
      <c r="M1017" s="19"/>
      <c r="N1017" s="19"/>
    </row>
    <row r="1018" spans="1:14" x14ac:dyDescent="0.2">
      <c r="A1018" s="3">
        <v>200496.77781268992</v>
      </c>
      <c r="I1018" s="19"/>
      <c r="J1018" s="19"/>
      <c r="K1018" s="19"/>
      <c r="L1018" s="19"/>
      <c r="M1018" s="19"/>
      <c r="N1018" s="19"/>
    </row>
    <row r="1019" spans="1:14" x14ac:dyDescent="0.2">
      <c r="A1019" s="3">
        <v>200340.55968866989</v>
      </c>
      <c r="I1019" s="19"/>
      <c r="J1019" s="19"/>
      <c r="K1019" s="19"/>
      <c r="L1019" s="19"/>
      <c r="M1019" s="19"/>
      <c r="N1019" s="19"/>
    </row>
    <row r="1020" spans="1:14" x14ac:dyDescent="0.2">
      <c r="A1020" s="3">
        <v>200174.76758102563</v>
      </c>
      <c r="I1020" s="19"/>
      <c r="J1020" s="19"/>
      <c r="K1020" s="19"/>
      <c r="L1020" s="19"/>
      <c r="M1020" s="19"/>
      <c r="N1020" s="19"/>
    </row>
    <row r="1021" spans="1:14" x14ac:dyDescent="0.2">
      <c r="A1021" s="3">
        <v>200089.25791859595</v>
      </c>
      <c r="I1021" s="19"/>
      <c r="J1021" s="19"/>
      <c r="K1021" s="19"/>
      <c r="L1021" s="19"/>
      <c r="M1021" s="19"/>
      <c r="N1021" s="19"/>
    </row>
    <row r="1022" spans="1:14" x14ac:dyDescent="0.2">
      <c r="A1022" s="3">
        <v>200090.45709034288</v>
      </c>
      <c r="I1022" s="19"/>
      <c r="J1022" s="19"/>
      <c r="K1022" s="19"/>
      <c r="L1022" s="19"/>
      <c r="M1022" s="19"/>
      <c r="N1022" s="19"/>
    </row>
    <row r="1023" spans="1:14" x14ac:dyDescent="0.2">
      <c r="A1023" s="3">
        <v>199996.06620312901</v>
      </c>
      <c r="I1023" s="19"/>
      <c r="J1023" s="19"/>
      <c r="K1023" s="19"/>
      <c r="L1023" s="19"/>
      <c r="M1023" s="19"/>
      <c r="N1023" s="19"/>
    </row>
    <row r="1024" spans="1:14" x14ac:dyDescent="0.2">
      <c r="A1024" s="3">
        <v>199862.14676774817</v>
      </c>
      <c r="I1024" s="19"/>
      <c r="J1024" s="19"/>
      <c r="K1024" s="19"/>
      <c r="L1024" s="19"/>
      <c r="M1024" s="19"/>
      <c r="N1024" s="19"/>
    </row>
    <row r="1025" spans="1:14" x14ac:dyDescent="0.2">
      <c r="A1025" s="3">
        <v>199774.46098983428</v>
      </c>
      <c r="I1025" s="19"/>
      <c r="J1025" s="19"/>
      <c r="K1025" s="19"/>
      <c r="L1025" s="19"/>
      <c r="M1025" s="19"/>
      <c r="N1025" s="19"/>
    </row>
    <row r="1026" spans="1:14" x14ac:dyDescent="0.2">
      <c r="A1026" s="3">
        <v>199732.89468869293</v>
      </c>
      <c r="I1026" s="19"/>
      <c r="J1026" s="19"/>
      <c r="K1026" s="19"/>
      <c r="L1026" s="19"/>
      <c r="M1026" s="19"/>
      <c r="N1026" s="19"/>
    </row>
    <row r="1027" spans="1:14" x14ac:dyDescent="0.2">
      <c r="A1027" s="3">
        <v>199573.39782481929</v>
      </c>
      <c r="I1027" s="19"/>
      <c r="J1027" s="19"/>
      <c r="K1027" s="19"/>
      <c r="L1027" s="19"/>
      <c r="M1027" s="19"/>
      <c r="N1027" s="19"/>
    </row>
    <row r="1028" spans="1:14" x14ac:dyDescent="0.2">
      <c r="A1028" s="3">
        <v>200522.68013779834</v>
      </c>
      <c r="I1028" s="19"/>
      <c r="J1028" s="19"/>
      <c r="K1028" s="19"/>
      <c r="L1028" s="19"/>
      <c r="M1028" s="19"/>
      <c r="N1028" s="19"/>
    </row>
    <row r="1029" spans="1:14" x14ac:dyDescent="0.2">
      <c r="A1029" s="3">
        <v>200491.7785105971</v>
      </c>
      <c r="I1029" s="19"/>
      <c r="J1029" s="19"/>
      <c r="K1029" s="19"/>
      <c r="L1029" s="19"/>
      <c r="M1029" s="19"/>
      <c r="N1029" s="19"/>
    </row>
    <row r="1030" spans="1:14" x14ac:dyDescent="0.2">
      <c r="A1030" s="3">
        <v>200368.84563107937</v>
      </c>
      <c r="I1030" s="19"/>
      <c r="J1030" s="19"/>
      <c r="K1030" s="19"/>
      <c r="L1030" s="19"/>
      <c r="M1030" s="19"/>
      <c r="N1030" s="19"/>
    </row>
    <row r="1031" spans="1:14" x14ac:dyDescent="0.2">
      <c r="A1031" s="3">
        <v>200713.052157019</v>
      </c>
      <c r="I1031" s="19"/>
      <c r="J1031" s="19"/>
      <c r="K1031" s="19"/>
      <c r="L1031" s="19"/>
      <c r="M1031" s="19"/>
      <c r="N1031" s="19"/>
    </row>
    <row r="1032" spans="1:14" x14ac:dyDescent="0.2">
      <c r="A1032" s="3">
        <v>200614.30140149913</v>
      </c>
      <c r="I1032" s="19"/>
      <c r="J1032" s="19"/>
      <c r="K1032" s="19"/>
      <c r="L1032" s="19"/>
      <c r="M1032" s="19"/>
      <c r="N1032" s="19"/>
    </row>
    <row r="1033" spans="1:14" x14ac:dyDescent="0.2">
      <c r="A1033" s="3">
        <v>200512.2372727585</v>
      </c>
      <c r="I1033" s="19"/>
      <c r="J1033" s="19"/>
      <c r="K1033" s="19"/>
      <c r="L1033" s="19"/>
      <c r="M1033" s="19"/>
      <c r="N1033" s="19"/>
    </row>
    <row r="1034" spans="1:14" x14ac:dyDescent="0.2">
      <c r="A1034" s="3">
        <v>200671.45819950773</v>
      </c>
      <c r="I1034" s="19"/>
      <c r="J1034" s="19"/>
      <c r="K1034" s="19"/>
      <c r="L1034" s="19"/>
      <c r="M1034" s="19"/>
      <c r="N1034" s="19"/>
    </row>
    <row r="1035" spans="1:14" x14ac:dyDescent="0.2">
      <c r="A1035" s="3">
        <v>200639.73846897346</v>
      </c>
      <c r="I1035" s="19"/>
      <c r="J1035" s="19"/>
      <c r="K1035" s="19"/>
      <c r="L1035" s="19"/>
      <c r="M1035" s="19"/>
      <c r="N1035" s="19"/>
    </row>
    <row r="1036" spans="1:14" x14ac:dyDescent="0.2">
      <c r="A1036" s="3">
        <v>200619.80924084104</v>
      </c>
      <c r="I1036" s="19"/>
      <c r="J1036" s="19"/>
      <c r="K1036" s="19"/>
      <c r="L1036" s="19"/>
      <c r="M1036" s="19"/>
      <c r="N1036" s="19"/>
    </row>
    <row r="1037" spans="1:14" x14ac:dyDescent="0.2">
      <c r="A1037" s="3">
        <v>200462.36513133784</v>
      </c>
      <c r="I1037" s="19"/>
      <c r="J1037" s="19"/>
      <c r="K1037" s="19"/>
      <c r="L1037" s="19"/>
      <c r="M1037" s="19"/>
      <c r="N1037" s="19"/>
    </row>
    <row r="1038" spans="1:14" x14ac:dyDescent="0.2">
      <c r="A1038" s="3">
        <v>200306.25931671125</v>
      </c>
      <c r="I1038" s="19"/>
      <c r="J1038" s="19"/>
      <c r="K1038" s="19"/>
      <c r="L1038" s="19"/>
      <c r="M1038" s="19"/>
      <c r="N1038" s="19"/>
    </row>
    <row r="1039" spans="1:14" x14ac:dyDescent="0.2">
      <c r="A1039" s="3">
        <v>200183.46690255796</v>
      </c>
      <c r="I1039" s="19"/>
      <c r="J1039" s="19"/>
      <c r="K1039" s="19"/>
      <c r="L1039" s="19"/>
      <c r="M1039" s="19"/>
      <c r="N1039" s="19"/>
    </row>
    <row r="1040" spans="1:14" x14ac:dyDescent="0.2">
      <c r="A1040" s="3">
        <v>200050.44853669236</v>
      </c>
      <c r="I1040" s="19"/>
      <c r="J1040" s="19"/>
      <c r="K1040" s="19"/>
      <c r="L1040" s="19"/>
      <c r="M1040" s="19"/>
      <c r="N1040" s="19"/>
    </row>
    <row r="1041" spans="1:14" x14ac:dyDescent="0.2">
      <c r="A1041" s="3">
        <v>199934.91209548662</v>
      </c>
      <c r="I1041" s="19"/>
      <c r="J1041" s="19"/>
      <c r="K1041" s="19"/>
      <c r="L1041" s="19"/>
      <c r="M1041" s="19"/>
      <c r="N1041" s="19"/>
    </row>
    <row r="1042" spans="1:14" x14ac:dyDescent="0.2">
      <c r="A1042" s="3">
        <v>200276.84992666685</v>
      </c>
      <c r="I1042" s="19"/>
      <c r="J1042" s="19"/>
      <c r="K1042" s="19"/>
      <c r="L1042" s="19"/>
      <c r="M1042" s="19"/>
      <c r="N1042" s="19"/>
    </row>
    <row r="1043" spans="1:14" x14ac:dyDescent="0.2">
      <c r="A1043" s="3">
        <v>200157.33507079136</v>
      </c>
      <c r="I1043" s="19"/>
      <c r="J1043" s="19"/>
      <c r="K1043" s="19"/>
      <c r="L1043" s="19"/>
      <c r="M1043" s="19"/>
      <c r="N1043" s="19"/>
    </row>
    <row r="1044" spans="1:14" x14ac:dyDescent="0.2">
      <c r="A1044" s="3">
        <v>200159.61062842849</v>
      </c>
      <c r="I1044" s="19"/>
      <c r="J1044" s="19"/>
      <c r="K1044" s="19"/>
      <c r="L1044" s="19"/>
      <c r="M1044" s="19"/>
      <c r="N1044" s="19"/>
    </row>
    <row r="1045" spans="1:14" x14ac:dyDescent="0.2">
      <c r="A1045" s="3">
        <v>200030.96812664421</v>
      </c>
      <c r="I1045" s="19"/>
      <c r="J1045" s="19"/>
      <c r="K1045" s="19"/>
      <c r="L1045" s="19"/>
      <c r="M1045" s="19"/>
      <c r="N1045" s="19"/>
    </row>
    <row r="1046" spans="1:14" x14ac:dyDescent="0.2">
      <c r="A1046" s="3">
        <v>199905.28540175062</v>
      </c>
      <c r="I1046" s="19"/>
      <c r="J1046" s="19"/>
      <c r="K1046" s="19"/>
      <c r="L1046" s="19"/>
      <c r="M1046" s="19"/>
      <c r="N1046" s="19"/>
    </row>
    <row r="1047" spans="1:14" x14ac:dyDescent="0.2">
      <c r="A1047" s="3">
        <v>199826.31574118623</v>
      </c>
      <c r="I1047" s="19"/>
      <c r="J1047" s="19"/>
      <c r="K1047" s="19"/>
      <c r="L1047" s="19"/>
      <c r="M1047" s="19"/>
      <c r="N1047" s="19"/>
    </row>
    <row r="1048" spans="1:14" x14ac:dyDescent="0.2">
      <c r="A1048" s="3">
        <v>199793.34609867161</v>
      </c>
      <c r="I1048" s="19"/>
      <c r="J1048" s="19"/>
      <c r="K1048" s="19"/>
      <c r="L1048" s="19"/>
      <c r="M1048" s="19"/>
      <c r="N1048" s="19"/>
    </row>
    <row r="1049" spans="1:14" x14ac:dyDescent="0.2">
      <c r="A1049" s="3">
        <v>199671.12135014316</v>
      </c>
      <c r="I1049" s="19"/>
      <c r="J1049" s="19"/>
      <c r="K1049" s="19"/>
      <c r="L1049" s="19"/>
      <c r="M1049" s="19"/>
      <c r="N1049" s="19"/>
    </row>
    <row r="1050" spans="1:14" x14ac:dyDescent="0.2">
      <c r="A1050" s="3">
        <v>199611.69832045503</v>
      </c>
      <c r="I1050" s="19"/>
      <c r="J1050" s="19"/>
      <c r="K1050" s="19"/>
      <c r="L1050" s="19"/>
      <c r="M1050" s="19"/>
      <c r="N1050" s="19"/>
    </row>
    <row r="1051" spans="1:14" x14ac:dyDescent="0.2">
      <c r="A1051" s="3">
        <v>199535.11573785142</v>
      </c>
      <c r="I1051" s="19"/>
      <c r="J1051" s="19"/>
      <c r="K1051" s="19"/>
      <c r="L1051" s="19"/>
      <c r="M1051" s="19"/>
      <c r="N1051" s="19"/>
    </row>
    <row r="1052" spans="1:14" x14ac:dyDescent="0.2">
      <c r="A1052" s="3">
        <v>199493.75936178418</v>
      </c>
      <c r="I1052" s="19"/>
      <c r="J1052" s="19"/>
      <c r="K1052" s="19"/>
      <c r="L1052" s="19"/>
      <c r="M1052" s="19"/>
      <c r="N1052" s="19"/>
    </row>
    <row r="1053" spans="1:14" x14ac:dyDescent="0.2">
      <c r="A1053" s="3">
        <v>199416.40323648843</v>
      </c>
      <c r="I1053" s="19"/>
      <c r="J1053" s="19"/>
      <c r="K1053" s="19"/>
      <c r="L1053" s="19"/>
      <c r="M1053" s="19"/>
      <c r="N1053" s="19"/>
    </row>
    <row r="1054" spans="1:14" x14ac:dyDescent="0.2">
      <c r="A1054" s="3">
        <v>199297.0579095053</v>
      </c>
      <c r="I1054" s="19"/>
      <c r="J1054" s="19"/>
      <c r="K1054" s="19"/>
      <c r="L1054" s="19"/>
      <c r="M1054" s="19"/>
      <c r="N1054" s="19"/>
    </row>
    <row r="1055" spans="1:14" x14ac:dyDescent="0.2">
      <c r="A1055" s="3">
        <v>199225.28690625343</v>
      </c>
      <c r="I1055" s="19"/>
      <c r="J1055" s="19"/>
      <c r="K1055" s="19"/>
      <c r="L1055" s="19"/>
      <c r="M1055" s="19"/>
      <c r="N1055" s="19"/>
    </row>
    <row r="1056" spans="1:14" x14ac:dyDescent="0.2">
      <c r="A1056" s="3">
        <v>199176.36297382321</v>
      </c>
      <c r="I1056" s="19"/>
      <c r="J1056" s="19"/>
      <c r="K1056" s="19"/>
      <c r="L1056" s="19"/>
      <c r="M1056" s="19"/>
      <c r="N1056" s="19"/>
    </row>
    <row r="1057" spans="1:14" x14ac:dyDescent="0.2">
      <c r="A1057" s="3">
        <v>199140.17189887338</v>
      </c>
      <c r="I1057" s="19"/>
      <c r="J1057" s="19"/>
      <c r="K1057" s="19"/>
      <c r="L1057" s="19"/>
      <c r="M1057" s="19"/>
      <c r="N1057" s="19"/>
    </row>
    <row r="1058" spans="1:14" x14ac:dyDescent="0.2">
      <c r="A1058" s="3">
        <v>199098.88625967049</v>
      </c>
      <c r="I1058" s="19"/>
      <c r="J1058" s="19"/>
      <c r="K1058" s="19"/>
      <c r="L1058" s="19"/>
      <c r="M1058" s="19"/>
      <c r="N1058" s="19"/>
    </row>
    <row r="1059" spans="1:14" x14ac:dyDescent="0.2">
      <c r="A1059" s="3">
        <v>199191.48633174738</v>
      </c>
      <c r="I1059" s="19"/>
      <c r="J1059" s="19"/>
      <c r="K1059" s="19"/>
      <c r="L1059" s="19"/>
      <c r="M1059" s="19"/>
      <c r="N1059" s="19"/>
    </row>
    <row r="1060" spans="1:14" x14ac:dyDescent="0.2">
      <c r="A1060" s="3">
        <v>199216.04390822418</v>
      </c>
      <c r="I1060" s="19"/>
      <c r="J1060" s="19"/>
      <c r="K1060" s="19"/>
      <c r="L1060" s="19"/>
      <c r="M1060" s="19"/>
      <c r="N1060" s="19"/>
    </row>
    <row r="1061" spans="1:14" x14ac:dyDescent="0.2">
      <c r="A1061" s="3">
        <v>199128.20124963802</v>
      </c>
      <c r="I1061" s="19"/>
      <c r="J1061" s="19"/>
      <c r="K1061" s="19"/>
      <c r="L1061" s="19"/>
      <c r="M1061" s="19"/>
      <c r="N1061" s="19"/>
    </row>
    <row r="1062" spans="1:14" x14ac:dyDescent="0.2">
      <c r="A1062" s="3">
        <v>199041.86748741189</v>
      </c>
      <c r="I1062" s="19"/>
      <c r="J1062" s="19"/>
      <c r="K1062" s="19"/>
      <c r="L1062" s="19"/>
      <c r="M1062" s="19"/>
      <c r="N1062" s="19"/>
    </row>
    <row r="1063" spans="1:14" x14ac:dyDescent="0.2">
      <c r="A1063" s="3">
        <v>198934.16323935497</v>
      </c>
      <c r="I1063" s="19"/>
      <c r="J1063" s="19"/>
      <c r="K1063" s="19"/>
      <c r="L1063" s="19"/>
      <c r="M1063" s="19"/>
      <c r="N1063" s="19"/>
    </row>
    <row r="1064" spans="1:14" x14ac:dyDescent="0.2">
      <c r="A1064" s="3">
        <v>198839.68698484125</v>
      </c>
      <c r="I1064" s="19"/>
      <c r="J1064" s="19"/>
      <c r="K1064" s="19"/>
      <c r="L1064" s="19"/>
      <c r="M1064" s="19"/>
      <c r="N1064" s="19"/>
    </row>
    <row r="1065" spans="1:14" x14ac:dyDescent="0.2">
      <c r="A1065" s="3">
        <v>198724.33643888013</v>
      </c>
      <c r="I1065" s="19"/>
      <c r="J1065" s="19"/>
      <c r="K1065" s="19"/>
      <c r="L1065" s="19"/>
      <c r="M1065" s="19"/>
      <c r="N1065" s="19"/>
    </row>
    <row r="1066" spans="1:14" x14ac:dyDescent="0.2">
      <c r="A1066" s="3">
        <v>198589.01120822839</v>
      </c>
      <c r="I1066" s="19"/>
      <c r="J1066" s="19"/>
      <c r="K1066" s="19"/>
      <c r="L1066" s="19"/>
      <c r="M1066" s="19"/>
      <c r="N1066" s="19"/>
    </row>
    <row r="1067" spans="1:14" x14ac:dyDescent="0.2">
      <c r="A1067" s="3">
        <v>198479.13488558104</v>
      </c>
      <c r="I1067" s="19"/>
      <c r="J1067" s="19"/>
      <c r="K1067" s="19"/>
      <c r="L1067" s="19"/>
      <c r="M1067" s="19"/>
      <c r="N1067" s="19"/>
    </row>
    <row r="1068" spans="1:14" x14ac:dyDescent="0.2">
      <c r="A1068" s="3">
        <v>198336.29217552589</v>
      </c>
      <c r="I1068" s="19"/>
      <c r="J1068" s="19"/>
      <c r="K1068" s="19"/>
      <c r="L1068" s="19"/>
      <c r="M1068" s="19"/>
      <c r="N1068" s="19"/>
    </row>
    <row r="1069" spans="1:14" x14ac:dyDescent="0.2">
      <c r="A1069" s="3">
        <v>198196.31563651477</v>
      </c>
      <c r="I1069" s="19"/>
      <c r="J1069" s="19"/>
      <c r="K1069" s="19"/>
      <c r="L1069" s="19"/>
      <c r="M1069" s="19"/>
      <c r="N1069" s="19"/>
    </row>
    <row r="1070" spans="1:14" x14ac:dyDescent="0.2">
      <c r="A1070" s="3">
        <v>199110.97095057045</v>
      </c>
      <c r="I1070" s="19"/>
      <c r="J1070" s="19"/>
      <c r="K1070" s="19"/>
      <c r="L1070" s="19"/>
      <c r="M1070" s="19"/>
      <c r="N1070" s="19"/>
    </row>
    <row r="1071" spans="1:14" x14ac:dyDescent="0.2">
      <c r="A1071" s="3">
        <v>198972.83070833437</v>
      </c>
      <c r="I1071" s="19"/>
      <c r="J1071" s="19"/>
      <c r="K1071" s="19"/>
      <c r="L1071" s="19"/>
      <c r="M1071" s="19"/>
      <c r="N1071" s="19"/>
    </row>
    <row r="1072" spans="1:14" x14ac:dyDescent="0.2">
      <c r="A1072" s="3">
        <v>198881.71226174716</v>
      </c>
      <c r="I1072" s="19"/>
      <c r="J1072" s="19"/>
      <c r="K1072" s="19"/>
      <c r="L1072" s="19"/>
      <c r="M1072" s="19"/>
      <c r="N1072" s="19"/>
    </row>
    <row r="1073" spans="1:14" x14ac:dyDescent="0.2">
      <c r="A1073" s="3">
        <v>198739.88835706795</v>
      </c>
      <c r="I1073" s="19"/>
      <c r="J1073" s="19"/>
      <c r="K1073" s="19"/>
      <c r="L1073" s="19"/>
      <c r="M1073" s="19"/>
      <c r="N1073" s="19"/>
    </row>
    <row r="1074" spans="1:14" x14ac:dyDescent="0.2">
      <c r="A1074" s="3">
        <v>198578.39532091244</v>
      </c>
      <c r="I1074" s="19"/>
      <c r="J1074" s="19"/>
      <c r="K1074" s="19"/>
      <c r="L1074" s="19"/>
      <c r="M1074" s="19"/>
      <c r="N1074" s="19"/>
    </row>
    <row r="1075" spans="1:14" x14ac:dyDescent="0.2">
      <c r="A1075" s="3">
        <v>198482.63626650721</v>
      </c>
      <c r="I1075" s="19"/>
      <c r="J1075" s="19"/>
      <c r="K1075" s="19"/>
      <c r="L1075" s="19"/>
      <c r="M1075" s="19"/>
      <c r="N1075" s="19"/>
    </row>
    <row r="1076" spans="1:14" x14ac:dyDescent="0.2">
      <c r="A1076" s="3">
        <v>198390.85190656554</v>
      </c>
      <c r="I1076" s="19"/>
      <c r="J1076" s="19"/>
      <c r="K1076" s="19"/>
      <c r="L1076" s="19"/>
      <c r="M1076" s="19"/>
      <c r="N1076" s="19"/>
    </row>
    <row r="1077" spans="1:14" x14ac:dyDescent="0.2">
      <c r="A1077" s="3">
        <v>198309.11324126952</v>
      </c>
      <c r="I1077" s="19"/>
      <c r="J1077" s="19"/>
      <c r="K1077" s="19"/>
      <c r="L1077" s="19"/>
      <c r="M1077" s="19"/>
      <c r="N1077" s="19"/>
    </row>
    <row r="1078" spans="1:14" x14ac:dyDescent="0.2">
      <c r="A1078" s="3">
        <v>198199.52760535674</v>
      </c>
      <c r="I1078" s="19"/>
      <c r="J1078" s="19"/>
      <c r="K1078" s="19"/>
      <c r="L1078" s="19"/>
      <c r="M1078" s="19"/>
      <c r="N1078" s="19"/>
    </row>
    <row r="1079" spans="1:14" x14ac:dyDescent="0.2">
      <c r="A1079" s="3">
        <v>198078.62074585704</v>
      </c>
      <c r="I1079" s="19"/>
      <c r="J1079" s="19"/>
      <c r="K1079" s="19"/>
      <c r="L1079" s="19"/>
      <c r="M1079" s="19"/>
      <c r="N1079" s="19"/>
    </row>
    <row r="1080" spans="1:14" x14ac:dyDescent="0.2">
      <c r="A1080" s="3">
        <v>197990.92910276653</v>
      </c>
      <c r="I1080" s="19"/>
      <c r="J1080" s="19"/>
      <c r="K1080" s="19"/>
      <c r="L1080" s="19"/>
      <c r="M1080" s="19"/>
      <c r="N1080" s="19"/>
    </row>
    <row r="1081" spans="1:14" x14ac:dyDescent="0.2">
      <c r="A1081" s="3">
        <v>198603.71103277107</v>
      </c>
      <c r="I1081" s="19"/>
      <c r="J1081" s="19"/>
      <c r="K1081" s="19"/>
      <c r="L1081" s="19"/>
      <c r="M1081" s="19"/>
      <c r="N1081" s="19"/>
    </row>
    <row r="1082" spans="1:14" x14ac:dyDescent="0.2">
      <c r="A1082" s="3">
        <v>198466.51928503087</v>
      </c>
      <c r="I1082" s="19"/>
      <c r="J1082" s="19"/>
      <c r="K1082" s="19"/>
      <c r="L1082" s="19"/>
      <c r="M1082" s="19"/>
      <c r="N1082" s="19"/>
    </row>
    <row r="1083" spans="1:14" x14ac:dyDescent="0.2">
      <c r="A1083" s="3">
        <v>198329.9338936006</v>
      </c>
      <c r="I1083" s="19"/>
      <c r="J1083" s="19"/>
      <c r="K1083" s="19"/>
      <c r="L1083" s="19"/>
      <c r="M1083" s="19"/>
      <c r="N1083" s="19"/>
    </row>
    <row r="1084" spans="1:14" x14ac:dyDescent="0.2">
      <c r="A1084" s="3">
        <v>198245.7727005932</v>
      </c>
      <c r="I1084" s="19"/>
      <c r="J1084" s="19"/>
      <c r="K1084" s="19"/>
      <c r="L1084" s="19"/>
      <c r="M1084" s="19"/>
      <c r="N1084" s="19"/>
    </row>
    <row r="1085" spans="1:14" x14ac:dyDescent="0.2">
      <c r="A1085" s="3">
        <v>198105.72799915704</v>
      </c>
      <c r="I1085" s="19"/>
      <c r="J1085" s="19"/>
      <c r="K1085" s="19"/>
      <c r="L1085" s="19"/>
      <c r="M1085" s="19"/>
      <c r="N1085" s="19"/>
    </row>
    <row r="1086" spans="1:14" x14ac:dyDescent="0.2">
      <c r="A1086" s="3">
        <v>197988.94960443291</v>
      </c>
      <c r="I1086" s="19"/>
      <c r="J1086" s="19"/>
      <c r="K1086" s="19"/>
      <c r="L1086" s="19"/>
      <c r="M1086" s="19"/>
      <c r="N1086" s="19"/>
    </row>
    <row r="1087" spans="1:14" x14ac:dyDescent="0.2">
      <c r="A1087" s="3">
        <v>197847.69160042732</v>
      </c>
      <c r="I1087" s="19"/>
      <c r="J1087" s="19"/>
      <c r="K1087" s="19"/>
      <c r="L1087" s="19"/>
      <c r="M1087" s="19"/>
      <c r="N1087" s="19"/>
    </row>
    <row r="1088" spans="1:14" x14ac:dyDescent="0.2">
      <c r="A1088" s="3">
        <v>197739.07885253677</v>
      </c>
      <c r="I1088" s="19"/>
      <c r="J1088" s="19"/>
      <c r="K1088" s="19"/>
      <c r="L1088" s="19"/>
      <c r="M1088" s="19"/>
      <c r="N1088" s="19"/>
    </row>
    <row r="1089" spans="1:14" x14ac:dyDescent="0.2">
      <c r="A1089" s="3">
        <v>197646.49085082358</v>
      </c>
      <c r="I1089" s="19"/>
      <c r="J1089" s="19"/>
      <c r="K1089" s="19"/>
      <c r="L1089" s="19"/>
      <c r="M1089" s="19"/>
      <c r="N1089" s="19"/>
    </row>
    <row r="1090" spans="1:14" x14ac:dyDescent="0.2">
      <c r="A1090" s="3">
        <v>197504.08259835275</v>
      </c>
      <c r="I1090" s="19"/>
      <c r="J1090" s="19"/>
      <c r="K1090" s="19"/>
      <c r="L1090" s="19"/>
      <c r="M1090" s="19"/>
      <c r="N1090" s="19"/>
    </row>
    <row r="1091" spans="1:14" x14ac:dyDescent="0.2">
      <c r="A1091" s="3">
        <v>197933.07516109766</v>
      </c>
      <c r="I1091" s="19"/>
      <c r="J1091" s="19"/>
      <c r="K1091" s="19"/>
      <c r="L1091" s="19"/>
      <c r="M1091" s="19"/>
      <c r="N1091" s="19"/>
    </row>
    <row r="1092" spans="1:14" x14ac:dyDescent="0.2">
      <c r="A1092" s="3">
        <v>197812.7125934909</v>
      </c>
      <c r="I1092" s="19"/>
      <c r="J1092" s="19"/>
      <c r="K1092" s="19"/>
      <c r="L1092" s="19"/>
      <c r="M1092" s="19"/>
      <c r="N1092" s="19"/>
    </row>
    <row r="1093" spans="1:14" x14ac:dyDescent="0.2">
      <c r="A1093" s="3">
        <v>197662.0157981783</v>
      </c>
      <c r="I1093" s="19"/>
      <c r="J1093" s="19"/>
      <c r="K1093" s="19"/>
      <c r="L1093" s="19"/>
      <c r="M1093" s="19"/>
      <c r="N1093" s="19"/>
    </row>
    <row r="1094" spans="1:14" x14ac:dyDescent="0.2">
      <c r="A1094" s="3">
        <v>197550.97784528934</v>
      </c>
      <c r="I1094" s="19"/>
      <c r="J1094" s="19"/>
      <c r="K1094" s="19"/>
      <c r="L1094" s="19"/>
      <c r="M1094" s="19"/>
      <c r="N1094" s="19"/>
    </row>
    <row r="1095" spans="1:14" x14ac:dyDescent="0.2">
      <c r="A1095" s="3">
        <v>197455.9284739414</v>
      </c>
      <c r="I1095" s="19"/>
      <c r="J1095" s="19"/>
      <c r="K1095" s="19"/>
      <c r="L1095" s="19"/>
      <c r="M1095" s="19"/>
      <c r="N1095" s="19"/>
    </row>
    <row r="1096" spans="1:14" x14ac:dyDescent="0.2">
      <c r="A1096" s="3">
        <v>197342.23048910161</v>
      </c>
      <c r="I1096" s="19"/>
      <c r="J1096" s="19"/>
      <c r="K1096" s="19"/>
      <c r="L1096" s="19"/>
      <c r="M1096" s="19"/>
      <c r="N1096" s="19"/>
    </row>
    <row r="1097" spans="1:14" x14ac:dyDescent="0.2">
      <c r="A1097" s="3">
        <v>197216.15717043082</v>
      </c>
      <c r="I1097" s="19"/>
      <c r="J1097" s="19"/>
      <c r="K1097" s="19"/>
      <c r="L1097" s="19"/>
      <c r="M1097" s="19"/>
      <c r="N1097" s="19"/>
    </row>
    <row r="1098" spans="1:14" x14ac:dyDescent="0.2">
      <c r="A1098" s="3">
        <v>197065.01867998682</v>
      </c>
      <c r="I1098" s="19"/>
      <c r="J1098" s="19"/>
      <c r="K1098" s="19"/>
      <c r="L1098" s="19"/>
      <c r="M1098" s="19"/>
      <c r="N1098" s="19"/>
    </row>
    <row r="1099" spans="1:14" x14ac:dyDescent="0.2">
      <c r="A1099" s="3">
        <v>197060.16927961449</v>
      </c>
      <c r="I1099" s="19"/>
      <c r="J1099" s="19"/>
      <c r="K1099" s="19"/>
      <c r="L1099" s="19"/>
      <c r="M1099" s="19"/>
      <c r="N1099" s="19"/>
    </row>
    <row r="1100" spans="1:14" x14ac:dyDescent="0.2">
      <c r="A1100" s="3">
        <v>196984.34896415711</v>
      </c>
      <c r="I1100" s="19"/>
      <c r="J1100" s="19"/>
      <c r="K1100" s="19"/>
      <c r="L1100" s="19"/>
      <c r="M1100" s="19"/>
      <c r="N1100" s="19"/>
    </row>
    <row r="1101" spans="1:14" x14ac:dyDescent="0.2">
      <c r="A1101" s="3">
        <v>196955.79505918353</v>
      </c>
      <c r="I1101" s="19"/>
      <c r="J1101" s="19"/>
      <c r="K1101" s="19"/>
      <c r="L1101" s="19"/>
      <c r="M1101" s="19"/>
      <c r="N1101" s="19"/>
    </row>
    <row r="1102" spans="1:14" x14ac:dyDescent="0.2">
      <c r="A1102" s="3">
        <v>196854.32236705892</v>
      </c>
      <c r="I1102" s="19"/>
      <c r="J1102" s="19"/>
      <c r="K1102" s="19"/>
      <c r="L1102" s="19"/>
      <c r="M1102" s="19"/>
      <c r="N1102" s="19"/>
    </row>
    <row r="1103" spans="1:14" x14ac:dyDescent="0.2">
      <c r="A1103" s="3">
        <v>196900.90392878474</v>
      </c>
      <c r="I1103" s="19"/>
      <c r="J1103" s="19"/>
      <c r="K1103" s="19"/>
      <c r="L1103" s="19"/>
      <c r="M1103" s="19"/>
      <c r="N1103" s="19"/>
    </row>
    <row r="1104" spans="1:14" x14ac:dyDescent="0.2">
      <c r="A1104" s="3">
        <v>196831.26188907327</v>
      </c>
      <c r="I1104" s="19"/>
      <c r="J1104" s="19"/>
      <c r="K1104" s="19"/>
      <c r="L1104" s="19"/>
      <c r="M1104" s="19"/>
      <c r="N1104" s="19"/>
    </row>
    <row r="1105" spans="1:14" x14ac:dyDescent="0.2">
      <c r="A1105" s="3">
        <v>196685.87796939621</v>
      </c>
      <c r="I1105" s="19"/>
      <c r="J1105" s="19"/>
      <c r="K1105" s="19"/>
      <c r="L1105" s="19"/>
      <c r="M1105" s="19"/>
      <c r="N1105" s="19"/>
    </row>
    <row r="1106" spans="1:14" x14ac:dyDescent="0.2">
      <c r="A1106" s="3">
        <v>196590.4815084023</v>
      </c>
      <c r="I1106" s="19"/>
      <c r="J1106" s="19"/>
      <c r="K1106" s="19"/>
      <c r="L1106" s="19"/>
      <c r="M1106" s="19"/>
      <c r="N1106" s="19"/>
    </row>
    <row r="1107" spans="1:14" x14ac:dyDescent="0.2">
      <c r="A1107" s="3">
        <v>196460.13798919879</v>
      </c>
      <c r="I1107" s="19"/>
      <c r="J1107" s="19"/>
      <c r="K1107" s="19"/>
      <c r="L1107" s="19"/>
      <c r="M1107" s="19"/>
      <c r="N1107" s="19"/>
    </row>
    <row r="1108" spans="1:14" x14ac:dyDescent="0.2">
      <c r="A1108" s="3">
        <v>196394.11254399066</v>
      </c>
      <c r="I1108" s="19"/>
      <c r="J1108" s="19"/>
      <c r="K1108" s="19"/>
      <c r="L1108" s="19"/>
      <c r="M1108" s="19"/>
      <c r="N1108" s="19"/>
    </row>
    <row r="1109" spans="1:14" x14ac:dyDescent="0.2">
      <c r="A1109" s="3">
        <v>196312.05680784766</v>
      </c>
      <c r="I1109" s="19"/>
      <c r="J1109" s="19"/>
      <c r="K1109" s="19"/>
      <c r="L1109" s="19"/>
      <c r="M1109" s="19"/>
      <c r="N1109" s="19"/>
    </row>
    <row r="1110" spans="1:14" x14ac:dyDescent="0.2">
      <c r="A1110" s="3">
        <v>196299.95662766506</v>
      </c>
      <c r="I1110" s="19"/>
      <c r="J1110" s="19"/>
      <c r="K1110" s="19"/>
      <c r="L1110" s="19"/>
      <c r="M1110" s="19"/>
      <c r="N1110" s="19"/>
    </row>
    <row r="1111" spans="1:14" x14ac:dyDescent="0.2">
      <c r="A1111" s="3">
        <v>196355.42608966681</v>
      </c>
      <c r="I1111" s="19"/>
      <c r="J1111" s="19"/>
      <c r="K1111" s="19"/>
      <c r="L1111" s="19"/>
      <c r="M1111" s="19"/>
      <c r="N1111" s="19"/>
    </row>
    <row r="1112" spans="1:14" x14ac:dyDescent="0.2">
      <c r="A1112" s="3">
        <v>196265.03667981786</v>
      </c>
      <c r="I1112" s="19"/>
      <c r="J1112" s="19"/>
      <c r="K1112" s="19"/>
      <c r="L1112" s="19"/>
      <c r="M1112" s="19"/>
      <c r="N1112" s="19"/>
    </row>
    <row r="1113" spans="1:14" x14ac:dyDescent="0.2">
      <c r="A1113" s="3">
        <v>196233.5471846115</v>
      </c>
      <c r="I1113" s="19"/>
      <c r="J1113" s="19"/>
      <c r="K1113" s="19"/>
      <c r="L1113" s="19"/>
      <c r="M1113" s="19"/>
      <c r="N1113" s="19"/>
    </row>
    <row r="1114" spans="1:14" x14ac:dyDescent="0.2">
      <c r="A1114" s="3">
        <v>196134.86412834263</v>
      </c>
      <c r="I1114" s="19"/>
      <c r="J1114" s="19"/>
      <c r="K1114" s="19"/>
      <c r="L1114" s="19"/>
      <c r="M1114" s="19"/>
      <c r="N1114" s="19"/>
    </row>
    <row r="1115" spans="1:14" x14ac:dyDescent="0.2">
      <c r="A1115" s="3">
        <v>196002.05431558302</v>
      </c>
      <c r="I1115" s="19"/>
      <c r="J1115" s="19"/>
      <c r="K1115" s="19"/>
      <c r="L1115" s="19"/>
      <c r="M1115" s="19"/>
      <c r="N1115" s="19"/>
    </row>
    <row r="1116" spans="1:14" x14ac:dyDescent="0.2">
      <c r="A1116" s="3">
        <v>195882.06546517351</v>
      </c>
      <c r="I1116" s="19"/>
      <c r="J1116" s="19"/>
      <c r="K1116" s="19"/>
      <c r="L1116" s="19"/>
      <c r="M1116" s="19"/>
      <c r="N1116" s="19"/>
    </row>
    <row r="1117" spans="1:14" x14ac:dyDescent="0.2">
      <c r="A1117" s="3">
        <v>195768.42941418782</v>
      </c>
      <c r="I1117" s="19"/>
      <c r="J1117" s="19"/>
      <c r="K1117" s="19"/>
      <c r="L1117" s="19"/>
      <c r="M1117" s="19"/>
      <c r="N1117" s="19"/>
    </row>
    <row r="1118" spans="1:14" x14ac:dyDescent="0.2">
      <c r="A1118" s="3">
        <v>195673.37171434829</v>
      </c>
      <c r="I1118" s="19"/>
      <c r="J1118" s="19"/>
      <c r="K1118" s="19"/>
      <c r="L1118" s="19"/>
      <c r="M1118" s="19"/>
      <c r="N1118" s="19"/>
    </row>
    <row r="1119" spans="1:14" x14ac:dyDescent="0.2">
      <c r="A1119" s="3">
        <v>195609.10036029853</v>
      </c>
      <c r="I1119" s="19"/>
      <c r="J1119" s="19"/>
      <c r="K1119" s="19"/>
      <c r="L1119" s="19"/>
      <c r="M1119" s="19"/>
      <c r="N1119" s="19"/>
    </row>
    <row r="1120" spans="1:14" x14ac:dyDescent="0.2">
      <c r="A1120" s="3">
        <v>195491.55706063405</v>
      </c>
      <c r="I1120" s="19"/>
      <c r="J1120" s="19"/>
      <c r="K1120" s="19"/>
      <c r="L1120" s="19"/>
      <c r="M1120" s="19"/>
      <c r="N1120" s="19"/>
    </row>
    <row r="1121" spans="1:14" x14ac:dyDescent="0.2">
      <c r="A1121" s="3">
        <v>195374.79570178228</v>
      </c>
      <c r="I1121" s="19"/>
      <c r="J1121" s="19"/>
      <c r="K1121" s="19"/>
      <c r="L1121" s="19"/>
      <c r="M1121" s="19"/>
      <c r="N1121" s="19"/>
    </row>
    <row r="1122" spans="1:14" x14ac:dyDescent="0.2">
      <c r="A1122" s="3">
        <v>195278.93419813883</v>
      </c>
      <c r="I1122" s="19"/>
      <c r="J1122" s="19"/>
      <c r="K1122" s="19"/>
      <c r="L1122" s="19"/>
      <c r="M1122" s="19"/>
      <c r="N1122" s="19"/>
    </row>
    <row r="1123" spans="1:14" x14ac:dyDescent="0.2">
      <c r="A1123" s="3">
        <v>195163.57069945839</v>
      </c>
      <c r="I1123" s="19"/>
      <c r="J1123" s="19"/>
      <c r="K1123" s="19"/>
      <c r="L1123" s="19"/>
      <c r="M1123" s="19"/>
      <c r="N1123" s="19"/>
    </row>
    <row r="1124" spans="1:14" x14ac:dyDescent="0.2">
      <c r="A1124" s="3">
        <v>195076.14830623264</v>
      </c>
      <c r="I1124" s="19"/>
      <c r="J1124" s="19"/>
      <c r="K1124" s="19"/>
      <c r="L1124" s="19"/>
      <c r="M1124" s="19"/>
      <c r="N1124" s="19"/>
    </row>
    <row r="1125" spans="1:14" x14ac:dyDescent="0.2">
      <c r="A1125" s="3">
        <v>194993.2492718935</v>
      </c>
      <c r="I1125" s="19"/>
      <c r="J1125" s="19"/>
      <c r="K1125" s="19"/>
      <c r="L1125" s="19"/>
      <c r="M1125" s="19"/>
      <c r="N1125" s="19"/>
    </row>
    <row r="1126" spans="1:14" x14ac:dyDescent="0.2">
      <c r="A1126" s="3">
        <v>195002.39083387225</v>
      </c>
      <c r="I1126" s="19"/>
      <c r="J1126" s="19"/>
      <c r="K1126" s="19"/>
      <c r="L1126" s="19"/>
      <c r="M1126" s="19"/>
      <c r="N1126" s="19"/>
    </row>
    <row r="1127" spans="1:14" x14ac:dyDescent="0.2">
      <c r="A1127" s="3">
        <v>194881.44696086671</v>
      </c>
      <c r="I1127" s="19"/>
      <c r="J1127" s="19"/>
      <c r="K1127" s="19"/>
      <c r="L1127" s="19"/>
      <c r="M1127" s="19"/>
      <c r="N1127" s="19"/>
    </row>
    <row r="1128" spans="1:14" x14ac:dyDescent="0.2">
      <c r="A1128" s="3">
        <v>194772.89720363944</v>
      </c>
      <c r="I1128" s="19"/>
      <c r="J1128" s="19"/>
      <c r="K1128" s="19"/>
      <c r="L1128" s="19"/>
      <c r="M1128" s="19"/>
      <c r="N1128" s="19"/>
    </row>
    <row r="1129" spans="1:14" x14ac:dyDescent="0.2">
      <c r="A1129" s="3">
        <v>194668.95506383741</v>
      </c>
      <c r="I1129" s="19"/>
      <c r="J1129" s="19"/>
      <c r="K1129" s="19"/>
      <c r="L1129" s="19"/>
      <c r="M1129" s="19"/>
      <c r="N1129" s="19"/>
    </row>
    <row r="1130" spans="1:14" x14ac:dyDescent="0.2">
      <c r="A1130" s="3">
        <v>194544.66008370757</v>
      </c>
      <c r="I1130" s="19"/>
      <c r="J1130" s="19"/>
      <c r="K1130" s="19"/>
      <c r="L1130" s="19"/>
      <c r="M1130" s="19"/>
      <c r="N1130" s="19"/>
    </row>
    <row r="1131" spans="1:14" x14ac:dyDescent="0.2">
      <c r="A1131" s="3">
        <v>194419.01394108971</v>
      </c>
      <c r="I1131" s="19"/>
      <c r="J1131" s="19"/>
      <c r="K1131" s="19"/>
      <c r="L1131" s="19"/>
      <c r="M1131" s="19"/>
      <c r="N1131" s="19"/>
    </row>
    <row r="1132" spans="1:14" x14ac:dyDescent="0.2">
      <c r="A1132" s="3">
        <v>194407.52283740413</v>
      </c>
      <c r="I1132" s="19"/>
      <c r="J1132" s="19"/>
      <c r="K1132" s="19"/>
      <c r="L1132" s="19"/>
      <c r="M1132" s="19"/>
      <c r="N1132" s="19"/>
    </row>
    <row r="1133" spans="1:14" x14ac:dyDescent="0.2">
      <c r="A1133" s="3">
        <v>195230.10362081221</v>
      </c>
      <c r="I1133" s="19"/>
      <c r="J1133" s="19"/>
      <c r="K1133" s="19"/>
      <c r="L1133" s="19"/>
      <c r="M1133" s="19"/>
      <c r="N1133" s="19"/>
    </row>
    <row r="1134" spans="1:14" x14ac:dyDescent="0.2">
      <c r="A1134" s="3">
        <v>195115.17285247619</v>
      </c>
      <c r="I1134" s="19"/>
      <c r="J1134" s="19"/>
      <c r="K1134" s="19"/>
      <c r="L1134" s="19"/>
      <c r="M1134" s="19"/>
      <c r="N1134" s="19"/>
    </row>
    <row r="1135" spans="1:14" x14ac:dyDescent="0.2">
      <c r="A1135" s="3">
        <v>194995.56945342524</v>
      </c>
      <c r="I1135" s="19"/>
      <c r="J1135" s="19"/>
      <c r="K1135" s="19"/>
      <c r="L1135" s="19"/>
      <c r="M1135" s="19"/>
      <c r="N1135" s="19"/>
    </row>
    <row r="1136" spans="1:14" x14ac:dyDescent="0.2">
      <c r="A1136" s="3">
        <v>194895.9674148093</v>
      </c>
      <c r="I1136" s="19"/>
      <c r="J1136" s="19"/>
      <c r="K1136" s="19"/>
      <c r="L1136" s="19"/>
      <c r="M1136" s="19"/>
      <c r="N1136" s="19"/>
    </row>
    <row r="1137" spans="1:14" x14ac:dyDescent="0.2">
      <c r="A1137" s="3">
        <v>194986.7578119364</v>
      </c>
      <c r="I1137" s="19"/>
      <c r="J1137" s="19"/>
      <c r="K1137" s="19"/>
      <c r="L1137" s="19"/>
      <c r="M1137" s="19"/>
      <c r="N1137" s="19"/>
    </row>
    <row r="1138" spans="1:14" x14ac:dyDescent="0.2">
      <c r="A1138" s="3">
        <v>195502.7480788836</v>
      </c>
      <c r="I1138" s="19"/>
      <c r="J1138" s="19"/>
      <c r="K1138" s="19"/>
      <c r="L1138" s="19"/>
      <c r="M1138" s="19"/>
      <c r="N1138" s="19"/>
    </row>
    <row r="1139" spans="1:14" x14ac:dyDescent="0.2">
      <c r="A1139" s="3">
        <v>195403.45105742957</v>
      </c>
      <c r="I1139" s="19"/>
      <c r="J1139" s="19"/>
      <c r="K1139" s="19"/>
      <c r="L1139" s="19"/>
      <c r="M1139" s="19"/>
      <c r="N1139" s="19"/>
    </row>
    <row r="1140" spans="1:14" x14ac:dyDescent="0.2">
      <c r="A1140" s="3">
        <v>195296.24771965714</v>
      </c>
      <c r="I1140" s="19"/>
      <c r="J1140" s="19"/>
      <c r="K1140" s="19"/>
      <c r="L1140" s="19"/>
      <c r="M1140" s="19"/>
      <c r="N1140" s="19"/>
    </row>
    <row r="1141" spans="1:14" x14ac:dyDescent="0.2">
      <c r="A1141" s="3">
        <v>195217.94586587397</v>
      </c>
      <c r="I1141" s="19"/>
      <c r="J1141" s="19"/>
      <c r="K1141" s="19"/>
      <c r="L1141" s="19"/>
      <c r="M1141" s="19"/>
      <c r="N1141" s="19"/>
    </row>
    <row r="1142" spans="1:14" x14ac:dyDescent="0.2">
      <c r="A1142" s="3">
        <v>195228.88654627762</v>
      </c>
      <c r="I1142" s="19"/>
      <c r="J1142" s="19"/>
      <c r="K1142" s="19"/>
      <c r="L1142" s="19"/>
      <c r="M1142" s="19"/>
      <c r="N1142" s="19"/>
    </row>
    <row r="1143" spans="1:14" x14ac:dyDescent="0.2">
      <c r="A1143" s="3">
        <v>195105.50465217003</v>
      </c>
      <c r="I1143" s="19"/>
      <c r="J1143" s="19"/>
      <c r="K1143" s="19"/>
      <c r="L1143" s="19"/>
      <c r="M1143" s="19"/>
      <c r="N1143" s="19"/>
    </row>
    <row r="1144" spans="1:14" x14ac:dyDescent="0.2">
      <c r="A1144" s="3">
        <v>194972.93234017273</v>
      </c>
      <c r="I1144" s="19"/>
      <c r="J1144" s="19"/>
      <c r="K1144" s="19"/>
      <c r="L1144" s="19"/>
      <c r="M1144" s="19"/>
      <c r="N1144" s="19"/>
    </row>
    <row r="1145" spans="1:14" x14ac:dyDescent="0.2">
      <c r="A1145" s="3">
        <v>194910.982793865</v>
      </c>
      <c r="I1145" s="19"/>
      <c r="J1145" s="19"/>
      <c r="K1145" s="19"/>
      <c r="L1145" s="19"/>
      <c r="M1145" s="19"/>
      <c r="N1145" s="19"/>
    </row>
    <row r="1146" spans="1:14" x14ac:dyDescent="0.2">
      <c r="A1146" s="3">
        <v>194993.63481127616</v>
      </c>
      <c r="I1146" s="19"/>
      <c r="J1146" s="19"/>
      <c r="K1146" s="19"/>
      <c r="L1146" s="19"/>
      <c r="M1146" s="19"/>
      <c r="N1146" s="19"/>
    </row>
    <row r="1147" spans="1:14" x14ac:dyDescent="0.2">
      <c r="A1147" s="3">
        <v>198478.13381763155</v>
      </c>
      <c r="I1147" s="19"/>
      <c r="J1147" s="19"/>
      <c r="K1147" s="19"/>
      <c r="L1147" s="19"/>
      <c r="M1147" s="19"/>
      <c r="N1147" s="19"/>
    </row>
    <row r="1148" spans="1:14" x14ac:dyDescent="0.2">
      <c r="A1148" s="3">
        <v>198350.50441507722</v>
      </c>
      <c r="I1148" s="19"/>
      <c r="J1148" s="19"/>
      <c r="K1148" s="19"/>
      <c r="L1148" s="19"/>
      <c r="M1148" s="19"/>
      <c r="N1148" s="19"/>
    </row>
    <row r="1149" spans="1:14" x14ac:dyDescent="0.2">
      <c r="A1149" s="3">
        <v>198231.27662553461</v>
      </c>
      <c r="I1149" s="19"/>
      <c r="J1149" s="19"/>
      <c r="K1149" s="19"/>
      <c r="L1149" s="19"/>
      <c r="M1149" s="19"/>
      <c r="N1149" s="19"/>
    </row>
    <row r="1150" spans="1:14" x14ac:dyDescent="0.2">
      <c r="A1150" s="3">
        <v>198098.75856072109</v>
      </c>
      <c r="I1150" s="19"/>
      <c r="J1150" s="19"/>
      <c r="K1150" s="19"/>
      <c r="L1150" s="19"/>
      <c r="M1150" s="19"/>
      <c r="N1150" s="19"/>
    </row>
    <row r="1151" spans="1:14" x14ac:dyDescent="0.2">
      <c r="A1151" s="3">
        <v>198047.65938001956</v>
      </c>
      <c r="I1151" s="19"/>
      <c r="J1151" s="19"/>
      <c r="K1151" s="19"/>
      <c r="L1151" s="19"/>
      <c r="M1151" s="19"/>
      <c r="N1151" s="19"/>
    </row>
    <row r="1152" spans="1:14" x14ac:dyDescent="0.2">
      <c r="A1152" s="3">
        <v>197924.85850819072</v>
      </c>
      <c r="I1152" s="19"/>
      <c r="J1152" s="19"/>
      <c r="K1152" s="19"/>
      <c r="L1152" s="19"/>
      <c r="M1152" s="19"/>
      <c r="N1152" s="19"/>
    </row>
    <row r="1153" spans="1:14" x14ac:dyDescent="0.2">
      <c r="A1153" s="3">
        <v>197847.91050918479</v>
      </c>
      <c r="I1153" s="19"/>
      <c r="J1153" s="19"/>
      <c r="K1153" s="19"/>
      <c r="L1153" s="19"/>
      <c r="M1153" s="19"/>
      <c r="N1153" s="19"/>
    </row>
    <row r="1154" spans="1:14" x14ac:dyDescent="0.2">
      <c r="A1154" s="3">
        <v>197747.3234380701</v>
      </c>
      <c r="I1154" s="19"/>
      <c r="J1154" s="19"/>
      <c r="K1154" s="19"/>
      <c r="L1154" s="19"/>
      <c r="M1154" s="19"/>
      <c r="N1154" s="19"/>
    </row>
    <row r="1155" spans="1:14" x14ac:dyDescent="0.2">
      <c r="A1155" s="3">
        <v>197651.72534151436</v>
      </c>
      <c r="I1155" s="19"/>
      <c r="J1155" s="19"/>
      <c r="K1155" s="19"/>
      <c r="L1155" s="19"/>
      <c r="M1155" s="19"/>
      <c r="N1155" s="19"/>
    </row>
    <row r="1156" spans="1:14" x14ac:dyDescent="0.2">
      <c r="A1156" s="3">
        <v>198495.0697226873</v>
      </c>
      <c r="I1156" s="19"/>
      <c r="J1156" s="19"/>
      <c r="K1156" s="19"/>
      <c r="L1156" s="19"/>
      <c r="M1156" s="19"/>
      <c r="N1156" s="19"/>
    </row>
    <row r="1157" spans="1:14" x14ac:dyDescent="0.2">
      <c r="A1157" s="3">
        <v>198440.62587850436</v>
      </c>
      <c r="I1157" s="19"/>
      <c r="J1157" s="19"/>
      <c r="K1157" s="19"/>
      <c r="L1157" s="19"/>
      <c r="M1157" s="19"/>
      <c r="N1157" s="19"/>
    </row>
    <row r="1158" spans="1:14" x14ac:dyDescent="0.2">
      <c r="A1158" s="3">
        <v>198314.94250194883</v>
      </c>
      <c r="I1158" s="19"/>
      <c r="J1158" s="19"/>
      <c r="K1158" s="19"/>
      <c r="L1158" s="19"/>
      <c r="M1158" s="19"/>
      <c r="N1158" s="19"/>
    </row>
    <row r="1159" spans="1:14" x14ac:dyDescent="0.2">
      <c r="A1159" s="3">
        <v>198306.59258733867</v>
      </c>
      <c r="I1159" s="19"/>
      <c r="J1159" s="19"/>
      <c r="K1159" s="19"/>
      <c r="L1159" s="19"/>
      <c r="M1159" s="19"/>
      <c r="N1159" s="19"/>
    </row>
    <row r="1160" spans="1:14" x14ac:dyDescent="0.2">
      <c r="A1160" s="3">
        <v>198286.58077644976</v>
      </c>
      <c r="I1160" s="19"/>
      <c r="J1160" s="19"/>
      <c r="K1160" s="19"/>
      <c r="L1160" s="19"/>
      <c r="M1160" s="19"/>
      <c r="N1160" s="19"/>
    </row>
    <row r="1161" spans="1:14" x14ac:dyDescent="0.2">
      <c r="A1161" s="3">
        <v>198209.09190794526</v>
      </c>
      <c r="I1161" s="19"/>
      <c r="J1161" s="19"/>
      <c r="K1161" s="19"/>
      <c r="L1161" s="19"/>
      <c r="M1161" s="19"/>
      <c r="N1161" s="19"/>
    </row>
    <row r="1162" spans="1:14" x14ac:dyDescent="0.2">
      <c r="A1162" s="3">
        <v>198167.8957115279</v>
      </c>
      <c r="I1162" s="19"/>
      <c r="J1162" s="19"/>
      <c r="K1162" s="19"/>
      <c r="L1162" s="19"/>
      <c r="M1162" s="19"/>
      <c r="N1162" s="19"/>
    </row>
    <row r="1163" spans="1:14" x14ac:dyDescent="0.2">
      <c r="A1163" s="3">
        <v>198094.22382822639</v>
      </c>
      <c r="I1163" s="19"/>
      <c r="J1163" s="19"/>
      <c r="K1163" s="19"/>
      <c r="L1163" s="19"/>
      <c r="M1163" s="19"/>
      <c r="N1163" s="19"/>
    </row>
    <row r="1164" spans="1:14" x14ac:dyDescent="0.2">
      <c r="A1164" s="3">
        <v>198099.11678271438</v>
      </c>
      <c r="I1164" s="19"/>
      <c r="J1164" s="19"/>
      <c r="K1164" s="19"/>
      <c r="L1164" s="19"/>
      <c r="M1164" s="19"/>
      <c r="N1164" s="19"/>
    </row>
    <row r="1165" spans="1:14" x14ac:dyDescent="0.2">
      <c r="A1165" s="3">
        <v>198115.80040512333</v>
      </c>
      <c r="I1165" s="19"/>
      <c r="J1165" s="19"/>
      <c r="K1165" s="19"/>
      <c r="L1165" s="19"/>
      <c r="M1165" s="19"/>
      <c r="N1165" s="19"/>
    </row>
    <row r="1166" spans="1:14" x14ac:dyDescent="0.2">
      <c r="A1166" s="3">
        <v>198128.22372194738</v>
      </c>
      <c r="I1166" s="19"/>
      <c r="J1166" s="19"/>
      <c r="K1166" s="19"/>
      <c r="L1166" s="19"/>
      <c r="M1166" s="19"/>
      <c r="N1166" s="19"/>
    </row>
    <row r="1167" spans="1:14" x14ac:dyDescent="0.2">
      <c r="A1167" s="3">
        <v>198102.47305052946</v>
      </c>
      <c r="I1167" s="19"/>
      <c r="J1167" s="19"/>
      <c r="K1167" s="19"/>
      <c r="L1167" s="19"/>
      <c r="M1167" s="19"/>
      <c r="N1167" s="19"/>
    </row>
    <row r="1168" spans="1:14" x14ac:dyDescent="0.2">
      <c r="A1168" s="3">
        <v>198012.12396194407</v>
      </c>
      <c r="I1168" s="19"/>
      <c r="J1168" s="19"/>
      <c r="K1168" s="19"/>
      <c r="L1168" s="19"/>
      <c r="M1168" s="19"/>
      <c r="N1168" s="19"/>
    </row>
    <row r="1169" spans="1:14" x14ac:dyDescent="0.2">
      <c r="A1169" s="3">
        <v>197868.73151255862</v>
      </c>
      <c r="I1169" s="19"/>
      <c r="J1169" s="19"/>
      <c r="K1169" s="19"/>
      <c r="L1169" s="19"/>
      <c r="M1169" s="19"/>
      <c r="N1169" s="19"/>
    </row>
    <row r="1170" spans="1:14" x14ac:dyDescent="0.2">
      <c r="A1170" s="3">
        <v>197893.94959825068</v>
      </c>
      <c r="I1170" s="19"/>
      <c r="J1170" s="19"/>
      <c r="K1170" s="19"/>
      <c r="L1170" s="19"/>
      <c r="M1170" s="19"/>
      <c r="N1170" s="19"/>
    </row>
    <row r="1171" spans="1:14" x14ac:dyDescent="0.2">
      <c r="A1171" s="3">
        <v>197794.89640304042</v>
      </c>
      <c r="I1171" s="19"/>
      <c r="J1171" s="19"/>
      <c r="K1171" s="19"/>
      <c r="L1171" s="19"/>
      <c r="M1171" s="19"/>
      <c r="N1171" s="19"/>
    </row>
    <row r="1172" spans="1:14" x14ac:dyDescent="0.2">
      <c r="A1172" s="3">
        <v>197702.94964470516</v>
      </c>
      <c r="I1172" s="19"/>
      <c r="J1172" s="19"/>
      <c r="K1172" s="19"/>
      <c r="L1172" s="19"/>
      <c r="M1172" s="19"/>
      <c r="N1172" s="19"/>
    </row>
    <row r="1173" spans="1:14" x14ac:dyDescent="0.2">
      <c r="A1173" s="3">
        <v>197576.65024251447</v>
      </c>
      <c r="I1173" s="19"/>
      <c r="J1173" s="19"/>
      <c r="K1173" s="19"/>
      <c r="L1173" s="19"/>
      <c r="M1173" s="19"/>
      <c r="N1173" s="19"/>
    </row>
    <row r="1174" spans="1:14" x14ac:dyDescent="0.2">
      <c r="A1174" s="3">
        <v>197538.31746273016</v>
      </c>
      <c r="I1174" s="19"/>
      <c r="J1174" s="19"/>
      <c r="K1174" s="19"/>
      <c r="L1174" s="19"/>
      <c r="M1174" s="19"/>
      <c r="N1174" s="19"/>
    </row>
    <row r="1175" spans="1:14" x14ac:dyDescent="0.2">
      <c r="A1175" s="3">
        <v>197420.93805447093</v>
      </c>
      <c r="I1175" s="19"/>
      <c r="J1175" s="19"/>
      <c r="K1175" s="19"/>
      <c r="L1175" s="19"/>
      <c r="M1175" s="19"/>
      <c r="N1175" s="19"/>
    </row>
    <row r="1176" spans="1:14" x14ac:dyDescent="0.2">
      <c r="A1176" s="3">
        <v>197343.71205778248</v>
      </c>
      <c r="I1176" s="19"/>
      <c r="J1176" s="19"/>
      <c r="K1176" s="19"/>
      <c r="L1176" s="19"/>
      <c r="M1176" s="19"/>
      <c r="N1176" s="19"/>
    </row>
    <row r="1177" spans="1:14" x14ac:dyDescent="0.2">
      <c r="A1177" s="3">
        <v>197224.16482210674</v>
      </c>
      <c r="I1177" s="19"/>
      <c r="J1177" s="19"/>
      <c r="K1177" s="19"/>
      <c r="L1177" s="19"/>
      <c r="M1177" s="19"/>
      <c r="N1177" s="19"/>
    </row>
    <row r="1178" spans="1:14" x14ac:dyDescent="0.2">
      <c r="A1178" s="3">
        <v>197096.56625921148</v>
      </c>
      <c r="I1178" s="19"/>
      <c r="J1178" s="19"/>
      <c r="K1178" s="19"/>
      <c r="L1178" s="19"/>
      <c r="M1178" s="19"/>
      <c r="N1178" s="19"/>
    </row>
    <row r="1179" spans="1:14" x14ac:dyDescent="0.2">
      <c r="A1179" s="3">
        <v>196981.71635878421</v>
      </c>
      <c r="I1179" s="19"/>
      <c r="J1179" s="19"/>
      <c r="K1179" s="19"/>
      <c r="L1179" s="19"/>
      <c r="M1179" s="19"/>
      <c r="N1179" s="19"/>
    </row>
    <row r="1180" spans="1:14" x14ac:dyDescent="0.2">
      <c r="A1180" s="3">
        <v>196886.69609166382</v>
      </c>
      <c r="I1180" s="19"/>
      <c r="J1180" s="19"/>
      <c r="K1180" s="19"/>
      <c r="L1180" s="19"/>
      <c r="M1180" s="19"/>
      <c r="N1180" s="19"/>
    </row>
    <row r="1181" spans="1:14" x14ac:dyDescent="0.2">
      <c r="A1181" s="3">
        <v>196821.24953185779</v>
      </c>
      <c r="I1181" s="19"/>
      <c r="J1181" s="19"/>
      <c r="K1181" s="19"/>
      <c r="L1181" s="19"/>
      <c r="M1181" s="19"/>
      <c r="N1181" s="19"/>
    </row>
    <row r="1182" spans="1:14" x14ac:dyDescent="0.2">
      <c r="A1182" s="3">
        <v>196695.72978850818</v>
      </c>
      <c r="I1182" s="19"/>
      <c r="J1182" s="19"/>
      <c r="K1182" s="19"/>
      <c r="L1182" s="19"/>
      <c r="M1182" s="19"/>
      <c r="N1182" s="19"/>
    </row>
    <row r="1183" spans="1:14" x14ac:dyDescent="0.2">
      <c r="A1183" s="3">
        <v>196949.71729246358</v>
      </c>
      <c r="I1183" s="19"/>
      <c r="J1183" s="19"/>
      <c r="K1183" s="19"/>
      <c r="L1183" s="19"/>
      <c r="M1183" s="19"/>
      <c r="N1183" s="19"/>
    </row>
    <row r="1184" spans="1:14" x14ac:dyDescent="0.2">
      <c r="A1184" s="3">
        <v>196869.6230077252</v>
      </c>
      <c r="I1184" s="19"/>
      <c r="J1184" s="19"/>
      <c r="K1184" s="19"/>
      <c r="L1184" s="19"/>
      <c r="M1184" s="19"/>
      <c r="N1184" s="19"/>
    </row>
    <row r="1185" spans="1:14" x14ac:dyDescent="0.2">
      <c r="A1185" s="3">
        <v>196834.82512123845</v>
      </c>
      <c r="I1185" s="19"/>
      <c r="J1185" s="19"/>
      <c r="K1185" s="19"/>
      <c r="L1185" s="19"/>
      <c r="M1185" s="19"/>
      <c r="N1185" s="19"/>
    </row>
    <row r="1186" spans="1:14" x14ac:dyDescent="0.2">
      <c r="A1186" s="3">
        <v>196701.9128299818</v>
      </c>
      <c r="I1186" s="19"/>
      <c r="J1186" s="19"/>
      <c r="K1186" s="19"/>
      <c r="L1186" s="19"/>
      <c r="M1186" s="19"/>
      <c r="N1186" s="19"/>
    </row>
    <row r="1187" spans="1:14" x14ac:dyDescent="0.2">
      <c r="A1187" s="3">
        <v>196782.6906161308</v>
      </c>
      <c r="I1187" s="19"/>
      <c r="J1187" s="19"/>
      <c r="K1187" s="19"/>
      <c r="L1187" s="19"/>
      <c r="M1187" s="19"/>
      <c r="N1187" s="19"/>
    </row>
    <row r="1188" spans="1:14" x14ac:dyDescent="0.2">
      <c r="A1188" s="3">
        <v>196692.63549946432</v>
      </c>
      <c r="I1188" s="19"/>
      <c r="J1188" s="19"/>
      <c r="K1188" s="19"/>
      <c r="L1188" s="19"/>
      <c r="M1188" s="19"/>
      <c r="N1188" s="19"/>
    </row>
    <row r="1189" spans="1:14" x14ac:dyDescent="0.2">
      <c r="A1189" s="3">
        <v>196594.43178886396</v>
      </c>
      <c r="I1189" s="19"/>
      <c r="J1189" s="19"/>
      <c r="K1189" s="19"/>
      <c r="L1189" s="19"/>
      <c r="M1189" s="19"/>
      <c r="N1189" s="19"/>
    </row>
    <row r="1190" spans="1:14" x14ac:dyDescent="0.2">
      <c r="A1190" s="3">
        <v>196467.68758537553</v>
      </c>
      <c r="I1190" s="19"/>
      <c r="J1190" s="19"/>
      <c r="K1190" s="19"/>
      <c r="L1190" s="19"/>
      <c r="M1190" s="19"/>
      <c r="N1190" s="19"/>
    </row>
    <row r="1191" spans="1:14" x14ac:dyDescent="0.2">
      <c r="A1191" s="3">
        <v>196831.92796246218</v>
      </c>
      <c r="I1191" s="19"/>
      <c r="J1191" s="19"/>
      <c r="K1191" s="19"/>
      <c r="L1191" s="19"/>
      <c r="M1191" s="19"/>
      <c r="N1191" s="19"/>
    </row>
    <row r="1192" spans="1:14" x14ac:dyDescent="0.2">
      <c r="A1192" s="3">
        <v>196703.46130339001</v>
      </c>
      <c r="I1192" s="19"/>
      <c r="J1192" s="19"/>
      <c r="K1192" s="19"/>
      <c r="L1192" s="19"/>
      <c r="M1192" s="19"/>
      <c r="N1192" s="19"/>
    </row>
    <row r="1193" spans="1:14" x14ac:dyDescent="0.2">
      <c r="A1193" s="3">
        <v>196571.97074817523</v>
      </c>
      <c r="I1193" s="19"/>
      <c r="J1193" s="19"/>
      <c r="K1193" s="19"/>
      <c r="L1193" s="19"/>
      <c r="M1193" s="19"/>
      <c r="N1193" s="19"/>
    </row>
    <row r="1194" spans="1:14" x14ac:dyDescent="0.2">
      <c r="A1194" s="3">
        <v>196543.32015561083</v>
      </c>
      <c r="I1194" s="19"/>
      <c r="J1194" s="19"/>
      <c r="K1194" s="19"/>
      <c r="L1194" s="19"/>
      <c r="M1194" s="19"/>
      <c r="N1194" s="19"/>
    </row>
    <row r="1195" spans="1:14" x14ac:dyDescent="0.2">
      <c r="A1195" s="3">
        <v>196425.45979784822</v>
      </c>
      <c r="I1195" s="19"/>
      <c r="J1195" s="19"/>
      <c r="K1195" s="19"/>
      <c r="L1195" s="19"/>
      <c r="M1195" s="19"/>
      <c r="N1195" s="19"/>
    </row>
    <row r="1196" spans="1:14" x14ac:dyDescent="0.2">
      <c r="A1196" s="3">
        <v>196341.74198806009</v>
      </c>
      <c r="I1196" s="19"/>
      <c r="J1196" s="19"/>
      <c r="K1196" s="19"/>
      <c r="L1196" s="19"/>
      <c r="M1196" s="19"/>
      <c r="N1196" s="19"/>
    </row>
    <row r="1197" spans="1:14" x14ac:dyDescent="0.2">
      <c r="A1197" s="3">
        <v>196224.61749595706</v>
      </c>
      <c r="I1197" s="19"/>
      <c r="J1197" s="19"/>
      <c r="K1197" s="19"/>
      <c r="L1197" s="19"/>
      <c r="M1197" s="19"/>
      <c r="N1197" s="19"/>
    </row>
    <row r="1198" spans="1:14" x14ac:dyDescent="0.2">
      <c r="A1198" s="3">
        <v>196098.38271825787</v>
      </c>
      <c r="I1198" s="19"/>
      <c r="J1198" s="19"/>
      <c r="K1198" s="19"/>
      <c r="L1198" s="19"/>
      <c r="M1198" s="19"/>
      <c r="N1198" s="19"/>
    </row>
    <row r="1199" spans="1:14" x14ac:dyDescent="0.2">
      <c r="A1199" s="3">
        <v>196112.59596301612</v>
      </c>
      <c r="I1199" s="19"/>
      <c r="J1199" s="19"/>
      <c r="K1199" s="19"/>
      <c r="L1199" s="19"/>
      <c r="M1199" s="19"/>
      <c r="N1199" s="19"/>
    </row>
    <row r="1200" spans="1:14" x14ac:dyDescent="0.2">
      <c r="A1200" s="3">
        <v>195984.26128945375</v>
      </c>
      <c r="I1200" s="19"/>
      <c r="J1200" s="19"/>
      <c r="K1200" s="19"/>
      <c r="L1200" s="19"/>
      <c r="M1200" s="19"/>
      <c r="N1200" s="19"/>
    </row>
    <row r="1201" spans="1:14" x14ac:dyDescent="0.2">
      <c r="A1201" s="3">
        <v>195982.21861324788</v>
      </c>
      <c r="I1201" s="19"/>
      <c r="J1201" s="19"/>
      <c r="K1201" s="19"/>
      <c r="L1201" s="19"/>
      <c r="M1201" s="19"/>
      <c r="N1201" s="19"/>
    </row>
    <row r="1202" spans="1:14" x14ac:dyDescent="0.2">
      <c r="A1202" s="3">
        <v>195901.83958939786</v>
      </c>
      <c r="I1202" s="19"/>
      <c r="J1202" s="19"/>
      <c r="K1202" s="19"/>
      <c r="L1202" s="19"/>
      <c r="M1202" s="19"/>
      <c r="N1202" s="19"/>
    </row>
    <row r="1203" spans="1:14" x14ac:dyDescent="0.2">
      <c r="A1203" s="3">
        <v>195875.01921735119</v>
      </c>
      <c r="I1203" s="19"/>
      <c r="J1203" s="19"/>
      <c r="K1203" s="19"/>
      <c r="L1203" s="19"/>
      <c r="M1203" s="19"/>
      <c r="N1203" s="19"/>
    </row>
    <row r="1204" spans="1:14" x14ac:dyDescent="0.2">
      <c r="A1204" s="3">
        <v>195817.68098385271</v>
      </c>
      <c r="I1204" s="19"/>
      <c r="J1204" s="19"/>
      <c r="K1204" s="19"/>
      <c r="L1204" s="19"/>
      <c r="M1204" s="19"/>
      <c r="N1204" s="19"/>
    </row>
    <row r="1205" spans="1:14" x14ac:dyDescent="0.2">
      <c r="A1205" s="3">
        <v>195703.93904944442</v>
      </c>
      <c r="I1205" s="19"/>
      <c r="J1205" s="19"/>
      <c r="K1205" s="19"/>
      <c r="L1205" s="19"/>
      <c r="M1205" s="19"/>
      <c r="N1205" s="19"/>
    </row>
    <row r="1206" spans="1:14" x14ac:dyDescent="0.2">
      <c r="A1206" s="3">
        <v>196300.05977920399</v>
      </c>
      <c r="I1206" s="19"/>
      <c r="J1206" s="19"/>
      <c r="K1206" s="19"/>
      <c r="L1206" s="19"/>
      <c r="M1206" s="19"/>
      <c r="N1206" s="19"/>
    </row>
    <row r="1207" spans="1:14" x14ac:dyDescent="0.2">
      <c r="A1207" s="3">
        <v>196274.2159128926</v>
      </c>
      <c r="I1207" s="19"/>
      <c r="J1207" s="19"/>
      <c r="K1207" s="19"/>
      <c r="L1207" s="19"/>
      <c r="M1207" s="19"/>
      <c r="N1207" s="19"/>
    </row>
    <row r="1208" spans="1:14" x14ac:dyDescent="0.2">
      <c r="A1208" s="3">
        <v>196178.97421009408</v>
      </c>
      <c r="I1208" s="19"/>
      <c r="J1208" s="19"/>
      <c r="K1208" s="19"/>
      <c r="L1208" s="19"/>
      <c r="M1208" s="19"/>
      <c r="N1208" s="19"/>
    </row>
    <row r="1209" spans="1:14" x14ac:dyDescent="0.2">
      <c r="A1209" s="3">
        <v>196141.73955353623</v>
      </c>
      <c r="I1209" s="19"/>
      <c r="J1209" s="19"/>
      <c r="K1209" s="19"/>
      <c r="L1209" s="19"/>
      <c r="M1209" s="19"/>
      <c r="N1209" s="19"/>
    </row>
    <row r="1210" spans="1:14" x14ac:dyDescent="0.2">
      <c r="A1210" s="3">
        <v>196071.00462673779</v>
      </c>
      <c r="I1210" s="19"/>
      <c r="J1210" s="19"/>
      <c r="K1210" s="19"/>
      <c r="L1210" s="19"/>
      <c r="M1210" s="19"/>
      <c r="N1210" s="19"/>
    </row>
    <row r="1211" spans="1:14" x14ac:dyDescent="0.2">
      <c r="A1211" s="3">
        <v>196136.10606878976</v>
      </c>
      <c r="I1211" s="19"/>
      <c r="J1211" s="19"/>
      <c r="K1211" s="19"/>
      <c r="L1211" s="19"/>
      <c r="M1211" s="19"/>
      <c r="N1211" s="19"/>
    </row>
    <row r="1212" spans="1:14" x14ac:dyDescent="0.2">
      <c r="A1212" s="3">
        <v>196059.02182272729</v>
      </c>
      <c r="I1212" s="19"/>
      <c r="J1212" s="19"/>
      <c r="K1212" s="19"/>
      <c r="L1212" s="19"/>
      <c r="M1212" s="19"/>
      <c r="N1212" s="19"/>
    </row>
    <row r="1213" spans="1:14" x14ac:dyDescent="0.2">
      <c r="A1213" s="3">
        <v>196098.13951725489</v>
      </c>
      <c r="I1213" s="19"/>
      <c r="J1213" s="19"/>
      <c r="K1213" s="19"/>
      <c r="L1213" s="19"/>
      <c r="M1213" s="19"/>
      <c r="N1213" s="19"/>
    </row>
    <row r="1214" spans="1:14" x14ac:dyDescent="0.2">
      <c r="A1214" s="3">
        <v>197036.27376213882</v>
      </c>
      <c r="I1214" s="19"/>
      <c r="J1214" s="19"/>
      <c r="K1214" s="19"/>
      <c r="L1214" s="19"/>
      <c r="M1214" s="19"/>
      <c r="N1214" s="19"/>
    </row>
    <row r="1215" spans="1:14" x14ac:dyDescent="0.2">
      <c r="A1215" s="3">
        <v>196949.10757814022</v>
      </c>
      <c r="I1215" s="19"/>
      <c r="J1215" s="19"/>
      <c r="K1215" s="19"/>
      <c r="L1215" s="19"/>
      <c r="M1215" s="19"/>
      <c r="N1215" s="19"/>
    </row>
    <row r="1216" spans="1:14" x14ac:dyDescent="0.2">
      <c r="A1216" s="3">
        <v>196860.71420022339</v>
      </c>
      <c r="I1216" s="19"/>
      <c r="J1216" s="19"/>
      <c r="K1216" s="19"/>
      <c r="L1216" s="19"/>
      <c r="M1216" s="19"/>
      <c r="N1216" s="19"/>
    </row>
    <row r="1217" spans="1:14" x14ac:dyDescent="0.2">
      <c r="A1217" s="3">
        <v>196782.71379221012</v>
      </c>
      <c r="I1217" s="19"/>
      <c r="J1217" s="19"/>
      <c r="K1217" s="19"/>
      <c r="L1217" s="19"/>
      <c r="M1217" s="19"/>
      <c r="N1217" s="19"/>
    </row>
    <row r="1218" spans="1:14" x14ac:dyDescent="0.2">
      <c r="A1218" s="3">
        <v>196707.57086546259</v>
      </c>
      <c r="I1218" s="19"/>
      <c r="J1218" s="19"/>
      <c r="K1218" s="19"/>
      <c r="L1218" s="19"/>
      <c r="M1218" s="19"/>
      <c r="N1218" s="19"/>
    </row>
    <row r="1219" spans="1:14" x14ac:dyDescent="0.2">
      <c r="A1219" s="3">
        <v>196879.50042278063</v>
      </c>
      <c r="I1219" s="19"/>
      <c r="J1219" s="19"/>
      <c r="K1219" s="19"/>
      <c r="L1219" s="19"/>
      <c r="M1219" s="19"/>
      <c r="N1219" s="19"/>
    </row>
    <row r="1220" spans="1:14" x14ac:dyDescent="0.2">
      <c r="A1220" s="3">
        <v>196777.66957190153</v>
      </c>
      <c r="I1220" s="19"/>
      <c r="J1220" s="19"/>
      <c r="K1220" s="19"/>
      <c r="L1220" s="19"/>
      <c r="M1220" s="19"/>
      <c r="N1220" s="19"/>
    </row>
    <row r="1221" spans="1:14" x14ac:dyDescent="0.2">
      <c r="A1221" s="3">
        <v>196763.90930965875</v>
      </c>
      <c r="I1221" s="19"/>
      <c r="J1221" s="19"/>
      <c r="K1221" s="19"/>
      <c r="L1221" s="19"/>
      <c r="M1221" s="19"/>
      <c r="N1221" s="19"/>
    </row>
    <row r="1222" spans="1:14" x14ac:dyDescent="0.2">
      <c r="A1222" s="3">
        <v>196743.40476049713</v>
      </c>
      <c r="I1222" s="19"/>
      <c r="J1222" s="19"/>
      <c r="K1222" s="19"/>
      <c r="L1222" s="19"/>
      <c r="M1222" s="19"/>
      <c r="N1222" s="19"/>
    </row>
    <row r="1223" spans="1:14" x14ac:dyDescent="0.2">
      <c r="A1223" s="3">
        <v>196669.57675183573</v>
      </c>
      <c r="I1223" s="19"/>
      <c r="J1223" s="19"/>
      <c r="K1223" s="19"/>
      <c r="L1223" s="19"/>
      <c r="M1223" s="19"/>
      <c r="N1223" s="19"/>
    </row>
    <row r="1224" spans="1:14" x14ac:dyDescent="0.2">
      <c r="A1224" s="3">
        <v>196593.16644708271</v>
      </c>
      <c r="I1224" s="19"/>
      <c r="J1224" s="19"/>
      <c r="K1224" s="19"/>
      <c r="L1224" s="19"/>
      <c r="M1224" s="19"/>
      <c r="N1224" s="19"/>
    </row>
    <row r="1225" spans="1:14" x14ac:dyDescent="0.2">
      <c r="A1225" s="3">
        <v>196501.44379665563</v>
      </c>
      <c r="I1225" s="19"/>
      <c r="J1225" s="19"/>
      <c r="K1225" s="19"/>
      <c r="L1225" s="19"/>
      <c r="M1225" s="19"/>
      <c r="N1225" s="19"/>
    </row>
    <row r="1226" spans="1:14" x14ac:dyDescent="0.2">
      <c r="A1226" s="3">
        <v>196433.80765128983</v>
      </c>
      <c r="I1226" s="19"/>
      <c r="J1226" s="19"/>
      <c r="K1226" s="19"/>
      <c r="L1226" s="19"/>
      <c r="M1226" s="19"/>
      <c r="N1226" s="19"/>
    </row>
    <row r="1227" spans="1:14" x14ac:dyDescent="0.2">
      <c r="A1227" s="3">
        <v>196363.75024899928</v>
      </c>
      <c r="I1227" s="19"/>
      <c r="J1227" s="19"/>
      <c r="K1227" s="19"/>
      <c r="L1227" s="19"/>
      <c r="M1227" s="19"/>
      <c r="N1227" s="19"/>
    </row>
    <row r="1228" spans="1:14" x14ac:dyDescent="0.2">
      <c r="A1228" s="3">
        <v>196283.95364592792</v>
      </c>
      <c r="I1228" s="19"/>
      <c r="J1228" s="19"/>
      <c r="K1228" s="19"/>
      <c r="L1228" s="19"/>
      <c r="M1228" s="19"/>
      <c r="N1228" s="19"/>
    </row>
    <row r="1229" spans="1:14" x14ac:dyDescent="0.2">
      <c r="A1229" s="3">
        <v>196199.45345552303</v>
      </c>
      <c r="I1229" s="19"/>
      <c r="J1229" s="19"/>
      <c r="K1229" s="19"/>
      <c r="L1229" s="19"/>
      <c r="M1229" s="19"/>
      <c r="N1229" s="19"/>
    </row>
    <row r="1230" spans="1:14" x14ac:dyDescent="0.2">
      <c r="A1230" s="3">
        <v>196084.21232516589</v>
      </c>
      <c r="I1230" s="19"/>
      <c r="J1230" s="19"/>
      <c r="K1230" s="19"/>
      <c r="L1230" s="19"/>
      <c r="M1230" s="19"/>
      <c r="N1230" s="19"/>
    </row>
    <row r="1231" spans="1:14" x14ac:dyDescent="0.2">
      <c r="A1231" s="3">
        <v>196864.9180358868</v>
      </c>
      <c r="I1231" s="19"/>
      <c r="J1231" s="19"/>
      <c r="K1231" s="19"/>
      <c r="L1231" s="19"/>
      <c r="M1231" s="19"/>
      <c r="N1231" s="19"/>
    </row>
    <row r="1232" spans="1:14" x14ac:dyDescent="0.2">
      <c r="A1232" s="3">
        <v>196736.05088943191</v>
      </c>
      <c r="I1232" s="19"/>
      <c r="J1232" s="19"/>
      <c r="K1232" s="19"/>
      <c r="L1232" s="19"/>
      <c r="M1232" s="19"/>
      <c r="N1232" s="19"/>
    </row>
    <row r="1233" spans="1:14" x14ac:dyDescent="0.2">
      <c r="A1233" s="3">
        <v>196654.78837784362</v>
      </c>
      <c r="I1233" s="19"/>
      <c r="J1233" s="19"/>
      <c r="K1233" s="19"/>
      <c r="L1233" s="19"/>
      <c r="M1233" s="19"/>
      <c r="N1233" s="19"/>
    </row>
    <row r="1234" spans="1:14" x14ac:dyDescent="0.2">
      <c r="A1234" s="3">
        <v>196644.71665905963</v>
      </c>
      <c r="I1234" s="19"/>
      <c r="J1234" s="19"/>
      <c r="K1234" s="19"/>
      <c r="L1234" s="19"/>
      <c r="M1234" s="19"/>
      <c r="N1234" s="19"/>
    </row>
    <row r="1235" spans="1:14" x14ac:dyDescent="0.2">
      <c r="A1235" s="3">
        <v>196509.73041636194</v>
      </c>
      <c r="I1235" s="19"/>
      <c r="J1235" s="19"/>
      <c r="K1235" s="19"/>
      <c r="L1235" s="19"/>
      <c r="M1235" s="19"/>
      <c r="N1235" s="19"/>
    </row>
    <row r="1236" spans="1:14" x14ac:dyDescent="0.2">
      <c r="A1236" s="3">
        <v>196395.77485353572</v>
      </c>
      <c r="I1236" s="19"/>
      <c r="J1236" s="19"/>
      <c r="K1236" s="19"/>
      <c r="L1236" s="19"/>
      <c r="M1236" s="19"/>
      <c r="N1236" s="19"/>
    </row>
    <row r="1237" spans="1:14" x14ac:dyDescent="0.2">
      <c r="A1237" s="3">
        <v>196348.45969911705</v>
      </c>
      <c r="I1237" s="19"/>
      <c r="J1237" s="19"/>
      <c r="K1237" s="19"/>
      <c r="L1237" s="19"/>
      <c r="M1237" s="19"/>
      <c r="N1237" s="19"/>
    </row>
    <row r="1238" spans="1:14" x14ac:dyDescent="0.2">
      <c r="A1238" s="3">
        <v>196242.26609045744</v>
      </c>
      <c r="I1238" s="19"/>
      <c r="J1238" s="19"/>
      <c r="K1238" s="19"/>
      <c r="L1238" s="19"/>
      <c r="M1238" s="19"/>
      <c r="N1238" s="19"/>
    </row>
    <row r="1239" spans="1:14" x14ac:dyDescent="0.2">
      <c r="A1239" s="3">
        <v>196215.61621285425</v>
      </c>
      <c r="I1239" s="19"/>
      <c r="J1239" s="19"/>
      <c r="K1239" s="19"/>
      <c r="L1239" s="19"/>
      <c r="M1239" s="19"/>
      <c r="N1239" s="19"/>
    </row>
    <row r="1240" spans="1:14" x14ac:dyDescent="0.2">
      <c r="A1240" s="3">
        <v>196292.11579744981</v>
      </c>
      <c r="I1240" s="19"/>
      <c r="J1240" s="19"/>
      <c r="K1240" s="19"/>
      <c r="L1240" s="19"/>
      <c r="M1240" s="19"/>
      <c r="N1240" s="19"/>
    </row>
    <row r="1241" spans="1:14" x14ac:dyDescent="0.2">
      <c r="A1241" s="3">
        <v>196322.97776323574</v>
      </c>
      <c r="I1241" s="19"/>
      <c r="J1241" s="19"/>
      <c r="K1241" s="19"/>
      <c r="L1241" s="19"/>
      <c r="M1241" s="19"/>
      <c r="N1241" s="19"/>
    </row>
    <row r="1242" spans="1:14" x14ac:dyDescent="0.2">
      <c r="A1242" s="3">
        <v>196221.45725674051</v>
      </c>
      <c r="I1242" s="19"/>
      <c r="J1242" s="19"/>
      <c r="K1242" s="19"/>
      <c r="L1242" s="19"/>
      <c r="M1242" s="19"/>
      <c r="N1242" s="19"/>
    </row>
    <row r="1243" spans="1:14" x14ac:dyDescent="0.2">
      <c r="A1243" s="3">
        <v>196275.09383618439</v>
      </c>
      <c r="I1243" s="19"/>
      <c r="J1243" s="19"/>
      <c r="K1243" s="19"/>
      <c r="L1243" s="19"/>
      <c r="M1243" s="19"/>
      <c r="N1243" s="19"/>
    </row>
    <row r="1244" spans="1:14" x14ac:dyDescent="0.2">
      <c r="A1244" s="3">
        <v>196164.99046374331</v>
      </c>
      <c r="I1244" s="19"/>
      <c r="J1244" s="19"/>
      <c r="K1244" s="19"/>
      <c r="L1244" s="19"/>
      <c r="M1244" s="19"/>
      <c r="N1244" s="19"/>
    </row>
    <row r="1245" spans="1:14" x14ac:dyDescent="0.2">
      <c r="A1245" s="3">
        <v>196074.68027921932</v>
      </c>
      <c r="I1245" s="19"/>
      <c r="J1245" s="19"/>
      <c r="K1245" s="19"/>
      <c r="L1245" s="19"/>
      <c r="M1245" s="19"/>
      <c r="N1245" s="19"/>
    </row>
    <row r="1246" spans="1:14" x14ac:dyDescent="0.2">
      <c r="A1246" s="3">
        <v>196045.1591367154</v>
      </c>
      <c r="I1246" s="19"/>
      <c r="J1246" s="19"/>
      <c r="K1246" s="19"/>
      <c r="L1246" s="19"/>
      <c r="M1246" s="19"/>
      <c r="N1246" s="19"/>
    </row>
    <row r="1247" spans="1:14" x14ac:dyDescent="0.2">
      <c r="A1247" s="3">
        <v>195934.49497105743</v>
      </c>
      <c r="I1247" s="19"/>
      <c r="J1247" s="19"/>
      <c r="K1247" s="19"/>
      <c r="L1247" s="19"/>
      <c r="M1247" s="19"/>
      <c r="N1247" s="19"/>
    </row>
    <row r="1248" spans="1:14" x14ac:dyDescent="0.2">
      <c r="A1248" s="3">
        <v>195905.01839082965</v>
      </c>
      <c r="I1248" s="19"/>
      <c r="J1248" s="19"/>
      <c r="K1248" s="19"/>
      <c r="L1248" s="19"/>
      <c r="M1248" s="19"/>
      <c r="N1248" s="19"/>
    </row>
    <row r="1249" spans="1:14" x14ac:dyDescent="0.2">
      <c r="A1249" s="3">
        <v>195847.4258335304</v>
      </c>
      <c r="I1249" s="19"/>
      <c r="J1249" s="19"/>
      <c r="K1249" s="19"/>
      <c r="L1249" s="19"/>
      <c r="M1249" s="19"/>
      <c r="N1249" s="19"/>
    </row>
    <row r="1250" spans="1:14" x14ac:dyDescent="0.2">
      <c r="A1250" s="3">
        <v>195752.19341791392</v>
      </c>
      <c r="I1250" s="19"/>
      <c r="J1250" s="19"/>
      <c r="K1250" s="19"/>
      <c r="L1250" s="19"/>
      <c r="M1250" s="19"/>
      <c r="N1250" s="19"/>
    </row>
    <row r="1251" spans="1:14" x14ac:dyDescent="0.2">
      <c r="A1251" s="3">
        <v>195781.49447915578</v>
      </c>
      <c r="I1251" s="19"/>
      <c r="J1251" s="19"/>
      <c r="K1251" s="19"/>
      <c r="L1251" s="19"/>
      <c r="M1251" s="19"/>
      <c r="N1251" s="19"/>
    </row>
    <row r="1252" spans="1:14" x14ac:dyDescent="0.2">
      <c r="A1252" s="3">
        <v>195684.59490144148</v>
      </c>
      <c r="I1252" s="19"/>
      <c r="J1252" s="19"/>
      <c r="K1252" s="19"/>
      <c r="L1252" s="19"/>
      <c r="M1252" s="19"/>
      <c r="N1252" s="19"/>
    </row>
    <row r="1253" spans="1:14" x14ac:dyDescent="0.2">
      <c r="A1253" s="3">
        <v>195578.2049065741</v>
      </c>
      <c r="I1253" s="19"/>
      <c r="J1253" s="19"/>
      <c r="K1253" s="19"/>
      <c r="L1253" s="19"/>
      <c r="M1253" s="19"/>
      <c r="N1253" s="19"/>
    </row>
    <row r="1254" spans="1:14" x14ac:dyDescent="0.2">
      <c r="A1254" s="3">
        <v>195577.45938657154</v>
      </c>
      <c r="I1254" s="19"/>
      <c r="J1254" s="19"/>
      <c r="K1254" s="19"/>
      <c r="L1254" s="19"/>
      <c r="M1254" s="19"/>
      <c r="N1254" s="19"/>
    </row>
    <row r="1255" spans="1:14" x14ac:dyDescent="0.2">
      <c r="A1255" s="3">
        <v>195549.51872371911</v>
      </c>
      <c r="I1255" s="19"/>
      <c r="J1255" s="19"/>
      <c r="K1255" s="19"/>
      <c r="L1255" s="19"/>
      <c r="M1255" s="19"/>
      <c r="N1255" s="19"/>
    </row>
    <row r="1256" spans="1:14" x14ac:dyDescent="0.2">
      <c r="A1256" s="3">
        <v>195428.48610338403</v>
      </c>
      <c r="I1256" s="19"/>
      <c r="J1256" s="19"/>
      <c r="K1256" s="19"/>
      <c r="L1256" s="19"/>
      <c r="M1256" s="19"/>
      <c r="N1256" s="19"/>
    </row>
    <row r="1257" spans="1:14" x14ac:dyDescent="0.2">
      <c r="A1257" s="3">
        <v>195459.84541489428</v>
      </c>
      <c r="I1257" s="19"/>
      <c r="J1257" s="19"/>
      <c r="K1257" s="19"/>
      <c r="L1257" s="19"/>
      <c r="M1257" s="19"/>
      <c r="N1257" s="19"/>
    </row>
    <row r="1258" spans="1:14" x14ac:dyDescent="0.2">
      <c r="A1258" s="3">
        <v>195367.84467658662</v>
      </c>
      <c r="I1258" s="19"/>
      <c r="J1258" s="19"/>
      <c r="K1258" s="19"/>
      <c r="L1258" s="19"/>
      <c r="M1258" s="19"/>
      <c r="N1258" s="19"/>
    </row>
    <row r="1259" spans="1:14" x14ac:dyDescent="0.2">
      <c r="A1259" s="3">
        <v>195348.87508128656</v>
      </c>
      <c r="I1259" s="19"/>
      <c r="J1259" s="19"/>
      <c r="K1259" s="19"/>
      <c r="L1259" s="19"/>
      <c r="M1259" s="19"/>
      <c r="N1259" s="19"/>
    </row>
    <row r="1260" spans="1:14" x14ac:dyDescent="0.2">
      <c r="A1260" s="3">
        <v>195305.98641964089</v>
      </c>
      <c r="I1260" s="19"/>
      <c r="J1260" s="19"/>
      <c r="K1260" s="19"/>
      <c r="L1260" s="19"/>
      <c r="M1260" s="19"/>
      <c r="N1260" s="19"/>
    </row>
    <row r="1261" spans="1:14" x14ac:dyDescent="0.2">
      <c r="A1261" s="3">
        <v>195199.18656329668</v>
      </c>
      <c r="I1261" s="19"/>
      <c r="J1261" s="19"/>
      <c r="K1261" s="19"/>
      <c r="L1261" s="19"/>
      <c r="M1261" s="19"/>
      <c r="N1261" s="19"/>
    </row>
    <row r="1262" spans="1:14" x14ac:dyDescent="0.2">
      <c r="A1262" s="3">
        <v>195098.74057941741</v>
      </c>
      <c r="I1262" s="19"/>
      <c r="J1262" s="19"/>
      <c r="K1262" s="19"/>
      <c r="L1262" s="19"/>
      <c r="M1262" s="19"/>
      <c r="N1262" s="19"/>
    </row>
    <row r="1263" spans="1:14" x14ac:dyDescent="0.2">
      <c r="A1263" s="3">
        <v>195046.27378276153</v>
      </c>
      <c r="I1263" s="19"/>
      <c r="J1263" s="19"/>
      <c r="K1263" s="19"/>
      <c r="L1263" s="19"/>
      <c r="M1263" s="19"/>
      <c r="N1263" s="19"/>
    </row>
    <row r="1264" spans="1:14" x14ac:dyDescent="0.2">
      <c r="A1264" s="3">
        <v>195320.63554908111</v>
      </c>
      <c r="I1264" s="19"/>
      <c r="J1264" s="19"/>
      <c r="K1264" s="19"/>
      <c r="L1264" s="19"/>
      <c r="M1264" s="19"/>
      <c r="N1264" s="19"/>
    </row>
    <row r="1265" spans="1:14" x14ac:dyDescent="0.2">
      <c r="A1265" s="3">
        <v>195529.50169871587</v>
      </c>
      <c r="I1265" s="19"/>
      <c r="J1265" s="19"/>
      <c r="K1265" s="19"/>
      <c r="L1265" s="19"/>
      <c r="M1265" s="19"/>
      <c r="N1265" s="19"/>
    </row>
    <row r="1266" spans="1:14" x14ac:dyDescent="0.2">
      <c r="A1266" s="3">
        <v>195425.03185989626</v>
      </c>
      <c r="I1266" s="19"/>
      <c r="J1266" s="19"/>
      <c r="K1266" s="19"/>
      <c r="L1266" s="19"/>
      <c r="M1266" s="19"/>
      <c r="N1266" s="19"/>
    </row>
    <row r="1267" spans="1:14" x14ac:dyDescent="0.2">
      <c r="A1267" s="3">
        <v>195416.04945420701</v>
      </c>
      <c r="I1267" s="19"/>
      <c r="J1267" s="19"/>
      <c r="K1267" s="19"/>
      <c r="L1267" s="19"/>
      <c r="M1267" s="19"/>
      <c r="N1267" s="19"/>
    </row>
    <row r="1268" spans="1:14" x14ac:dyDescent="0.2">
      <c r="A1268" s="3">
        <v>195312.45644556126</v>
      </c>
      <c r="I1268" s="19"/>
      <c r="J1268" s="19"/>
      <c r="K1268" s="19"/>
      <c r="L1268" s="19"/>
      <c r="M1268" s="19"/>
      <c r="N1268" s="19"/>
    </row>
    <row r="1269" spans="1:14" x14ac:dyDescent="0.2">
      <c r="A1269" s="3">
        <v>195398.14474761713</v>
      </c>
      <c r="I1269" s="19"/>
      <c r="J1269" s="19"/>
      <c r="K1269" s="19"/>
      <c r="L1269" s="19"/>
      <c r="M1269" s="19"/>
      <c r="N1269" s="19"/>
    </row>
    <row r="1270" spans="1:14" x14ac:dyDescent="0.2">
      <c r="A1270" s="3">
        <v>195309.84865327348</v>
      </c>
      <c r="I1270" s="19"/>
      <c r="J1270" s="19"/>
      <c r="K1270" s="19"/>
      <c r="L1270" s="19"/>
      <c r="M1270" s="19"/>
      <c r="N1270" s="19"/>
    </row>
    <row r="1271" spans="1:14" x14ac:dyDescent="0.2">
      <c r="A1271" s="3">
        <v>195929.33806188358</v>
      </c>
      <c r="I1271" s="19"/>
      <c r="J1271" s="19"/>
      <c r="K1271" s="19"/>
      <c r="L1271" s="19"/>
      <c r="M1271" s="19"/>
      <c r="N1271" s="19"/>
    </row>
    <row r="1272" spans="1:14" x14ac:dyDescent="0.2">
      <c r="A1272" s="3">
        <v>195944.74492936383</v>
      </c>
      <c r="I1272" s="19"/>
      <c r="J1272" s="19"/>
      <c r="K1272" s="19"/>
      <c r="L1272" s="19"/>
      <c r="M1272" s="19"/>
      <c r="N1272" s="19"/>
    </row>
    <row r="1273" spans="1:14" x14ac:dyDescent="0.2">
      <c r="A1273" s="3">
        <v>195896.47503322377</v>
      </c>
      <c r="I1273" s="19"/>
      <c r="J1273" s="19"/>
      <c r="K1273" s="19"/>
      <c r="L1273" s="19"/>
      <c r="M1273" s="19"/>
      <c r="N1273" s="19"/>
    </row>
    <row r="1274" spans="1:14" x14ac:dyDescent="0.2">
      <c r="A1274" s="3">
        <v>195785.45996614741</v>
      </c>
      <c r="I1274" s="19"/>
      <c r="J1274" s="19"/>
      <c r="K1274" s="19"/>
      <c r="L1274" s="19"/>
      <c r="M1274" s="19"/>
      <c r="N1274" s="19"/>
    </row>
    <row r="1275" spans="1:14" x14ac:dyDescent="0.2">
      <c r="A1275" s="3">
        <v>195733.10237311351</v>
      </c>
      <c r="I1275" s="19"/>
      <c r="J1275" s="19"/>
      <c r="K1275" s="19"/>
      <c r="L1275" s="19"/>
      <c r="M1275" s="19"/>
      <c r="N1275" s="19"/>
    </row>
    <row r="1276" spans="1:14" x14ac:dyDescent="0.2">
      <c r="A1276" s="3">
        <v>195617.28034791749</v>
      </c>
      <c r="I1276" s="19"/>
      <c r="J1276" s="19"/>
      <c r="K1276" s="19"/>
      <c r="L1276" s="19"/>
      <c r="M1276" s="19"/>
      <c r="N1276" s="19"/>
    </row>
    <row r="1277" spans="1:14" x14ac:dyDescent="0.2">
      <c r="A1277" s="3">
        <v>195532.89546838519</v>
      </c>
      <c r="I1277" s="19"/>
      <c r="J1277" s="19"/>
      <c r="K1277" s="19"/>
      <c r="L1277" s="19"/>
      <c r="M1277" s="19"/>
      <c r="N1277" s="19"/>
    </row>
    <row r="1278" spans="1:14" x14ac:dyDescent="0.2">
      <c r="A1278" s="3">
        <v>195516.07744196308</v>
      </c>
      <c r="I1278" s="19"/>
      <c r="J1278" s="19"/>
      <c r="K1278" s="19"/>
      <c r="L1278" s="19"/>
      <c r="M1278" s="19"/>
      <c r="N1278" s="19"/>
    </row>
    <row r="1279" spans="1:14" x14ac:dyDescent="0.2">
      <c r="A1279" s="3">
        <v>195418.83582320937</v>
      </c>
      <c r="I1279" s="19"/>
      <c r="J1279" s="19"/>
      <c r="K1279" s="19"/>
      <c r="L1279" s="19"/>
      <c r="M1279" s="19"/>
      <c r="N1279" s="19"/>
    </row>
    <row r="1280" spans="1:14" x14ac:dyDescent="0.2">
      <c r="A1280" s="3">
        <v>195409.24320930333</v>
      </c>
      <c r="I1280" s="19"/>
      <c r="J1280" s="19"/>
      <c r="K1280" s="19"/>
      <c r="L1280" s="19"/>
      <c r="M1280" s="19"/>
      <c r="N1280" s="19"/>
    </row>
    <row r="1281" spans="1:14" x14ac:dyDescent="0.2">
      <c r="A1281" s="3">
        <v>195407.82839337783</v>
      </c>
      <c r="I1281" s="19"/>
      <c r="J1281" s="19"/>
      <c r="K1281" s="19"/>
      <c r="L1281" s="19"/>
      <c r="M1281" s="19"/>
      <c r="N1281" s="19"/>
    </row>
    <row r="1282" spans="1:14" x14ac:dyDescent="0.2">
      <c r="A1282" s="3">
        <v>195333.64453013524</v>
      </c>
      <c r="I1282" s="19"/>
      <c r="J1282" s="19"/>
      <c r="K1282" s="19"/>
      <c r="L1282" s="19"/>
      <c r="M1282" s="19"/>
      <c r="N1282" s="19"/>
    </row>
    <row r="1283" spans="1:14" x14ac:dyDescent="0.2">
      <c r="A1283" s="3">
        <v>195228.83088553773</v>
      </c>
      <c r="I1283" s="19"/>
      <c r="J1283" s="19"/>
      <c r="K1283" s="19"/>
      <c r="L1283" s="19"/>
      <c r="M1283" s="19"/>
      <c r="N1283" s="19"/>
    </row>
    <row r="1284" spans="1:14" x14ac:dyDescent="0.2">
      <c r="A1284" s="3">
        <v>195157.71427027375</v>
      </c>
      <c r="I1284" s="19"/>
      <c r="J1284" s="19"/>
      <c r="K1284" s="19"/>
      <c r="L1284" s="19"/>
      <c r="M1284" s="19"/>
      <c r="N1284" s="19"/>
    </row>
    <row r="1285" spans="1:14" x14ac:dyDescent="0.2">
      <c r="A1285" s="3">
        <v>195087.52177512311</v>
      </c>
      <c r="I1285" s="19"/>
      <c r="J1285" s="19"/>
      <c r="K1285" s="19"/>
      <c r="L1285" s="19"/>
      <c r="M1285" s="19"/>
      <c r="N1285" s="19"/>
    </row>
    <row r="1286" spans="1:14" x14ac:dyDescent="0.2">
      <c r="A1286" s="3">
        <v>195107.36627068924</v>
      </c>
      <c r="I1286" s="19"/>
      <c r="J1286" s="19"/>
      <c r="K1286" s="19"/>
      <c r="L1286" s="19"/>
      <c r="M1286" s="19"/>
      <c r="N1286" s="19"/>
    </row>
    <row r="1287" spans="1:14" x14ac:dyDescent="0.2">
      <c r="A1287" s="3">
        <v>195274.85320890159</v>
      </c>
      <c r="I1287" s="19"/>
      <c r="J1287" s="19"/>
      <c r="K1287" s="19"/>
      <c r="L1287" s="19"/>
      <c r="M1287" s="19"/>
      <c r="N1287" s="19"/>
    </row>
    <row r="1288" spans="1:14" x14ac:dyDescent="0.2">
      <c r="A1288" s="3">
        <v>195189.06453708114</v>
      </c>
      <c r="I1288" s="19"/>
      <c r="J1288" s="19"/>
      <c r="K1288" s="19"/>
      <c r="L1288" s="19"/>
      <c r="M1288" s="19"/>
      <c r="N1288" s="19"/>
    </row>
    <row r="1289" spans="1:14" x14ac:dyDescent="0.2">
      <c r="A1289" s="3">
        <v>195116.22006899852</v>
      </c>
      <c r="I1289" s="19"/>
      <c r="J1289" s="19"/>
      <c r="K1289" s="19"/>
      <c r="L1289" s="19"/>
      <c r="M1289" s="19"/>
      <c r="N1289" s="19"/>
    </row>
    <row r="1290" spans="1:14" x14ac:dyDescent="0.2">
      <c r="A1290" s="3">
        <v>195056.08317632801</v>
      </c>
      <c r="I1290" s="19"/>
      <c r="J1290" s="19"/>
      <c r="K1290" s="19"/>
      <c r="L1290" s="19"/>
      <c r="M1290" s="19"/>
      <c r="N1290" s="19"/>
    </row>
    <row r="1291" spans="1:14" x14ac:dyDescent="0.2">
      <c r="A1291" s="3">
        <v>194973.61684508112</v>
      </c>
      <c r="I1291" s="19"/>
      <c r="J1291" s="19"/>
      <c r="K1291" s="19"/>
      <c r="L1291" s="19"/>
      <c r="M1291" s="19"/>
      <c r="N1291" s="19"/>
    </row>
    <row r="1292" spans="1:14" x14ac:dyDescent="0.2">
      <c r="A1292" s="3">
        <v>194862.17725595873</v>
      </c>
      <c r="I1292" s="19"/>
      <c r="J1292" s="19"/>
      <c r="K1292" s="19"/>
      <c r="L1292" s="19"/>
      <c r="M1292" s="19"/>
      <c r="N1292" s="19"/>
    </row>
    <row r="1293" spans="1:14" x14ac:dyDescent="0.2">
      <c r="A1293" s="3">
        <v>194830.28808296644</v>
      </c>
      <c r="I1293" s="19"/>
      <c r="J1293" s="19"/>
      <c r="K1293" s="19"/>
      <c r="L1293" s="19"/>
      <c r="M1293" s="19"/>
      <c r="N1293" s="19"/>
    </row>
    <row r="1294" spans="1:14" x14ac:dyDescent="0.2">
      <c r="A1294" s="3">
        <v>194757.91686572475</v>
      </c>
      <c r="I1294" s="19"/>
      <c r="J1294" s="19"/>
      <c r="K1294" s="19"/>
      <c r="L1294" s="19"/>
      <c r="M1294" s="19"/>
      <c r="N1294" s="19"/>
    </row>
    <row r="1295" spans="1:14" x14ac:dyDescent="0.2">
      <c r="A1295" s="3">
        <v>194726.49891858836</v>
      </c>
      <c r="I1295" s="19"/>
      <c r="J1295" s="19"/>
      <c r="K1295" s="19"/>
      <c r="L1295" s="19"/>
      <c r="M1295" s="19"/>
      <c r="N1295" s="19"/>
    </row>
    <row r="1296" spans="1:14" x14ac:dyDescent="0.2">
      <c r="A1296" s="3">
        <v>194748.74894050392</v>
      </c>
      <c r="I1296" s="19"/>
      <c r="J1296" s="19"/>
      <c r="K1296" s="19"/>
      <c r="L1296" s="19"/>
      <c r="M1296" s="19"/>
      <c r="N1296" s="19"/>
    </row>
    <row r="1297" spans="1:14" x14ac:dyDescent="0.2">
      <c r="A1297" s="3">
        <v>194665.40648827128</v>
      </c>
      <c r="I1297" s="19"/>
      <c r="J1297" s="19"/>
      <c r="K1297" s="19"/>
      <c r="L1297" s="19"/>
      <c r="M1297" s="19"/>
      <c r="N1297" s="19"/>
    </row>
    <row r="1298" spans="1:14" x14ac:dyDescent="0.2">
      <c r="A1298" s="3">
        <v>194598.41130195785</v>
      </c>
      <c r="I1298" s="19"/>
      <c r="J1298" s="19"/>
      <c r="K1298" s="19"/>
      <c r="L1298" s="19"/>
      <c r="M1298" s="19"/>
      <c r="N1298" s="19"/>
    </row>
    <row r="1299" spans="1:14" x14ac:dyDescent="0.2">
      <c r="A1299" s="3">
        <v>196443.18185382275</v>
      </c>
      <c r="I1299" s="19"/>
      <c r="J1299" s="19"/>
      <c r="K1299" s="19"/>
      <c r="L1299" s="19"/>
      <c r="M1299" s="19"/>
      <c r="N1299" s="19"/>
    </row>
    <row r="1300" spans="1:14" x14ac:dyDescent="0.2">
      <c r="A1300" s="3">
        <v>196362.97333001252</v>
      </c>
      <c r="I1300" s="19"/>
      <c r="J1300" s="19"/>
      <c r="K1300" s="19"/>
      <c r="L1300" s="19"/>
      <c r="M1300" s="19"/>
      <c r="N1300" s="19"/>
    </row>
    <row r="1301" spans="1:14" x14ac:dyDescent="0.2">
      <c r="A1301" s="3">
        <v>196258.36633688395</v>
      </c>
      <c r="I1301" s="19"/>
      <c r="J1301" s="19"/>
      <c r="K1301" s="19"/>
      <c r="L1301" s="19"/>
      <c r="M1301" s="19"/>
      <c r="N1301" s="19"/>
    </row>
    <row r="1302" spans="1:14" x14ac:dyDescent="0.2">
      <c r="A1302" s="3">
        <v>196317.60023168393</v>
      </c>
      <c r="I1302" s="19"/>
      <c r="J1302" s="19"/>
      <c r="K1302" s="19"/>
      <c r="L1302" s="19"/>
      <c r="M1302" s="19"/>
      <c r="N1302" s="19"/>
    </row>
    <row r="1303" spans="1:14" x14ac:dyDescent="0.2">
      <c r="A1303" s="3">
        <v>196243.61328103198</v>
      </c>
      <c r="I1303" s="19"/>
      <c r="J1303" s="19"/>
      <c r="K1303" s="19"/>
      <c r="L1303" s="19"/>
      <c r="M1303" s="19"/>
      <c r="N1303" s="19"/>
    </row>
    <row r="1304" spans="1:14" x14ac:dyDescent="0.2">
      <c r="A1304" s="3">
        <v>196217.31319105905</v>
      </c>
      <c r="I1304" s="19"/>
      <c r="J1304" s="19"/>
      <c r="K1304" s="19"/>
      <c r="L1304" s="19"/>
      <c r="M1304" s="19"/>
      <c r="N1304" s="19"/>
    </row>
    <row r="1305" spans="1:14" x14ac:dyDescent="0.2">
      <c r="A1305" s="3">
        <v>196147.0094535898</v>
      </c>
      <c r="I1305" s="19"/>
      <c r="J1305" s="19"/>
      <c r="K1305" s="19"/>
      <c r="L1305" s="19"/>
      <c r="M1305" s="19"/>
      <c r="N1305" s="19"/>
    </row>
    <row r="1306" spans="1:14" x14ac:dyDescent="0.2">
      <c r="A1306" s="3">
        <v>196210.56501571168</v>
      </c>
      <c r="I1306" s="19"/>
      <c r="J1306" s="19"/>
      <c r="K1306" s="19"/>
      <c r="L1306" s="19"/>
      <c r="M1306" s="19"/>
      <c r="N1306" s="19"/>
    </row>
    <row r="1307" spans="1:14" x14ac:dyDescent="0.2">
      <c r="A1307" s="3">
        <v>196108.13249613772</v>
      </c>
      <c r="I1307" s="19"/>
      <c r="J1307" s="19"/>
      <c r="K1307" s="19"/>
      <c r="L1307" s="19"/>
      <c r="M1307" s="19"/>
      <c r="N1307" s="19"/>
    </row>
    <row r="1308" spans="1:14" x14ac:dyDescent="0.2">
      <c r="A1308" s="3">
        <v>196021.09335713051</v>
      </c>
      <c r="I1308" s="19"/>
      <c r="J1308" s="19"/>
      <c r="K1308" s="19"/>
      <c r="L1308" s="19"/>
      <c r="M1308" s="19"/>
      <c r="N1308" s="19"/>
    </row>
    <row r="1309" spans="1:14" x14ac:dyDescent="0.2">
      <c r="A1309" s="3">
        <v>195933.69571024113</v>
      </c>
      <c r="I1309" s="19"/>
      <c r="J1309" s="19"/>
      <c r="K1309" s="19"/>
      <c r="L1309" s="19"/>
      <c r="M1309" s="19"/>
      <c r="N1309" s="19"/>
    </row>
    <row r="1310" spans="1:14" x14ac:dyDescent="0.2">
      <c r="A1310" s="3">
        <v>195848.81464092998</v>
      </c>
      <c r="I1310" s="19"/>
      <c r="J1310" s="19"/>
      <c r="K1310" s="19"/>
      <c r="L1310" s="19"/>
      <c r="M1310" s="19"/>
      <c r="N1310" s="19"/>
    </row>
    <row r="1311" spans="1:14" x14ac:dyDescent="0.2">
      <c r="A1311" s="3">
        <v>195789.76028501071</v>
      </c>
      <c r="I1311" s="19"/>
      <c r="J1311" s="19"/>
      <c r="K1311" s="19"/>
      <c r="L1311" s="19"/>
      <c r="M1311" s="19"/>
      <c r="N1311" s="19"/>
    </row>
    <row r="1312" spans="1:14" x14ac:dyDescent="0.2">
      <c r="A1312" s="3">
        <v>195701.73227127935</v>
      </c>
      <c r="I1312" s="19"/>
      <c r="J1312" s="19"/>
      <c r="K1312" s="19"/>
      <c r="L1312" s="19"/>
      <c r="M1312" s="19"/>
      <c r="N1312" s="19"/>
    </row>
    <row r="1313" spans="1:14" x14ac:dyDescent="0.2">
      <c r="A1313" s="3">
        <v>195720.23695857267</v>
      </c>
      <c r="I1313" s="19"/>
      <c r="J1313" s="19"/>
      <c r="K1313" s="19"/>
      <c r="L1313" s="19"/>
      <c r="M1313" s="19"/>
      <c r="N1313" s="19"/>
    </row>
    <row r="1314" spans="1:14" x14ac:dyDescent="0.2">
      <c r="A1314" s="3">
        <v>195780.68574310967</v>
      </c>
      <c r="I1314" s="19"/>
      <c r="J1314" s="19"/>
      <c r="K1314" s="19"/>
      <c r="L1314" s="19"/>
      <c r="M1314" s="19"/>
      <c r="N1314" s="19"/>
    </row>
    <row r="1315" spans="1:14" x14ac:dyDescent="0.2">
      <c r="A1315" s="3">
        <v>195664.67349629829</v>
      </c>
      <c r="I1315" s="19"/>
      <c r="J1315" s="19"/>
      <c r="K1315" s="19"/>
      <c r="L1315" s="19"/>
      <c r="M1315" s="19"/>
      <c r="N1315" s="19"/>
    </row>
    <row r="1316" spans="1:14" x14ac:dyDescent="0.2">
      <c r="A1316" s="3">
        <v>195565.78820460991</v>
      </c>
      <c r="I1316" s="19"/>
      <c r="J1316" s="19"/>
      <c r="K1316" s="19"/>
      <c r="L1316" s="19"/>
      <c r="M1316" s="19"/>
      <c r="N1316" s="19"/>
    </row>
    <row r="1317" spans="1:14" x14ac:dyDescent="0.2">
      <c r="A1317" s="3">
        <v>195545.05203144983</v>
      </c>
      <c r="I1317" s="19"/>
      <c r="J1317" s="19"/>
      <c r="K1317" s="19"/>
      <c r="L1317" s="19"/>
      <c r="M1317" s="19"/>
      <c r="N1317" s="19"/>
    </row>
    <row r="1318" spans="1:14" x14ac:dyDescent="0.2">
      <c r="A1318" s="3">
        <v>195560.82391629511</v>
      </c>
      <c r="I1318" s="19"/>
      <c r="J1318" s="19"/>
      <c r="K1318" s="19"/>
      <c r="L1318" s="19"/>
      <c r="M1318" s="19"/>
      <c r="N1318" s="19"/>
    </row>
    <row r="1319" spans="1:14" x14ac:dyDescent="0.2">
      <c r="A1319" s="3">
        <v>195526.16550468415</v>
      </c>
      <c r="I1319" s="19"/>
      <c r="J1319" s="19"/>
      <c r="K1319" s="19"/>
      <c r="L1319" s="19"/>
      <c r="M1319" s="19"/>
      <c r="N1319" s="19"/>
    </row>
    <row r="1320" spans="1:14" x14ac:dyDescent="0.2">
      <c r="A1320" s="3">
        <v>195415.16638940619</v>
      </c>
      <c r="I1320" s="19"/>
      <c r="J1320" s="19"/>
      <c r="K1320" s="19"/>
      <c r="L1320" s="19"/>
      <c r="M1320" s="19"/>
      <c r="N1320" s="19"/>
    </row>
    <row r="1321" spans="1:14" x14ac:dyDescent="0.2">
      <c r="A1321" s="3">
        <v>195370.80990741507</v>
      </c>
      <c r="I1321" s="19"/>
      <c r="J1321" s="19"/>
      <c r="K1321" s="19"/>
      <c r="L1321" s="19"/>
      <c r="M1321" s="19"/>
      <c r="N1321" s="19"/>
    </row>
    <row r="1322" spans="1:14" x14ac:dyDescent="0.2">
      <c r="A1322" s="3">
        <v>195292.80407830045</v>
      </c>
      <c r="I1322" s="19"/>
      <c r="J1322" s="19"/>
      <c r="K1322" s="19"/>
      <c r="L1322" s="19"/>
      <c r="M1322" s="19"/>
      <c r="N1322" s="19"/>
    </row>
    <row r="1323" spans="1:14" x14ac:dyDescent="0.2">
      <c r="A1323" s="3">
        <v>195192.41022054793</v>
      </c>
      <c r="I1323" s="19"/>
      <c r="J1323" s="19"/>
      <c r="K1323" s="19"/>
      <c r="L1323" s="19"/>
      <c r="M1323" s="19"/>
      <c r="N1323" s="19"/>
    </row>
    <row r="1324" spans="1:14" x14ac:dyDescent="0.2">
      <c r="A1324" s="3">
        <v>195168.5228000218</v>
      </c>
      <c r="I1324" s="19"/>
      <c r="J1324" s="19"/>
      <c r="K1324" s="19"/>
      <c r="L1324" s="19"/>
      <c r="M1324" s="19"/>
      <c r="N1324" s="19"/>
    </row>
    <row r="1325" spans="1:14" x14ac:dyDescent="0.2">
      <c r="A1325" s="3">
        <v>195077.07442050744</v>
      </c>
      <c r="I1325" s="19"/>
      <c r="J1325" s="19"/>
      <c r="K1325" s="19"/>
      <c r="L1325" s="19"/>
      <c r="M1325" s="19"/>
      <c r="N1325" s="19"/>
    </row>
    <row r="1326" spans="1:14" x14ac:dyDescent="0.2">
      <c r="A1326" s="3">
        <v>195198.67151279008</v>
      </c>
      <c r="I1326" s="19"/>
      <c r="J1326" s="19"/>
      <c r="K1326" s="19"/>
      <c r="L1326" s="19"/>
      <c r="M1326" s="19"/>
      <c r="N1326" s="19"/>
    </row>
    <row r="1327" spans="1:14" x14ac:dyDescent="0.2">
      <c r="A1327" s="3">
        <v>195150.21154521118</v>
      </c>
      <c r="I1327" s="19"/>
      <c r="J1327" s="19"/>
      <c r="K1327" s="19"/>
      <c r="L1327" s="19"/>
      <c r="M1327" s="19"/>
      <c r="N1327" s="19"/>
    </row>
    <row r="1328" spans="1:14" x14ac:dyDescent="0.2">
      <c r="A1328" s="3">
        <v>195130.17843643724</v>
      </c>
      <c r="I1328" s="19"/>
      <c r="J1328" s="19"/>
      <c r="K1328" s="19"/>
      <c r="L1328" s="19"/>
      <c r="M1328" s="19"/>
      <c r="N1328" s="19"/>
    </row>
    <row r="1329" spans="1:14" x14ac:dyDescent="0.2">
      <c r="A1329" s="3">
        <v>195246.23786328686</v>
      </c>
      <c r="I1329" s="19"/>
      <c r="J1329" s="19"/>
      <c r="K1329" s="19"/>
      <c r="L1329" s="19"/>
      <c r="M1329" s="19"/>
      <c r="N1329" s="19"/>
    </row>
    <row r="1330" spans="1:14" x14ac:dyDescent="0.2">
      <c r="A1330" s="3">
        <v>195154.94977977546</v>
      </c>
      <c r="I1330" s="19"/>
      <c r="J1330" s="19"/>
      <c r="K1330" s="19"/>
      <c r="L1330" s="19"/>
      <c r="M1330" s="19"/>
      <c r="N1330" s="19"/>
    </row>
    <row r="1331" spans="1:14" x14ac:dyDescent="0.2">
      <c r="A1331" s="3">
        <v>195055.62591850769</v>
      </c>
      <c r="I1331" s="19"/>
      <c r="J1331" s="19"/>
      <c r="K1331" s="19"/>
      <c r="L1331" s="19"/>
      <c r="M1331" s="19"/>
      <c r="N1331" s="19"/>
    </row>
    <row r="1332" spans="1:14" x14ac:dyDescent="0.2">
      <c r="A1332" s="3">
        <v>194963.86864905577</v>
      </c>
      <c r="I1332" s="19"/>
      <c r="J1332" s="19"/>
      <c r="K1332" s="19"/>
      <c r="L1332" s="19"/>
      <c r="M1332" s="19"/>
      <c r="N1332" s="19"/>
    </row>
    <row r="1333" spans="1:14" x14ac:dyDescent="0.2">
      <c r="A1333" s="3">
        <v>194851.22907587711</v>
      </c>
      <c r="I1333" s="19"/>
      <c r="J1333" s="19"/>
      <c r="K1333" s="19"/>
      <c r="L1333" s="19"/>
      <c r="M1333" s="19"/>
      <c r="N1333" s="19"/>
    </row>
    <row r="1334" spans="1:14" x14ac:dyDescent="0.2">
      <c r="A1334" s="3">
        <v>194745.2354357483</v>
      </c>
      <c r="I1334" s="19"/>
      <c r="J1334" s="19"/>
      <c r="K1334" s="19"/>
      <c r="L1334" s="19"/>
      <c r="M1334" s="19"/>
      <c r="N1334" s="19"/>
    </row>
    <row r="1335" spans="1:14" x14ac:dyDescent="0.2">
      <c r="A1335" s="3">
        <v>194636.48693542668</v>
      </c>
      <c r="I1335" s="19"/>
      <c r="J1335" s="19"/>
      <c r="K1335" s="19"/>
      <c r="L1335" s="19"/>
      <c r="M1335" s="19"/>
      <c r="N1335" s="19"/>
    </row>
    <row r="1336" spans="1:14" x14ac:dyDescent="0.2">
      <c r="A1336" s="3">
        <v>194665.2947304268</v>
      </c>
      <c r="I1336" s="19"/>
      <c r="J1336" s="19"/>
      <c r="K1336" s="19"/>
      <c r="L1336" s="19"/>
      <c r="M1336" s="19"/>
      <c r="N1336" s="19"/>
    </row>
    <row r="1337" spans="1:14" x14ac:dyDescent="0.2">
      <c r="A1337" s="3">
        <v>194571.55750510143</v>
      </c>
      <c r="I1337" s="19"/>
      <c r="J1337" s="19"/>
      <c r="K1337" s="19"/>
      <c r="L1337" s="19"/>
      <c r="M1337" s="19"/>
      <c r="N1337" s="19"/>
    </row>
    <row r="1338" spans="1:14" x14ac:dyDescent="0.2">
      <c r="A1338" s="3">
        <v>194902.108257074</v>
      </c>
      <c r="I1338" s="19"/>
      <c r="J1338" s="19"/>
      <c r="K1338" s="19"/>
      <c r="L1338" s="19"/>
      <c r="M1338" s="19"/>
      <c r="N1338" s="19"/>
    </row>
    <row r="1339" spans="1:14" x14ac:dyDescent="0.2">
      <c r="A1339" s="3">
        <v>194823.58523897652</v>
      </c>
      <c r="I1339" s="19"/>
      <c r="J1339" s="19"/>
      <c r="K1339" s="19"/>
      <c r="L1339" s="19"/>
      <c r="M1339" s="19"/>
      <c r="N1339" s="19"/>
    </row>
    <row r="1340" spans="1:14" x14ac:dyDescent="0.2">
      <c r="A1340" s="3">
        <v>194709.32146550031</v>
      </c>
      <c r="I1340" s="19"/>
      <c r="J1340" s="19"/>
      <c r="K1340" s="19"/>
      <c r="L1340" s="19"/>
      <c r="M1340" s="19"/>
      <c r="N1340" s="19"/>
    </row>
    <row r="1341" spans="1:14" x14ac:dyDescent="0.2">
      <c r="A1341" s="3">
        <v>194598.7111000978</v>
      </c>
      <c r="I1341" s="19"/>
      <c r="J1341" s="19"/>
      <c r="K1341" s="19"/>
      <c r="L1341" s="19"/>
      <c r="M1341" s="19"/>
      <c r="N1341" s="19"/>
    </row>
    <row r="1342" spans="1:14" x14ac:dyDescent="0.2">
      <c r="A1342" s="3">
        <v>194558.16637783943</v>
      </c>
      <c r="I1342" s="19"/>
      <c r="J1342" s="19"/>
      <c r="K1342" s="19"/>
      <c r="L1342" s="19"/>
      <c r="M1342" s="19"/>
      <c r="N1342" s="19"/>
    </row>
    <row r="1343" spans="1:14" x14ac:dyDescent="0.2">
      <c r="A1343" s="3">
        <v>194701.48854940938</v>
      </c>
      <c r="I1343" s="19"/>
      <c r="J1343" s="19"/>
      <c r="K1343" s="19"/>
      <c r="L1343" s="19"/>
      <c r="M1343" s="19"/>
      <c r="N1343" s="19"/>
    </row>
    <row r="1344" spans="1:14" x14ac:dyDescent="0.2">
      <c r="A1344" s="3">
        <v>194625.53487664656</v>
      </c>
      <c r="I1344" s="19"/>
      <c r="J1344" s="19"/>
      <c r="K1344" s="19"/>
      <c r="L1344" s="19"/>
      <c r="M1344" s="19"/>
      <c r="N1344" s="19"/>
    </row>
    <row r="1345" spans="1:14" x14ac:dyDescent="0.2">
      <c r="A1345" s="3">
        <v>194530.60063910895</v>
      </c>
      <c r="I1345" s="19"/>
      <c r="J1345" s="19"/>
      <c r="K1345" s="19"/>
      <c r="L1345" s="19"/>
      <c r="M1345" s="19"/>
      <c r="N1345" s="19"/>
    </row>
    <row r="1346" spans="1:14" x14ac:dyDescent="0.2">
      <c r="A1346" s="3">
        <v>194458.47519099817</v>
      </c>
      <c r="I1346" s="19"/>
      <c r="J1346" s="19"/>
      <c r="K1346" s="19"/>
      <c r="L1346" s="19"/>
      <c r="M1346" s="19"/>
      <c r="N1346" s="19"/>
    </row>
    <row r="1347" spans="1:14" x14ac:dyDescent="0.2">
      <c r="A1347" s="3">
        <v>194429.30522570733</v>
      </c>
      <c r="I1347" s="19"/>
      <c r="J1347" s="19"/>
      <c r="K1347" s="19"/>
      <c r="L1347" s="19"/>
      <c r="M1347" s="19"/>
      <c r="N1347" s="19"/>
    </row>
    <row r="1348" spans="1:14" x14ac:dyDescent="0.2">
      <c r="A1348" s="3">
        <v>194385.03166116652</v>
      </c>
      <c r="I1348" s="19"/>
      <c r="J1348" s="19"/>
      <c r="K1348" s="19"/>
      <c r="L1348" s="19"/>
      <c r="M1348" s="19"/>
      <c r="N1348" s="19"/>
    </row>
    <row r="1349" spans="1:14" x14ac:dyDescent="0.2">
      <c r="A1349" s="3">
        <v>194373.68357104788</v>
      </c>
      <c r="I1349" s="19"/>
      <c r="J1349" s="19"/>
      <c r="K1349" s="19"/>
      <c r="L1349" s="19"/>
      <c r="M1349" s="19"/>
      <c r="N1349" s="19"/>
    </row>
    <row r="1350" spans="1:14" x14ac:dyDescent="0.2">
      <c r="A1350" s="3">
        <v>194355.04799044548</v>
      </c>
      <c r="I1350" s="19"/>
      <c r="J1350" s="19"/>
      <c r="K1350" s="19"/>
      <c r="L1350" s="19"/>
      <c r="M1350" s="19"/>
      <c r="N1350" s="19"/>
    </row>
    <row r="1351" spans="1:14" x14ac:dyDescent="0.2">
      <c r="A1351" s="3">
        <v>194267.74580215136</v>
      </c>
      <c r="I1351" s="19"/>
      <c r="J1351" s="19"/>
      <c r="K1351" s="19"/>
      <c r="L1351" s="19"/>
      <c r="M1351" s="19"/>
      <c r="N1351" s="19"/>
    </row>
    <row r="1352" spans="1:14" x14ac:dyDescent="0.2">
      <c r="A1352" s="3">
        <v>194237.17761461635</v>
      </c>
      <c r="I1352" s="19"/>
      <c r="J1352" s="19"/>
      <c r="K1352" s="19"/>
      <c r="L1352" s="19"/>
      <c r="M1352" s="19"/>
      <c r="N1352" s="19"/>
    </row>
    <row r="1353" spans="1:14" x14ac:dyDescent="0.2">
      <c r="A1353" s="3">
        <v>194203.76731789275</v>
      </c>
      <c r="I1353" s="19"/>
      <c r="J1353" s="19"/>
      <c r="K1353" s="19"/>
      <c r="L1353" s="19"/>
      <c r="M1353" s="19"/>
      <c r="N1353" s="19"/>
    </row>
    <row r="1354" spans="1:14" x14ac:dyDescent="0.2">
      <c r="A1354" s="3">
        <v>194087.02758612286</v>
      </c>
      <c r="I1354" s="19"/>
      <c r="J1354" s="19"/>
      <c r="K1354" s="19"/>
      <c r="L1354" s="19"/>
      <c r="M1354" s="19"/>
      <c r="N1354" s="19"/>
    </row>
    <row r="1355" spans="1:14" x14ac:dyDescent="0.2">
      <c r="A1355" s="3">
        <v>193983.04823291962</v>
      </c>
      <c r="I1355" s="19"/>
      <c r="J1355" s="19"/>
      <c r="K1355" s="19"/>
      <c r="L1355" s="19"/>
      <c r="M1355" s="19"/>
      <c r="N1355" s="19"/>
    </row>
    <row r="1356" spans="1:14" x14ac:dyDescent="0.2">
      <c r="A1356" s="3">
        <v>193910.72336254691</v>
      </c>
      <c r="I1356" s="19"/>
      <c r="J1356" s="19"/>
      <c r="K1356" s="19"/>
      <c r="L1356" s="19"/>
      <c r="M1356" s="19"/>
      <c r="N1356" s="19"/>
    </row>
    <row r="1357" spans="1:14" x14ac:dyDescent="0.2">
      <c r="A1357" s="3">
        <v>195108.72549810854</v>
      </c>
      <c r="I1357" s="19"/>
      <c r="J1357" s="19"/>
      <c r="K1357" s="19"/>
      <c r="L1357" s="19"/>
      <c r="M1357" s="19"/>
      <c r="N1357" s="19"/>
    </row>
    <row r="1358" spans="1:14" x14ac:dyDescent="0.2">
      <c r="A1358" s="3">
        <v>195120.46967558152</v>
      </c>
      <c r="I1358" s="19"/>
      <c r="J1358" s="19"/>
      <c r="K1358" s="19"/>
      <c r="L1358" s="19"/>
      <c r="M1358" s="19"/>
      <c r="N1358" s="19"/>
    </row>
    <row r="1359" spans="1:14" x14ac:dyDescent="0.2">
      <c r="A1359" s="3">
        <v>195176.77073328337</v>
      </c>
      <c r="I1359" s="19"/>
      <c r="J1359" s="19"/>
      <c r="K1359" s="19"/>
      <c r="L1359" s="19"/>
      <c r="M1359" s="19"/>
      <c r="N1359" s="19"/>
    </row>
    <row r="1360" spans="1:14" x14ac:dyDescent="0.2">
      <c r="A1360" s="3">
        <v>195077.66750275996</v>
      </c>
      <c r="I1360" s="19"/>
      <c r="J1360" s="19"/>
      <c r="K1360" s="19"/>
      <c r="L1360" s="19"/>
      <c r="M1360" s="19"/>
      <c r="N1360" s="19"/>
    </row>
    <row r="1361" spans="1:14" x14ac:dyDescent="0.2">
      <c r="A1361" s="3">
        <v>194988.67358986282</v>
      </c>
      <c r="I1361" s="19"/>
      <c r="J1361" s="19"/>
      <c r="K1361" s="19"/>
      <c r="L1361" s="19"/>
      <c r="M1361" s="19"/>
      <c r="N1361" s="19"/>
    </row>
    <row r="1362" spans="1:14" x14ac:dyDescent="0.2">
      <c r="A1362" s="3">
        <v>194987.16835928193</v>
      </c>
      <c r="I1362" s="19"/>
      <c r="J1362" s="19"/>
      <c r="K1362" s="19"/>
      <c r="L1362" s="19"/>
      <c r="M1362" s="19"/>
      <c r="N1362" s="19"/>
    </row>
    <row r="1363" spans="1:14" x14ac:dyDescent="0.2">
      <c r="A1363" s="3">
        <v>194979.0366288904</v>
      </c>
      <c r="I1363" s="19"/>
      <c r="J1363" s="19"/>
      <c r="K1363" s="19"/>
      <c r="L1363" s="19"/>
      <c r="M1363" s="19"/>
      <c r="N1363" s="19"/>
    </row>
    <row r="1364" spans="1:14" x14ac:dyDescent="0.2">
      <c r="A1364" s="3">
        <v>194902.21410901481</v>
      </c>
      <c r="I1364" s="19"/>
      <c r="J1364" s="19"/>
      <c r="K1364" s="19"/>
      <c r="L1364" s="19"/>
      <c r="M1364" s="19"/>
      <c r="N1364" s="19"/>
    </row>
    <row r="1365" spans="1:14" x14ac:dyDescent="0.2">
      <c r="A1365" s="3">
        <v>194791.21770362399</v>
      </c>
      <c r="I1365" s="19"/>
      <c r="J1365" s="19"/>
      <c r="K1365" s="19"/>
      <c r="L1365" s="19"/>
      <c r="M1365" s="19"/>
      <c r="N1365" s="19"/>
    </row>
    <row r="1366" spans="1:14" x14ac:dyDescent="0.2">
      <c r="A1366" s="3">
        <v>194979.13924073102</v>
      </c>
      <c r="I1366" s="19"/>
      <c r="J1366" s="19"/>
      <c r="K1366" s="19"/>
      <c r="L1366" s="19"/>
      <c r="M1366" s="19"/>
      <c r="N1366" s="19"/>
    </row>
    <row r="1367" spans="1:14" x14ac:dyDescent="0.2">
      <c r="A1367" s="3">
        <v>194916.46345430237</v>
      </c>
      <c r="I1367" s="19"/>
      <c r="J1367" s="19"/>
      <c r="K1367" s="19"/>
      <c r="L1367" s="19"/>
      <c r="M1367" s="19"/>
      <c r="N1367" s="19"/>
    </row>
    <row r="1368" spans="1:14" x14ac:dyDescent="0.2">
      <c r="A1368" s="3">
        <v>194825.01428454346</v>
      </c>
      <c r="I1368" s="19"/>
      <c r="J1368" s="19"/>
      <c r="K1368" s="19"/>
      <c r="L1368" s="19"/>
      <c r="M1368" s="19"/>
      <c r="N1368" s="19"/>
    </row>
    <row r="1369" spans="1:14" x14ac:dyDescent="0.2">
      <c r="A1369" s="3">
        <v>194755.56787237833</v>
      </c>
      <c r="I1369" s="19"/>
      <c r="J1369" s="19"/>
      <c r="K1369" s="19"/>
      <c r="L1369" s="19"/>
      <c r="M1369" s="19"/>
      <c r="N1369" s="19"/>
    </row>
    <row r="1370" spans="1:14" x14ac:dyDescent="0.2">
      <c r="A1370" s="3">
        <v>194732.59803180705</v>
      </c>
      <c r="I1370" s="19"/>
      <c r="J1370" s="19"/>
      <c r="K1370" s="19"/>
      <c r="L1370" s="19"/>
      <c r="M1370" s="19"/>
      <c r="N1370" s="19"/>
    </row>
    <row r="1371" spans="1:14" x14ac:dyDescent="0.2">
      <c r="A1371" s="3">
        <v>194769.24825762978</v>
      </c>
      <c r="I1371" s="19"/>
      <c r="J1371" s="19"/>
      <c r="K1371" s="19"/>
      <c r="L1371" s="19"/>
      <c r="M1371" s="19"/>
      <c r="N1371" s="19"/>
    </row>
    <row r="1372" spans="1:14" x14ac:dyDescent="0.2">
      <c r="A1372" s="3">
        <v>194716.35812454033</v>
      </c>
      <c r="I1372" s="19"/>
      <c r="J1372" s="19"/>
      <c r="K1372" s="19"/>
      <c r="L1372" s="19"/>
      <c r="M1372" s="19"/>
      <c r="N1372" s="19"/>
    </row>
    <row r="1373" spans="1:14" x14ac:dyDescent="0.2">
      <c r="A1373" s="3">
        <v>194692.2980277715</v>
      </c>
      <c r="I1373" s="19"/>
      <c r="J1373" s="19"/>
      <c r="K1373" s="19"/>
      <c r="L1373" s="19"/>
      <c r="M1373" s="19"/>
      <c r="N1373" s="19"/>
    </row>
    <row r="1374" spans="1:14" x14ac:dyDescent="0.2">
      <c r="A1374" s="3">
        <v>194683.75180022052</v>
      </c>
      <c r="I1374" s="19"/>
      <c r="J1374" s="19"/>
      <c r="K1374" s="19"/>
      <c r="L1374" s="19"/>
      <c r="M1374" s="19"/>
      <c r="N1374" s="19"/>
    </row>
    <row r="1375" spans="1:14" x14ac:dyDescent="0.2">
      <c r="A1375" s="3">
        <v>194601.04062633828</v>
      </c>
      <c r="I1375" s="19"/>
      <c r="J1375" s="19"/>
      <c r="K1375" s="19"/>
      <c r="L1375" s="19"/>
      <c r="M1375" s="19"/>
      <c r="N1375" s="19"/>
    </row>
    <row r="1376" spans="1:14" x14ac:dyDescent="0.2">
      <c r="A1376" s="3">
        <v>194607.70691516256</v>
      </c>
      <c r="I1376" s="19"/>
      <c r="J1376" s="19"/>
      <c r="K1376" s="19"/>
      <c r="L1376" s="19"/>
      <c r="M1376" s="19"/>
      <c r="N1376" s="19"/>
    </row>
    <row r="1377" spans="1:14" x14ac:dyDescent="0.2">
      <c r="A1377" s="3">
        <v>194617.99292928554</v>
      </c>
      <c r="I1377" s="19"/>
      <c r="J1377" s="19"/>
      <c r="K1377" s="19"/>
      <c r="L1377" s="19"/>
      <c r="M1377" s="19"/>
      <c r="N1377" s="19"/>
    </row>
    <row r="1378" spans="1:14" x14ac:dyDescent="0.2">
      <c r="A1378" s="3">
        <v>194517.21694398322</v>
      </c>
      <c r="I1378" s="19"/>
      <c r="J1378" s="19"/>
      <c r="K1378" s="19"/>
      <c r="L1378" s="19"/>
      <c r="M1378" s="19"/>
      <c r="N1378" s="19"/>
    </row>
    <row r="1379" spans="1:14" x14ac:dyDescent="0.2">
      <c r="A1379" s="3">
        <v>194414.54364509831</v>
      </c>
      <c r="I1379" s="19"/>
      <c r="J1379" s="19"/>
      <c r="K1379" s="19"/>
      <c r="L1379" s="19"/>
      <c r="M1379" s="19"/>
      <c r="N1379" s="19"/>
    </row>
    <row r="1380" spans="1:14" x14ac:dyDescent="0.2">
      <c r="A1380" s="3">
        <v>194330.08644529153</v>
      </c>
      <c r="I1380" s="19"/>
      <c r="J1380" s="19"/>
      <c r="K1380" s="19"/>
      <c r="L1380" s="19"/>
      <c r="M1380" s="19"/>
      <c r="N1380" s="19"/>
    </row>
    <row r="1381" spans="1:14" x14ac:dyDescent="0.2">
      <c r="A1381" s="3">
        <v>194240.36197654178</v>
      </c>
      <c r="I1381" s="19"/>
      <c r="J1381" s="19"/>
      <c r="K1381" s="19"/>
      <c r="L1381" s="19"/>
      <c r="M1381" s="19"/>
      <c r="N1381" s="19"/>
    </row>
    <row r="1382" spans="1:14" x14ac:dyDescent="0.2">
      <c r="A1382" s="3">
        <v>194188.03619586039</v>
      </c>
      <c r="I1382" s="19"/>
      <c r="J1382" s="19"/>
      <c r="K1382" s="19"/>
      <c r="L1382" s="19"/>
      <c r="M1382" s="19"/>
      <c r="N1382" s="19"/>
    </row>
    <row r="1383" spans="1:14" x14ac:dyDescent="0.2">
      <c r="A1383" s="3">
        <v>194125.75234664429</v>
      </c>
      <c r="I1383" s="19"/>
      <c r="J1383" s="19"/>
      <c r="K1383" s="19"/>
      <c r="L1383" s="19"/>
      <c r="M1383" s="19"/>
      <c r="N1383" s="19"/>
    </row>
    <row r="1384" spans="1:14" x14ac:dyDescent="0.2">
      <c r="A1384" s="3">
        <v>194054.73517079084</v>
      </c>
      <c r="I1384" s="19"/>
      <c r="J1384" s="19"/>
      <c r="K1384" s="19"/>
      <c r="L1384" s="19"/>
      <c r="M1384" s="19"/>
      <c r="N1384" s="19"/>
    </row>
    <row r="1385" spans="1:14" x14ac:dyDescent="0.2">
      <c r="A1385" s="3">
        <v>193972.10535611291</v>
      </c>
      <c r="I1385" s="19"/>
      <c r="J1385" s="19"/>
      <c r="K1385" s="19"/>
      <c r="L1385" s="19"/>
      <c r="M1385" s="19"/>
      <c r="N1385" s="19"/>
    </row>
    <row r="1386" spans="1:14" x14ac:dyDescent="0.2">
      <c r="A1386" s="3">
        <v>194192.90300617347</v>
      </c>
      <c r="I1386" s="19"/>
      <c r="J1386" s="19"/>
      <c r="K1386" s="19"/>
      <c r="L1386" s="19"/>
      <c r="M1386" s="19"/>
      <c r="N1386" s="19"/>
    </row>
    <row r="1387" spans="1:14" x14ac:dyDescent="0.2">
      <c r="A1387" s="3">
        <v>194131.23557872759</v>
      </c>
      <c r="I1387" s="19"/>
      <c r="J1387" s="19"/>
      <c r="K1387" s="19"/>
      <c r="L1387" s="19"/>
      <c r="M1387" s="19"/>
      <c r="N1387" s="19"/>
    </row>
    <row r="1388" spans="1:14" x14ac:dyDescent="0.2">
      <c r="A1388" s="3">
        <v>194139.09773165741</v>
      </c>
      <c r="I1388" s="19"/>
      <c r="J1388" s="19"/>
      <c r="K1388" s="19"/>
      <c r="L1388" s="19"/>
      <c r="M1388" s="19"/>
      <c r="N1388" s="19"/>
    </row>
    <row r="1389" spans="1:14" x14ac:dyDescent="0.2">
      <c r="A1389" s="3">
        <v>194051.28197964272</v>
      </c>
      <c r="I1389" s="19"/>
      <c r="J1389" s="19"/>
      <c r="K1389" s="19"/>
      <c r="L1389" s="19"/>
      <c r="M1389" s="19"/>
      <c r="N1389" s="19"/>
    </row>
    <row r="1390" spans="1:14" x14ac:dyDescent="0.2">
      <c r="A1390" s="3">
        <v>193966.6340487233</v>
      </c>
      <c r="I1390" s="19"/>
      <c r="J1390" s="19"/>
      <c r="K1390" s="19"/>
      <c r="L1390" s="19"/>
      <c r="M1390" s="19"/>
      <c r="N1390" s="19"/>
    </row>
    <row r="1391" spans="1:14" x14ac:dyDescent="0.2">
      <c r="A1391" s="3">
        <v>193942.96085168692</v>
      </c>
      <c r="I1391" s="19"/>
      <c r="J1391" s="19"/>
      <c r="K1391" s="19"/>
      <c r="L1391" s="19"/>
      <c r="M1391" s="19"/>
      <c r="N1391" s="19"/>
    </row>
    <row r="1392" spans="1:14" x14ac:dyDescent="0.2">
      <c r="A1392" s="3">
        <v>195027.71463267232</v>
      </c>
      <c r="I1392" s="19"/>
      <c r="J1392" s="19"/>
      <c r="K1392" s="19"/>
      <c r="L1392" s="19"/>
      <c r="M1392" s="19"/>
      <c r="N1392" s="19"/>
    </row>
    <row r="1393" spans="1:14" x14ac:dyDescent="0.2">
      <c r="A1393" s="3">
        <v>196747.69140477697</v>
      </c>
      <c r="I1393" s="19"/>
      <c r="J1393" s="19"/>
      <c r="K1393" s="19"/>
      <c r="L1393" s="19"/>
      <c r="M1393" s="19"/>
      <c r="N1393" s="19"/>
    </row>
    <row r="1394" spans="1:14" x14ac:dyDescent="0.2">
      <c r="A1394" s="3">
        <v>196667.6925662148</v>
      </c>
      <c r="I1394" s="19"/>
      <c r="J1394" s="19"/>
      <c r="K1394" s="19"/>
      <c r="L1394" s="19"/>
      <c r="M1394" s="19"/>
      <c r="N1394" s="19"/>
    </row>
    <row r="1395" spans="1:14" x14ac:dyDescent="0.2">
      <c r="A1395" s="3">
        <v>196593.37150304407</v>
      </c>
      <c r="I1395" s="19"/>
      <c r="J1395" s="19"/>
      <c r="K1395" s="19"/>
      <c r="L1395" s="19"/>
      <c r="M1395" s="19"/>
      <c r="N1395" s="19"/>
    </row>
    <row r="1396" spans="1:14" x14ac:dyDescent="0.2">
      <c r="A1396" s="3">
        <v>196673.33487474817</v>
      </c>
      <c r="I1396" s="19"/>
      <c r="J1396" s="19"/>
      <c r="K1396" s="19"/>
      <c r="L1396" s="19"/>
      <c r="M1396" s="19"/>
      <c r="N1396" s="19"/>
    </row>
    <row r="1397" spans="1:14" x14ac:dyDescent="0.2">
      <c r="A1397" s="3">
        <v>197099.65357632475</v>
      </c>
      <c r="I1397" s="19"/>
      <c r="J1397" s="19"/>
      <c r="K1397" s="19"/>
      <c r="L1397" s="19"/>
      <c r="M1397" s="19"/>
      <c r="N1397" s="19"/>
    </row>
    <row r="1398" spans="1:14" x14ac:dyDescent="0.2">
      <c r="A1398" s="3">
        <v>197064.90187666306</v>
      </c>
      <c r="I1398" s="19"/>
      <c r="J1398" s="19"/>
      <c r="K1398" s="19"/>
      <c r="L1398" s="19"/>
      <c r="M1398" s="19"/>
      <c r="N1398" s="19"/>
    </row>
    <row r="1399" spans="1:14" x14ac:dyDescent="0.2">
      <c r="A1399" s="3">
        <v>197043.02145308504</v>
      </c>
      <c r="I1399" s="19"/>
      <c r="J1399" s="19"/>
      <c r="K1399" s="19"/>
      <c r="L1399" s="19"/>
      <c r="M1399" s="19"/>
      <c r="N1399" s="19"/>
    </row>
    <row r="1400" spans="1:14" x14ac:dyDescent="0.2">
      <c r="A1400" s="3">
        <v>196951.93212600157</v>
      </c>
      <c r="I1400" s="19"/>
      <c r="J1400" s="19"/>
      <c r="K1400" s="19"/>
      <c r="L1400" s="19"/>
      <c r="M1400" s="19"/>
      <c r="N1400" s="19"/>
    </row>
    <row r="1401" spans="1:14" x14ac:dyDescent="0.2">
      <c r="A1401" s="3">
        <v>196898.6506219497</v>
      </c>
      <c r="I1401" s="19"/>
      <c r="J1401" s="19"/>
      <c r="K1401" s="19"/>
      <c r="L1401" s="19"/>
      <c r="M1401" s="19"/>
      <c r="N1401" s="19"/>
    </row>
    <row r="1402" spans="1:14" x14ac:dyDescent="0.2">
      <c r="A1402" s="3">
        <v>196789.03814881385</v>
      </c>
      <c r="I1402" s="19"/>
      <c r="J1402" s="19"/>
      <c r="K1402" s="19"/>
      <c r="L1402" s="19"/>
      <c r="M1402" s="19"/>
      <c r="N1402" s="19"/>
    </row>
    <row r="1403" spans="1:14" x14ac:dyDescent="0.2">
      <c r="A1403" s="3">
        <v>196683.50031617493</v>
      </c>
      <c r="I1403" s="19"/>
      <c r="J1403" s="19"/>
      <c r="K1403" s="19"/>
      <c r="L1403" s="19"/>
      <c r="M1403" s="19"/>
      <c r="N1403" s="19"/>
    </row>
    <row r="1404" spans="1:14" x14ac:dyDescent="0.2">
      <c r="A1404" s="3">
        <v>196701.21124853267</v>
      </c>
      <c r="I1404" s="19"/>
      <c r="J1404" s="19"/>
      <c r="K1404" s="19"/>
      <c r="L1404" s="19"/>
      <c r="M1404" s="19"/>
      <c r="N1404" s="19"/>
    </row>
    <row r="1405" spans="1:14" x14ac:dyDescent="0.2">
      <c r="A1405" s="3">
        <v>196609.38581664275</v>
      </c>
      <c r="I1405" s="19"/>
      <c r="J1405" s="19"/>
      <c r="K1405" s="19"/>
      <c r="L1405" s="19"/>
      <c r="M1405" s="19"/>
      <c r="N1405" s="19"/>
    </row>
    <row r="1406" spans="1:14" x14ac:dyDescent="0.2">
      <c r="A1406" s="3">
        <v>196708.8448300084</v>
      </c>
      <c r="I1406" s="19"/>
      <c r="J1406" s="19"/>
      <c r="K1406" s="19"/>
      <c r="L1406" s="19"/>
      <c r="M1406" s="19"/>
      <c r="N1406" s="19"/>
    </row>
    <row r="1407" spans="1:14" x14ac:dyDescent="0.2">
      <c r="A1407" s="3">
        <v>196879.0933867064</v>
      </c>
      <c r="I1407" s="19"/>
      <c r="J1407" s="19"/>
      <c r="K1407" s="19"/>
      <c r="L1407" s="19"/>
      <c r="M1407" s="19"/>
      <c r="N1407" s="19"/>
    </row>
    <row r="1408" spans="1:14" x14ac:dyDescent="0.2">
      <c r="A1408" s="3">
        <v>196968.46203164442</v>
      </c>
      <c r="I1408" s="19"/>
      <c r="J1408" s="19"/>
      <c r="K1408" s="19"/>
      <c r="L1408" s="19"/>
      <c r="M1408" s="19"/>
      <c r="N1408" s="19"/>
    </row>
    <row r="1409" spans="1:14" x14ac:dyDescent="0.2">
      <c r="A1409" s="3">
        <v>196908.49616705335</v>
      </c>
      <c r="I1409" s="19"/>
      <c r="J1409" s="19"/>
      <c r="K1409" s="19"/>
      <c r="L1409" s="19"/>
      <c r="M1409" s="19"/>
      <c r="N1409" s="19"/>
    </row>
    <row r="1410" spans="1:14" x14ac:dyDescent="0.2">
      <c r="A1410" s="3">
        <v>196817.82606530952</v>
      </c>
      <c r="I1410" s="19"/>
      <c r="J1410" s="19"/>
      <c r="K1410" s="19"/>
      <c r="L1410" s="19"/>
      <c r="M1410" s="19"/>
      <c r="N1410" s="19"/>
    </row>
    <row r="1411" spans="1:14" x14ac:dyDescent="0.2">
      <c r="A1411" s="3">
        <v>196712.14500427785</v>
      </c>
      <c r="I1411" s="19"/>
      <c r="J1411" s="19"/>
      <c r="K1411" s="19"/>
      <c r="L1411" s="19"/>
      <c r="M1411" s="19"/>
      <c r="N1411" s="19"/>
    </row>
    <row r="1412" spans="1:14" x14ac:dyDescent="0.2">
      <c r="A1412" s="3">
        <v>196658.09886250776</v>
      </c>
      <c r="I1412" s="19"/>
      <c r="J1412" s="19"/>
      <c r="K1412" s="19"/>
      <c r="L1412" s="19"/>
      <c r="M1412" s="19"/>
      <c r="N1412" s="19"/>
    </row>
    <row r="1413" spans="1:14" x14ac:dyDescent="0.2">
      <c r="A1413" s="3">
        <v>196592.43433761285</v>
      </c>
      <c r="I1413" s="19"/>
      <c r="J1413" s="19"/>
      <c r="K1413" s="19"/>
      <c r="L1413" s="19"/>
      <c r="M1413" s="19"/>
      <c r="N1413" s="19"/>
    </row>
    <row r="1414" spans="1:14" x14ac:dyDescent="0.2">
      <c r="A1414" s="3">
        <v>196512.53608192416</v>
      </c>
      <c r="I1414" s="19"/>
      <c r="J1414" s="19"/>
      <c r="K1414" s="19"/>
      <c r="L1414" s="19"/>
      <c r="M1414" s="19"/>
      <c r="N1414" s="19"/>
    </row>
    <row r="1415" spans="1:14" x14ac:dyDescent="0.2">
      <c r="A1415" s="3">
        <v>196413.91230841237</v>
      </c>
      <c r="I1415" s="19"/>
      <c r="J1415" s="19"/>
      <c r="K1415" s="19"/>
      <c r="L1415" s="19"/>
      <c r="M1415" s="19"/>
      <c r="N1415" s="19"/>
    </row>
    <row r="1416" spans="1:14" x14ac:dyDescent="0.2">
      <c r="A1416" s="3">
        <v>196319.713091871</v>
      </c>
      <c r="I1416" s="19"/>
      <c r="J1416" s="19"/>
      <c r="K1416" s="19"/>
      <c r="L1416" s="19"/>
      <c r="M1416" s="19"/>
      <c r="N1416" s="19"/>
    </row>
    <row r="1417" spans="1:14" x14ac:dyDescent="0.2">
      <c r="A1417" s="3">
        <v>196274.22922030848</v>
      </c>
      <c r="I1417" s="19"/>
      <c r="J1417" s="19"/>
      <c r="K1417" s="19"/>
      <c r="L1417" s="19"/>
      <c r="M1417" s="19"/>
      <c r="N1417" s="19"/>
    </row>
    <row r="1418" spans="1:14" x14ac:dyDescent="0.2">
      <c r="A1418" s="3">
        <v>196234.00332082104</v>
      </c>
      <c r="I1418" s="19"/>
      <c r="J1418" s="19"/>
      <c r="K1418" s="19"/>
      <c r="L1418" s="19"/>
      <c r="M1418" s="19"/>
      <c r="N1418" s="19"/>
    </row>
    <row r="1419" spans="1:14" x14ac:dyDescent="0.2">
      <c r="A1419" s="3">
        <v>196191.24730997908</v>
      </c>
      <c r="I1419" s="19"/>
      <c r="J1419" s="19"/>
      <c r="K1419" s="19"/>
      <c r="L1419" s="19"/>
      <c r="M1419" s="19"/>
      <c r="N1419" s="19"/>
    </row>
    <row r="1420" spans="1:14" x14ac:dyDescent="0.2">
      <c r="A1420" s="3">
        <v>196118.40852004205</v>
      </c>
      <c r="I1420" s="19"/>
      <c r="J1420" s="19"/>
      <c r="K1420" s="19"/>
      <c r="L1420" s="19"/>
      <c r="M1420" s="19"/>
      <c r="N1420" s="19"/>
    </row>
    <row r="1421" spans="1:14" x14ac:dyDescent="0.2">
      <c r="A1421" s="3">
        <v>196027.75426948947</v>
      </c>
      <c r="I1421" s="19"/>
      <c r="J1421" s="19"/>
      <c r="K1421" s="19"/>
      <c r="L1421" s="19"/>
      <c r="M1421" s="19"/>
      <c r="N1421" s="19"/>
    </row>
    <row r="1422" spans="1:14" x14ac:dyDescent="0.2">
      <c r="A1422" s="3">
        <v>195960.89770568872</v>
      </c>
      <c r="I1422" s="19"/>
      <c r="J1422" s="19"/>
      <c r="K1422" s="19"/>
      <c r="L1422" s="19"/>
      <c r="M1422" s="19"/>
      <c r="N1422" s="19"/>
    </row>
    <row r="1423" spans="1:14" x14ac:dyDescent="0.2">
      <c r="A1423" s="3">
        <v>195851.19289472018</v>
      </c>
      <c r="I1423" s="19"/>
      <c r="J1423" s="19"/>
      <c r="K1423" s="19"/>
      <c r="L1423" s="19"/>
      <c r="M1423" s="19"/>
      <c r="N1423" s="19"/>
    </row>
    <row r="1424" spans="1:14" x14ac:dyDescent="0.2">
      <c r="A1424" s="3">
        <v>195821.04102369785</v>
      </c>
      <c r="I1424" s="19"/>
      <c r="J1424" s="19"/>
      <c r="K1424" s="19"/>
      <c r="L1424" s="19"/>
      <c r="M1424" s="19"/>
      <c r="N1424" s="19"/>
    </row>
    <row r="1425" spans="1:14" x14ac:dyDescent="0.2">
      <c r="A1425" s="3">
        <v>195737.56263672886</v>
      </c>
      <c r="I1425" s="19"/>
      <c r="J1425" s="19"/>
      <c r="K1425" s="19"/>
      <c r="L1425" s="19"/>
      <c r="M1425" s="19"/>
      <c r="N1425" s="19"/>
    </row>
    <row r="1426" spans="1:14" x14ac:dyDescent="0.2">
      <c r="A1426" s="3">
        <v>195650.79430507804</v>
      </c>
      <c r="I1426" s="19"/>
      <c r="J1426" s="19"/>
      <c r="K1426" s="19"/>
      <c r="L1426" s="19"/>
      <c r="M1426" s="19"/>
      <c r="N1426" s="19"/>
    </row>
    <row r="1427" spans="1:14" x14ac:dyDescent="0.2">
      <c r="A1427" s="3">
        <v>195595.40101597019</v>
      </c>
      <c r="I1427" s="19"/>
      <c r="J1427" s="19"/>
      <c r="K1427" s="19"/>
      <c r="L1427" s="19"/>
      <c r="M1427" s="19"/>
      <c r="N1427" s="19"/>
    </row>
    <row r="1428" spans="1:14" x14ac:dyDescent="0.2">
      <c r="A1428" s="3">
        <v>195511.82351850241</v>
      </c>
      <c r="I1428" s="19"/>
      <c r="J1428" s="19"/>
      <c r="K1428" s="19"/>
      <c r="L1428" s="19"/>
      <c r="M1428" s="19"/>
      <c r="N1428" s="19"/>
    </row>
    <row r="1429" spans="1:14" x14ac:dyDescent="0.2">
      <c r="A1429" s="3">
        <v>195457.7192583365</v>
      </c>
      <c r="I1429" s="19"/>
      <c r="J1429" s="19"/>
      <c r="K1429" s="19"/>
      <c r="L1429" s="19"/>
      <c r="M1429" s="19"/>
      <c r="N1429" s="19"/>
    </row>
    <row r="1430" spans="1:14" x14ac:dyDescent="0.2">
      <c r="A1430" s="3">
        <v>195431.53529765946</v>
      </c>
      <c r="I1430" s="19"/>
      <c r="J1430" s="19"/>
      <c r="K1430" s="19"/>
      <c r="L1430" s="19"/>
      <c r="M1430" s="19"/>
      <c r="N1430" s="19"/>
    </row>
    <row r="1431" spans="1:14" x14ac:dyDescent="0.2">
      <c r="A1431" s="3">
        <v>195789.23732237754</v>
      </c>
      <c r="I1431" s="19"/>
      <c r="J1431" s="19"/>
      <c r="K1431" s="19"/>
      <c r="L1431" s="19"/>
      <c r="M1431" s="19"/>
      <c r="N1431" s="19"/>
    </row>
    <row r="1432" spans="1:14" x14ac:dyDescent="0.2">
      <c r="A1432" s="3">
        <v>195730.42565129197</v>
      </c>
      <c r="I1432" s="19"/>
      <c r="J1432" s="19"/>
      <c r="K1432" s="19"/>
      <c r="L1432" s="19"/>
      <c r="M1432" s="19"/>
      <c r="N1432" s="19"/>
    </row>
    <row r="1433" spans="1:14" x14ac:dyDescent="0.2">
      <c r="A1433" s="3">
        <v>195688.36669769557</v>
      </c>
      <c r="I1433" s="19"/>
      <c r="J1433" s="19"/>
      <c r="K1433" s="19"/>
      <c r="L1433" s="19"/>
      <c r="M1433" s="19"/>
      <c r="N1433" s="19"/>
    </row>
    <row r="1434" spans="1:14" x14ac:dyDescent="0.2">
      <c r="A1434" s="3">
        <v>195690.48083116274</v>
      </c>
      <c r="I1434" s="19"/>
      <c r="J1434" s="19"/>
      <c r="K1434" s="19"/>
      <c r="L1434" s="19"/>
      <c r="M1434" s="19"/>
      <c r="N1434" s="19"/>
    </row>
    <row r="1435" spans="1:14" x14ac:dyDescent="0.2">
      <c r="A1435" s="3">
        <v>195655.48414173396</v>
      </c>
      <c r="I1435" s="19"/>
      <c r="J1435" s="19"/>
      <c r="K1435" s="19"/>
      <c r="L1435" s="19"/>
      <c r="M1435" s="19"/>
      <c r="N1435" s="19"/>
    </row>
    <row r="1436" spans="1:14" x14ac:dyDescent="0.2">
      <c r="A1436" s="3">
        <v>195613.60791016641</v>
      </c>
      <c r="I1436" s="19"/>
      <c r="J1436" s="19"/>
      <c r="K1436" s="19"/>
      <c r="L1436" s="19"/>
      <c r="M1436" s="19"/>
      <c r="N1436" s="19"/>
    </row>
    <row r="1437" spans="1:14" x14ac:dyDescent="0.2">
      <c r="A1437" s="3">
        <v>196163.54281464082</v>
      </c>
      <c r="I1437" s="19"/>
      <c r="J1437" s="19"/>
      <c r="K1437" s="19"/>
      <c r="L1437" s="19"/>
      <c r="M1437" s="19"/>
      <c r="N1437" s="19"/>
    </row>
    <row r="1438" spans="1:14" x14ac:dyDescent="0.2">
      <c r="A1438" s="3">
        <v>196103.57246462573</v>
      </c>
      <c r="I1438" s="19"/>
      <c r="J1438" s="19"/>
      <c r="K1438" s="19"/>
      <c r="L1438" s="19"/>
      <c r="M1438" s="19"/>
      <c r="N1438" s="19"/>
    </row>
    <row r="1439" spans="1:14" x14ac:dyDescent="0.2">
      <c r="A1439" s="3">
        <v>195996.91373768623</v>
      </c>
      <c r="I1439" s="19"/>
      <c r="J1439" s="19"/>
      <c r="K1439" s="19"/>
      <c r="L1439" s="19"/>
      <c r="M1439" s="19"/>
      <c r="N1439" s="19"/>
    </row>
    <row r="1440" spans="1:14" x14ac:dyDescent="0.2">
      <c r="A1440" s="3">
        <v>195932.53886912813</v>
      </c>
      <c r="I1440" s="19"/>
      <c r="J1440" s="19"/>
      <c r="K1440" s="19"/>
      <c r="L1440" s="19"/>
      <c r="M1440" s="19"/>
      <c r="N1440" s="19"/>
    </row>
    <row r="1441" spans="1:14" x14ac:dyDescent="0.2">
      <c r="A1441" s="3">
        <v>195884.82030531092</v>
      </c>
      <c r="I1441" s="19"/>
      <c r="J1441" s="19"/>
      <c r="K1441" s="19"/>
      <c r="L1441" s="19"/>
      <c r="M1441" s="19"/>
      <c r="N1441" s="19"/>
    </row>
    <row r="1442" spans="1:14" x14ac:dyDescent="0.2">
      <c r="A1442" s="3">
        <v>195850.6632910636</v>
      </c>
      <c r="I1442" s="19"/>
      <c r="J1442" s="19"/>
      <c r="K1442" s="19"/>
      <c r="L1442" s="19"/>
      <c r="M1442" s="19"/>
      <c r="N1442" s="19"/>
    </row>
    <row r="1443" spans="1:14" x14ac:dyDescent="0.2">
      <c r="A1443" s="3">
        <v>195771.70299492692</v>
      </c>
      <c r="I1443" s="19"/>
      <c r="J1443" s="19"/>
      <c r="K1443" s="19"/>
      <c r="L1443" s="19"/>
      <c r="M1443" s="19"/>
      <c r="N1443" s="19"/>
    </row>
    <row r="1444" spans="1:14" x14ac:dyDescent="0.2">
      <c r="A1444" s="3">
        <v>195668.04039178378</v>
      </c>
      <c r="I1444" s="19"/>
      <c r="J1444" s="19"/>
      <c r="K1444" s="19"/>
      <c r="L1444" s="19"/>
      <c r="M1444" s="19"/>
      <c r="N1444" s="19"/>
    </row>
    <row r="1445" spans="1:14" x14ac:dyDescent="0.2">
      <c r="A1445" s="3">
        <v>195589.84104472277</v>
      </c>
      <c r="I1445" s="19"/>
      <c r="J1445" s="19"/>
      <c r="K1445" s="19"/>
      <c r="L1445" s="19"/>
      <c r="M1445" s="19"/>
      <c r="N1445" s="19"/>
    </row>
    <row r="1446" spans="1:14" x14ac:dyDescent="0.2">
      <c r="A1446" s="3">
        <v>195529.82337247624</v>
      </c>
      <c r="I1446" s="19"/>
      <c r="J1446" s="19"/>
      <c r="K1446" s="19"/>
      <c r="L1446" s="19"/>
      <c r="M1446" s="19"/>
      <c r="N1446" s="19"/>
    </row>
    <row r="1447" spans="1:14" x14ac:dyDescent="0.2">
      <c r="A1447" s="3">
        <v>195470.17206805374</v>
      </c>
      <c r="I1447" s="19"/>
      <c r="J1447" s="19"/>
      <c r="K1447" s="19"/>
      <c r="L1447" s="19"/>
      <c r="M1447" s="19"/>
      <c r="N1447" s="19"/>
    </row>
    <row r="1448" spans="1:14" x14ac:dyDescent="0.2">
      <c r="A1448" s="3">
        <v>195364.49611698414</v>
      </c>
      <c r="I1448" s="19"/>
      <c r="J1448" s="19"/>
      <c r="K1448" s="19"/>
      <c r="L1448" s="19"/>
      <c r="M1448" s="19"/>
      <c r="N1448" s="19"/>
    </row>
    <row r="1449" spans="1:14" x14ac:dyDescent="0.2">
      <c r="A1449" s="3">
        <v>195280.6178257312</v>
      </c>
      <c r="I1449" s="19"/>
      <c r="J1449" s="19"/>
      <c r="K1449" s="19"/>
      <c r="L1449" s="19"/>
      <c r="M1449" s="19"/>
      <c r="N1449" s="19"/>
    </row>
    <row r="1450" spans="1:14" x14ac:dyDescent="0.2">
      <c r="A1450" s="3">
        <v>195193.0167844432</v>
      </c>
      <c r="I1450" s="19"/>
      <c r="J1450" s="19"/>
      <c r="K1450" s="19"/>
      <c r="L1450" s="19"/>
      <c r="M1450" s="19"/>
      <c r="N1450" s="19"/>
    </row>
    <row r="1451" spans="1:14" x14ac:dyDescent="0.2">
      <c r="A1451" s="3">
        <v>195186.75602291149</v>
      </c>
      <c r="I1451" s="19"/>
      <c r="J1451" s="19"/>
      <c r="K1451" s="19"/>
      <c r="L1451" s="19"/>
      <c r="M1451" s="19"/>
      <c r="N1451" s="19"/>
    </row>
    <row r="1452" spans="1:14" x14ac:dyDescent="0.2">
      <c r="A1452" s="3">
        <v>195083.00861161831</v>
      </c>
      <c r="I1452" s="19"/>
      <c r="J1452" s="19"/>
      <c r="K1452" s="19"/>
      <c r="L1452" s="19"/>
      <c r="M1452" s="19"/>
      <c r="N1452" s="19"/>
    </row>
    <row r="1453" spans="1:14" x14ac:dyDescent="0.2">
      <c r="A1453" s="3">
        <v>194996.43054041601</v>
      </c>
      <c r="I1453" s="19"/>
      <c r="J1453" s="19"/>
      <c r="K1453" s="19"/>
      <c r="L1453" s="19"/>
      <c r="M1453" s="19"/>
      <c r="N1453" s="19"/>
    </row>
    <row r="1454" spans="1:14" x14ac:dyDescent="0.2">
      <c r="A1454" s="3">
        <v>194924.51778321114</v>
      </c>
      <c r="I1454" s="19"/>
      <c r="J1454" s="19"/>
      <c r="K1454" s="19"/>
      <c r="L1454" s="19"/>
      <c r="M1454" s="19"/>
      <c r="N1454" s="19"/>
    </row>
    <row r="1455" spans="1:14" x14ac:dyDescent="0.2">
      <c r="A1455" s="3">
        <v>194839.75670598572</v>
      </c>
      <c r="I1455" s="19"/>
      <c r="J1455" s="19"/>
      <c r="K1455" s="19"/>
      <c r="L1455" s="19"/>
      <c r="M1455" s="19"/>
      <c r="N1455" s="19"/>
    </row>
    <row r="1456" spans="1:14" x14ac:dyDescent="0.2">
      <c r="A1456" s="3">
        <v>194790.96777484054</v>
      </c>
      <c r="I1456" s="19"/>
      <c r="J1456" s="19"/>
      <c r="K1456" s="19"/>
      <c r="L1456" s="19"/>
      <c r="M1456" s="19"/>
      <c r="N1456" s="19"/>
    </row>
    <row r="1457" spans="1:14" x14ac:dyDescent="0.2">
      <c r="A1457" s="3">
        <v>194862.16466280763</v>
      </c>
      <c r="I1457" s="19"/>
      <c r="J1457" s="19"/>
      <c r="K1457" s="19"/>
      <c r="L1457" s="19"/>
      <c r="M1457" s="19"/>
      <c r="N1457" s="19"/>
    </row>
    <row r="1458" spans="1:14" x14ac:dyDescent="0.2">
      <c r="A1458" s="3">
        <v>194763.68754474254</v>
      </c>
      <c r="I1458" s="19"/>
      <c r="J1458" s="19"/>
      <c r="K1458" s="19"/>
      <c r="L1458" s="19"/>
      <c r="M1458" s="19"/>
      <c r="N1458" s="19"/>
    </row>
    <row r="1459" spans="1:14" x14ac:dyDescent="0.2">
      <c r="A1459" s="3">
        <v>194697.64049948816</v>
      </c>
      <c r="I1459" s="19"/>
      <c r="J1459" s="19"/>
      <c r="K1459" s="19"/>
      <c r="L1459" s="19"/>
      <c r="M1459" s="19"/>
      <c r="N1459" s="19"/>
    </row>
    <row r="1460" spans="1:14" x14ac:dyDescent="0.2">
      <c r="A1460" s="3">
        <v>194634.30125958438</v>
      </c>
      <c r="I1460" s="19"/>
      <c r="J1460" s="19"/>
      <c r="K1460" s="19"/>
      <c r="L1460" s="19"/>
      <c r="M1460" s="19"/>
      <c r="N1460" s="19"/>
    </row>
    <row r="1461" spans="1:14" x14ac:dyDescent="0.2">
      <c r="A1461" s="3">
        <v>195043.35058236468</v>
      </c>
      <c r="I1461" s="19"/>
      <c r="J1461" s="19"/>
      <c r="K1461" s="19"/>
      <c r="L1461" s="19"/>
      <c r="M1461" s="19"/>
      <c r="N1461" s="19"/>
    </row>
    <row r="1462" spans="1:14" x14ac:dyDescent="0.2">
      <c r="A1462" s="3">
        <v>194962.57833867494</v>
      </c>
      <c r="I1462" s="19"/>
      <c r="J1462" s="19"/>
      <c r="K1462" s="19"/>
      <c r="L1462" s="19"/>
      <c r="M1462" s="19"/>
      <c r="N1462" s="19"/>
    </row>
    <row r="1463" spans="1:14" x14ac:dyDescent="0.2">
      <c r="A1463" s="3">
        <v>194886.71023515545</v>
      </c>
      <c r="I1463" s="19"/>
      <c r="J1463" s="19"/>
      <c r="K1463" s="19"/>
      <c r="L1463" s="19"/>
      <c r="M1463" s="19"/>
      <c r="N1463" s="19"/>
    </row>
    <row r="1464" spans="1:14" x14ac:dyDescent="0.2">
      <c r="A1464" s="3">
        <v>194842.27788458462</v>
      </c>
      <c r="I1464" s="19"/>
      <c r="J1464" s="19"/>
      <c r="K1464" s="19"/>
      <c r="L1464" s="19"/>
      <c r="M1464" s="19"/>
      <c r="N1464" s="19"/>
    </row>
    <row r="1465" spans="1:14" x14ac:dyDescent="0.2">
      <c r="A1465" s="3">
        <v>194755.26903360579</v>
      </c>
      <c r="I1465" s="19"/>
      <c r="J1465" s="19"/>
      <c r="K1465" s="19"/>
      <c r="L1465" s="19"/>
      <c r="M1465" s="19"/>
      <c r="N1465" s="19"/>
    </row>
    <row r="1466" spans="1:14" x14ac:dyDescent="0.2">
      <c r="A1466" s="3">
        <v>194660.47499661811</v>
      </c>
      <c r="I1466" s="19"/>
      <c r="J1466" s="19"/>
      <c r="K1466" s="19"/>
      <c r="L1466" s="19"/>
      <c r="M1466" s="19"/>
      <c r="N1466" s="19"/>
    </row>
    <row r="1467" spans="1:14" x14ac:dyDescent="0.2">
      <c r="A1467" s="3">
        <v>194549.54407721353</v>
      </c>
      <c r="I1467" s="19"/>
      <c r="J1467" s="19"/>
      <c r="K1467" s="19"/>
      <c r="L1467" s="19"/>
      <c r="M1467" s="19"/>
      <c r="N1467" s="19"/>
    </row>
    <row r="1468" spans="1:14" x14ac:dyDescent="0.2">
      <c r="A1468" s="3">
        <v>194509.02627333128</v>
      </c>
      <c r="I1468" s="19"/>
      <c r="J1468" s="19"/>
      <c r="K1468" s="19"/>
      <c r="L1468" s="19"/>
      <c r="M1468" s="19"/>
      <c r="N1468" s="19"/>
    </row>
    <row r="1469" spans="1:14" x14ac:dyDescent="0.2">
      <c r="A1469" s="3">
        <v>194678.23467116739</v>
      </c>
      <c r="I1469" s="19"/>
      <c r="J1469" s="19"/>
      <c r="K1469" s="19"/>
      <c r="L1469" s="19"/>
      <c r="M1469" s="19"/>
      <c r="N1469" s="19"/>
    </row>
    <row r="1470" spans="1:14" x14ac:dyDescent="0.2">
      <c r="A1470" s="3">
        <v>194583.54517079145</v>
      </c>
      <c r="I1470" s="19"/>
      <c r="J1470" s="19"/>
      <c r="K1470" s="19"/>
      <c r="L1470" s="19"/>
      <c r="M1470" s="19"/>
      <c r="N1470" s="19"/>
    </row>
    <row r="1471" spans="1:14" x14ac:dyDescent="0.2">
      <c r="A1471" s="3">
        <v>194482.69371980533</v>
      </c>
      <c r="I1471" s="19"/>
      <c r="J1471" s="19"/>
      <c r="K1471" s="19"/>
      <c r="L1471" s="19"/>
      <c r="M1471" s="19"/>
      <c r="N1471" s="19"/>
    </row>
    <row r="1472" spans="1:14" x14ac:dyDescent="0.2">
      <c r="A1472" s="3">
        <v>194463.2507675458</v>
      </c>
      <c r="I1472" s="19"/>
      <c r="J1472" s="19"/>
      <c r="K1472" s="19"/>
      <c r="L1472" s="19"/>
      <c r="M1472" s="19"/>
      <c r="N1472" s="19"/>
    </row>
    <row r="1473" spans="1:14" x14ac:dyDescent="0.2">
      <c r="A1473" s="3">
        <v>194375.3383976366</v>
      </c>
      <c r="I1473" s="19"/>
      <c r="J1473" s="19"/>
      <c r="K1473" s="19"/>
      <c r="L1473" s="19"/>
      <c r="M1473" s="19"/>
      <c r="N1473" s="19"/>
    </row>
    <row r="1474" spans="1:14" x14ac:dyDescent="0.2">
      <c r="A1474" s="3">
        <v>194313.17260870524</v>
      </c>
      <c r="I1474" s="19"/>
      <c r="J1474" s="19"/>
      <c r="K1474" s="19"/>
      <c r="L1474" s="19"/>
      <c r="M1474" s="19"/>
      <c r="N1474" s="19"/>
    </row>
    <row r="1475" spans="1:14" x14ac:dyDescent="0.2">
      <c r="A1475" s="3">
        <v>196297.28725473493</v>
      </c>
      <c r="I1475" s="19"/>
      <c r="J1475" s="19"/>
      <c r="K1475" s="19"/>
      <c r="L1475" s="19"/>
      <c r="M1475" s="19"/>
      <c r="N1475" s="19"/>
    </row>
    <row r="1476" spans="1:14" x14ac:dyDescent="0.2">
      <c r="A1476" s="3">
        <v>196202.38763712099</v>
      </c>
      <c r="I1476" s="19"/>
      <c r="J1476" s="19"/>
      <c r="K1476" s="19"/>
      <c r="L1476" s="19"/>
      <c r="M1476" s="19"/>
      <c r="N1476" s="19"/>
    </row>
    <row r="1477" spans="1:14" x14ac:dyDescent="0.2">
      <c r="A1477" s="3">
        <v>196353.01625903492</v>
      </c>
      <c r="I1477" s="19"/>
      <c r="J1477" s="19"/>
      <c r="K1477" s="19"/>
      <c r="L1477" s="19"/>
      <c r="M1477" s="19"/>
      <c r="N1477" s="19"/>
    </row>
    <row r="1478" spans="1:14" x14ac:dyDescent="0.2">
      <c r="A1478" s="3">
        <v>196328.14019569944</v>
      </c>
      <c r="I1478" s="19"/>
      <c r="J1478" s="19"/>
      <c r="K1478" s="19"/>
      <c r="L1478" s="19"/>
      <c r="M1478" s="19"/>
      <c r="N1478" s="19"/>
    </row>
    <row r="1479" spans="1:14" x14ac:dyDescent="0.2">
      <c r="A1479" s="3">
        <v>196253.02630209838</v>
      </c>
      <c r="I1479" s="19"/>
      <c r="J1479" s="19"/>
      <c r="K1479" s="19"/>
      <c r="L1479" s="19"/>
      <c r="M1479" s="19"/>
      <c r="N1479" s="19"/>
    </row>
    <row r="1480" spans="1:14" x14ac:dyDescent="0.2">
      <c r="A1480" s="3">
        <v>196301.99525455196</v>
      </c>
      <c r="I1480" s="19"/>
      <c r="J1480" s="19"/>
      <c r="K1480" s="19"/>
      <c r="L1480" s="19"/>
      <c r="M1480" s="19"/>
      <c r="N1480" s="19"/>
    </row>
    <row r="1481" spans="1:14" x14ac:dyDescent="0.2">
      <c r="A1481" s="3">
        <v>196246.6129912388</v>
      </c>
      <c r="I1481" s="19"/>
      <c r="J1481" s="19"/>
      <c r="K1481" s="19"/>
      <c r="L1481" s="19"/>
      <c r="M1481" s="19"/>
      <c r="N1481" s="19"/>
    </row>
    <row r="1482" spans="1:14" x14ac:dyDescent="0.2">
      <c r="A1482" s="3">
        <v>196145.33067723489</v>
      </c>
      <c r="I1482" s="19"/>
      <c r="J1482" s="19"/>
      <c r="K1482" s="19"/>
      <c r="L1482" s="19"/>
      <c r="M1482" s="19"/>
      <c r="N1482" s="19"/>
    </row>
    <row r="1483" spans="1:14" x14ac:dyDescent="0.2">
      <c r="A1483" s="3">
        <v>200948.69799753014</v>
      </c>
      <c r="I1483" s="19"/>
      <c r="J1483" s="19"/>
      <c r="K1483" s="19"/>
      <c r="L1483" s="19"/>
      <c r="M1483" s="19"/>
      <c r="N1483" s="19"/>
    </row>
    <row r="1484" spans="1:14" x14ac:dyDescent="0.2">
      <c r="A1484" s="3">
        <v>200959.1997470971</v>
      </c>
      <c r="I1484" s="19"/>
      <c r="J1484" s="19"/>
      <c r="K1484" s="19"/>
      <c r="L1484" s="19"/>
      <c r="M1484" s="19"/>
      <c r="N1484" s="19"/>
    </row>
    <row r="1485" spans="1:14" x14ac:dyDescent="0.2">
      <c r="A1485" s="3">
        <v>200925.45100262921</v>
      </c>
      <c r="I1485" s="19"/>
      <c r="J1485" s="19"/>
      <c r="K1485" s="19"/>
      <c r="L1485" s="19"/>
      <c r="M1485" s="19"/>
      <c r="N1485" s="19"/>
    </row>
    <row r="1486" spans="1:14" x14ac:dyDescent="0.2">
      <c r="A1486" s="3">
        <v>200835.39473904538</v>
      </c>
      <c r="I1486" s="19"/>
      <c r="J1486" s="19"/>
      <c r="K1486" s="19"/>
      <c r="L1486" s="19"/>
      <c r="M1486" s="19"/>
      <c r="N1486" s="19"/>
    </row>
    <row r="1487" spans="1:14" x14ac:dyDescent="0.2">
      <c r="A1487" s="3">
        <v>200796.63081219257</v>
      </c>
      <c r="I1487" s="19"/>
      <c r="J1487" s="19"/>
      <c r="K1487" s="19"/>
      <c r="L1487" s="19"/>
      <c r="M1487" s="19"/>
      <c r="N1487" s="19"/>
    </row>
    <row r="1488" spans="1:14" x14ac:dyDescent="0.2">
      <c r="A1488" s="3">
        <v>200742.13585214989</v>
      </c>
      <c r="I1488" s="19"/>
      <c r="J1488" s="19"/>
      <c r="K1488" s="19"/>
      <c r="L1488" s="19"/>
      <c r="M1488" s="19"/>
      <c r="N1488" s="19"/>
    </row>
    <row r="1489" spans="1:14" x14ac:dyDescent="0.2">
      <c r="A1489" s="3">
        <v>200680.36794622758</v>
      </c>
      <c r="I1489" s="19"/>
      <c r="J1489" s="19"/>
      <c r="K1489" s="19"/>
      <c r="L1489" s="19"/>
      <c r="M1489" s="19"/>
      <c r="N1489" s="19"/>
    </row>
    <row r="1490" spans="1:14" x14ac:dyDescent="0.2">
      <c r="A1490" s="3">
        <v>200602.78674618309</v>
      </c>
      <c r="I1490" s="19"/>
      <c r="J1490" s="19"/>
      <c r="K1490" s="19"/>
      <c r="L1490" s="19"/>
      <c r="M1490" s="19"/>
      <c r="N1490" s="19"/>
    </row>
    <row r="1491" spans="1:14" x14ac:dyDescent="0.2">
      <c r="A1491" s="3">
        <v>200530.05691737484</v>
      </c>
      <c r="I1491" s="19"/>
      <c r="J1491" s="19"/>
      <c r="K1491" s="19"/>
      <c r="L1491" s="19"/>
      <c r="M1491" s="19"/>
      <c r="N1491" s="19"/>
    </row>
    <row r="1492" spans="1:14" x14ac:dyDescent="0.2">
      <c r="A1492" s="3">
        <v>200543.58623800383</v>
      </c>
      <c r="I1492" s="19"/>
      <c r="J1492" s="19"/>
      <c r="K1492" s="19"/>
      <c r="L1492" s="19"/>
      <c r="M1492" s="19"/>
      <c r="N1492" s="19"/>
    </row>
    <row r="1493" spans="1:14" x14ac:dyDescent="0.2">
      <c r="A1493" s="3">
        <v>200469.64580881729</v>
      </c>
      <c r="I1493" s="19"/>
      <c r="J1493" s="19"/>
      <c r="K1493" s="19"/>
      <c r="L1493" s="19"/>
      <c r="M1493" s="19"/>
      <c r="N1493" s="19"/>
    </row>
    <row r="1494" spans="1:14" x14ac:dyDescent="0.2">
      <c r="A1494" s="3">
        <v>200622.93296652267</v>
      </c>
      <c r="I1494" s="19"/>
      <c r="J1494" s="19"/>
      <c r="K1494" s="19"/>
      <c r="L1494" s="19"/>
      <c r="M1494" s="19"/>
      <c r="N1494" s="19"/>
    </row>
    <row r="1495" spans="1:14" x14ac:dyDescent="0.2">
      <c r="A1495" s="3">
        <v>200521.53362347832</v>
      </c>
      <c r="I1495" s="19"/>
      <c r="J1495" s="19"/>
      <c r="K1495" s="19"/>
      <c r="L1495" s="19"/>
      <c r="M1495" s="19"/>
      <c r="N1495" s="19"/>
    </row>
    <row r="1496" spans="1:14" x14ac:dyDescent="0.2">
      <c r="A1496" s="3">
        <v>200447.8950376368</v>
      </c>
      <c r="I1496" s="19"/>
      <c r="J1496" s="19"/>
      <c r="K1496" s="19"/>
      <c r="L1496" s="19"/>
      <c r="M1496" s="19"/>
      <c r="N1496" s="19"/>
    </row>
    <row r="1497" spans="1:14" x14ac:dyDescent="0.2">
      <c r="A1497" s="3">
        <v>200397.05770587947</v>
      </c>
      <c r="I1497" s="19"/>
      <c r="J1497" s="19"/>
      <c r="K1497" s="19"/>
      <c r="L1497" s="19"/>
      <c r="M1497" s="19"/>
      <c r="N1497" s="19"/>
    </row>
    <row r="1498" spans="1:14" x14ac:dyDescent="0.2">
      <c r="A1498" s="3">
        <v>200316.52597884941</v>
      </c>
      <c r="I1498" s="19"/>
      <c r="J1498" s="19"/>
      <c r="K1498" s="19"/>
      <c r="L1498" s="19"/>
      <c r="M1498" s="19"/>
      <c r="N1498" s="19"/>
    </row>
    <row r="1499" spans="1:14" x14ac:dyDescent="0.2">
      <c r="A1499" s="3">
        <v>200212.40203054325</v>
      </c>
      <c r="I1499" s="19"/>
      <c r="J1499" s="19"/>
      <c r="K1499" s="19"/>
      <c r="L1499" s="19"/>
      <c r="M1499" s="19"/>
      <c r="N1499" s="19"/>
    </row>
    <row r="1500" spans="1:14" x14ac:dyDescent="0.2">
      <c r="A1500" s="3">
        <v>200108.55459890596</v>
      </c>
      <c r="I1500" s="19"/>
      <c r="J1500" s="19"/>
      <c r="K1500" s="19"/>
      <c r="L1500" s="19"/>
      <c r="M1500" s="19"/>
      <c r="N1500" s="19"/>
    </row>
    <row r="1501" spans="1:14" x14ac:dyDescent="0.2">
      <c r="A1501" s="3">
        <v>200020.77779520102</v>
      </c>
      <c r="I1501" s="19"/>
      <c r="J1501" s="19"/>
      <c r="K1501" s="19"/>
      <c r="L1501" s="19"/>
      <c r="M1501" s="19"/>
      <c r="N1501" s="19"/>
    </row>
    <row r="1502" spans="1:14" x14ac:dyDescent="0.2">
      <c r="A1502" s="3">
        <v>199966.9110894076</v>
      </c>
      <c r="I1502" s="19"/>
      <c r="J1502" s="19"/>
      <c r="K1502" s="19"/>
      <c r="L1502" s="19"/>
      <c r="M1502" s="19"/>
      <c r="N1502" s="19"/>
    </row>
    <row r="1503" spans="1:14" x14ac:dyDescent="0.2">
      <c r="A1503" s="3">
        <v>199878.71690368257</v>
      </c>
      <c r="I1503" s="19"/>
      <c r="J1503" s="19"/>
      <c r="K1503" s="19"/>
      <c r="L1503" s="19"/>
      <c r="M1503" s="19"/>
      <c r="N1503" s="19"/>
    </row>
    <row r="1504" spans="1:14" x14ac:dyDescent="0.2">
      <c r="A1504" s="3">
        <v>199794.30945183532</v>
      </c>
      <c r="I1504" s="19"/>
      <c r="J1504" s="19"/>
      <c r="K1504" s="19"/>
      <c r="L1504" s="19"/>
      <c r="M1504" s="19"/>
      <c r="N1504" s="19"/>
    </row>
    <row r="1505" spans="1:14" x14ac:dyDescent="0.2">
      <c r="A1505" s="3">
        <v>199778.62892354291</v>
      </c>
      <c r="I1505" s="19"/>
      <c r="J1505" s="19"/>
      <c r="K1505" s="19"/>
      <c r="L1505" s="19"/>
      <c r="M1505" s="19"/>
      <c r="N1505" s="19"/>
    </row>
    <row r="1506" spans="1:14" x14ac:dyDescent="0.2">
      <c r="A1506" s="3">
        <v>199743.79393827633</v>
      </c>
      <c r="I1506" s="19"/>
      <c r="J1506" s="19"/>
      <c r="K1506" s="19"/>
      <c r="L1506" s="19"/>
      <c r="M1506" s="19"/>
      <c r="N1506" s="19"/>
    </row>
    <row r="1507" spans="1:14" x14ac:dyDescent="0.2">
      <c r="A1507" s="3">
        <v>199640.09579009769</v>
      </c>
      <c r="I1507" s="19"/>
      <c r="J1507" s="19"/>
      <c r="K1507" s="19"/>
      <c r="L1507" s="19"/>
      <c r="M1507" s="19"/>
      <c r="N1507" s="19"/>
    </row>
    <row r="1508" spans="1:14" x14ac:dyDescent="0.2">
      <c r="A1508" s="3">
        <v>199634.1237809083</v>
      </c>
      <c r="I1508" s="19"/>
      <c r="J1508" s="19"/>
      <c r="K1508" s="19"/>
      <c r="L1508" s="19"/>
      <c r="M1508" s="19"/>
      <c r="N1508" s="19"/>
    </row>
    <row r="1509" spans="1:14" x14ac:dyDescent="0.2">
      <c r="A1509" s="3">
        <v>199513.89440895303</v>
      </c>
      <c r="I1509" s="19"/>
      <c r="J1509" s="19"/>
      <c r="K1509" s="19"/>
      <c r="L1509" s="19"/>
      <c r="M1509" s="19"/>
      <c r="N1509" s="19"/>
    </row>
    <row r="1510" spans="1:14" x14ac:dyDescent="0.2">
      <c r="A1510" s="3">
        <v>199453.97648187829</v>
      </c>
      <c r="I1510" s="19"/>
      <c r="J1510" s="19"/>
      <c r="K1510" s="19"/>
      <c r="L1510" s="19"/>
      <c r="M1510" s="19"/>
      <c r="N1510" s="19"/>
    </row>
    <row r="1511" spans="1:14" x14ac:dyDescent="0.2">
      <c r="A1511" s="3">
        <v>199391.49681857397</v>
      </c>
      <c r="I1511" s="19"/>
      <c r="J1511" s="19"/>
      <c r="K1511" s="19"/>
      <c r="L1511" s="19"/>
      <c r="M1511" s="19"/>
      <c r="N1511" s="19"/>
    </row>
    <row r="1512" spans="1:14" x14ac:dyDescent="0.2">
      <c r="A1512" s="3">
        <v>199285.12671650865</v>
      </c>
      <c r="I1512" s="19"/>
      <c r="J1512" s="19"/>
      <c r="K1512" s="19"/>
      <c r="L1512" s="19"/>
      <c r="M1512" s="19"/>
      <c r="N1512" s="19"/>
    </row>
    <row r="1513" spans="1:14" x14ac:dyDescent="0.2">
      <c r="A1513" s="3">
        <v>199448.5825456084</v>
      </c>
      <c r="I1513" s="19"/>
      <c r="J1513" s="19"/>
      <c r="K1513" s="19"/>
      <c r="L1513" s="19"/>
      <c r="M1513" s="19"/>
      <c r="N1513" s="19"/>
    </row>
    <row r="1514" spans="1:14" x14ac:dyDescent="0.2">
      <c r="A1514" s="3">
        <v>199442.24238851105</v>
      </c>
      <c r="I1514" s="19"/>
      <c r="J1514" s="19"/>
      <c r="K1514" s="19"/>
      <c r="L1514" s="19"/>
      <c r="M1514" s="19"/>
      <c r="N1514" s="19"/>
    </row>
    <row r="1515" spans="1:14" x14ac:dyDescent="0.2">
      <c r="A1515" s="3">
        <v>199459.82611594687</v>
      </c>
      <c r="I1515" s="19"/>
      <c r="J1515" s="19"/>
      <c r="K1515" s="19"/>
      <c r="L1515" s="19"/>
      <c r="M1515" s="19"/>
      <c r="N1515" s="19"/>
    </row>
    <row r="1516" spans="1:14" x14ac:dyDescent="0.2">
      <c r="A1516" s="3">
        <v>199416.36897952572</v>
      </c>
      <c r="I1516" s="19"/>
      <c r="J1516" s="19"/>
      <c r="K1516" s="19"/>
      <c r="L1516" s="19"/>
      <c r="M1516" s="19"/>
      <c r="N1516" s="19"/>
    </row>
    <row r="1517" spans="1:14" x14ac:dyDescent="0.2">
      <c r="A1517" s="3">
        <v>199338.91270240463</v>
      </c>
      <c r="I1517" s="19"/>
      <c r="J1517" s="19"/>
      <c r="K1517" s="19"/>
      <c r="L1517" s="19"/>
      <c r="M1517" s="19"/>
      <c r="N1517" s="19"/>
    </row>
    <row r="1518" spans="1:14" x14ac:dyDescent="0.2">
      <c r="A1518" s="3">
        <v>199265.75972959615</v>
      </c>
      <c r="I1518" s="19"/>
      <c r="J1518" s="19"/>
      <c r="K1518" s="19"/>
      <c r="L1518" s="19"/>
      <c r="M1518" s="19"/>
      <c r="N1518" s="19"/>
    </row>
    <row r="1519" spans="1:14" x14ac:dyDescent="0.2">
      <c r="A1519" s="3">
        <v>199183.21040727021</v>
      </c>
      <c r="I1519" s="19"/>
      <c r="J1519" s="19"/>
      <c r="K1519" s="19"/>
      <c r="L1519" s="19"/>
      <c r="M1519" s="19"/>
      <c r="N1519" s="19"/>
    </row>
    <row r="1520" spans="1:14" x14ac:dyDescent="0.2">
      <c r="A1520" s="3">
        <v>199097.06165517966</v>
      </c>
      <c r="I1520" s="19"/>
      <c r="J1520" s="19"/>
      <c r="K1520" s="19"/>
      <c r="L1520" s="19"/>
      <c r="M1520" s="19"/>
      <c r="N1520" s="19"/>
    </row>
    <row r="1521" spans="1:14" x14ac:dyDescent="0.2">
      <c r="A1521" s="3">
        <v>199233.60884095097</v>
      </c>
      <c r="I1521" s="19"/>
      <c r="J1521" s="19"/>
      <c r="K1521" s="19"/>
      <c r="L1521" s="19"/>
      <c r="M1521" s="19"/>
      <c r="N1521" s="19"/>
    </row>
    <row r="1522" spans="1:14" x14ac:dyDescent="0.2">
      <c r="A1522" s="3">
        <v>199165.35246842381</v>
      </c>
      <c r="I1522" s="19"/>
      <c r="J1522" s="19"/>
      <c r="K1522" s="19"/>
      <c r="L1522" s="19"/>
      <c r="M1522" s="19"/>
      <c r="N1522" s="19"/>
    </row>
    <row r="1523" spans="1:14" x14ac:dyDescent="0.2">
      <c r="A1523" s="3">
        <v>199092.25060591788</v>
      </c>
      <c r="I1523" s="19"/>
      <c r="J1523" s="19"/>
      <c r="K1523" s="19"/>
      <c r="L1523" s="19"/>
      <c r="M1523" s="19"/>
      <c r="N1523" s="19"/>
    </row>
    <row r="1524" spans="1:14" x14ac:dyDescent="0.2">
      <c r="A1524" s="3">
        <v>200008.62468463596</v>
      </c>
      <c r="I1524" s="19"/>
      <c r="J1524" s="19"/>
      <c r="K1524" s="19"/>
      <c r="L1524" s="19"/>
      <c r="M1524" s="19"/>
      <c r="N1524" s="19"/>
    </row>
    <row r="1525" spans="1:14" x14ac:dyDescent="0.2">
      <c r="A1525" s="3">
        <v>199909.6534184886</v>
      </c>
      <c r="I1525" s="19"/>
      <c r="J1525" s="19"/>
      <c r="K1525" s="19"/>
      <c r="L1525" s="19"/>
      <c r="M1525" s="19"/>
      <c r="N1525" s="19"/>
    </row>
    <row r="1526" spans="1:14" x14ac:dyDescent="0.2">
      <c r="A1526" s="3">
        <v>199861.28131312568</v>
      </c>
      <c r="I1526" s="19"/>
      <c r="J1526" s="19"/>
      <c r="K1526" s="19"/>
      <c r="L1526" s="19"/>
      <c r="M1526" s="19"/>
      <c r="N1526" s="19"/>
    </row>
    <row r="1527" spans="1:14" x14ac:dyDescent="0.2">
      <c r="A1527" s="3">
        <v>199915.99206772292</v>
      </c>
      <c r="I1527" s="19"/>
      <c r="J1527" s="19"/>
      <c r="K1527" s="19"/>
      <c r="L1527" s="19"/>
      <c r="M1527" s="19"/>
      <c r="N1527" s="19"/>
    </row>
    <row r="1528" spans="1:14" x14ac:dyDescent="0.2">
      <c r="A1528" s="3">
        <v>199974.46077493808</v>
      </c>
      <c r="I1528" s="19"/>
      <c r="J1528" s="19"/>
      <c r="K1528" s="19"/>
      <c r="L1528" s="19"/>
      <c r="M1528" s="19"/>
      <c r="N1528" s="19"/>
    </row>
    <row r="1529" spans="1:14" x14ac:dyDescent="0.2">
      <c r="A1529" s="3">
        <v>200161.28709602478</v>
      </c>
      <c r="I1529" s="19"/>
      <c r="J1529" s="19"/>
      <c r="K1529" s="19"/>
      <c r="L1529" s="19"/>
      <c r="M1529" s="19"/>
      <c r="N1529" s="19"/>
    </row>
    <row r="1530" spans="1:14" x14ac:dyDescent="0.2">
      <c r="A1530" s="3">
        <v>200123.6438651552</v>
      </c>
      <c r="I1530" s="19"/>
      <c r="J1530" s="19"/>
      <c r="K1530" s="19"/>
      <c r="L1530" s="19"/>
      <c r="M1530" s="19"/>
      <c r="N1530" s="19"/>
    </row>
    <row r="1531" spans="1:14" x14ac:dyDescent="0.2">
      <c r="A1531" s="3">
        <v>200033.46872240453</v>
      </c>
      <c r="I1531" s="19"/>
      <c r="J1531" s="19"/>
      <c r="K1531" s="19"/>
      <c r="L1531" s="19"/>
      <c r="M1531" s="19"/>
      <c r="N1531" s="19"/>
    </row>
    <row r="1532" spans="1:14" x14ac:dyDescent="0.2">
      <c r="A1532" s="3">
        <v>200026.7386408707</v>
      </c>
      <c r="I1532" s="19"/>
      <c r="J1532" s="19"/>
      <c r="K1532" s="19"/>
      <c r="L1532" s="19"/>
      <c r="M1532" s="19"/>
      <c r="N1532" s="19"/>
    </row>
    <row r="1533" spans="1:14" x14ac:dyDescent="0.2">
      <c r="A1533" s="3">
        <v>199962.84529084933</v>
      </c>
      <c r="I1533" s="19"/>
      <c r="J1533" s="19"/>
      <c r="K1533" s="19"/>
      <c r="L1533" s="19"/>
      <c r="M1533" s="19"/>
      <c r="N1533" s="19"/>
    </row>
    <row r="1534" spans="1:14" x14ac:dyDescent="0.2">
      <c r="A1534" s="3">
        <v>199879.25249335231</v>
      </c>
      <c r="I1534" s="19"/>
      <c r="J1534" s="19"/>
      <c r="K1534" s="19"/>
      <c r="L1534" s="19"/>
      <c r="M1534" s="19"/>
      <c r="N1534" s="19"/>
    </row>
    <row r="1535" spans="1:14" x14ac:dyDescent="0.2">
      <c r="A1535" s="3">
        <v>199815.84753349287</v>
      </c>
      <c r="I1535" s="19"/>
      <c r="J1535" s="19"/>
      <c r="K1535" s="19"/>
      <c r="L1535" s="19"/>
      <c r="M1535" s="19"/>
      <c r="N1535" s="19"/>
    </row>
    <row r="1536" spans="1:14" x14ac:dyDescent="0.2">
      <c r="A1536" s="3">
        <v>200557.06429018234</v>
      </c>
      <c r="I1536" s="19"/>
      <c r="J1536" s="19"/>
      <c r="K1536" s="19"/>
      <c r="L1536" s="19"/>
      <c r="M1536" s="19"/>
      <c r="N1536" s="19"/>
    </row>
    <row r="1537" spans="1:14" x14ac:dyDescent="0.2">
      <c r="A1537" s="3">
        <v>200546.75690204857</v>
      </c>
      <c r="I1537" s="19"/>
      <c r="J1537" s="19"/>
      <c r="K1537" s="19"/>
      <c r="L1537" s="19"/>
      <c r="M1537" s="19"/>
      <c r="N1537" s="19"/>
    </row>
    <row r="1538" spans="1:14" x14ac:dyDescent="0.2">
      <c r="A1538" s="3">
        <v>200484.60590470739</v>
      </c>
      <c r="I1538" s="19"/>
      <c r="J1538" s="19"/>
      <c r="K1538" s="19"/>
      <c r="L1538" s="19"/>
      <c r="M1538" s="19"/>
      <c r="N1538" s="19"/>
    </row>
    <row r="1539" spans="1:14" x14ac:dyDescent="0.2">
      <c r="A1539" s="3">
        <v>200409.08171612245</v>
      </c>
      <c r="I1539" s="19"/>
      <c r="J1539" s="19"/>
      <c r="K1539" s="19"/>
      <c r="L1539" s="19"/>
      <c r="M1539" s="19"/>
      <c r="N1539" s="19"/>
    </row>
    <row r="1540" spans="1:14" x14ac:dyDescent="0.2">
      <c r="A1540" s="3">
        <v>201303.76148505349</v>
      </c>
      <c r="I1540" s="19"/>
      <c r="J1540" s="19"/>
      <c r="K1540" s="19"/>
      <c r="L1540" s="19"/>
      <c r="M1540" s="19"/>
      <c r="N1540" s="19"/>
    </row>
    <row r="1541" spans="1:14" x14ac:dyDescent="0.2">
      <c r="A1541" s="3">
        <v>201272.42574294657</v>
      </c>
      <c r="I1541" s="19"/>
      <c r="J1541" s="19"/>
      <c r="K1541" s="19"/>
      <c r="L1541" s="19"/>
      <c r="M1541" s="19"/>
      <c r="N1541" s="19"/>
    </row>
    <row r="1542" spans="1:14" x14ac:dyDescent="0.2">
      <c r="A1542" s="3">
        <v>201169.05368519542</v>
      </c>
      <c r="I1542" s="19"/>
      <c r="J1542" s="19"/>
      <c r="K1542" s="19"/>
      <c r="L1542" s="19"/>
      <c r="M1542" s="19"/>
      <c r="N1542" s="19"/>
    </row>
    <row r="1543" spans="1:14" x14ac:dyDescent="0.2">
      <c r="A1543" s="3">
        <v>201090.51626881587</v>
      </c>
      <c r="I1543" s="19"/>
      <c r="J1543" s="19"/>
      <c r="K1543" s="19"/>
      <c r="L1543" s="19"/>
      <c r="M1543" s="19"/>
      <c r="N1543" s="19"/>
    </row>
    <row r="1544" spans="1:14" x14ac:dyDescent="0.2">
      <c r="A1544" s="3">
        <v>201036.03914855942</v>
      </c>
      <c r="I1544" s="19"/>
      <c r="J1544" s="19"/>
      <c r="K1544" s="19"/>
      <c r="L1544" s="19"/>
      <c r="M1544" s="19"/>
      <c r="N1544" s="19"/>
    </row>
    <row r="1545" spans="1:14" x14ac:dyDescent="0.2">
      <c r="A1545" s="3">
        <v>200960.04558061401</v>
      </c>
      <c r="I1545" s="19"/>
      <c r="J1545" s="19"/>
      <c r="K1545" s="19"/>
      <c r="L1545" s="19"/>
      <c r="M1545" s="19"/>
      <c r="N1545" s="19"/>
    </row>
    <row r="1546" spans="1:14" x14ac:dyDescent="0.2">
      <c r="A1546" s="3">
        <v>200854.87918284305</v>
      </c>
      <c r="I1546" s="19"/>
      <c r="J1546" s="19"/>
      <c r="K1546" s="19"/>
      <c r="L1546" s="19"/>
      <c r="M1546" s="19"/>
      <c r="N1546" s="19"/>
    </row>
    <row r="1547" spans="1:14" x14ac:dyDescent="0.2">
      <c r="A1547" s="3">
        <v>200803.09419713038</v>
      </c>
      <c r="I1547" s="19"/>
      <c r="J1547" s="19"/>
      <c r="K1547" s="19"/>
      <c r="L1547" s="19"/>
      <c r="M1547" s="19"/>
      <c r="N1547" s="19"/>
    </row>
    <row r="1548" spans="1:14" x14ac:dyDescent="0.2">
      <c r="A1548" s="3">
        <v>200747.68245431816</v>
      </c>
      <c r="I1548" s="19"/>
      <c r="J1548" s="19"/>
      <c r="K1548" s="19"/>
      <c r="L1548" s="19"/>
      <c r="M1548" s="19"/>
      <c r="N1548" s="19"/>
    </row>
    <row r="1549" spans="1:14" x14ac:dyDescent="0.2">
      <c r="A1549" s="3">
        <v>200681.08552840236</v>
      </c>
      <c r="I1549" s="19"/>
      <c r="J1549" s="19"/>
      <c r="K1549" s="19"/>
      <c r="L1549" s="19"/>
      <c r="M1549" s="19"/>
      <c r="N1549" s="19"/>
    </row>
    <row r="1550" spans="1:14" x14ac:dyDescent="0.2">
      <c r="A1550" s="3">
        <v>200647.55743154936</v>
      </c>
      <c r="I1550" s="19"/>
      <c r="J1550" s="19"/>
      <c r="K1550" s="19"/>
      <c r="L1550" s="19"/>
      <c r="M1550" s="19"/>
      <c r="N1550" s="19"/>
    </row>
    <row r="1551" spans="1:14" x14ac:dyDescent="0.2">
      <c r="A1551" s="3">
        <v>200579.7494049767</v>
      </c>
      <c r="I1551" s="19"/>
      <c r="J1551" s="19"/>
      <c r="K1551" s="19"/>
      <c r="L1551" s="19"/>
      <c r="M1551" s="19"/>
      <c r="N1551" s="19"/>
    </row>
    <row r="1552" spans="1:14" x14ac:dyDescent="0.2">
      <c r="A1552" s="3">
        <v>200511.07656413587</v>
      </c>
      <c r="I1552" s="19"/>
      <c r="J1552" s="19"/>
      <c r="K1552" s="19"/>
      <c r="L1552" s="19"/>
      <c r="M1552" s="19"/>
      <c r="N1552" s="19"/>
    </row>
    <row r="1553" spans="1:14" x14ac:dyDescent="0.2">
      <c r="A1553" s="3">
        <v>200701.10620589092</v>
      </c>
      <c r="I1553" s="19"/>
      <c r="J1553" s="19"/>
      <c r="K1553" s="19"/>
      <c r="L1553" s="19"/>
      <c r="M1553" s="19"/>
      <c r="N1553" s="19"/>
    </row>
    <row r="1554" spans="1:14" x14ac:dyDescent="0.2">
      <c r="A1554" s="3">
        <v>200685.86192920525</v>
      </c>
      <c r="I1554" s="19"/>
      <c r="J1554" s="19"/>
      <c r="K1554" s="19"/>
      <c r="L1554" s="19"/>
      <c r="M1554" s="19"/>
      <c r="N1554" s="19"/>
    </row>
    <row r="1555" spans="1:14" x14ac:dyDescent="0.2">
      <c r="A1555" s="3">
        <v>200834.60502417979</v>
      </c>
      <c r="I1555" s="19"/>
      <c r="J1555" s="19"/>
      <c r="K1555" s="19"/>
      <c r="L1555" s="19"/>
      <c r="M1555" s="19"/>
      <c r="N1555" s="19"/>
    </row>
    <row r="1556" spans="1:14" x14ac:dyDescent="0.2">
      <c r="A1556" s="3">
        <v>200784.63854283502</v>
      </c>
      <c r="I1556" s="19"/>
      <c r="J1556" s="19"/>
      <c r="K1556" s="19"/>
      <c r="L1556" s="19"/>
      <c r="M1556" s="19"/>
      <c r="N1556" s="19"/>
    </row>
    <row r="1557" spans="1:14" x14ac:dyDescent="0.2">
      <c r="A1557" s="3">
        <v>200705.5049207187</v>
      </c>
      <c r="I1557" s="19"/>
      <c r="J1557" s="19"/>
      <c r="K1557" s="19"/>
      <c r="L1557" s="19"/>
      <c r="M1557" s="19"/>
      <c r="N1557" s="19"/>
    </row>
    <row r="1558" spans="1:14" x14ac:dyDescent="0.2">
      <c r="A1558" s="3">
        <v>200619.74402550762</v>
      </c>
      <c r="I1558" s="19"/>
      <c r="J1558" s="19"/>
      <c r="K1558" s="19"/>
      <c r="L1558" s="19"/>
      <c r="M1558" s="19"/>
      <c r="N1558" s="19"/>
    </row>
    <row r="1559" spans="1:14" x14ac:dyDescent="0.2">
      <c r="A1559" s="3">
        <v>200549.15008577998</v>
      </c>
      <c r="I1559" s="19"/>
      <c r="J1559" s="19"/>
      <c r="K1559" s="19"/>
      <c r="L1559" s="19"/>
      <c r="M1559" s="19"/>
      <c r="N1559" s="19"/>
    </row>
    <row r="1560" spans="1:14" x14ac:dyDescent="0.2">
      <c r="A1560" s="3">
        <v>200474.14208664905</v>
      </c>
      <c r="I1560" s="19"/>
      <c r="J1560" s="19"/>
      <c r="K1560" s="19"/>
      <c r="L1560" s="19"/>
      <c r="M1560" s="19"/>
      <c r="N1560" s="19"/>
    </row>
    <row r="1561" spans="1:14" x14ac:dyDescent="0.2">
      <c r="A1561" s="3">
        <v>200417.97906497383</v>
      </c>
      <c r="I1561" s="19"/>
      <c r="J1561" s="19"/>
      <c r="K1561" s="19"/>
      <c r="L1561" s="19"/>
      <c r="M1561" s="19"/>
      <c r="N1561" s="19"/>
    </row>
    <row r="1562" spans="1:14" x14ac:dyDescent="0.2">
      <c r="A1562" s="3">
        <v>200420.54203655949</v>
      </c>
      <c r="I1562" s="19"/>
      <c r="J1562" s="19"/>
      <c r="K1562" s="19"/>
      <c r="L1562" s="19"/>
      <c r="M1562" s="19"/>
      <c r="N1562" s="19"/>
    </row>
    <row r="1563" spans="1:14" x14ac:dyDescent="0.2">
      <c r="A1563" s="3">
        <v>200362.43059117813</v>
      </c>
      <c r="I1563" s="19"/>
      <c r="J1563" s="19"/>
      <c r="K1563" s="19"/>
      <c r="L1563" s="19"/>
      <c r="M1563" s="19"/>
      <c r="N1563" s="19"/>
    </row>
    <row r="1564" spans="1:14" x14ac:dyDescent="0.2">
      <c r="A1564" s="3">
        <v>200338.86656413687</v>
      </c>
      <c r="I1564" s="19"/>
      <c r="J1564" s="19"/>
      <c r="K1564" s="19"/>
      <c r="L1564" s="19"/>
      <c r="M1564" s="19"/>
      <c r="N1564" s="19"/>
    </row>
    <row r="1565" spans="1:14" x14ac:dyDescent="0.2">
      <c r="A1565" s="3">
        <v>200596.91821258364</v>
      </c>
      <c r="I1565" s="19"/>
      <c r="J1565" s="19"/>
      <c r="K1565" s="19"/>
      <c r="L1565" s="19"/>
      <c r="M1565" s="19"/>
      <c r="N1565" s="19"/>
    </row>
    <row r="1566" spans="1:14" x14ac:dyDescent="0.2">
      <c r="A1566" s="3">
        <v>200566.23455269661</v>
      </c>
      <c r="I1566" s="19"/>
      <c r="J1566" s="19"/>
      <c r="K1566" s="19"/>
      <c r="L1566" s="19"/>
      <c r="M1566" s="19"/>
      <c r="N1566" s="19"/>
    </row>
    <row r="1567" spans="1:14" x14ac:dyDescent="0.2">
      <c r="A1567" s="3">
        <v>200545.35680996039</v>
      </c>
      <c r="I1567" s="19"/>
      <c r="J1567" s="19"/>
      <c r="K1567" s="19"/>
      <c r="L1567" s="19"/>
      <c r="M1567" s="19"/>
      <c r="N1567" s="19"/>
    </row>
    <row r="1568" spans="1:14" x14ac:dyDescent="0.2">
      <c r="A1568" s="3">
        <v>200555.12447288813</v>
      </c>
      <c r="I1568" s="19"/>
      <c r="J1568" s="19"/>
      <c r="K1568" s="19"/>
      <c r="L1568" s="19"/>
      <c r="M1568" s="19"/>
      <c r="N1568" s="19"/>
    </row>
    <row r="1569" spans="1:14" x14ac:dyDescent="0.2">
      <c r="A1569" s="3">
        <v>200497.74261902636</v>
      </c>
      <c r="I1569" s="19"/>
      <c r="J1569" s="19"/>
      <c r="K1569" s="19"/>
      <c r="L1569" s="19"/>
      <c r="M1569" s="19"/>
      <c r="N1569" s="19"/>
    </row>
    <row r="1570" spans="1:14" x14ac:dyDescent="0.2">
      <c r="A1570" s="3">
        <v>200432.15337662087</v>
      </c>
      <c r="I1570" s="19"/>
      <c r="J1570" s="19"/>
      <c r="K1570" s="19"/>
      <c r="L1570" s="19"/>
      <c r="M1570" s="19"/>
      <c r="N1570" s="19"/>
    </row>
    <row r="1571" spans="1:14" x14ac:dyDescent="0.2">
      <c r="A1571" s="3">
        <v>200378.65437514902</v>
      </c>
      <c r="I1571" s="19"/>
      <c r="J1571" s="19"/>
      <c r="K1571" s="19"/>
      <c r="L1571" s="19"/>
      <c r="M1571" s="19"/>
      <c r="N1571" s="19"/>
    </row>
    <row r="1572" spans="1:14" x14ac:dyDescent="0.2">
      <c r="A1572" s="3">
        <v>200431.55696897442</v>
      </c>
      <c r="I1572" s="19"/>
      <c r="J1572" s="19"/>
      <c r="K1572" s="19"/>
      <c r="L1572" s="19"/>
      <c r="M1572" s="19"/>
      <c r="N1572" s="19"/>
    </row>
    <row r="1573" spans="1:14" x14ac:dyDescent="0.2">
      <c r="A1573" s="3">
        <v>200393.69639620284</v>
      </c>
      <c r="I1573" s="19"/>
      <c r="J1573" s="19"/>
      <c r="K1573" s="19"/>
      <c r="L1573" s="19"/>
      <c r="M1573" s="19"/>
      <c r="N1573" s="19"/>
    </row>
    <row r="1574" spans="1:14" x14ac:dyDescent="0.2">
      <c r="A1574" s="3">
        <v>200324.52569356328</v>
      </c>
      <c r="I1574" s="19"/>
      <c r="J1574" s="19"/>
      <c r="K1574" s="19"/>
      <c r="L1574" s="19"/>
      <c r="M1574" s="19"/>
      <c r="N1574" s="19"/>
    </row>
    <row r="1575" spans="1:14" x14ac:dyDescent="0.2">
      <c r="A1575" s="3">
        <v>200240.85125597109</v>
      </c>
      <c r="I1575" s="19"/>
      <c r="J1575" s="19"/>
      <c r="K1575" s="19"/>
      <c r="L1575" s="19"/>
      <c r="M1575" s="19"/>
      <c r="N1575" s="19"/>
    </row>
    <row r="1576" spans="1:14" x14ac:dyDescent="0.2">
      <c r="A1576" s="3">
        <v>200232.34847003632</v>
      </c>
      <c r="I1576" s="19"/>
      <c r="J1576" s="19"/>
      <c r="K1576" s="19"/>
      <c r="L1576" s="19"/>
      <c r="M1576" s="19"/>
      <c r="N1576" s="19"/>
    </row>
    <row r="1577" spans="1:14" x14ac:dyDescent="0.2">
      <c r="A1577" s="3">
        <v>200139.4797977987</v>
      </c>
      <c r="I1577" s="19"/>
      <c r="J1577" s="19"/>
      <c r="K1577" s="19"/>
      <c r="L1577" s="19"/>
      <c r="M1577" s="19"/>
      <c r="N1577" s="19"/>
    </row>
    <row r="1578" spans="1:14" x14ac:dyDescent="0.2">
      <c r="A1578" s="3">
        <v>200076.96054085501</v>
      </c>
      <c r="I1578" s="19"/>
      <c r="J1578" s="19"/>
      <c r="K1578" s="19"/>
      <c r="L1578" s="19"/>
      <c r="M1578" s="19"/>
      <c r="N1578" s="19"/>
    </row>
    <row r="1579" spans="1:14" x14ac:dyDescent="0.2">
      <c r="A1579" s="3">
        <v>200008.16019954401</v>
      </c>
      <c r="I1579" s="19"/>
      <c r="J1579" s="19"/>
      <c r="K1579" s="19"/>
      <c r="L1579" s="19"/>
      <c r="M1579" s="19"/>
      <c r="N1579" s="19"/>
    </row>
    <row r="1580" spans="1:14" x14ac:dyDescent="0.2">
      <c r="A1580" s="3">
        <v>199909.07696097204</v>
      </c>
      <c r="I1580" s="19"/>
      <c r="J1580" s="19"/>
      <c r="K1580" s="19"/>
      <c r="L1580" s="19"/>
      <c r="M1580" s="19"/>
      <c r="N1580" s="19"/>
    </row>
    <row r="1581" spans="1:14" x14ac:dyDescent="0.2">
      <c r="A1581" s="3">
        <v>199922.31748404456</v>
      </c>
      <c r="I1581" s="19"/>
      <c r="J1581" s="19"/>
      <c r="K1581" s="19"/>
      <c r="L1581" s="19"/>
      <c r="M1581" s="19"/>
      <c r="N1581" s="19"/>
    </row>
    <row r="1582" spans="1:14" x14ac:dyDescent="0.2">
      <c r="A1582" s="3">
        <v>200334.727910949</v>
      </c>
      <c r="I1582" s="19"/>
      <c r="J1582" s="19"/>
      <c r="K1582" s="19"/>
      <c r="L1582" s="19"/>
      <c r="M1582" s="19"/>
      <c r="N1582" s="19"/>
    </row>
    <row r="1583" spans="1:14" x14ac:dyDescent="0.2">
      <c r="A1583" s="3">
        <v>200344.99838669976</v>
      </c>
      <c r="I1583" s="19"/>
      <c r="J1583" s="19"/>
      <c r="K1583" s="19"/>
      <c r="L1583" s="19"/>
      <c r="M1583" s="19"/>
      <c r="N1583" s="19"/>
    </row>
    <row r="1584" spans="1:14" x14ac:dyDescent="0.2">
      <c r="A1584" s="3">
        <v>200244.7755304368</v>
      </c>
      <c r="I1584" s="19"/>
      <c r="J1584" s="19"/>
      <c r="K1584" s="19"/>
      <c r="L1584" s="19"/>
      <c r="M1584" s="19"/>
      <c r="N1584" s="19"/>
    </row>
    <row r="1585" spans="1:14" x14ac:dyDescent="0.2">
      <c r="A1585" s="3">
        <v>200151.49630740998</v>
      </c>
      <c r="I1585" s="19"/>
      <c r="J1585" s="19"/>
      <c r="K1585" s="19"/>
      <c r="L1585" s="19"/>
      <c r="M1585" s="19"/>
      <c r="N1585" s="19"/>
    </row>
    <row r="1586" spans="1:14" x14ac:dyDescent="0.2">
      <c r="A1586" s="3">
        <v>200127.48391157956</v>
      </c>
      <c r="I1586" s="19"/>
      <c r="J1586" s="19"/>
      <c r="K1586" s="19"/>
      <c r="L1586" s="19"/>
      <c r="M1586" s="19"/>
      <c r="N1586" s="19"/>
    </row>
    <row r="1587" spans="1:14" x14ac:dyDescent="0.2">
      <c r="A1587" s="3">
        <v>200107.51981300642</v>
      </c>
      <c r="I1587" s="19"/>
      <c r="J1587" s="19"/>
      <c r="K1587" s="19"/>
      <c r="L1587" s="19"/>
      <c r="M1587" s="19"/>
      <c r="N1587" s="19"/>
    </row>
    <row r="1588" spans="1:14" x14ac:dyDescent="0.2">
      <c r="A1588" s="3">
        <v>200008.5956768537</v>
      </c>
      <c r="I1588" s="19"/>
      <c r="J1588" s="19"/>
      <c r="K1588" s="19"/>
      <c r="L1588" s="19"/>
      <c r="M1588" s="19"/>
      <c r="N1588" s="19"/>
    </row>
    <row r="1589" spans="1:14" x14ac:dyDescent="0.2">
      <c r="A1589" s="3">
        <v>200705.88560316866</v>
      </c>
      <c r="I1589" s="19"/>
      <c r="J1589" s="19"/>
      <c r="K1589" s="19"/>
      <c r="L1589" s="19"/>
      <c r="M1589" s="19"/>
      <c r="N1589" s="19"/>
    </row>
    <row r="1590" spans="1:14" x14ac:dyDescent="0.2">
      <c r="A1590" s="3">
        <v>200610.35142952227</v>
      </c>
      <c r="I1590" s="19"/>
      <c r="J1590" s="19"/>
      <c r="K1590" s="19"/>
      <c r="L1590" s="19"/>
      <c r="M1590" s="19"/>
      <c r="N1590" s="19"/>
    </row>
    <row r="1591" spans="1:14" x14ac:dyDescent="0.2">
      <c r="A1591" s="3">
        <v>200541.75648246345</v>
      </c>
      <c r="I1591" s="19"/>
      <c r="J1591" s="19"/>
      <c r="K1591" s="19"/>
      <c r="L1591" s="19"/>
      <c r="M1591" s="19"/>
      <c r="N1591" s="19"/>
    </row>
    <row r="1592" spans="1:14" x14ac:dyDescent="0.2">
      <c r="A1592" s="3">
        <v>200512.95401356689</v>
      </c>
      <c r="I1592" s="19"/>
      <c r="J1592" s="19"/>
      <c r="K1592" s="19"/>
      <c r="L1592" s="19"/>
      <c r="M1592" s="19"/>
      <c r="N1592" s="19"/>
    </row>
    <row r="1593" spans="1:14" x14ac:dyDescent="0.2">
      <c r="A1593" s="3">
        <v>200465.42115030932</v>
      </c>
      <c r="I1593" s="19"/>
      <c r="J1593" s="19"/>
      <c r="K1593" s="19"/>
      <c r="L1593" s="19"/>
      <c r="M1593" s="19"/>
      <c r="N1593" s="19"/>
    </row>
    <row r="1594" spans="1:14" x14ac:dyDescent="0.2">
      <c r="A1594" s="3">
        <v>200526.76917835858</v>
      </c>
      <c r="I1594" s="19"/>
      <c r="J1594" s="19"/>
      <c r="K1594" s="19"/>
      <c r="L1594" s="19"/>
      <c r="M1594" s="19"/>
      <c r="N1594" s="19"/>
    </row>
    <row r="1595" spans="1:14" x14ac:dyDescent="0.2">
      <c r="A1595" s="3">
        <v>200432.98284634773</v>
      </c>
      <c r="I1595" s="19"/>
      <c r="J1595" s="19"/>
      <c r="K1595" s="19"/>
      <c r="L1595" s="19"/>
      <c r="M1595" s="19"/>
      <c r="N1595" s="19"/>
    </row>
    <row r="1596" spans="1:14" x14ac:dyDescent="0.2">
      <c r="A1596" s="3">
        <v>200364.92012664682</v>
      </c>
      <c r="I1596" s="19"/>
      <c r="J1596" s="19"/>
      <c r="K1596" s="19"/>
      <c r="L1596" s="19"/>
      <c r="M1596" s="19"/>
      <c r="N1596" s="19"/>
    </row>
    <row r="1597" spans="1:14" x14ac:dyDescent="0.2">
      <c r="A1597" s="3">
        <v>200265.82355773367</v>
      </c>
      <c r="I1597" s="19"/>
      <c r="J1597" s="19"/>
      <c r="K1597" s="19"/>
      <c r="L1597" s="19"/>
      <c r="M1597" s="19"/>
      <c r="N1597" s="19"/>
    </row>
    <row r="1598" spans="1:14" x14ac:dyDescent="0.2">
      <c r="A1598" s="3">
        <v>200197.43288143128</v>
      </c>
      <c r="I1598" s="19"/>
      <c r="J1598" s="19"/>
      <c r="K1598" s="19"/>
      <c r="L1598" s="19"/>
      <c r="M1598" s="19"/>
      <c r="N1598" s="19"/>
    </row>
    <row r="1599" spans="1:14" x14ac:dyDescent="0.2">
      <c r="A1599" s="3">
        <v>200117.53070989507</v>
      </c>
      <c r="I1599" s="19"/>
      <c r="J1599" s="19"/>
      <c r="K1599" s="19"/>
      <c r="L1599" s="19"/>
      <c r="M1599" s="19"/>
      <c r="N1599" s="19"/>
    </row>
    <row r="1600" spans="1:14" x14ac:dyDescent="0.2">
      <c r="A1600" s="3">
        <v>200028.07940506132</v>
      </c>
      <c r="I1600" s="19"/>
      <c r="J1600" s="19"/>
      <c r="K1600" s="19"/>
      <c r="L1600" s="19"/>
      <c r="M1600" s="19"/>
      <c r="N1600" s="19"/>
    </row>
    <row r="1601" spans="1:14" x14ac:dyDescent="0.2">
      <c r="A1601" s="3">
        <v>199975.24586349382</v>
      </c>
      <c r="I1601" s="19"/>
      <c r="J1601" s="19"/>
      <c r="K1601" s="19"/>
      <c r="L1601" s="19"/>
      <c r="M1601" s="19"/>
      <c r="N1601" s="19"/>
    </row>
    <row r="1602" spans="1:14" x14ac:dyDescent="0.2">
      <c r="A1602" s="3">
        <v>199942.63142805223</v>
      </c>
      <c r="I1602" s="19"/>
      <c r="J1602" s="19"/>
      <c r="K1602" s="19"/>
      <c r="L1602" s="19"/>
      <c r="M1602" s="19"/>
      <c r="N1602" s="19"/>
    </row>
    <row r="1603" spans="1:14" x14ac:dyDescent="0.2">
      <c r="A1603" s="3">
        <v>199881.93295857121</v>
      </c>
      <c r="I1603" s="19"/>
      <c r="J1603" s="19"/>
      <c r="K1603" s="19"/>
      <c r="L1603" s="19"/>
      <c r="M1603" s="19"/>
      <c r="N1603" s="19"/>
    </row>
    <row r="1604" spans="1:14" x14ac:dyDescent="0.2">
      <c r="A1604" s="3">
        <v>199814.48222427239</v>
      </c>
      <c r="I1604" s="19"/>
      <c r="J1604" s="19"/>
      <c r="K1604" s="19"/>
      <c r="L1604" s="19"/>
      <c r="M1604" s="19"/>
      <c r="N1604" s="19"/>
    </row>
    <row r="1605" spans="1:14" x14ac:dyDescent="0.2">
      <c r="A1605" s="3">
        <v>199757.40953040851</v>
      </c>
      <c r="I1605" s="19"/>
      <c r="J1605" s="19"/>
      <c r="K1605" s="19"/>
      <c r="L1605" s="19"/>
      <c r="M1605" s="19"/>
      <c r="N1605" s="19"/>
    </row>
    <row r="1606" spans="1:14" x14ac:dyDescent="0.2">
      <c r="A1606" s="3">
        <v>199721.0666409033</v>
      </c>
      <c r="I1606" s="19"/>
      <c r="J1606" s="19"/>
      <c r="K1606" s="19"/>
      <c r="L1606" s="19"/>
      <c r="M1606" s="19"/>
      <c r="N1606" s="19"/>
    </row>
    <row r="1607" spans="1:14" x14ac:dyDescent="0.2">
      <c r="A1607" s="3">
        <v>199688.11921676906</v>
      </c>
      <c r="I1607" s="19"/>
      <c r="J1607" s="19"/>
      <c r="K1607" s="19"/>
      <c r="L1607" s="19"/>
      <c r="M1607" s="19"/>
      <c r="N1607" s="19"/>
    </row>
    <row r="1608" spans="1:14" x14ac:dyDescent="0.2">
      <c r="A1608" s="3">
        <v>199628.16841842217</v>
      </c>
      <c r="I1608" s="19"/>
      <c r="J1608" s="19"/>
      <c r="K1608" s="19"/>
      <c r="L1608" s="19"/>
      <c r="M1608" s="19"/>
      <c r="N1608" s="19"/>
    </row>
    <row r="1609" spans="1:14" x14ac:dyDescent="0.2">
      <c r="A1609" s="3">
        <v>199536.50512041428</v>
      </c>
      <c r="I1609" s="19"/>
      <c r="J1609" s="19"/>
      <c r="K1609" s="19"/>
      <c r="L1609" s="19"/>
      <c r="M1609" s="19"/>
      <c r="N1609" s="19"/>
    </row>
    <row r="1610" spans="1:14" x14ac:dyDescent="0.2">
      <c r="A1610" s="3">
        <v>199627.66390095072</v>
      </c>
      <c r="I1610" s="19"/>
      <c r="J1610" s="19"/>
      <c r="K1610" s="19"/>
      <c r="L1610" s="19"/>
      <c r="M1610" s="19"/>
      <c r="N1610" s="19"/>
    </row>
    <row r="1611" spans="1:14" x14ac:dyDescent="0.2">
      <c r="A1611" s="3">
        <v>200266.40337826143</v>
      </c>
      <c r="I1611" s="19"/>
      <c r="J1611" s="19"/>
      <c r="K1611" s="19"/>
      <c r="L1611" s="19"/>
      <c r="M1611" s="19"/>
      <c r="N1611" s="19"/>
    </row>
    <row r="1612" spans="1:14" x14ac:dyDescent="0.2">
      <c r="A1612" s="3">
        <v>200206.95063752335</v>
      </c>
      <c r="I1612" s="19"/>
      <c r="J1612" s="19"/>
      <c r="K1612" s="19"/>
      <c r="L1612" s="19"/>
      <c r="M1612" s="19"/>
      <c r="N1612" s="19"/>
    </row>
    <row r="1613" spans="1:14" x14ac:dyDescent="0.2">
      <c r="A1613" s="3">
        <v>200411.13641128951</v>
      </c>
      <c r="I1613" s="19"/>
      <c r="J1613" s="19"/>
      <c r="K1613" s="19"/>
      <c r="L1613" s="19"/>
      <c r="M1613" s="19"/>
      <c r="N1613" s="19"/>
    </row>
    <row r="1614" spans="1:14" x14ac:dyDescent="0.2">
      <c r="A1614" s="3">
        <v>200316.72638960509</v>
      </c>
      <c r="I1614" s="19"/>
      <c r="J1614" s="19"/>
      <c r="K1614" s="19"/>
      <c r="L1614" s="19"/>
      <c r="M1614" s="19"/>
      <c r="N1614" s="19"/>
    </row>
    <row r="1615" spans="1:14" x14ac:dyDescent="0.2">
      <c r="A1615" s="3">
        <v>200226.40203541375</v>
      </c>
      <c r="I1615" s="19"/>
      <c r="J1615" s="19"/>
      <c r="K1615" s="19"/>
      <c r="L1615" s="19"/>
      <c r="M1615" s="19"/>
      <c r="N1615" s="19"/>
    </row>
    <row r="1616" spans="1:14" x14ac:dyDescent="0.2">
      <c r="A1616" s="3">
        <v>200155.68508184823</v>
      </c>
      <c r="I1616" s="19"/>
      <c r="J1616" s="19"/>
      <c r="K1616" s="19"/>
      <c r="L1616" s="19"/>
      <c r="M1616" s="19"/>
      <c r="N1616" s="19"/>
    </row>
    <row r="1617" spans="1:14" x14ac:dyDescent="0.2">
      <c r="A1617" s="3">
        <v>200143.97248438708</v>
      </c>
      <c r="I1617" s="19"/>
      <c r="J1617" s="19"/>
      <c r="K1617" s="19"/>
      <c r="L1617" s="19"/>
      <c r="M1617" s="19"/>
      <c r="N1617" s="19"/>
    </row>
    <row r="1618" spans="1:14" x14ac:dyDescent="0.2">
      <c r="A1618" s="3">
        <v>200096.15513003443</v>
      </c>
      <c r="I1618" s="19"/>
      <c r="J1618" s="19"/>
      <c r="K1618" s="19"/>
      <c r="L1618" s="19"/>
      <c r="M1618" s="19"/>
      <c r="N1618" s="19"/>
    </row>
    <row r="1619" spans="1:14" x14ac:dyDescent="0.2">
      <c r="A1619" s="3">
        <v>200086.55527508483</v>
      </c>
      <c r="I1619" s="19"/>
      <c r="J1619" s="19"/>
      <c r="K1619" s="19"/>
      <c r="L1619" s="19"/>
      <c r="M1619" s="19"/>
      <c r="N1619" s="19"/>
    </row>
    <row r="1620" spans="1:14" x14ac:dyDescent="0.2">
      <c r="A1620" s="3">
        <v>200122.05426540709</v>
      </c>
      <c r="I1620" s="19"/>
      <c r="J1620" s="19"/>
      <c r="K1620" s="19"/>
      <c r="L1620" s="19"/>
      <c r="M1620" s="19"/>
      <c r="N1620" s="19"/>
    </row>
    <row r="1621" spans="1:14" x14ac:dyDescent="0.2">
      <c r="A1621" s="3">
        <v>204302.85153167901</v>
      </c>
      <c r="I1621" s="19"/>
      <c r="J1621" s="19"/>
      <c r="K1621" s="19"/>
      <c r="L1621" s="19"/>
      <c r="M1621" s="19"/>
      <c r="N1621" s="19"/>
    </row>
    <row r="1622" spans="1:14" x14ac:dyDescent="0.2">
      <c r="A1622" s="3">
        <v>204227.99612078074</v>
      </c>
      <c r="I1622" s="19"/>
      <c r="J1622" s="19"/>
      <c r="K1622" s="19"/>
      <c r="L1622" s="19"/>
      <c r="M1622" s="19"/>
      <c r="N1622" s="19"/>
    </row>
    <row r="1623" spans="1:14" x14ac:dyDescent="0.2">
      <c r="A1623" s="3">
        <v>204196.90606624496</v>
      </c>
      <c r="I1623" s="19"/>
      <c r="J1623" s="19"/>
      <c r="K1623" s="19"/>
      <c r="L1623" s="19"/>
      <c r="M1623" s="19"/>
      <c r="N1623" s="19"/>
    </row>
    <row r="1624" spans="1:14" x14ac:dyDescent="0.2">
      <c r="A1624" s="3">
        <v>204140.07902010111</v>
      </c>
      <c r="I1624" s="19"/>
      <c r="J1624" s="19"/>
      <c r="K1624" s="19"/>
      <c r="L1624" s="19"/>
      <c r="M1624" s="19"/>
      <c r="N1624" s="19"/>
    </row>
    <row r="1625" spans="1:14" x14ac:dyDescent="0.2">
      <c r="A1625" s="3">
        <v>204391.51291091519</v>
      </c>
      <c r="I1625" s="19"/>
      <c r="J1625" s="19"/>
      <c r="K1625" s="19"/>
      <c r="L1625" s="19"/>
      <c r="M1625" s="19"/>
      <c r="N1625" s="19"/>
    </row>
    <row r="1626" spans="1:14" x14ac:dyDescent="0.2">
      <c r="A1626" s="3">
        <v>204314.39954904359</v>
      </c>
      <c r="I1626" s="19"/>
      <c r="J1626" s="19"/>
      <c r="K1626" s="19"/>
      <c r="L1626" s="19"/>
      <c r="M1626" s="19"/>
      <c r="N1626" s="19"/>
    </row>
    <row r="1627" spans="1:14" x14ac:dyDescent="0.2">
      <c r="A1627" s="3">
        <v>204241.6907692409</v>
      </c>
      <c r="I1627" s="19"/>
      <c r="J1627" s="19"/>
      <c r="K1627" s="19"/>
      <c r="L1627" s="19"/>
      <c r="M1627" s="19"/>
      <c r="N1627" s="19"/>
    </row>
    <row r="1628" spans="1:14" x14ac:dyDescent="0.2">
      <c r="A1628" s="3">
        <v>204170.05875496904</v>
      </c>
      <c r="I1628" s="19"/>
      <c r="J1628" s="19"/>
      <c r="K1628" s="19"/>
      <c r="L1628" s="19"/>
      <c r="M1628" s="19"/>
      <c r="N1628" s="19"/>
    </row>
    <row r="1629" spans="1:14" x14ac:dyDescent="0.2">
      <c r="A1629" s="3">
        <v>204078.17826244709</v>
      </c>
      <c r="I1629" s="19"/>
      <c r="J1629" s="19"/>
      <c r="K1629" s="19"/>
      <c r="L1629" s="19"/>
      <c r="M1629" s="19"/>
      <c r="N1629" s="19"/>
    </row>
    <row r="1630" spans="1:14" x14ac:dyDescent="0.2">
      <c r="A1630" s="3">
        <v>204000.91257474647</v>
      </c>
      <c r="I1630" s="19"/>
      <c r="J1630" s="19"/>
      <c r="K1630" s="19"/>
      <c r="L1630" s="19"/>
      <c r="M1630" s="19"/>
      <c r="N1630" s="19"/>
    </row>
    <row r="1631" spans="1:14" x14ac:dyDescent="0.2">
      <c r="A1631" s="3">
        <v>203952.62799059247</v>
      </c>
      <c r="I1631" s="19"/>
      <c r="J1631" s="19"/>
      <c r="K1631" s="19"/>
      <c r="L1631" s="19"/>
      <c r="M1631" s="19"/>
      <c r="N1631" s="19"/>
    </row>
    <row r="1632" spans="1:14" x14ac:dyDescent="0.2">
      <c r="A1632" s="3">
        <v>203873.54546491118</v>
      </c>
      <c r="I1632" s="19"/>
      <c r="J1632" s="19"/>
      <c r="K1632" s="19"/>
      <c r="L1632" s="19"/>
      <c r="M1632" s="19"/>
      <c r="N1632" s="19"/>
    </row>
    <row r="1633" spans="1:14" x14ac:dyDescent="0.2">
      <c r="A1633" s="3">
        <v>203846.71261153396</v>
      </c>
      <c r="I1633" s="19"/>
      <c r="J1633" s="19"/>
      <c r="K1633" s="19"/>
      <c r="L1633" s="19"/>
      <c r="M1633" s="19"/>
      <c r="N1633" s="19"/>
    </row>
    <row r="1634" spans="1:14" x14ac:dyDescent="0.2">
      <c r="A1634" s="3">
        <v>203752.34347764912</v>
      </c>
      <c r="I1634" s="19"/>
      <c r="J1634" s="19"/>
      <c r="K1634" s="19"/>
      <c r="L1634" s="19"/>
      <c r="M1634" s="19"/>
      <c r="N1634" s="19"/>
    </row>
    <row r="1635" spans="1:14" x14ac:dyDescent="0.2">
      <c r="A1635" s="3">
        <v>204185.25142194756</v>
      </c>
      <c r="I1635" s="19"/>
      <c r="J1635" s="19"/>
      <c r="K1635" s="19"/>
      <c r="L1635" s="19"/>
      <c r="M1635" s="19"/>
      <c r="N1635" s="19"/>
    </row>
    <row r="1636" spans="1:14" x14ac:dyDescent="0.2">
      <c r="A1636" s="3">
        <v>204181.29665269103</v>
      </c>
      <c r="I1636" s="19"/>
      <c r="J1636" s="19"/>
      <c r="K1636" s="19"/>
      <c r="L1636" s="19"/>
      <c r="M1636" s="19"/>
      <c r="N1636" s="19"/>
    </row>
    <row r="1637" spans="1:14" x14ac:dyDescent="0.2">
      <c r="A1637" s="3">
        <v>204124.70204988608</v>
      </c>
      <c r="I1637" s="19"/>
      <c r="J1637" s="19"/>
      <c r="K1637" s="19"/>
      <c r="L1637" s="19"/>
      <c r="M1637" s="19"/>
      <c r="N1637" s="19"/>
    </row>
    <row r="1638" spans="1:14" x14ac:dyDescent="0.2">
      <c r="A1638" s="3">
        <v>204958.15312195197</v>
      </c>
      <c r="I1638" s="19"/>
      <c r="J1638" s="19"/>
      <c r="K1638" s="19"/>
      <c r="L1638" s="19"/>
      <c r="M1638" s="19"/>
      <c r="N1638" s="19"/>
    </row>
    <row r="1639" spans="1:14" x14ac:dyDescent="0.2">
      <c r="A1639" s="3">
        <v>204863.15465035613</v>
      </c>
      <c r="I1639" s="19"/>
      <c r="J1639" s="19"/>
      <c r="K1639" s="19"/>
      <c r="L1639" s="19"/>
      <c r="M1639" s="19"/>
      <c r="N1639" s="19"/>
    </row>
    <row r="1640" spans="1:14" x14ac:dyDescent="0.2">
      <c r="A1640" s="3">
        <v>204788.92138454865</v>
      </c>
      <c r="I1640" s="19"/>
      <c r="J1640" s="19"/>
      <c r="K1640" s="19"/>
      <c r="L1640" s="19"/>
      <c r="M1640" s="19"/>
      <c r="N1640" s="19"/>
    </row>
    <row r="1641" spans="1:14" x14ac:dyDescent="0.2">
      <c r="A1641" s="3">
        <v>204700.4413410296</v>
      </c>
      <c r="I1641" s="19"/>
      <c r="J1641" s="19"/>
      <c r="K1641" s="19"/>
      <c r="L1641" s="19"/>
      <c r="M1641" s="19"/>
      <c r="N1641" s="19"/>
    </row>
    <row r="1642" spans="1:14" x14ac:dyDescent="0.2">
      <c r="A1642" s="3">
        <v>204642.46583955758</v>
      </c>
      <c r="I1642" s="19"/>
      <c r="J1642" s="19"/>
      <c r="K1642" s="19"/>
      <c r="L1642" s="19"/>
      <c r="M1642" s="19"/>
      <c r="N1642" s="19"/>
    </row>
    <row r="1643" spans="1:14" x14ac:dyDescent="0.2">
      <c r="A1643" s="3">
        <v>204573.36056106066</v>
      </c>
      <c r="I1643" s="19"/>
      <c r="J1643" s="19"/>
      <c r="K1643" s="19"/>
      <c r="L1643" s="19"/>
      <c r="M1643" s="19"/>
      <c r="N1643" s="19"/>
    </row>
    <row r="1644" spans="1:14" x14ac:dyDescent="0.2">
      <c r="A1644" s="3">
        <v>204561.86227812266</v>
      </c>
      <c r="I1644" s="19"/>
      <c r="J1644" s="19"/>
      <c r="K1644" s="19"/>
      <c r="L1644" s="19"/>
      <c r="M1644" s="19"/>
      <c r="N1644" s="19"/>
    </row>
    <row r="1645" spans="1:14" x14ac:dyDescent="0.2">
      <c r="A1645" s="3">
        <v>204536.94045633895</v>
      </c>
      <c r="I1645" s="19"/>
      <c r="J1645" s="19"/>
      <c r="K1645" s="19"/>
      <c r="L1645" s="19"/>
      <c r="M1645" s="19"/>
      <c r="N1645" s="19"/>
    </row>
    <row r="1646" spans="1:14" x14ac:dyDescent="0.2">
      <c r="A1646" s="3">
        <v>204450.66195934537</v>
      </c>
      <c r="I1646" s="19"/>
      <c r="J1646" s="19"/>
      <c r="K1646" s="19"/>
      <c r="L1646" s="19"/>
      <c r="M1646" s="19"/>
      <c r="N1646" s="19"/>
    </row>
    <row r="1647" spans="1:14" x14ac:dyDescent="0.2">
      <c r="A1647" s="3">
        <v>204360.86749969455</v>
      </c>
      <c r="I1647" s="19"/>
      <c r="J1647" s="19"/>
      <c r="K1647" s="19"/>
      <c r="L1647" s="19"/>
      <c r="M1647" s="19"/>
      <c r="N1647" s="19"/>
    </row>
    <row r="1648" spans="1:14" x14ac:dyDescent="0.2">
      <c r="A1648" s="3">
        <v>204260.12595916956</v>
      </c>
      <c r="I1648" s="19"/>
      <c r="J1648" s="19"/>
      <c r="K1648" s="19"/>
      <c r="L1648" s="19"/>
      <c r="M1648" s="19"/>
      <c r="N1648" s="19"/>
    </row>
    <row r="1649" spans="1:14" x14ac:dyDescent="0.2">
      <c r="A1649" s="3">
        <v>204202.44033974296</v>
      </c>
      <c r="I1649" s="19"/>
      <c r="J1649" s="19"/>
      <c r="K1649" s="19"/>
      <c r="L1649" s="19"/>
      <c r="M1649" s="19"/>
      <c r="N1649" s="19"/>
    </row>
    <row r="1650" spans="1:14" x14ac:dyDescent="0.2">
      <c r="A1650" s="3">
        <v>204117.0744843783</v>
      </c>
      <c r="I1650" s="19"/>
      <c r="J1650" s="19"/>
      <c r="K1650" s="19"/>
      <c r="L1650" s="19"/>
      <c r="M1650" s="19"/>
      <c r="N1650" s="19"/>
    </row>
    <row r="1651" spans="1:14" x14ac:dyDescent="0.2">
      <c r="A1651" s="3">
        <v>204055.17036482558</v>
      </c>
      <c r="I1651" s="19"/>
      <c r="J1651" s="19"/>
      <c r="K1651" s="19"/>
      <c r="L1651" s="19"/>
      <c r="M1651" s="19"/>
      <c r="N1651" s="19"/>
    </row>
    <row r="1652" spans="1:14" x14ac:dyDescent="0.2">
      <c r="A1652" s="3">
        <v>203975.72492634604</v>
      </c>
      <c r="I1652" s="19"/>
      <c r="J1652" s="19"/>
      <c r="K1652" s="19"/>
      <c r="L1652" s="19"/>
      <c r="M1652" s="19"/>
      <c r="N1652" s="19"/>
    </row>
    <row r="1653" spans="1:14" x14ac:dyDescent="0.2">
      <c r="A1653" s="3">
        <v>203875.6171413041</v>
      </c>
      <c r="I1653" s="19"/>
      <c r="J1653" s="19"/>
      <c r="K1653" s="19"/>
      <c r="L1653" s="19"/>
      <c r="M1653" s="19"/>
      <c r="N1653" s="19"/>
    </row>
    <row r="1654" spans="1:14" x14ac:dyDescent="0.2">
      <c r="A1654" s="3">
        <v>203794.80069631067</v>
      </c>
      <c r="I1654" s="19"/>
      <c r="J1654" s="19"/>
      <c r="K1654" s="19"/>
      <c r="L1654" s="19"/>
      <c r="M1654" s="19"/>
      <c r="N1654" s="19"/>
    </row>
    <row r="1655" spans="1:14" x14ac:dyDescent="0.2">
      <c r="A1655" s="3">
        <v>203721.48357098171</v>
      </c>
      <c r="I1655" s="19"/>
      <c r="J1655" s="19"/>
      <c r="K1655" s="19"/>
      <c r="L1655" s="19"/>
      <c r="M1655" s="19"/>
      <c r="N1655" s="19"/>
    </row>
    <row r="1656" spans="1:14" x14ac:dyDescent="0.2">
      <c r="A1656" s="3">
        <v>203641.43110019984</v>
      </c>
      <c r="I1656" s="19"/>
      <c r="J1656" s="19"/>
      <c r="K1656" s="19"/>
      <c r="L1656" s="19"/>
      <c r="M1656" s="19"/>
      <c r="N1656" s="19"/>
    </row>
    <row r="1657" spans="1:14" x14ac:dyDescent="0.2">
      <c r="A1657" s="3">
        <v>203545.1536253808</v>
      </c>
      <c r="I1657" s="19"/>
      <c r="J1657" s="19"/>
      <c r="K1657" s="19"/>
      <c r="L1657" s="19"/>
      <c r="M1657" s="19"/>
      <c r="N1657" s="19"/>
    </row>
    <row r="1658" spans="1:14" x14ac:dyDescent="0.2">
      <c r="A1658" s="3">
        <v>203547.72346810953</v>
      </c>
      <c r="I1658" s="19"/>
      <c r="J1658" s="19"/>
      <c r="K1658" s="19"/>
      <c r="L1658" s="19"/>
      <c r="M1658" s="19"/>
      <c r="N1658" s="19"/>
    </row>
    <row r="1659" spans="1:14" x14ac:dyDescent="0.2">
      <c r="A1659" s="3">
        <v>203544.05444767966</v>
      </c>
      <c r="I1659" s="19"/>
      <c r="J1659" s="19"/>
      <c r="K1659" s="19"/>
      <c r="L1659" s="19"/>
      <c r="M1659" s="19"/>
      <c r="N1659" s="19"/>
    </row>
    <row r="1660" spans="1:14" x14ac:dyDescent="0.2">
      <c r="A1660" s="3">
        <v>203444.73938164549</v>
      </c>
      <c r="I1660" s="19"/>
      <c r="J1660" s="19"/>
      <c r="K1660" s="19"/>
      <c r="L1660" s="19"/>
      <c r="M1660" s="19"/>
      <c r="N1660" s="19"/>
    </row>
    <row r="1661" spans="1:14" x14ac:dyDescent="0.2">
      <c r="A1661" s="3">
        <v>203376.4035490957</v>
      </c>
      <c r="I1661" s="19"/>
      <c r="J1661" s="19"/>
      <c r="K1661" s="19"/>
      <c r="L1661" s="19"/>
      <c r="M1661" s="19"/>
      <c r="N1661" s="19"/>
    </row>
    <row r="1662" spans="1:14" x14ac:dyDescent="0.2">
      <c r="A1662" s="3">
        <v>203317.72309117188</v>
      </c>
      <c r="I1662" s="19"/>
      <c r="J1662" s="19"/>
      <c r="K1662" s="19"/>
      <c r="L1662" s="19"/>
      <c r="M1662" s="19"/>
      <c r="N1662" s="19"/>
    </row>
    <row r="1663" spans="1:14" x14ac:dyDescent="0.2">
      <c r="A1663" s="3">
        <v>203238.79693797362</v>
      </c>
      <c r="I1663" s="19"/>
      <c r="J1663" s="19"/>
      <c r="K1663" s="19"/>
      <c r="L1663" s="19"/>
      <c r="M1663" s="19"/>
      <c r="N1663" s="19"/>
    </row>
    <row r="1664" spans="1:14" x14ac:dyDescent="0.2">
      <c r="A1664" s="3">
        <v>203145.82605294549</v>
      </c>
      <c r="I1664" s="19"/>
      <c r="J1664" s="19"/>
      <c r="K1664" s="19"/>
      <c r="L1664" s="19"/>
      <c r="M1664" s="19"/>
      <c r="N1664" s="19"/>
    </row>
    <row r="1665" spans="1:14" x14ac:dyDescent="0.2">
      <c r="A1665" s="3">
        <v>203071.733337438</v>
      </c>
      <c r="I1665" s="19"/>
      <c r="J1665" s="19"/>
      <c r="K1665" s="19"/>
      <c r="L1665" s="19"/>
      <c r="M1665" s="19"/>
      <c r="N1665" s="19"/>
    </row>
    <row r="1666" spans="1:14" x14ac:dyDescent="0.2">
      <c r="A1666" s="3">
        <v>203007.74453622565</v>
      </c>
      <c r="I1666" s="19"/>
      <c r="J1666" s="19"/>
      <c r="K1666" s="19"/>
      <c r="L1666" s="19"/>
      <c r="M1666" s="19"/>
      <c r="N1666" s="19"/>
    </row>
    <row r="1667" spans="1:14" x14ac:dyDescent="0.2">
      <c r="A1667" s="3">
        <v>202956.74661122396</v>
      </c>
      <c r="I1667" s="19"/>
      <c r="J1667" s="19"/>
      <c r="K1667" s="19"/>
      <c r="L1667" s="19"/>
      <c r="M1667" s="19"/>
      <c r="N1667" s="19"/>
    </row>
    <row r="1668" spans="1:14" x14ac:dyDescent="0.2">
      <c r="A1668" s="3">
        <v>202870.0509124918</v>
      </c>
      <c r="I1668" s="19"/>
      <c r="J1668" s="19"/>
      <c r="K1668" s="19"/>
      <c r="L1668" s="19"/>
      <c r="M1668" s="19"/>
      <c r="N1668" s="19"/>
    </row>
    <row r="1669" spans="1:14" x14ac:dyDescent="0.2">
      <c r="A1669" s="3">
        <v>202794.42315959345</v>
      </c>
      <c r="I1669" s="19"/>
      <c r="J1669" s="19"/>
      <c r="K1669" s="19"/>
      <c r="L1669" s="19"/>
      <c r="M1669" s="19"/>
      <c r="N1669" s="19"/>
    </row>
    <row r="1670" spans="1:14" x14ac:dyDescent="0.2">
      <c r="A1670" s="3">
        <v>202784.69414329197</v>
      </c>
      <c r="I1670" s="19"/>
      <c r="J1670" s="19"/>
      <c r="K1670" s="19"/>
      <c r="L1670" s="19"/>
      <c r="M1670" s="19"/>
      <c r="N1670" s="19"/>
    </row>
    <row r="1671" spans="1:14" x14ac:dyDescent="0.2">
      <c r="A1671" s="3">
        <v>202950.89439195688</v>
      </c>
      <c r="I1671" s="19"/>
      <c r="J1671" s="19"/>
      <c r="K1671" s="19"/>
      <c r="L1671" s="19"/>
      <c r="M1671" s="19"/>
      <c r="N1671" s="19"/>
    </row>
    <row r="1672" spans="1:14" x14ac:dyDescent="0.2">
      <c r="A1672" s="3">
        <v>202861.93789262982</v>
      </c>
      <c r="I1672" s="19"/>
      <c r="J1672" s="19"/>
      <c r="K1672" s="19"/>
      <c r="L1672" s="19"/>
      <c r="M1672" s="19"/>
      <c r="N1672" s="19"/>
    </row>
    <row r="1673" spans="1:14" x14ac:dyDescent="0.2">
      <c r="A1673" s="3">
        <v>202796.50558742139</v>
      </c>
      <c r="I1673" s="19"/>
      <c r="J1673" s="19"/>
      <c r="K1673" s="19"/>
      <c r="L1673" s="19"/>
      <c r="M1673" s="19"/>
      <c r="N1673" s="19"/>
    </row>
    <row r="1674" spans="1:14" x14ac:dyDescent="0.2">
      <c r="A1674" s="3">
        <v>202780.08497097969</v>
      </c>
      <c r="I1674" s="19"/>
      <c r="J1674" s="19"/>
      <c r="K1674" s="19"/>
      <c r="L1674" s="19"/>
      <c r="M1674" s="19"/>
      <c r="N1674" s="19"/>
    </row>
    <row r="1675" spans="1:14" x14ac:dyDescent="0.2">
      <c r="A1675" s="3">
        <v>202731.52618373366</v>
      </c>
      <c r="I1675" s="19"/>
      <c r="J1675" s="19"/>
      <c r="K1675" s="19"/>
      <c r="L1675" s="19"/>
      <c r="M1675" s="19"/>
      <c r="N1675" s="19"/>
    </row>
    <row r="1676" spans="1:14" x14ac:dyDescent="0.2">
      <c r="A1676" s="3">
        <v>202655.96781238189</v>
      </c>
      <c r="I1676" s="19"/>
      <c r="J1676" s="19"/>
      <c r="K1676" s="19"/>
      <c r="L1676" s="19"/>
      <c r="M1676" s="19"/>
      <c r="N1676" s="19"/>
    </row>
    <row r="1677" spans="1:14" x14ac:dyDescent="0.2">
      <c r="A1677" s="3">
        <v>202572.24292737851</v>
      </c>
      <c r="I1677" s="19"/>
      <c r="J1677" s="19"/>
      <c r="K1677" s="19"/>
      <c r="L1677" s="19"/>
      <c r="M1677" s="19"/>
      <c r="N1677" s="19"/>
    </row>
    <row r="1678" spans="1:14" x14ac:dyDescent="0.2">
      <c r="A1678" s="3">
        <v>202509.83800905632</v>
      </c>
      <c r="I1678" s="19"/>
      <c r="J1678" s="19"/>
      <c r="K1678" s="19"/>
      <c r="L1678" s="19"/>
      <c r="M1678" s="19"/>
      <c r="N1678" s="19"/>
    </row>
    <row r="1679" spans="1:14" x14ac:dyDescent="0.2">
      <c r="A1679" s="3">
        <v>202525.32875981097</v>
      </c>
      <c r="I1679" s="19"/>
      <c r="J1679" s="19"/>
      <c r="K1679" s="19"/>
      <c r="L1679" s="19"/>
      <c r="M1679" s="19"/>
      <c r="N1679" s="19"/>
    </row>
    <row r="1680" spans="1:14" x14ac:dyDescent="0.2">
      <c r="A1680" s="3">
        <v>202507.72657603087</v>
      </c>
      <c r="I1680" s="19"/>
      <c r="J1680" s="19"/>
      <c r="K1680" s="19"/>
      <c r="L1680" s="19"/>
      <c r="M1680" s="19"/>
      <c r="N1680" s="19"/>
    </row>
    <row r="1681" spans="1:14" x14ac:dyDescent="0.2">
      <c r="A1681" s="3">
        <v>202420.97310004194</v>
      </c>
      <c r="I1681" s="19"/>
      <c r="J1681" s="19"/>
      <c r="K1681" s="19"/>
      <c r="L1681" s="19"/>
      <c r="M1681" s="19"/>
      <c r="N1681" s="19"/>
    </row>
    <row r="1682" spans="1:14" x14ac:dyDescent="0.2">
      <c r="A1682" s="3">
        <v>202334.98145783992</v>
      </c>
      <c r="I1682" s="19"/>
      <c r="J1682" s="19"/>
      <c r="K1682" s="19"/>
      <c r="L1682" s="19"/>
      <c r="M1682" s="19"/>
      <c r="N1682" s="19"/>
    </row>
    <row r="1683" spans="1:14" x14ac:dyDescent="0.2">
      <c r="A1683" s="3">
        <v>202288.3347183532</v>
      </c>
      <c r="I1683" s="19"/>
      <c r="J1683" s="19"/>
      <c r="K1683" s="19"/>
      <c r="L1683" s="19"/>
      <c r="M1683" s="19"/>
      <c r="N1683" s="19"/>
    </row>
    <row r="1684" spans="1:14" x14ac:dyDescent="0.2">
      <c r="A1684" s="3">
        <v>202198.22656435426</v>
      </c>
      <c r="I1684" s="19"/>
      <c r="J1684" s="19"/>
      <c r="K1684" s="19"/>
      <c r="L1684" s="19"/>
      <c r="M1684" s="19"/>
      <c r="N1684" s="19"/>
    </row>
    <row r="1685" spans="1:14" x14ac:dyDescent="0.2">
      <c r="A1685" s="3">
        <v>202129.39757158377</v>
      </c>
      <c r="I1685" s="19"/>
      <c r="J1685" s="19"/>
      <c r="K1685" s="19"/>
      <c r="L1685" s="19"/>
      <c r="M1685" s="19"/>
      <c r="N1685" s="19"/>
    </row>
    <row r="1686" spans="1:14" x14ac:dyDescent="0.2">
      <c r="A1686" s="3">
        <v>202103.84728679291</v>
      </c>
      <c r="I1686" s="19"/>
      <c r="J1686" s="19"/>
      <c r="K1686" s="19"/>
      <c r="L1686" s="19"/>
      <c r="M1686" s="19"/>
      <c r="N1686" s="19"/>
    </row>
    <row r="1687" spans="1:14" x14ac:dyDescent="0.2">
      <c r="A1687" s="3">
        <v>202025.7652653043</v>
      </c>
      <c r="I1687" s="19"/>
      <c r="J1687" s="19"/>
      <c r="K1687" s="19"/>
      <c r="L1687" s="19"/>
      <c r="M1687" s="19"/>
      <c r="N1687" s="19"/>
    </row>
    <row r="1688" spans="1:14" x14ac:dyDescent="0.2">
      <c r="A1688" s="3">
        <v>202008.02532906196</v>
      </c>
      <c r="I1688" s="19"/>
      <c r="J1688" s="19"/>
      <c r="K1688" s="19"/>
      <c r="L1688" s="19"/>
      <c r="M1688" s="19"/>
      <c r="N1688" s="19"/>
    </row>
    <row r="1689" spans="1:14" x14ac:dyDescent="0.2">
      <c r="A1689" s="3">
        <v>201952.43604961727</v>
      </c>
      <c r="I1689" s="19"/>
      <c r="J1689" s="19"/>
      <c r="K1689" s="19"/>
      <c r="L1689" s="19"/>
      <c r="M1689" s="19"/>
      <c r="N1689" s="19"/>
    </row>
    <row r="1690" spans="1:14" x14ac:dyDescent="0.2">
      <c r="A1690" s="3">
        <v>201853.87285154223</v>
      </c>
      <c r="I1690" s="19"/>
      <c r="J1690" s="19"/>
      <c r="K1690" s="19"/>
      <c r="L1690" s="19"/>
      <c r="M1690" s="19"/>
      <c r="N1690" s="19"/>
    </row>
    <row r="1691" spans="1:14" x14ac:dyDescent="0.2">
      <c r="A1691" s="3">
        <v>201789.64265755919</v>
      </c>
      <c r="I1691" s="19"/>
      <c r="J1691" s="19"/>
      <c r="K1691" s="19"/>
      <c r="L1691" s="19"/>
      <c r="M1691" s="19"/>
      <c r="N1691" s="19"/>
    </row>
    <row r="1692" spans="1:14" x14ac:dyDescent="0.2">
      <c r="A1692" s="3">
        <v>201705.14147561832</v>
      </c>
      <c r="I1692" s="19"/>
      <c r="J1692" s="19"/>
      <c r="K1692" s="19"/>
      <c r="L1692" s="19"/>
      <c r="M1692" s="19"/>
      <c r="N1692" s="19"/>
    </row>
    <row r="1693" spans="1:14" x14ac:dyDescent="0.2">
      <c r="A1693" s="3">
        <v>201658.40670642001</v>
      </c>
      <c r="I1693" s="19"/>
      <c r="J1693" s="19"/>
      <c r="K1693" s="19"/>
      <c r="L1693" s="19"/>
      <c r="M1693" s="19"/>
      <c r="N1693" s="19"/>
    </row>
    <row r="1694" spans="1:14" x14ac:dyDescent="0.2">
      <c r="A1694" s="3">
        <v>201556.66159738184</v>
      </c>
      <c r="I1694" s="19"/>
      <c r="J1694" s="19"/>
      <c r="K1694" s="19"/>
      <c r="L1694" s="19"/>
      <c r="M1694" s="19"/>
      <c r="N1694" s="19"/>
    </row>
    <row r="1695" spans="1:14" x14ac:dyDescent="0.2">
      <c r="A1695" s="3">
        <v>201496.14908224554</v>
      </c>
      <c r="I1695" s="19"/>
      <c r="J1695" s="19"/>
      <c r="K1695" s="19"/>
      <c r="L1695" s="19"/>
      <c r="M1695" s="19"/>
      <c r="N1695" s="19"/>
    </row>
    <row r="1696" spans="1:14" x14ac:dyDescent="0.2">
      <c r="A1696" s="3">
        <v>201464.15388337328</v>
      </c>
      <c r="I1696" s="19"/>
      <c r="J1696" s="19"/>
      <c r="K1696" s="19"/>
      <c r="L1696" s="19"/>
      <c r="M1696" s="19"/>
      <c r="N1696" s="19"/>
    </row>
    <row r="1697" spans="1:14" x14ac:dyDescent="0.2">
      <c r="A1697" s="3">
        <v>201384.25367619409</v>
      </c>
      <c r="I1697" s="19"/>
      <c r="J1697" s="19"/>
      <c r="K1697" s="19"/>
      <c r="L1697" s="19"/>
      <c r="M1697" s="19"/>
      <c r="N1697" s="19"/>
    </row>
    <row r="1698" spans="1:14" x14ac:dyDescent="0.2">
      <c r="A1698" s="3">
        <v>201438.56915658462</v>
      </c>
      <c r="I1698" s="19"/>
      <c r="J1698" s="19"/>
      <c r="K1698" s="19"/>
      <c r="L1698" s="19"/>
      <c r="M1698" s="19"/>
      <c r="N1698" s="19"/>
    </row>
    <row r="1699" spans="1:14" x14ac:dyDescent="0.2">
      <c r="A1699" s="3">
        <v>201346.34767197867</v>
      </c>
      <c r="I1699" s="19"/>
      <c r="J1699" s="19"/>
      <c r="K1699" s="19"/>
      <c r="L1699" s="19"/>
      <c r="M1699" s="19"/>
      <c r="N1699" s="19"/>
    </row>
    <row r="1700" spans="1:14" x14ac:dyDescent="0.2">
      <c r="A1700" s="3">
        <v>202090.37263461924</v>
      </c>
      <c r="I1700" s="19"/>
      <c r="J1700" s="19"/>
      <c r="K1700" s="19"/>
      <c r="L1700" s="19"/>
      <c r="M1700" s="19"/>
      <c r="N1700" s="19"/>
    </row>
    <row r="1701" spans="1:14" x14ac:dyDescent="0.2">
      <c r="A1701" s="3">
        <v>202012.7464813843</v>
      </c>
      <c r="I1701" s="19"/>
      <c r="J1701" s="19"/>
      <c r="K1701" s="19"/>
      <c r="L1701" s="19"/>
      <c r="M1701" s="19"/>
      <c r="N1701" s="19"/>
    </row>
    <row r="1702" spans="1:14" x14ac:dyDescent="0.2">
      <c r="A1702" s="3">
        <v>201952.1576743664</v>
      </c>
      <c r="I1702" s="19"/>
      <c r="J1702" s="19"/>
      <c r="K1702" s="19"/>
      <c r="L1702" s="19"/>
      <c r="M1702" s="19"/>
      <c r="N1702" s="19"/>
    </row>
    <row r="1703" spans="1:14" x14ac:dyDescent="0.2">
      <c r="A1703" s="3">
        <v>201876.12078568063</v>
      </c>
      <c r="I1703" s="19"/>
      <c r="J1703" s="19"/>
      <c r="K1703" s="19"/>
      <c r="L1703" s="19"/>
      <c r="M1703" s="19"/>
      <c r="N1703" s="19"/>
    </row>
    <row r="1704" spans="1:14" x14ac:dyDescent="0.2">
      <c r="A1704" s="3">
        <v>202082.67874865155</v>
      </c>
      <c r="I1704" s="19"/>
      <c r="J1704" s="19"/>
      <c r="K1704" s="19"/>
      <c r="L1704" s="19"/>
      <c r="M1704" s="19"/>
      <c r="N1704" s="19"/>
    </row>
    <row r="1705" spans="1:14" x14ac:dyDescent="0.2">
      <c r="A1705" s="3">
        <v>202273.9078777649</v>
      </c>
      <c r="I1705" s="19"/>
      <c r="J1705" s="19"/>
      <c r="K1705" s="19"/>
      <c r="L1705" s="19"/>
      <c r="M1705" s="19"/>
      <c r="N1705" s="19"/>
    </row>
    <row r="1706" spans="1:14" x14ac:dyDescent="0.2">
      <c r="A1706" s="3">
        <v>202206.79392112445</v>
      </c>
      <c r="I1706" s="19"/>
      <c r="J1706" s="19"/>
      <c r="K1706" s="19"/>
      <c r="L1706" s="19"/>
      <c r="M1706" s="19"/>
      <c r="N1706" s="19"/>
    </row>
    <row r="1707" spans="1:14" x14ac:dyDescent="0.2">
      <c r="A1707" s="3">
        <v>202145.65808666515</v>
      </c>
      <c r="I1707" s="19"/>
      <c r="J1707" s="19"/>
      <c r="K1707" s="19"/>
      <c r="L1707" s="19"/>
      <c r="M1707" s="19"/>
      <c r="N1707" s="19"/>
    </row>
    <row r="1708" spans="1:14" x14ac:dyDescent="0.2">
      <c r="A1708" s="3">
        <v>202182.56246418183</v>
      </c>
      <c r="I1708" s="19"/>
      <c r="J1708" s="19"/>
      <c r="K1708" s="19"/>
      <c r="L1708" s="19"/>
      <c r="M1708" s="19"/>
      <c r="N1708" s="19"/>
    </row>
    <row r="1709" spans="1:14" x14ac:dyDescent="0.2">
      <c r="A1709" s="3">
        <v>202090.87808664746</v>
      </c>
      <c r="I1709" s="19"/>
      <c r="J1709" s="19"/>
      <c r="K1709" s="19"/>
      <c r="L1709" s="19"/>
      <c r="M1709" s="19"/>
      <c r="N1709" s="19"/>
    </row>
    <row r="1710" spans="1:14" x14ac:dyDescent="0.2">
      <c r="A1710" s="3">
        <v>202079.38754080332</v>
      </c>
      <c r="I1710" s="19"/>
      <c r="J1710" s="19"/>
      <c r="K1710" s="19"/>
      <c r="L1710" s="19"/>
      <c r="M1710" s="19"/>
      <c r="N1710" s="19"/>
    </row>
    <row r="1711" spans="1:14" x14ac:dyDescent="0.2">
      <c r="A1711" s="3">
        <v>202011.4651732358</v>
      </c>
      <c r="I1711" s="19"/>
      <c r="J1711" s="19"/>
      <c r="K1711" s="19"/>
      <c r="L1711" s="19"/>
      <c r="M1711" s="19"/>
      <c r="N1711" s="19"/>
    </row>
    <row r="1712" spans="1:14" x14ac:dyDescent="0.2">
      <c r="A1712" s="3">
        <v>201926.01437639791</v>
      </c>
      <c r="I1712" s="19"/>
      <c r="J1712" s="19"/>
      <c r="K1712" s="19"/>
      <c r="L1712" s="19"/>
      <c r="M1712" s="19"/>
      <c r="N1712" s="19"/>
    </row>
    <row r="1713" spans="1:14" x14ac:dyDescent="0.2">
      <c r="A1713" s="3">
        <v>201896.14968494306</v>
      </c>
      <c r="I1713" s="19"/>
      <c r="J1713" s="19"/>
      <c r="K1713" s="19"/>
      <c r="L1713" s="19"/>
      <c r="M1713" s="19"/>
      <c r="N1713" s="19"/>
    </row>
    <row r="1714" spans="1:14" x14ac:dyDescent="0.2">
      <c r="A1714" s="3">
        <v>201847.78363274102</v>
      </c>
      <c r="I1714" s="19"/>
      <c r="J1714" s="19"/>
      <c r="K1714" s="19"/>
      <c r="L1714" s="19"/>
      <c r="M1714" s="19"/>
      <c r="N1714" s="19"/>
    </row>
    <row r="1715" spans="1:14" x14ac:dyDescent="0.2">
      <c r="A1715" s="3">
        <v>201777.77134502624</v>
      </c>
      <c r="I1715" s="19"/>
      <c r="J1715" s="19"/>
      <c r="K1715" s="19"/>
      <c r="L1715" s="19"/>
      <c r="M1715" s="19"/>
      <c r="N1715" s="19"/>
    </row>
    <row r="1716" spans="1:14" x14ac:dyDescent="0.2">
      <c r="A1716" s="3">
        <v>208111.12292681861</v>
      </c>
      <c r="I1716" s="19"/>
      <c r="J1716" s="19"/>
      <c r="K1716" s="19"/>
      <c r="L1716" s="19"/>
      <c r="M1716" s="19"/>
      <c r="N1716" s="19"/>
    </row>
    <row r="1717" spans="1:14" x14ac:dyDescent="0.2">
      <c r="A1717" s="3">
        <v>208044.66484807478</v>
      </c>
      <c r="I1717" s="19"/>
      <c r="J1717" s="19"/>
      <c r="K1717" s="19"/>
      <c r="L1717" s="19"/>
      <c r="M1717" s="19"/>
      <c r="N1717" s="19"/>
    </row>
    <row r="1718" spans="1:14" x14ac:dyDescent="0.2">
      <c r="A1718" s="3">
        <v>207954.87165001736</v>
      </c>
      <c r="I1718" s="19"/>
      <c r="J1718" s="19"/>
      <c r="K1718" s="19"/>
      <c r="L1718" s="19"/>
      <c r="M1718" s="19"/>
      <c r="N1718" s="19"/>
    </row>
    <row r="1719" spans="1:14" x14ac:dyDescent="0.2">
      <c r="A1719" s="3">
        <v>207864.37524772357</v>
      </c>
      <c r="I1719" s="19"/>
      <c r="J1719" s="19"/>
      <c r="K1719" s="19"/>
      <c r="L1719" s="19"/>
      <c r="M1719" s="19"/>
      <c r="N1719" s="19"/>
    </row>
    <row r="1720" spans="1:14" x14ac:dyDescent="0.2">
      <c r="A1720" s="3">
        <v>207817.26612469714</v>
      </c>
      <c r="I1720" s="19"/>
      <c r="J1720" s="19"/>
      <c r="K1720" s="19"/>
      <c r="L1720" s="19"/>
      <c r="M1720" s="19"/>
      <c r="N1720" s="19"/>
    </row>
    <row r="1721" spans="1:14" x14ac:dyDescent="0.2">
      <c r="A1721" s="3">
        <v>207724.66045722782</v>
      </c>
      <c r="I1721" s="19"/>
      <c r="J1721" s="19"/>
      <c r="K1721" s="19"/>
      <c r="L1721" s="19"/>
      <c r="M1721" s="19"/>
      <c r="N1721" s="19"/>
    </row>
    <row r="1722" spans="1:14" x14ac:dyDescent="0.2">
      <c r="A1722" s="3">
        <v>207665.23045066558</v>
      </c>
      <c r="I1722" s="19"/>
      <c r="J1722" s="19"/>
      <c r="K1722" s="19"/>
      <c r="L1722" s="19"/>
      <c r="M1722" s="19"/>
      <c r="N1722" s="19"/>
    </row>
    <row r="1723" spans="1:14" x14ac:dyDescent="0.2">
      <c r="A1723" s="3">
        <v>207586.7342095573</v>
      </c>
      <c r="I1723" s="19"/>
      <c r="J1723" s="19"/>
      <c r="K1723" s="19"/>
      <c r="L1723" s="19"/>
      <c r="M1723" s="19"/>
      <c r="N1723" s="19"/>
    </row>
    <row r="1724" spans="1:14" x14ac:dyDescent="0.2">
      <c r="A1724" s="3">
        <v>207531.04024335244</v>
      </c>
      <c r="I1724" s="19"/>
      <c r="J1724" s="19"/>
      <c r="K1724" s="19"/>
      <c r="L1724" s="19"/>
      <c r="M1724" s="19"/>
      <c r="N1724" s="19"/>
    </row>
    <row r="1725" spans="1:14" x14ac:dyDescent="0.2">
      <c r="A1725" s="3">
        <v>207484.33437148089</v>
      </c>
      <c r="I1725" s="19"/>
      <c r="J1725" s="19"/>
      <c r="K1725" s="19"/>
      <c r="L1725" s="19"/>
      <c r="M1725" s="19"/>
      <c r="N1725" s="19"/>
    </row>
    <row r="1726" spans="1:14" x14ac:dyDescent="0.2">
      <c r="A1726" s="3">
        <v>207409.41863641035</v>
      </c>
      <c r="I1726" s="19"/>
      <c r="J1726" s="19"/>
      <c r="K1726" s="19"/>
      <c r="L1726" s="19"/>
      <c r="M1726" s="19"/>
      <c r="N1726" s="19"/>
    </row>
    <row r="1727" spans="1:14" x14ac:dyDescent="0.2">
      <c r="A1727" s="3">
        <v>207334.903303648</v>
      </c>
      <c r="I1727" s="19"/>
      <c r="J1727" s="19"/>
      <c r="K1727" s="19"/>
      <c r="L1727" s="19"/>
      <c r="M1727" s="19"/>
      <c r="N1727" s="19"/>
    </row>
    <row r="1728" spans="1:14" x14ac:dyDescent="0.2">
      <c r="A1728" s="3">
        <v>207270.11367452069</v>
      </c>
      <c r="I1728" s="19"/>
      <c r="J1728" s="19"/>
      <c r="K1728" s="19"/>
      <c r="L1728" s="19"/>
      <c r="M1728" s="19"/>
      <c r="N1728" s="19"/>
    </row>
    <row r="1729" spans="1:14" x14ac:dyDescent="0.2">
      <c r="A1729" s="3">
        <v>207242.93620479855</v>
      </c>
      <c r="I1729" s="19"/>
      <c r="J1729" s="19"/>
      <c r="K1729" s="19"/>
      <c r="L1729" s="19"/>
      <c r="M1729" s="19"/>
      <c r="N1729" s="19"/>
    </row>
    <row r="1730" spans="1:14" x14ac:dyDescent="0.2">
      <c r="A1730" s="3">
        <v>207416.21238648347</v>
      </c>
      <c r="I1730" s="19"/>
      <c r="J1730" s="19"/>
      <c r="K1730" s="19"/>
      <c r="L1730" s="19"/>
      <c r="M1730" s="19"/>
      <c r="N1730" s="19"/>
    </row>
    <row r="1731" spans="1:14" x14ac:dyDescent="0.2">
      <c r="A1731" s="3">
        <v>207336.10510675947</v>
      </c>
      <c r="I1731" s="19"/>
      <c r="J1731" s="19"/>
      <c r="K1731" s="19"/>
      <c r="L1731" s="19"/>
      <c r="M1731" s="19"/>
      <c r="N1731" s="19"/>
    </row>
    <row r="1732" spans="1:14" x14ac:dyDescent="0.2">
      <c r="A1732" s="3">
        <v>207303.40420659666</v>
      </c>
      <c r="I1732" s="19"/>
      <c r="J1732" s="19"/>
      <c r="K1732" s="19"/>
      <c r="L1732" s="19"/>
      <c r="M1732" s="19"/>
      <c r="N1732" s="19"/>
    </row>
    <row r="1733" spans="1:14" x14ac:dyDescent="0.2">
      <c r="A1733" s="3">
        <v>207246.78272682411</v>
      </c>
      <c r="I1733" s="19"/>
      <c r="J1733" s="19"/>
      <c r="K1733" s="19"/>
      <c r="L1733" s="19"/>
      <c r="M1733" s="19"/>
      <c r="N1733" s="19"/>
    </row>
    <row r="1734" spans="1:14" x14ac:dyDescent="0.2">
      <c r="A1734" s="3">
        <v>207150.83489756455</v>
      </c>
      <c r="I1734" s="19"/>
      <c r="J1734" s="19"/>
      <c r="K1734" s="19"/>
      <c r="L1734" s="19"/>
      <c r="M1734" s="19"/>
      <c r="N1734" s="19"/>
    </row>
    <row r="1735" spans="1:14" x14ac:dyDescent="0.2">
      <c r="A1735" s="3">
        <v>207110.32434176028</v>
      </c>
      <c r="I1735" s="19"/>
      <c r="J1735" s="19"/>
      <c r="K1735" s="19"/>
      <c r="L1735" s="19"/>
      <c r="M1735" s="19"/>
      <c r="N1735" s="19"/>
    </row>
    <row r="1736" spans="1:14" x14ac:dyDescent="0.2">
      <c r="A1736" s="3">
        <v>207145.38681162914</v>
      </c>
      <c r="I1736" s="19"/>
      <c r="J1736" s="19"/>
      <c r="K1736" s="19"/>
      <c r="L1736" s="19"/>
      <c r="M1736" s="19"/>
      <c r="N1736" s="19"/>
    </row>
    <row r="1737" spans="1:14" x14ac:dyDescent="0.2">
      <c r="A1737" s="3">
        <v>207049.26381230162</v>
      </c>
      <c r="I1737" s="19"/>
      <c r="J1737" s="19"/>
      <c r="K1737" s="19"/>
      <c r="L1737" s="19"/>
      <c r="M1737" s="19"/>
      <c r="N1737" s="19"/>
    </row>
    <row r="1738" spans="1:14" x14ac:dyDescent="0.2">
      <c r="A1738" s="3">
        <v>207020.28373084666</v>
      </c>
      <c r="I1738" s="19"/>
      <c r="J1738" s="19"/>
      <c r="K1738" s="19"/>
      <c r="L1738" s="19"/>
      <c r="M1738" s="19"/>
      <c r="N1738" s="19"/>
    </row>
    <row r="1739" spans="1:14" x14ac:dyDescent="0.2">
      <c r="A1739" s="3">
        <v>206971.04784034684</v>
      </c>
      <c r="I1739" s="19"/>
      <c r="J1739" s="19"/>
      <c r="K1739" s="19"/>
      <c r="L1739" s="19"/>
      <c r="M1739" s="19"/>
      <c r="N1739" s="19"/>
    </row>
    <row r="1740" spans="1:14" x14ac:dyDescent="0.2">
      <c r="A1740" s="3">
        <v>206884.47770774731</v>
      </c>
      <c r="I1740" s="19"/>
      <c r="J1740" s="19"/>
      <c r="K1740" s="19"/>
      <c r="L1740" s="19"/>
      <c r="M1740" s="19"/>
      <c r="N1740" s="19"/>
    </row>
    <row r="1741" spans="1:14" x14ac:dyDescent="0.2">
      <c r="A1741" s="3">
        <v>206818.51782940826</v>
      </c>
      <c r="I1741" s="19"/>
      <c r="J1741" s="19"/>
      <c r="K1741" s="19"/>
      <c r="L1741" s="19"/>
      <c r="M1741" s="19"/>
      <c r="N1741" s="19"/>
    </row>
    <row r="1742" spans="1:14" x14ac:dyDescent="0.2">
      <c r="A1742" s="3">
        <v>206817.69773437534</v>
      </c>
      <c r="I1742" s="19"/>
      <c r="J1742" s="19"/>
      <c r="K1742" s="19"/>
      <c r="L1742" s="19"/>
      <c r="M1742" s="19"/>
      <c r="N1742" s="19"/>
    </row>
    <row r="1743" spans="1:14" x14ac:dyDescent="0.2">
      <c r="A1743" s="3">
        <v>206734.91177708068</v>
      </c>
      <c r="I1743" s="19"/>
      <c r="J1743" s="19"/>
      <c r="K1743" s="19"/>
      <c r="L1743" s="19"/>
      <c r="M1743" s="19"/>
      <c r="N1743" s="19"/>
    </row>
    <row r="1744" spans="1:14" x14ac:dyDescent="0.2">
      <c r="A1744" s="3">
        <v>206660.7884979868</v>
      </c>
      <c r="I1744" s="19"/>
      <c r="J1744" s="19"/>
      <c r="K1744" s="19"/>
      <c r="L1744" s="19"/>
      <c r="M1744" s="19"/>
      <c r="N1744" s="19"/>
    </row>
    <row r="1745" spans="1:14" x14ac:dyDescent="0.2">
      <c r="A1745" s="3">
        <v>206630.10708491117</v>
      </c>
      <c r="I1745" s="19"/>
      <c r="J1745" s="19"/>
      <c r="K1745" s="19"/>
      <c r="L1745" s="19"/>
      <c r="M1745" s="19"/>
      <c r="N1745" s="19"/>
    </row>
    <row r="1746" spans="1:14" x14ac:dyDescent="0.2">
      <c r="A1746" s="3">
        <v>206635.65115176098</v>
      </c>
      <c r="I1746" s="19"/>
      <c r="J1746" s="19"/>
      <c r="K1746" s="19"/>
      <c r="L1746" s="19"/>
      <c r="M1746" s="19"/>
      <c r="N1746" s="19"/>
    </row>
    <row r="1747" spans="1:14" x14ac:dyDescent="0.2">
      <c r="A1747" s="3">
        <v>206548.94736005584</v>
      </c>
      <c r="I1747" s="19"/>
      <c r="J1747" s="19"/>
      <c r="K1747" s="19"/>
      <c r="L1747" s="19"/>
      <c r="M1747" s="19"/>
      <c r="N1747" s="19"/>
    </row>
    <row r="1748" spans="1:14" x14ac:dyDescent="0.2">
      <c r="A1748" s="3">
        <v>206714.72737622212</v>
      </c>
      <c r="I1748" s="19"/>
      <c r="J1748" s="19"/>
      <c r="K1748" s="19"/>
      <c r="L1748" s="19"/>
      <c r="M1748" s="19"/>
      <c r="N1748" s="19"/>
    </row>
    <row r="1749" spans="1:14" x14ac:dyDescent="0.2">
      <c r="A1749" s="3">
        <v>206712.33646133804</v>
      </c>
      <c r="I1749" s="19"/>
      <c r="J1749" s="19"/>
      <c r="K1749" s="19"/>
      <c r="L1749" s="19"/>
      <c r="M1749" s="19"/>
      <c r="N1749" s="19"/>
    </row>
    <row r="1750" spans="1:14" x14ac:dyDescent="0.2">
      <c r="A1750" s="3">
        <v>206703.50281342675</v>
      </c>
      <c r="I1750" s="19"/>
      <c r="J1750" s="19"/>
      <c r="K1750" s="19"/>
      <c r="L1750" s="19"/>
      <c r="M1750" s="19"/>
      <c r="N1750" s="19"/>
    </row>
    <row r="1751" spans="1:14" x14ac:dyDescent="0.2">
      <c r="A1751" s="3">
        <v>206618.67702230858</v>
      </c>
      <c r="I1751" s="19"/>
      <c r="J1751" s="19"/>
      <c r="K1751" s="19"/>
      <c r="L1751" s="19"/>
      <c r="M1751" s="19"/>
      <c r="N1751" s="19"/>
    </row>
    <row r="1752" spans="1:14" x14ac:dyDescent="0.2">
      <c r="A1752" s="3">
        <v>206912.55827775376</v>
      </c>
      <c r="I1752" s="19"/>
      <c r="J1752" s="19"/>
      <c r="K1752" s="19"/>
      <c r="L1752" s="19"/>
      <c r="M1752" s="19"/>
      <c r="N1752" s="19"/>
    </row>
    <row r="1753" spans="1:14" x14ac:dyDescent="0.2">
      <c r="A1753" s="3">
        <v>206912.1213694039</v>
      </c>
      <c r="I1753" s="19"/>
      <c r="J1753" s="19"/>
      <c r="K1753" s="19"/>
      <c r="L1753" s="19"/>
      <c r="M1753" s="19"/>
      <c r="N1753" s="19"/>
    </row>
    <row r="1754" spans="1:14" x14ac:dyDescent="0.2">
      <c r="A1754" s="3">
        <v>206850.64455567452</v>
      </c>
      <c r="I1754" s="19"/>
      <c r="J1754" s="19"/>
      <c r="K1754" s="19"/>
      <c r="L1754" s="19"/>
      <c r="M1754" s="19"/>
      <c r="N1754" s="19"/>
    </row>
    <row r="1755" spans="1:14" x14ac:dyDescent="0.2">
      <c r="A1755" s="3">
        <v>206816.30984645881</v>
      </c>
      <c r="I1755" s="19"/>
      <c r="J1755" s="19"/>
      <c r="K1755" s="19"/>
      <c r="L1755" s="19"/>
      <c r="M1755" s="19"/>
      <c r="N1755" s="19"/>
    </row>
    <row r="1756" spans="1:14" x14ac:dyDescent="0.2">
      <c r="A1756" s="3">
        <v>206772.21291657342</v>
      </c>
      <c r="I1756" s="19"/>
      <c r="J1756" s="19"/>
      <c r="K1756" s="19"/>
      <c r="L1756" s="19"/>
      <c r="M1756" s="19"/>
      <c r="N1756" s="19"/>
    </row>
    <row r="1757" spans="1:14" x14ac:dyDescent="0.2">
      <c r="A1757" s="3">
        <v>206695.6811976009</v>
      </c>
      <c r="I1757" s="19"/>
      <c r="J1757" s="19"/>
      <c r="K1757" s="19"/>
      <c r="L1757" s="19"/>
      <c r="M1757" s="19"/>
      <c r="N1757" s="19"/>
    </row>
    <row r="1758" spans="1:14" x14ac:dyDescent="0.2">
      <c r="A1758" s="3">
        <v>206718.86440251206</v>
      </c>
      <c r="I1758" s="19"/>
      <c r="J1758" s="19"/>
      <c r="K1758" s="19"/>
      <c r="L1758" s="19"/>
      <c r="M1758" s="19"/>
      <c r="N1758" s="19"/>
    </row>
    <row r="1759" spans="1:14" x14ac:dyDescent="0.2">
      <c r="A1759" s="3">
        <v>206663.1419889681</v>
      </c>
      <c r="I1759" s="19"/>
      <c r="J1759" s="19"/>
      <c r="K1759" s="19"/>
      <c r="L1759" s="19"/>
      <c r="M1759" s="19"/>
      <c r="N1759" s="19"/>
    </row>
    <row r="1760" spans="1:14" x14ac:dyDescent="0.2">
      <c r="A1760" s="3">
        <v>206862.72026287855</v>
      </c>
      <c r="I1760" s="19"/>
      <c r="J1760" s="19"/>
      <c r="K1760" s="19"/>
      <c r="L1760" s="19"/>
      <c r="M1760" s="19"/>
      <c r="N1760" s="19"/>
    </row>
    <row r="1761" spans="1:14" x14ac:dyDescent="0.2">
      <c r="A1761" s="3">
        <v>206804.84001892467</v>
      </c>
      <c r="I1761" s="19"/>
      <c r="J1761" s="19"/>
      <c r="K1761" s="19"/>
      <c r="L1761" s="19"/>
      <c r="M1761" s="19"/>
      <c r="N1761" s="19"/>
    </row>
    <row r="1762" spans="1:14" x14ac:dyDescent="0.2">
      <c r="A1762" s="3">
        <v>206772.19600807215</v>
      </c>
      <c r="I1762" s="19"/>
      <c r="J1762" s="19"/>
      <c r="K1762" s="19"/>
      <c r="L1762" s="19"/>
      <c r="M1762" s="19"/>
      <c r="N1762" s="19"/>
    </row>
    <row r="1763" spans="1:14" x14ac:dyDescent="0.2">
      <c r="A1763" s="3">
        <v>206696.01252083163</v>
      </c>
      <c r="I1763" s="19"/>
      <c r="J1763" s="19"/>
      <c r="K1763" s="19"/>
      <c r="L1763" s="19"/>
      <c r="M1763" s="19"/>
      <c r="N1763" s="19"/>
    </row>
    <row r="1764" spans="1:14" x14ac:dyDescent="0.2">
      <c r="A1764" s="3">
        <v>206662.81287237813</v>
      </c>
      <c r="I1764" s="19"/>
      <c r="J1764" s="19"/>
      <c r="K1764" s="19"/>
      <c r="L1764" s="19"/>
      <c r="M1764" s="19"/>
      <c r="N1764" s="19"/>
    </row>
    <row r="1765" spans="1:14" x14ac:dyDescent="0.2">
      <c r="A1765" s="3">
        <v>206871.26876792626</v>
      </c>
      <c r="I1765" s="19"/>
      <c r="J1765" s="19"/>
      <c r="K1765" s="19"/>
      <c r="L1765" s="19"/>
      <c r="M1765" s="19"/>
      <c r="N1765" s="19"/>
    </row>
    <row r="1766" spans="1:14" x14ac:dyDescent="0.2">
      <c r="A1766" s="3">
        <v>206854.29342718367</v>
      </c>
      <c r="I1766" s="19"/>
      <c r="J1766" s="19"/>
      <c r="K1766" s="19"/>
      <c r="L1766" s="19"/>
      <c r="M1766" s="19"/>
      <c r="N1766" s="19"/>
    </row>
    <row r="1767" spans="1:14" x14ac:dyDescent="0.2">
      <c r="A1767" s="3">
        <v>206773.49090375379</v>
      </c>
      <c r="I1767" s="19"/>
      <c r="J1767" s="19"/>
      <c r="K1767" s="19"/>
      <c r="L1767" s="19"/>
      <c r="M1767" s="19"/>
      <c r="N1767" s="19"/>
    </row>
    <row r="1768" spans="1:14" x14ac:dyDescent="0.2">
      <c r="A1768" s="3">
        <v>206715.91315480453</v>
      </c>
      <c r="I1768" s="19"/>
      <c r="J1768" s="19"/>
      <c r="K1768" s="19"/>
      <c r="L1768" s="19"/>
      <c r="M1768" s="19"/>
      <c r="N1768" s="19"/>
    </row>
    <row r="1769" spans="1:14" x14ac:dyDescent="0.2">
      <c r="A1769" s="3">
        <v>206673.67419693488</v>
      </c>
      <c r="I1769" s="19"/>
      <c r="J1769" s="19"/>
      <c r="K1769" s="19"/>
      <c r="L1769" s="19"/>
      <c r="M1769" s="19"/>
      <c r="N1769" s="19"/>
    </row>
    <row r="1770" spans="1:14" x14ac:dyDescent="0.2">
      <c r="A1770" s="3">
        <v>206592.8713324563</v>
      </c>
      <c r="I1770" s="19"/>
      <c r="J1770" s="19"/>
      <c r="K1770" s="19"/>
      <c r="L1770" s="19"/>
      <c r="M1770" s="19"/>
      <c r="N1770" s="19"/>
    </row>
    <row r="1771" spans="1:14" x14ac:dyDescent="0.2">
      <c r="A1771" s="3">
        <v>206509.34430368536</v>
      </c>
      <c r="I1771" s="19"/>
      <c r="J1771" s="19"/>
      <c r="K1771" s="19"/>
      <c r="L1771" s="19"/>
      <c r="M1771" s="19"/>
      <c r="N1771" s="19"/>
    </row>
    <row r="1772" spans="1:14" x14ac:dyDescent="0.2">
      <c r="A1772" s="3">
        <v>206535.63661926182</v>
      </c>
      <c r="I1772" s="19"/>
      <c r="J1772" s="19"/>
      <c r="K1772" s="19"/>
      <c r="L1772" s="19"/>
      <c r="M1772" s="19"/>
      <c r="N1772" s="19"/>
    </row>
    <row r="1773" spans="1:14" x14ac:dyDescent="0.2">
      <c r="A1773" s="3">
        <v>206443.59558494703</v>
      </c>
      <c r="I1773" s="19"/>
      <c r="J1773" s="19"/>
      <c r="K1773" s="19"/>
      <c r="L1773" s="19"/>
      <c r="M1773" s="19"/>
      <c r="N1773" s="19"/>
    </row>
    <row r="1774" spans="1:14" x14ac:dyDescent="0.2">
      <c r="A1774" s="3">
        <v>206381.51223865611</v>
      </c>
      <c r="I1774" s="19"/>
      <c r="J1774" s="19"/>
      <c r="K1774" s="19"/>
      <c r="L1774" s="19"/>
      <c r="M1774" s="19"/>
      <c r="N1774" s="19"/>
    </row>
    <row r="1775" spans="1:14" x14ac:dyDescent="0.2">
      <c r="A1775" s="3">
        <v>206297.60315075263</v>
      </c>
      <c r="I1775" s="19"/>
      <c r="J1775" s="19"/>
      <c r="K1775" s="19"/>
      <c r="L1775" s="19"/>
      <c r="M1775" s="19"/>
      <c r="N1775" s="19"/>
    </row>
    <row r="1776" spans="1:14" x14ac:dyDescent="0.2">
      <c r="A1776" s="3">
        <v>206206.34856082455</v>
      </c>
      <c r="I1776" s="19"/>
      <c r="J1776" s="19"/>
      <c r="K1776" s="19"/>
      <c r="L1776" s="19"/>
      <c r="M1776" s="19"/>
      <c r="N1776" s="19"/>
    </row>
    <row r="1777" spans="1:14" x14ac:dyDescent="0.2">
      <c r="A1777" s="3">
        <v>206155.87694738334</v>
      </c>
      <c r="I1777" s="19"/>
      <c r="J1777" s="19"/>
      <c r="K1777" s="19"/>
      <c r="L1777" s="19"/>
      <c r="M1777" s="19"/>
      <c r="N1777" s="19"/>
    </row>
    <row r="1778" spans="1:14" x14ac:dyDescent="0.2">
      <c r="A1778" s="3">
        <v>206073.33087126687</v>
      </c>
      <c r="I1778" s="19"/>
      <c r="J1778" s="19"/>
      <c r="K1778" s="19"/>
      <c r="L1778" s="19"/>
      <c r="M1778" s="19"/>
      <c r="N1778" s="19"/>
    </row>
    <row r="1779" spans="1:14" x14ac:dyDescent="0.2">
      <c r="A1779" s="3">
        <v>206042.2688351543</v>
      </c>
      <c r="I1779" s="19"/>
      <c r="J1779" s="19"/>
      <c r="K1779" s="19"/>
      <c r="L1779" s="19"/>
      <c r="M1779" s="19"/>
      <c r="N1779" s="19"/>
    </row>
    <row r="1780" spans="1:14" x14ac:dyDescent="0.2">
      <c r="A1780" s="3">
        <v>205978.99027144059</v>
      </c>
      <c r="I1780" s="19"/>
      <c r="J1780" s="19"/>
      <c r="K1780" s="19"/>
      <c r="L1780" s="19"/>
      <c r="M1780" s="19"/>
      <c r="N1780" s="19"/>
    </row>
    <row r="1781" spans="1:14" x14ac:dyDescent="0.2">
      <c r="A1781" s="3">
        <v>205910.39158089124</v>
      </c>
      <c r="I1781" s="19"/>
      <c r="J1781" s="19"/>
      <c r="K1781" s="19"/>
      <c r="L1781" s="19"/>
      <c r="M1781" s="19"/>
      <c r="N1781" s="19"/>
    </row>
    <row r="1782" spans="1:14" x14ac:dyDescent="0.2">
      <c r="A1782" s="3">
        <v>205821.74613007312</v>
      </c>
      <c r="I1782" s="19"/>
      <c r="J1782" s="19"/>
      <c r="K1782" s="19"/>
      <c r="L1782" s="19"/>
      <c r="M1782" s="19"/>
      <c r="N1782" s="19"/>
    </row>
    <row r="1783" spans="1:14" x14ac:dyDescent="0.2">
      <c r="A1783" s="3">
        <v>205730.32461057452</v>
      </c>
      <c r="I1783" s="19"/>
      <c r="J1783" s="19"/>
      <c r="K1783" s="19"/>
      <c r="L1783" s="19"/>
      <c r="M1783" s="19"/>
      <c r="N1783" s="19"/>
    </row>
    <row r="1784" spans="1:14" x14ac:dyDescent="0.2">
      <c r="A1784" s="3">
        <v>205675.18310480029</v>
      </c>
      <c r="I1784" s="19"/>
      <c r="J1784" s="19"/>
      <c r="K1784" s="19"/>
      <c r="L1784" s="19"/>
      <c r="M1784" s="19"/>
      <c r="N1784" s="19"/>
    </row>
    <row r="1785" spans="1:14" x14ac:dyDescent="0.2">
      <c r="A1785" s="3">
        <v>205592.19374463466</v>
      </c>
      <c r="I1785" s="19"/>
      <c r="J1785" s="19"/>
      <c r="K1785" s="19"/>
      <c r="L1785" s="19"/>
      <c r="M1785" s="19"/>
      <c r="N1785" s="19"/>
    </row>
    <row r="1786" spans="1:14" x14ac:dyDescent="0.2">
      <c r="A1786" s="3">
        <v>205510.73355880496</v>
      </c>
      <c r="I1786" s="19"/>
      <c r="J1786" s="19"/>
      <c r="K1786" s="19"/>
      <c r="L1786" s="19"/>
      <c r="M1786" s="19"/>
      <c r="N1786" s="19"/>
    </row>
    <row r="1787" spans="1:14" x14ac:dyDescent="0.2">
      <c r="A1787" s="3">
        <v>205551.39860424909</v>
      </c>
      <c r="I1787" s="19"/>
      <c r="J1787" s="19"/>
      <c r="K1787" s="19"/>
      <c r="L1787" s="19"/>
      <c r="M1787" s="19"/>
      <c r="N1787" s="19"/>
    </row>
    <row r="1788" spans="1:14" x14ac:dyDescent="0.2">
      <c r="A1788" s="3">
        <v>205480.36057252053</v>
      </c>
      <c r="I1788" s="19"/>
      <c r="J1788" s="19"/>
      <c r="K1788" s="19"/>
      <c r="L1788" s="19"/>
      <c r="M1788" s="19"/>
      <c r="N1788" s="19"/>
    </row>
    <row r="1789" spans="1:14" x14ac:dyDescent="0.2">
      <c r="A1789" s="3">
        <v>205432.60640168589</v>
      </c>
      <c r="I1789" s="19"/>
      <c r="J1789" s="19"/>
      <c r="K1789" s="19"/>
      <c r="L1789" s="19"/>
      <c r="M1789" s="19"/>
      <c r="N1789" s="19"/>
    </row>
    <row r="1790" spans="1:14" x14ac:dyDescent="0.2">
      <c r="A1790" s="3">
        <v>205364.66924021381</v>
      </c>
      <c r="I1790" s="19"/>
      <c r="J1790" s="19"/>
      <c r="K1790" s="19"/>
      <c r="L1790" s="19"/>
      <c r="M1790" s="19"/>
      <c r="N1790" s="19"/>
    </row>
    <row r="1791" spans="1:14" x14ac:dyDescent="0.2">
      <c r="A1791" s="3">
        <v>205305.17520815675</v>
      </c>
      <c r="I1791" s="19"/>
      <c r="J1791" s="19"/>
      <c r="K1791" s="19"/>
      <c r="L1791" s="19"/>
      <c r="M1791" s="19"/>
      <c r="N1791" s="19"/>
    </row>
    <row r="1792" spans="1:14" x14ac:dyDescent="0.2">
      <c r="A1792" s="3">
        <v>205271.70471041603</v>
      </c>
      <c r="I1792" s="19"/>
      <c r="J1792" s="19"/>
      <c r="K1792" s="19"/>
      <c r="L1792" s="19"/>
      <c r="M1792" s="19"/>
      <c r="N1792" s="19"/>
    </row>
    <row r="1793" spans="1:14" x14ac:dyDescent="0.2">
      <c r="A1793" s="3">
        <v>205194.25525797612</v>
      </c>
      <c r="I1793" s="19"/>
      <c r="J1793" s="19"/>
      <c r="K1793" s="19"/>
      <c r="L1793" s="19"/>
      <c r="M1793" s="19"/>
      <c r="N1793" s="19"/>
    </row>
    <row r="1794" spans="1:14" x14ac:dyDescent="0.2">
      <c r="A1794" s="3">
        <v>205151.11459153696</v>
      </c>
      <c r="I1794" s="19"/>
      <c r="J1794" s="19"/>
      <c r="K1794" s="19"/>
      <c r="L1794" s="19"/>
      <c r="M1794" s="19"/>
      <c r="N1794" s="19"/>
    </row>
    <row r="1795" spans="1:14" x14ac:dyDescent="0.2">
      <c r="A1795" s="3">
        <v>205194.81437675093</v>
      </c>
      <c r="I1795" s="19"/>
      <c r="J1795" s="19"/>
      <c r="K1795" s="19"/>
      <c r="L1795" s="19"/>
      <c r="M1795" s="19"/>
      <c r="N1795" s="19"/>
    </row>
    <row r="1796" spans="1:14" x14ac:dyDescent="0.2">
      <c r="A1796" s="3">
        <v>205119.1068387675</v>
      </c>
      <c r="I1796" s="19"/>
      <c r="J1796" s="19"/>
      <c r="K1796" s="19"/>
      <c r="L1796" s="19"/>
      <c r="M1796" s="19"/>
      <c r="N1796" s="19"/>
    </row>
    <row r="1797" spans="1:14" x14ac:dyDescent="0.2">
      <c r="A1797" s="3">
        <v>205113.63057986053</v>
      </c>
      <c r="I1797" s="19"/>
      <c r="J1797" s="19"/>
      <c r="K1797" s="19"/>
      <c r="L1797" s="19"/>
      <c r="M1797" s="19"/>
      <c r="N1797" s="19"/>
    </row>
    <row r="1798" spans="1:14" x14ac:dyDescent="0.2">
      <c r="A1798" s="3">
        <v>205086.11376175925</v>
      </c>
      <c r="I1798" s="19"/>
      <c r="J1798" s="19"/>
      <c r="K1798" s="19"/>
      <c r="L1798" s="19"/>
      <c r="M1798" s="19"/>
      <c r="N1798" s="19"/>
    </row>
    <row r="1799" spans="1:14" x14ac:dyDescent="0.2">
      <c r="A1799" s="3">
        <v>205001.52168188247</v>
      </c>
      <c r="I1799" s="19"/>
      <c r="J1799" s="19"/>
      <c r="K1799" s="19"/>
      <c r="L1799" s="19"/>
      <c r="M1799" s="19"/>
      <c r="N1799" s="19"/>
    </row>
    <row r="1800" spans="1:14" x14ac:dyDescent="0.2">
      <c r="A1800" s="3">
        <v>204955.24231820775</v>
      </c>
      <c r="I1800" s="19"/>
      <c r="J1800" s="19"/>
      <c r="K1800" s="19"/>
      <c r="L1800" s="19"/>
      <c r="M1800" s="19"/>
      <c r="N1800" s="19"/>
    </row>
    <row r="1801" spans="1:14" x14ac:dyDescent="0.2">
      <c r="A1801" s="3">
        <v>204866.81883672747</v>
      </c>
      <c r="I1801" s="19"/>
      <c r="J1801" s="19"/>
      <c r="K1801" s="19"/>
      <c r="L1801" s="19"/>
      <c r="M1801" s="19"/>
      <c r="N1801" s="19"/>
    </row>
    <row r="1802" spans="1:14" x14ac:dyDescent="0.2">
      <c r="A1802" s="3">
        <v>204821.89912781178</v>
      </c>
      <c r="I1802" s="19"/>
      <c r="J1802" s="19"/>
      <c r="K1802" s="19"/>
      <c r="L1802" s="19"/>
      <c r="M1802" s="19"/>
      <c r="N1802" s="19"/>
    </row>
    <row r="1803" spans="1:14" x14ac:dyDescent="0.2">
      <c r="A1803" s="3">
        <v>204775.92935231607</v>
      </c>
      <c r="I1803" s="19"/>
      <c r="J1803" s="19"/>
      <c r="K1803" s="19"/>
      <c r="L1803" s="19"/>
      <c r="M1803" s="19"/>
      <c r="N1803" s="19"/>
    </row>
    <row r="1804" spans="1:14" x14ac:dyDescent="0.2">
      <c r="A1804" s="3">
        <v>204692.636799409</v>
      </c>
      <c r="I1804" s="19"/>
      <c r="J1804" s="19"/>
      <c r="K1804" s="19"/>
      <c r="L1804" s="19"/>
      <c r="M1804" s="19"/>
      <c r="N1804" s="19"/>
    </row>
    <row r="1805" spans="1:14" x14ac:dyDescent="0.2">
      <c r="A1805" s="3">
        <v>204606.67817755052</v>
      </c>
      <c r="I1805" s="19"/>
      <c r="J1805" s="19"/>
      <c r="K1805" s="19"/>
      <c r="L1805" s="19"/>
      <c r="M1805" s="19"/>
      <c r="N1805" s="19"/>
    </row>
    <row r="1806" spans="1:14" x14ac:dyDescent="0.2">
      <c r="A1806" s="3">
        <v>204521.2053933687</v>
      </c>
      <c r="I1806" s="19"/>
      <c r="J1806" s="19"/>
      <c r="K1806" s="19"/>
      <c r="L1806" s="19"/>
      <c r="M1806" s="19"/>
      <c r="N1806" s="19"/>
    </row>
    <row r="1807" spans="1:14" x14ac:dyDescent="0.2">
      <c r="A1807" s="3">
        <v>204485.24751523428</v>
      </c>
      <c r="I1807" s="19"/>
      <c r="J1807" s="19"/>
      <c r="K1807" s="19"/>
      <c r="L1807" s="19"/>
      <c r="M1807" s="19"/>
      <c r="N1807" s="19"/>
    </row>
    <row r="1808" spans="1:14" x14ac:dyDescent="0.2">
      <c r="A1808" s="3">
        <v>204455.53653647273</v>
      </c>
      <c r="I1808" s="19"/>
      <c r="J1808" s="19"/>
      <c r="K1808" s="19"/>
      <c r="L1808" s="19"/>
      <c r="M1808" s="19"/>
      <c r="N1808" s="19"/>
    </row>
    <row r="1809" spans="1:14" x14ac:dyDescent="0.2">
      <c r="A1809" s="3">
        <v>204521.63283071385</v>
      </c>
      <c r="I1809" s="19"/>
      <c r="J1809" s="19"/>
      <c r="K1809" s="19"/>
      <c r="L1809" s="19"/>
      <c r="M1809" s="19"/>
      <c r="N1809" s="19"/>
    </row>
    <row r="1810" spans="1:14" x14ac:dyDescent="0.2">
      <c r="A1810" s="3">
        <v>204469.61818508638</v>
      </c>
      <c r="I1810" s="19"/>
      <c r="J1810" s="19"/>
      <c r="K1810" s="19"/>
      <c r="L1810" s="19"/>
      <c r="M1810" s="19"/>
      <c r="N1810" s="19"/>
    </row>
    <row r="1811" spans="1:14" x14ac:dyDescent="0.2">
      <c r="A1811" s="3">
        <v>204433.99971719648</v>
      </c>
      <c r="I1811" s="19"/>
      <c r="J1811" s="19"/>
      <c r="K1811" s="19"/>
      <c r="L1811" s="19"/>
      <c r="M1811" s="19"/>
      <c r="N1811" s="19"/>
    </row>
    <row r="1812" spans="1:14" x14ac:dyDescent="0.2">
      <c r="A1812" s="3">
        <v>204363.2519267844</v>
      </c>
      <c r="I1812" s="19"/>
      <c r="J1812" s="19"/>
      <c r="K1812" s="19"/>
      <c r="L1812" s="19"/>
      <c r="M1812" s="19"/>
      <c r="N1812" s="19"/>
    </row>
    <row r="1813" spans="1:14" x14ac:dyDescent="0.2">
      <c r="A1813" s="3">
        <v>204301.83798412042</v>
      </c>
      <c r="I1813" s="19"/>
      <c r="J1813" s="19"/>
      <c r="K1813" s="19"/>
      <c r="L1813" s="19"/>
      <c r="M1813" s="19"/>
      <c r="N1813" s="19"/>
    </row>
    <row r="1814" spans="1:14" x14ac:dyDescent="0.2">
      <c r="A1814" s="3">
        <v>204315.37831340035</v>
      </c>
      <c r="I1814" s="19"/>
      <c r="J1814" s="19"/>
      <c r="K1814" s="19"/>
      <c r="L1814" s="19"/>
      <c r="M1814" s="19"/>
      <c r="N1814" s="19"/>
    </row>
    <row r="1815" spans="1:14" x14ac:dyDescent="0.2">
      <c r="A1815" s="3">
        <v>204388.17907389393</v>
      </c>
      <c r="I1815" s="19"/>
      <c r="J1815" s="19"/>
      <c r="K1815" s="19"/>
      <c r="L1815" s="19"/>
      <c r="M1815" s="19"/>
      <c r="N1815" s="19"/>
    </row>
    <row r="1816" spans="1:14" x14ac:dyDescent="0.2">
      <c r="A1816" s="3">
        <v>204360.48054777741</v>
      </c>
      <c r="I1816" s="19"/>
      <c r="J1816" s="19"/>
      <c r="K1816" s="19"/>
      <c r="L1816" s="19"/>
      <c r="M1816" s="19"/>
      <c r="N1816" s="19"/>
    </row>
    <row r="1817" spans="1:14" x14ac:dyDescent="0.2">
      <c r="A1817" s="3">
        <v>204281.07142221066</v>
      </c>
      <c r="I1817" s="19"/>
      <c r="J1817" s="19"/>
      <c r="K1817" s="19"/>
      <c r="L1817" s="19"/>
      <c r="M1817" s="19"/>
      <c r="N1817" s="19"/>
    </row>
    <row r="1818" spans="1:14" x14ac:dyDescent="0.2">
      <c r="A1818" s="3">
        <v>204358.04575175271</v>
      </c>
      <c r="I1818" s="19"/>
      <c r="J1818" s="19"/>
      <c r="K1818" s="19"/>
      <c r="L1818" s="19"/>
      <c r="M1818" s="19"/>
      <c r="N1818" s="19"/>
    </row>
    <row r="1819" spans="1:14" x14ac:dyDescent="0.2">
      <c r="A1819" s="3">
        <v>204292.2970258347</v>
      </c>
      <c r="I1819" s="19"/>
      <c r="J1819" s="19"/>
      <c r="K1819" s="19"/>
      <c r="L1819" s="19"/>
      <c r="M1819" s="19"/>
      <c r="N1819" s="19"/>
    </row>
    <row r="1820" spans="1:14" x14ac:dyDescent="0.2">
      <c r="A1820" s="3">
        <v>204249.43551097304</v>
      </c>
      <c r="I1820" s="19"/>
      <c r="J1820" s="19"/>
      <c r="K1820" s="19"/>
      <c r="L1820" s="19"/>
      <c r="M1820" s="19"/>
      <c r="N1820" s="19"/>
    </row>
    <row r="1821" spans="1:14" x14ac:dyDescent="0.2">
      <c r="A1821" s="3">
        <v>204187.47091584202</v>
      </c>
      <c r="I1821" s="19"/>
      <c r="J1821" s="19"/>
      <c r="K1821" s="19"/>
      <c r="L1821" s="19"/>
      <c r="M1821" s="19"/>
      <c r="N1821" s="19"/>
    </row>
    <row r="1822" spans="1:14" x14ac:dyDescent="0.2">
      <c r="A1822" s="3">
        <v>204132.92840170252</v>
      </c>
      <c r="I1822" s="19"/>
      <c r="J1822" s="19"/>
      <c r="K1822" s="19"/>
      <c r="L1822" s="19"/>
      <c r="M1822" s="19"/>
      <c r="N1822" s="19"/>
    </row>
    <row r="1823" spans="1:14" x14ac:dyDescent="0.2">
      <c r="A1823" s="3">
        <v>204159.95687318334</v>
      </c>
      <c r="I1823" s="19"/>
      <c r="J1823" s="19"/>
      <c r="K1823" s="19"/>
      <c r="L1823" s="19"/>
      <c r="M1823" s="19"/>
      <c r="N1823" s="19"/>
    </row>
    <row r="1824" spans="1:14" x14ac:dyDescent="0.2">
      <c r="A1824" s="3">
        <v>204068.39911166317</v>
      </c>
      <c r="I1824" s="19"/>
      <c r="J1824" s="19"/>
      <c r="K1824" s="19"/>
      <c r="L1824" s="19"/>
      <c r="M1824" s="19"/>
      <c r="N1824" s="19"/>
    </row>
    <row r="1825" spans="1:14" x14ac:dyDescent="0.2">
      <c r="A1825" s="3">
        <v>204006.25207046102</v>
      </c>
      <c r="I1825" s="19"/>
      <c r="J1825" s="19"/>
      <c r="K1825" s="19"/>
      <c r="L1825" s="19"/>
      <c r="M1825" s="19"/>
      <c r="N1825" s="19"/>
    </row>
    <row r="1826" spans="1:14" x14ac:dyDescent="0.2">
      <c r="A1826" s="3">
        <v>203921.3274597954</v>
      </c>
      <c r="I1826" s="19"/>
      <c r="J1826" s="19"/>
      <c r="K1826" s="19"/>
      <c r="L1826" s="19"/>
      <c r="M1826" s="19"/>
      <c r="N1826" s="19"/>
    </row>
    <row r="1827" spans="1:14" x14ac:dyDescent="0.2">
      <c r="A1827" s="3">
        <v>203832.60305095476</v>
      </c>
      <c r="I1827" s="19"/>
      <c r="J1827" s="19"/>
      <c r="K1827" s="19"/>
      <c r="L1827" s="19"/>
      <c r="M1827" s="19"/>
      <c r="N1827" s="19"/>
    </row>
    <row r="1828" spans="1:14" x14ac:dyDescent="0.2">
      <c r="A1828" s="3">
        <v>203822.34617560456</v>
      </c>
      <c r="I1828" s="19"/>
      <c r="J1828" s="19"/>
      <c r="K1828" s="19"/>
      <c r="L1828" s="19"/>
      <c r="M1828" s="19"/>
      <c r="N1828" s="19"/>
    </row>
    <row r="1829" spans="1:14" x14ac:dyDescent="0.2">
      <c r="A1829" s="3">
        <v>203811.89908022646</v>
      </c>
      <c r="I1829" s="19"/>
      <c r="J1829" s="19"/>
      <c r="K1829" s="19"/>
      <c r="L1829" s="19"/>
      <c r="M1829" s="19"/>
      <c r="N1829" s="19"/>
    </row>
    <row r="1830" spans="1:14" x14ac:dyDescent="0.2">
      <c r="A1830" s="3">
        <v>203764.17783534064</v>
      </c>
      <c r="I1830" s="19"/>
      <c r="J1830" s="19"/>
      <c r="K1830" s="19"/>
      <c r="L1830" s="19"/>
      <c r="M1830" s="19"/>
      <c r="N1830" s="19"/>
    </row>
    <row r="1831" spans="1:14" x14ac:dyDescent="0.2">
      <c r="A1831" s="3">
        <v>203690.64165584708</v>
      </c>
      <c r="I1831" s="19"/>
      <c r="J1831" s="19"/>
      <c r="K1831" s="19"/>
      <c r="L1831" s="19"/>
      <c r="M1831" s="19"/>
      <c r="N1831" s="19"/>
    </row>
    <row r="1832" spans="1:14" x14ac:dyDescent="0.2">
      <c r="A1832" s="3">
        <v>203610.39441888488</v>
      </c>
      <c r="I1832" s="19"/>
      <c r="J1832" s="19"/>
      <c r="K1832" s="19"/>
      <c r="L1832" s="19"/>
      <c r="M1832" s="19"/>
      <c r="N1832" s="19"/>
    </row>
    <row r="1833" spans="1:14" x14ac:dyDescent="0.2">
      <c r="A1833" s="3">
        <v>203569.14360682978</v>
      </c>
      <c r="I1833" s="19"/>
      <c r="J1833" s="19"/>
      <c r="K1833" s="19"/>
      <c r="L1833" s="19"/>
      <c r="M1833" s="19"/>
      <c r="N1833" s="19"/>
    </row>
    <row r="1834" spans="1:14" x14ac:dyDescent="0.2">
      <c r="A1834" s="3">
        <v>203487.08748764804</v>
      </c>
      <c r="I1834" s="19"/>
      <c r="J1834" s="19"/>
      <c r="K1834" s="19"/>
      <c r="L1834" s="19"/>
      <c r="M1834" s="19"/>
      <c r="N1834" s="19"/>
    </row>
    <row r="1835" spans="1:14" x14ac:dyDescent="0.2">
      <c r="A1835" s="3">
        <v>203424.93956054552</v>
      </c>
      <c r="I1835" s="19"/>
      <c r="J1835" s="19"/>
      <c r="K1835" s="19"/>
      <c r="L1835" s="19"/>
      <c r="M1835" s="19"/>
      <c r="N1835" s="19"/>
    </row>
    <row r="1836" spans="1:14" x14ac:dyDescent="0.2">
      <c r="A1836" s="3">
        <v>203340.9434277773</v>
      </c>
      <c r="I1836" s="19"/>
      <c r="J1836" s="19"/>
      <c r="K1836" s="19"/>
      <c r="L1836" s="19"/>
      <c r="M1836" s="19"/>
      <c r="N1836" s="19"/>
    </row>
    <row r="1837" spans="1:14" x14ac:dyDescent="0.2">
      <c r="A1837" s="3">
        <v>203278.05766512634</v>
      </c>
      <c r="I1837" s="19"/>
      <c r="J1837" s="19"/>
      <c r="K1837" s="19"/>
      <c r="L1837" s="19"/>
      <c r="M1837" s="19"/>
      <c r="N1837" s="19"/>
    </row>
    <row r="1838" spans="1:14" x14ac:dyDescent="0.2">
      <c r="A1838" s="3">
        <v>203198.77005197044</v>
      </c>
      <c r="I1838" s="19"/>
      <c r="J1838" s="19"/>
      <c r="K1838" s="19"/>
      <c r="L1838" s="19"/>
      <c r="M1838" s="19"/>
      <c r="N1838" s="19"/>
    </row>
    <row r="1839" spans="1:14" x14ac:dyDescent="0.2">
      <c r="A1839" s="3">
        <v>203115.62000165397</v>
      </c>
      <c r="I1839" s="19"/>
      <c r="J1839" s="19"/>
      <c r="K1839" s="19"/>
      <c r="L1839" s="19"/>
      <c r="M1839" s="19"/>
      <c r="N1839" s="19"/>
    </row>
    <row r="1840" spans="1:14" x14ac:dyDescent="0.2">
      <c r="A1840" s="3">
        <v>203524.40476887496</v>
      </c>
      <c r="I1840" s="19"/>
      <c r="J1840" s="19"/>
      <c r="K1840" s="19"/>
      <c r="L1840" s="19"/>
      <c r="M1840" s="19"/>
      <c r="N1840" s="19"/>
    </row>
    <row r="1841" spans="1:14" x14ac:dyDescent="0.2">
      <c r="A1841" s="3">
        <v>203502.2551658279</v>
      </c>
      <c r="I1841" s="19"/>
      <c r="J1841" s="19"/>
      <c r="K1841" s="19"/>
      <c r="L1841" s="19"/>
      <c r="M1841" s="19"/>
      <c r="N1841" s="19"/>
    </row>
    <row r="1842" spans="1:14" x14ac:dyDescent="0.2">
      <c r="A1842" s="3">
        <v>203450.31996601689</v>
      </c>
      <c r="I1842" s="19"/>
      <c r="J1842" s="19"/>
      <c r="K1842" s="19"/>
      <c r="L1842" s="19"/>
      <c r="M1842" s="19"/>
      <c r="N1842" s="19"/>
    </row>
    <row r="1843" spans="1:14" x14ac:dyDescent="0.2">
      <c r="A1843" s="3">
        <v>203419.86191441127</v>
      </c>
      <c r="I1843" s="19"/>
      <c r="J1843" s="19"/>
      <c r="K1843" s="19"/>
      <c r="L1843" s="19"/>
      <c r="M1843" s="19"/>
      <c r="N1843" s="19"/>
    </row>
    <row r="1844" spans="1:14" x14ac:dyDescent="0.2">
      <c r="A1844" s="3">
        <v>203369.75649518613</v>
      </c>
      <c r="I1844" s="19"/>
      <c r="J1844" s="19"/>
      <c r="K1844" s="19"/>
      <c r="L1844" s="19"/>
      <c r="M1844" s="19"/>
      <c r="N1844" s="19"/>
    </row>
    <row r="1845" spans="1:14" x14ac:dyDescent="0.2">
      <c r="A1845" s="3">
        <v>203290.54637582009</v>
      </c>
      <c r="I1845" s="19"/>
      <c r="J1845" s="19"/>
      <c r="K1845" s="19"/>
      <c r="L1845" s="19"/>
      <c r="M1845" s="19"/>
      <c r="N1845" s="19"/>
    </row>
    <row r="1846" spans="1:14" x14ac:dyDescent="0.2">
      <c r="A1846" s="3">
        <v>203218.88033431958</v>
      </c>
      <c r="I1846" s="19"/>
      <c r="J1846" s="19"/>
      <c r="K1846" s="19"/>
      <c r="L1846" s="19"/>
      <c r="M1846" s="19"/>
      <c r="N1846" s="19"/>
    </row>
    <row r="1847" spans="1:14" x14ac:dyDescent="0.2">
      <c r="A1847" s="3">
        <v>203145.70487963746</v>
      </c>
      <c r="I1847" s="19"/>
      <c r="J1847" s="19"/>
      <c r="K1847" s="19"/>
      <c r="L1847" s="19"/>
      <c r="M1847" s="19"/>
      <c r="N1847" s="19"/>
    </row>
    <row r="1848" spans="1:14" x14ac:dyDescent="0.2">
      <c r="A1848" s="3">
        <v>203374.08490591994</v>
      </c>
      <c r="I1848" s="19"/>
      <c r="J1848" s="19"/>
      <c r="K1848" s="19"/>
      <c r="L1848" s="19"/>
      <c r="M1848" s="19"/>
      <c r="N1848" s="19"/>
    </row>
    <row r="1849" spans="1:14" x14ac:dyDescent="0.2">
      <c r="A1849" s="3">
        <v>203315.47359104111</v>
      </c>
      <c r="I1849" s="19"/>
      <c r="J1849" s="19"/>
      <c r="K1849" s="19"/>
      <c r="L1849" s="19"/>
      <c r="M1849" s="19"/>
      <c r="N1849" s="19"/>
    </row>
    <row r="1850" spans="1:14" x14ac:dyDescent="0.2">
      <c r="A1850" s="3">
        <v>203271.51870579363</v>
      </c>
      <c r="I1850" s="19"/>
      <c r="J1850" s="19"/>
      <c r="K1850" s="19"/>
      <c r="L1850" s="19"/>
      <c r="M1850" s="19"/>
      <c r="N1850" s="19"/>
    </row>
    <row r="1851" spans="1:14" x14ac:dyDescent="0.2">
      <c r="A1851" s="3">
        <v>203227.18314519775</v>
      </c>
      <c r="I1851" s="19"/>
      <c r="J1851" s="19"/>
      <c r="K1851" s="19"/>
      <c r="L1851" s="19"/>
      <c r="M1851" s="19"/>
      <c r="N1851" s="19"/>
    </row>
    <row r="1852" spans="1:14" x14ac:dyDescent="0.2">
      <c r="A1852" s="3">
        <v>203208.54609974285</v>
      </c>
      <c r="I1852" s="19"/>
      <c r="J1852" s="19"/>
      <c r="K1852" s="19"/>
      <c r="L1852" s="19"/>
      <c r="M1852" s="19"/>
      <c r="N1852" s="19"/>
    </row>
    <row r="1853" spans="1:14" x14ac:dyDescent="0.2">
      <c r="A1853" s="3">
        <v>203193.9240561433</v>
      </c>
      <c r="I1853" s="19"/>
      <c r="J1853" s="19"/>
      <c r="K1853" s="19"/>
      <c r="L1853" s="19"/>
      <c r="M1853" s="19"/>
      <c r="N1853" s="19"/>
    </row>
    <row r="1854" spans="1:14" x14ac:dyDescent="0.2">
      <c r="A1854" s="3">
        <v>203316.57733835597</v>
      </c>
      <c r="I1854" s="19"/>
      <c r="J1854" s="19"/>
      <c r="K1854" s="19"/>
      <c r="L1854" s="19"/>
      <c r="M1854" s="19"/>
      <c r="N1854" s="19"/>
    </row>
    <row r="1855" spans="1:14" x14ac:dyDescent="0.2">
      <c r="A1855" s="3">
        <v>203235.6181480698</v>
      </c>
      <c r="I1855" s="19"/>
      <c r="J1855" s="19"/>
      <c r="K1855" s="19"/>
      <c r="L1855" s="19"/>
      <c r="M1855" s="19"/>
      <c r="N1855" s="19"/>
    </row>
    <row r="1856" spans="1:14" x14ac:dyDescent="0.2">
      <c r="A1856" s="3">
        <v>203166.80378899883</v>
      </c>
      <c r="I1856" s="19"/>
      <c r="J1856" s="19"/>
      <c r="K1856" s="19"/>
      <c r="L1856" s="19"/>
      <c r="M1856" s="19"/>
      <c r="N1856" s="19"/>
    </row>
    <row r="1857" spans="1:14" x14ac:dyDescent="0.2">
      <c r="A1857" s="3">
        <v>203118.67334346869</v>
      </c>
      <c r="I1857" s="19"/>
      <c r="J1857" s="19"/>
      <c r="K1857" s="19"/>
      <c r="L1857" s="19"/>
      <c r="M1857" s="19"/>
      <c r="N1857" s="19"/>
    </row>
    <row r="1858" spans="1:14" x14ac:dyDescent="0.2">
      <c r="A1858" s="3">
        <v>203040.87473007123</v>
      </c>
      <c r="I1858" s="19"/>
      <c r="J1858" s="19"/>
      <c r="K1858" s="19"/>
      <c r="L1858" s="19"/>
      <c r="M1858" s="19"/>
      <c r="N1858" s="19"/>
    </row>
    <row r="1859" spans="1:14" x14ac:dyDescent="0.2">
      <c r="A1859" s="3">
        <v>202964.50659061811</v>
      </c>
      <c r="I1859" s="19"/>
      <c r="J1859" s="19"/>
      <c r="K1859" s="19"/>
      <c r="L1859" s="19"/>
      <c r="M1859" s="19"/>
      <c r="N1859" s="19"/>
    </row>
    <row r="1860" spans="1:14" x14ac:dyDescent="0.2">
      <c r="A1860" s="3">
        <v>202932.62165901295</v>
      </c>
      <c r="I1860" s="19"/>
      <c r="J1860" s="19"/>
      <c r="K1860" s="19"/>
      <c r="L1860" s="19"/>
      <c r="M1860" s="19"/>
      <c r="N1860" s="19"/>
    </row>
    <row r="1861" spans="1:14" x14ac:dyDescent="0.2">
      <c r="A1861" s="3">
        <v>202852.9991488572</v>
      </c>
      <c r="I1861" s="19"/>
      <c r="J1861" s="19"/>
      <c r="K1861" s="19"/>
      <c r="L1861" s="19"/>
      <c r="M1861" s="19"/>
      <c r="N1861" s="19"/>
    </row>
    <row r="1862" spans="1:14" x14ac:dyDescent="0.2">
      <c r="A1862" s="3">
        <v>202779.9569811961</v>
      </c>
      <c r="I1862" s="19"/>
      <c r="J1862" s="19"/>
      <c r="K1862" s="19"/>
      <c r="L1862" s="19"/>
      <c r="M1862" s="19"/>
      <c r="N1862" s="19"/>
    </row>
    <row r="1863" spans="1:14" x14ac:dyDescent="0.2">
      <c r="A1863" s="3">
        <v>202709.87063012921</v>
      </c>
      <c r="I1863" s="19"/>
      <c r="J1863" s="19"/>
      <c r="K1863" s="19"/>
      <c r="L1863" s="19"/>
      <c r="M1863" s="19"/>
      <c r="N1863" s="19"/>
    </row>
    <row r="1864" spans="1:14" x14ac:dyDescent="0.2">
      <c r="A1864" s="3">
        <v>202622.91309653962</v>
      </c>
      <c r="I1864" s="19"/>
      <c r="J1864" s="19"/>
      <c r="K1864" s="19"/>
      <c r="L1864" s="19"/>
      <c r="M1864" s="19"/>
      <c r="N1864" s="19"/>
    </row>
    <row r="1865" spans="1:14" x14ac:dyDescent="0.2">
      <c r="A1865" s="3">
        <v>203009.35024276268</v>
      </c>
      <c r="I1865" s="19"/>
      <c r="J1865" s="19"/>
      <c r="K1865" s="19"/>
      <c r="L1865" s="19"/>
      <c r="M1865" s="19"/>
      <c r="N1865" s="19"/>
    </row>
    <row r="1866" spans="1:14" x14ac:dyDescent="0.2">
      <c r="A1866" s="3">
        <v>203004.3235926372</v>
      </c>
      <c r="I1866" s="19"/>
      <c r="J1866" s="19"/>
      <c r="K1866" s="19"/>
      <c r="L1866" s="19"/>
      <c r="M1866" s="19"/>
      <c r="N1866" s="19"/>
    </row>
    <row r="1867" spans="1:14" x14ac:dyDescent="0.2">
      <c r="A1867" s="3">
        <v>202997.9351803023</v>
      </c>
      <c r="I1867" s="19"/>
      <c r="J1867" s="19"/>
      <c r="K1867" s="19"/>
      <c r="L1867" s="19"/>
      <c r="M1867" s="19"/>
      <c r="N1867" s="19"/>
    </row>
    <row r="1868" spans="1:14" x14ac:dyDescent="0.2">
      <c r="A1868" s="3">
        <v>202903.80583357619</v>
      </c>
      <c r="I1868" s="19"/>
      <c r="J1868" s="19"/>
      <c r="K1868" s="19"/>
      <c r="L1868" s="19"/>
      <c r="M1868" s="19"/>
      <c r="N1868" s="19"/>
    </row>
    <row r="1869" spans="1:14" x14ac:dyDescent="0.2">
      <c r="A1869" s="3">
        <v>202850.39731228433</v>
      </c>
      <c r="I1869" s="19"/>
      <c r="J1869" s="19"/>
      <c r="K1869" s="19"/>
      <c r="L1869" s="19"/>
      <c r="M1869" s="19"/>
      <c r="N1869" s="19"/>
    </row>
    <row r="1870" spans="1:14" x14ac:dyDescent="0.2">
      <c r="A1870" s="3">
        <v>202808.83118814635</v>
      </c>
      <c r="I1870" s="19"/>
      <c r="J1870" s="19"/>
      <c r="K1870" s="19"/>
      <c r="L1870" s="19"/>
      <c r="M1870" s="19"/>
      <c r="N1870" s="19"/>
    </row>
    <row r="1871" spans="1:14" x14ac:dyDescent="0.2">
      <c r="A1871" s="3">
        <v>202738.51463093166</v>
      </c>
      <c r="I1871" s="19"/>
      <c r="J1871" s="19"/>
      <c r="K1871" s="19"/>
      <c r="L1871" s="19"/>
      <c r="M1871" s="19"/>
      <c r="N1871" s="19"/>
    </row>
    <row r="1872" spans="1:14" x14ac:dyDescent="0.2">
      <c r="A1872" s="3">
        <v>202714.7267458401</v>
      </c>
      <c r="I1872" s="19"/>
      <c r="J1872" s="19"/>
      <c r="K1872" s="19"/>
      <c r="L1872" s="19"/>
      <c r="M1872" s="19"/>
      <c r="N1872" s="19"/>
    </row>
    <row r="1873" spans="1:14" x14ac:dyDescent="0.2">
      <c r="A1873" s="3">
        <v>203067.62890591667</v>
      </c>
      <c r="I1873" s="19"/>
      <c r="J1873" s="19"/>
      <c r="K1873" s="19"/>
      <c r="L1873" s="19"/>
      <c r="M1873" s="19"/>
      <c r="N1873" s="19"/>
    </row>
    <row r="1874" spans="1:14" x14ac:dyDescent="0.2">
      <c r="A1874" s="3">
        <v>203102.81338908777</v>
      </c>
      <c r="I1874" s="19"/>
      <c r="J1874" s="19"/>
      <c r="K1874" s="19"/>
      <c r="L1874" s="19"/>
      <c r="M1874" s="19"/>
      <c r="N1874" s="19"/>
    </row>
    <row r="1875" spans="1:14" x14ac:dyDescent="0.2">
      <c r="A1875" s="3">
        <v>203064.33048430469</v>
      </c>
      <c r="I1875" s="19"/>
      <c r="J1875" s="19"/>
      <c r="K1875" s="19"/>
      <c r="L1875" s="19"/>
      <c r="M1875" s="19"/>
      <c r="N1875" s="19"/>
    </row>
    <row r="1876" spans="1:14" x14ac:dyDescent="0.2">
      <c r="A1876" s="3">
        <v>202988.68232883894</v>
      </c>
      <c r="I1876" s="19"/>
      <c r="J1876" s="19"/>
      <c r="K1876" s="19"/>
      <c r="L1876" s="19"/>
      <c r="M1876" s="19"/>
      <c r="N1876" s="19"/>
    </row>
    <row r="1877" spans="1:14" x14ac:dyDescent="0.2">
      <c r="A1877" s="3">
        <v>202927.3831049258</v>
      </c>
      <c r="I1877" s="19"/>
      <c r="J1877" s="19"/>
      <c r="K1877" s="19"/>
      <c r="L1877" s="19"/>
      <c r="M1877" s="19"/>
      <c r="N1877" s="19"/>
    </row>
    <row r="1878" spans="1:14" x14ac:dyDescent="0.2">
      <c r="A1878" s="3">
        <v>202871.63625359503</v>
      </c>
      <c r="I1878" s="19"/>
      <c r="J1878" s="19"/>
      <c r="K1878" s="19"/>
      <c r="L1878" s="19"/>
      <c r="M1878" s="19"/>
      <c r="N1878" s="19"/>
    </row>
    <row r="1879" spans="1:14" x14ac:dyDescent="0.2">
      <c r="A1879" s="3">
        <v>202811.55621980235</v>
      </c>
      <c r="I1879" s="19"/>
      <c r="J1879" s="19"/>
      <c r="K1879" s="19"/>
      <c r="L1879" s="19"/>
      <c r="M1879" s="19"/>
      <c r="N1879" s="19"/>
    </row>
    <row r="1880" spans="1:14" x14ac:dyDescent="0.2">
      <c r="A1880" s="3">
        <v>202776.59631330078</v>
      </c>
      <c r="I1880" s="19"/>
      <c r="J1880" s="19"/>
      <c r="K1880" s="19"/>
      <c r="L1880" s="19"/>
      <c r="M1880" s="19"/>
      <c r="N1880" s="19"/>
    </row>
    <row r="1881" spans="1:14" x14ac:dyDescent="0.2">
      <c r="A1881" s="3">
        <v>202694.54714424722</v>
      </c>
      <c r="I1881" s="19"/>
      <c r="J1881" s="19"/>
      <c r="K1881" s="19"/>
      <c r="L1881" s="19"/>
      <c r="M1881" s="19"/>
      <c r="N1881" s="19"/>
    </row>
    <row r="1882" spans="1:14" x14ac:dyDescent="0.2">
      <c r="A1882" s="3">
        <v>202647.66526411369</v>
      </c>
      <c r="I1882" s="19"/>
      <c r="J1882" s="19"/>
      <c r="K1882" s="19"/>
      <c r="L1882" s="19"/>
      <c r="M1882" s="19"/>
      <c r="N1882" s="19"/>
    </row>
    <row r="1883" spans="1:14" x14ac:dyDescent="0.2">
      <c r="A1883" s="3">
        <v>202567.35642420591</v>
      </c>
      <c r="I1883" s="19"/>
      <c r="J1883" s="19"/>
      <c r="K1883" s="19"/>
      <c r="L1883" s="19"/>
      <c r="M1883" s="19"/>
      <c r="N1883" s="19"/>
    </row>
    <row r="1884" spans="1:14" x14ac:dyDescent="0.2">
      <c r="A1884" s="3">
        <v>202592.08761680761</v>
      </c>
      <c r="I1884" s="19"/>
      <c r="J1884" s="19"/>
      <c r="K1884" s="19"/>
      <c r="L1884" s="19"/>
      <c r="M1884" s="19"/>
      <c r="N1884" s="19"/>
    </row>
    <row r="1885" spans="1:14" x14ac:dyDescent="0.2">
      <c r="A1885" s="3">
        <v>202554.98750370753</v>
      </c>
      <c r="I1885" s="19"/>
      <c r="J1885" s="19"/>
      <c r="K1885" s="19"/>
      <c r="L1885" s="19"/>
      <c r="M1885" s="19"/>
      <c r="N1885" s="19"/>
    </row>
    <row r="1886" spans="1:14" x14ac:dyDescent="0.2">
      <c r="A1886" s="3">
        <v>202507.38271140761</v>
      </c>
      <c r="I1886" s="19"/>
      <c r="J1886" s="19"/>
      <c r="K1886" s="19"/>
      <c r="L1886" s="19"/>
      <c r="M1886" s="19"/>
      <c r="N1886" s="19"/>
    </row>
    <row r="1887" spans="1:14" x14ac:dyDescent="0.2">
      <c r="A1887" s="3">
        <v>202787.92787569537</v>
      </c>
      <c r="I1887" s="19"/>
      <c r="J1887" s="19"/>
      <c r="K1887" s="19"/>
      <c r="L1887" s="19"/>
      <c r="M1887" s="19"/>
      <c r="N1887" s="19"/>
    </row>
    <row r="1888" spans="1:14" x14ac:dyDescent="0.2">
      <c r="A1888" s="3">
        <v>202726.63356251162</v>
      </c>
      <c r="I1888" s="19"/>
      <c r="J1888" s="19"/>
      <c r="K1888" s="19"/>
      <c r="L1888" s="19"/>
      <c r="M1888" s="19"/>
      <c r="N1888" s="19"/>
    </row>
    <row r="1889" spans="1:14" x14ac:dyDescent="0.2">
      <c r="A1889" s="3">
        <v>202815.8265742691</v>
      </c>
      <c r="I1889" s="19"/>
      <c r="J1889" s="19"/>
      <c r="K1889" s="19"/>
      <c r="L1889" s="19"/>
      <c r="M1889" s="19"/>
      <c r="N1889" s="19"/>
    </row>
    <row r="1890" spans="1:14" x14ac:dyDescent="0.2">
      <c r="A1890" s="3">
        <v>202774.99367136267</v>
      </c>
      <c r="I1890" s="19"/>
      <c r="J1890" s="19"/>
      <c r="K1890" s="19"/>
      <c r="L1890" s="19"/>
      <c r="M1890" s="19"/>
      <c r="N1890" s="19"/>
    </row>
    <row r="1891" spans="1:14" x14ac:dyDescent="0.2">
      <c r="A1891" s="3">
        <v>202710.81341715399</v>
      </c>
      <c r="I1891" s="19"/>
      <c r="J1891" s="19"/>
      <c r="K1891" s="19"/>
      <c r="L1891" s="19"/>
      <c r="M1891" s="19"/>
      <c r="N1891" s="19"/>
    </row>
    <row r="1892" spans="1:14" x14ac:dyDescent="0.2">
      <c r="A1892" s="3">
        <v>202644.71666125007</v>
      </c>
      <c r="I1892" s="19"/>
      <c r="J1892" s="19"/>
      <c r="K1892" s="19"/>
      <c r="L1892" s="19"/>
      <c r="M1892" s="19"/>
      <c r="N1892" s="19"/>
    </row>
    <row r="1893" spans="1:14" x14ac:dyDescent="0.2">
      <c r="A1893" s="3">
        <v>202586.17197825306</v>
      </c>
      <c r="I1893" s="19"/>
      <c r="J1893" s="19"/>
      <c r="K1893" s="19"/>
      <c r="L1893" s="19"/>
      <c r="M1893" s="19"/>
      <c r="N1893" s="19"/>
    </row>
    <row r="1894" spans="1:14" x14ac:dyDescent="0.2">
      <c r="A1894" s="3">
        <v>202512.99361974653</v>
      </c>
      <c r="I1894" s="19"/>
      <c r="J1894" s="19"/>
      <c r="K1894" s="19"/>
      <c r="L1894" s="19"/>
      <c r="M1894" s="19"/>
      <c r="N1894" s="19"/>
    </row>
    <row r="1895" spans="1:14" x14ac:dyDescent="0.2">
      <c r="A1895" s="3">
        <v>202428.06065189111</v>
      </c>
      <c r="I1895" s="19"/>
      <c r="J1895" s="19"/>
      <c r="K1895" s="19"/>
      <c r="L1895" s="19"/>
      <c r="M1895" s="19"/>
      <c r="N1895" s="19"/>
    </row>
    <row r="1896" spans="1:14" x14ac:dyDescent="0.2">
      <c r="A1896" s="3">
        <v>202361.93541846835</v>
      </c>
      <c r="I1896" s="19"/>
      <c r="J1896" s="19"/>
      <c r="K1896" s="19"/>
      <c r="L1896" s="19"/>
      <c r="M1896" s="19"/>
      <c r="N1896" s="19"/>
    </row>
    <row r="1897" spans="1:14" x14ac:dyDescent="0.2">
      <c r="A1897" s="3">
        <v>202276.93232356163</v>
      </c>
      <c r="I1897" s="19"/>
      <c r="J1897" s="19"/>
      <c r="K1897" s="19"/>
      <c r="L1897" s="19"/>
      <c r="M1897" s="19"/>
      <c r="N1897" s="19"/>
    </row>
    <row r="1898" spans="1:14" x14ac:dyDescent="0.2">
      <c r="A1898" s="3">
        <v>202192.04058312793</v>
      </c>
      <c r="I1898" s="19"/>
      <c r="J1898" s="19"/>
      <c r="K1898" s="19"/>
      <c r="L1898" s="19"/>
      <c r="M1898" s="19"/>
      <c r="N1898" s="19"/>
    </row>
    <row r="1899" spans="1:14" x14ac:dyDescent="0.2">
      <c r="A1899" s="3">
        <v>202107.69311867308</v>
      </c>
      <c r="I1899" s="19"/>
      <c r="J1899" s="19"/>
      <c r="K1899" s="19"/>
      <c r="L1899" s="19"/>
      <c r="M1899" s="19"/>
      <c r="N1899" s="19"/>
    </row>
    <row r="1900" spans="1:14" x14ac:dyDescent="0.2">
      <c r="A1900" s="3">
        <v>202186.56609401022</v>
      </c>
      <c r="I1900" s="19"/>
      <c r="J1900" s="19"/>
      <c r="K1900" s="19"/>
      <c r="L1900" s="19"/>
      <c r="M1900" s="19"/>
      <c r="N1900" s="19"/>
    </row>
    <row r="1901" spans="1:14" x14ac:dyDescent="0.2">
      <c r="A1901" s="3">
        <v>202120.58848222662</v>
      </c>
      <c r="I1901" s="19"/>
      <c r="J1901" s="19"/>
      <c r="K1901" s="19"/>
      <c r="L1901" s="19"/>
      <c r="M1901" s="19"/>
      <c r="N1901" s="19"/>
    </row>
    <row r="1902" spans="1:14" x14ac:dyDescent="0.2">
      <c r="A1902" s="3">
        <v>202047.80273455876</v>
      </c>
      <c r="I1902" s="19"/>
      <c r="J1902" s="19"/>
      <c r="K1902" s="19"/>
      <c r="L1902" s="19"/>
      <c r="M1902" s="19"/>
      <c r="N1902" s="19"/>
    </row>
    <row r="1903" spans="1:14" x14ac:dyDescent="0.2">
      <c r="A1903" s="3">
        <v>204030.8212480112</v>
      </c>
      <c r="I1903" s="19"/>
      <c r="J1903" s="19"/>
      <c r="K1903" s="19"/>
      <c r="L1903" s="19"/>
      <c r="M1903" s="19"/>
      <c r="N1903" s="19"/>
    </row>
    <row r="1904" spans="1:14" x14ac:dyDescent="0.2">
      <c r="A1904" s="3">
        <v>203972.37756010532</v>
      </c>
      <c r="I1904" s="19"/>
      <c r="J1904" s="19"/>
      <c r="K1904" s="19"/>
      <c r="L1904" s="19"/>
      <c r="M1904" s="19"/>
      <c r="N1904" s="19"/>
    </row>
    <row r="1905" spans="1:14" x14ac:dyDescent="0.2">
      <c r="A1905" s="3">
        <v>204006.36733831029</v>
      </c>
      <c r="I1905" s="19"/>
      <c r="J1905" s="19"/>
      <c r="K1905" s="19"/>
      <c r="L1905" s="19"/>
      <c r="M1905" s="19"/>
      <c r="N1905" s="19"/>
    </row>
    <row r="1906" spans="1:14" x14ac:dyDescent="0.2">
      <c r="A1906" s="3">
        <v>203974.14284092435</v>
      </c>
      <c r="I1906" s="19"/>
      <c r="J1906" s="19"/>
      <c r="K1906" s="19"/>
      <c r="L1906" s="19"/>
      <c r="M1906" s="19"/>
      <c r="N1906" s="19"/>
    </row>
    <row r="1907" spans="1:14" x14ac:dyDescent="0.2">
      <c r="A1907" s="3">
        <v>203920.32988972263</v>
      </c>
      <c r="I1907" s="19"/>
      <c r="J1907" s="19"/>
      <c r="K1907" s="19"/>
      <c r="L1907" s="19"/>
      <c r="M1907" s="19"/>
      <c r="N1907" s="19"/>
    </row>
    <row r="1908" spans="1:14" x14ac:dyDescent="0.2">
      <c r="A1908" s="3">
        <v>203909.5052849084</v>
      </c>
      <c r="I1908" s="19"/>
      <c r="J1908" s="19"/>
      <c r="K1908" s="19"/>
      <c r="L1908" s="19"/>
      <c r="M1908" s="19"/>
      <c r="N1908" s="19"/>
    </row>
    <row r="1909" spans="1:14" x14ac:dyDescent="0.2">
      <c r="A1909" s="3">
        <v>203870.20602933384</v>
      </c>
      <c r="I1909" s="19"/>
      <c r="J1909" s="19"/>
      <c r="K1909" s="19"/>
      <c r="L1909" s="19"/>
      <c r="M1909" s="19"/>
      <c r="N1909" s="19"/>
    </row>
    <row r="1910" spans="1:14" x14ac:dyDescent="0.2">
      <c r="A1910" s="3">
        <v>203801.46898793717</v>
      </c>
      <c r="I1910" s="19"/>
      <c r="J1910" s="19"/>
      <c r="K1910" s="19"/>
      <c r="L1910" s="19"/>
      <c r="M1910" s="19"/>
      <c r="N1910" s="19"/>
    </row>
    <row r="1911" spans="1:14" x14ac:dyDescent="0.2">
      <c r="A1911" s="3">
        <v>203786.31717105865</v>
      </c>
      <c r="I1911" s="19"/>
      <c r="J1911" s="19"/>
      <c r="K1911" s="19"/>
      <c r="L1911" s="19"/>
      <c r="M1911" s="19"/>
      <c r="N1911" s="19"/>
    </row>
    <row r="1912" spans="1:14" x14ac:dyDescent="0.2">
      <c r="A1912" s="3">
        <v>203756.42441658667</v>
      </c>
      <c r="I1912" s="19"/>
      <c r="J1912" s="19"/>
      <c r="K1912" s="19"/>
      <c r="L1912" s="19"/>
      <c r="M1912" s="19"/>
      <c r="N1912" s="19"/>
    </row>
    <row r="1913" spans="1:14" x14ac:dyDescent="0.2">
      <c r="A1913" s="3">
        <v>203678.24563795075</v>
      </c>
      <c r="I1913" s="19"/>
      <c r="J1913" s="19"/>
      <c r="K1913" s="19"/>
      <c r="L1913" s="19"/>
      <c r="M1913" s="19"/>
      <c r="N1913" s="19"/>
    </row>
    <row r="1914" spans="1:14" x14ac:dyDescent="0.2">
      <c r="A1914" s="3">
        <v>203628.85462256463</v>
      </c>
      <c r="I1914" s="19"/>
      <c r="J1914" s="19"/>
      <c r="K1914" s="19"/>
      <c r="L1914" s="19"/>
      <c r="M1914" s="19"/>
      <c r="N1914" s="19"/>
    </row>
    <row r="1915" spans="1:14" x14ac:dyDescent="0.2">
      <c r="A1915" s="3">
        <v>203554.09149874031</v>
      </c>
      <c r="I1915" s="19"/>
      <c r="J1915" s="19"/>
      <c r="K1915" s="19"/>
      <c r="L1915" s="19"/>
      <c r="M1915" s="19"/>
      <c r="N1915" s="19"/>
    </row>
    <row r="1916" spans="1:14" x14ac:dyDescent="0.2">
      <c r="A1916" s="3">
        <v>203522.87917984099</v>
      </c>
      <c r="I1916" s="19"/>
      <c r="J1916" s="19"/>
      <c r="K1916" s="19"/>
      <c r="L1916" s="19"/>
      <c r="M1916" s="19"/>
      <c r="N1916" s="19"/>
    </row>
    <row r="1917" spans="1:14" x14ac:dyDescent="0.2">
      <c r="A1917" s="3">
        <v>203482.93221229568</v>
      </c>
      <c r="I1917" s="19"/>
      <c r="J1917" s="19"/>
      <c r="K1917" s="19"/>
      <c r="L1917" s="19"/>
      <c r="M1917" s="19"/>
      <c r="N1917" s="19"/>
    </row>
    <row r="1918" spans="1:14" x14ac:dyDescent="0.2">
      <c r="A1918" s="3">
        <v>203398.58806239237</v>
      </c>
      <c r="I1918" s="19"/>
      <c r="J1918" s="19"/>
      <c r="K1918" s="19"/>
      <c r="L1918" s="19"/>
      <c r="M1918" s="19"/>
      <c r="N1918" s="19"/>
    </row>
    <row r="1919" spans="1:14" x14ac:dyDescent="0.2">
      <c r="A1919" s="3">
        <v>203318.71040147622</v>
      </c>
      <c r="I1919" s="19"/>
      <c r="J1919" s="19"/>
      <c r="K1919" s="19"/>
      <c r="L1919" s="19"/>
      <c r="M1919" s="19"/>
      <c r="N1919" s="19"/>
    </row>
    <row r="1920" spans="1:14" x14ac:dyDescent="0.2">
      <c r="A1920" s="3">
        <v>203326.46165582392</v>
      </c>
      <c r="I1920" s="19"/>
      <c r="J1920" s="19"/>
      <c r="K1920" s="19"/>
      <c r="L1920" s="19"/>
      <c r="M1920" s="19"/>
      <c r="N1920" s="19"/>
    </row>
    <row r="1921" spans="1:14" x14ac:dyDescent="0.2">
      <c r="A1921" s="3">
        <v>203252.44930027978</v>
      </c>
      <c r="I1921" s="19"/>
      <c r="J1921" s="19"/>
      <c r="K1921" s="19"/>
      <c r="L1921" s="19"/>
      <c r="M1921" s="19"/>
      <c r="N1921" s="19"/>
    </row>
    <row r="1922" spans="1:14" x14ac:dyDescent="0.2">
      <c r="A1922" s="3">
        <v>203174.24715724768</v>
      </c>
      <c r="I1922" s="19"/>
      <c r="J1922" s="19"/>
      <c r="K1922" s="19"/>
      <c r="L1922" s="19"/>
      <c r="M1922" s="19"/>
      <c r="N1922" s="19"/>
    </row>
    <row r="1923" spans="1:14" x14ac:dyDescent="0.2">
      <c r="A1923" s="3">
        <v>203352.30120858259</v>
      </c>
      <c r="I1923" s="19"/>
      <c r="J1923" s="19"/>
      <c r="K1923" s="19"/>
      <c r="L1923" s="19"/>
      <c r="M1923" s="19"/>
      <c r="N1923" s="19"/>
    </row>
    <row r="1924" spans="1:14" x14ac:dyDescent="0.2">
      <c r="A1924" s="3">
        <v>203324.19783866109</v>
      </c>
      <c r="I1924" s="19"/>
      <c r="J1924" s="19"/>
      <c r="K1924" s="19"/>
      <c r="L1924" s="19"/>
      <c r="M1924" s="19"/>
      <c r="N1924" s="19"/>
    </row>
    <row r="1925" spans="1:14" x14ac:dyDescent="0.2">
      <c r="A1925" s="3">
        <v>203825.53831056325</v>
      </c>
      <c r="I1925" s="19"/>
      <c r="J1925" s="19"/>
      <c r="K1925" s="19"/>
      <c r="L1925" s="19"/>
      <c r="M1925" s="19"/>
      <c r="N1925" s="19"/>
    </row>
    <row r="1926" spans="1:14" x14ac:dyDescent="0.2">
      <c r="A1926" s="3">
        <v>203782.21418486955</v>
      </c>
      <c r="I1926" s="19"/>
      <c r="J1926" s="19"/>
      <c r="K1926" s="19"/>
      <c r="L1926" s="19"/>
      <c r="M1926" s="19"/>
      <c r="N1926" s="19"/>
    </row>
    <row r="1927" spans="1:14" x14ac:dyDescent="0.2">
      <c r="A1927" s="3">
        <v>203699.08333919549</v>
      </c>
      <c r="I1927" s="19"/>
      <c r="J1927" s="19"/>
      <c r="K1927" s="19"/>
      <c r="L1927" s="19"/>
      <c r="M1927" s="19"/>
      <c r="N1927" s="19"/>
    </row>
    <row r="1928" spans="1:14" x14ac:dyDescent="0.2">
      <c r="A1928" s="3">
        <v>203626.73292452443</v>
      </c>
      <c r="I1928" s="19"/>
      <c r="J1928" s="19"/>
      <c r="K1928" s="19"/>
      <c r="L1928" s="19"/>
      <c r="M1928" s="19"/>
      <c r="N1928" s="19"/>
    </row>
    <row r="1929" spans="1:14" x14ac:dyDescent="0.2">
      <c r="A1929" s="3">
        <v>203622.51325925344</v>
      </c>
      <c r="I1929" s="19"/>
      <c r="J1929" s="19"/>
      <c r="K1929" s="19"/>
      <c r="L1929" s="19"/>
      <c r="M1929" s="19"/>
      <c r="N1929" s="19"/>
    </row>
    <row r="1930" spans="1:14" x14ac:dyDescent="0.2">
      <c r="A1930" s="3">
        <v>204124.40450327913</v>
      </c>
      <c r="I1930" s="19"/>
      <c r="J1930" s="19"/>
      <c r="K1930" s="19"/>
      <c r="L1930" s="19"/>
      <c r="M1930" s="19"/>
      <c r="N1930" s="19"/>
    </row>
    <row r="1931" spans="1:14" x14ac:dyDescent="0.2">
      <c r="A1931" s="3">
        <v>204047.50080651548</v>
      </c>
      <c r="I1931" s="19"/>
      <c r="J1931" s="19"/>
      <c r="K1931" s="19"/>
      <c r="L1931" s="19"/>
      <c r="M1931" s="19"/>
      <c r="N1931" s="19"/>
    </row>
    <row r="1932" spans="1:14" x14ac:dyDescent="0.2">
      <c r="A1932" s="3">
        <v>204014.69218427141</v>
      </c>
      <c r="I1932" s="19"/>
      <c r="J1932" s="19"/>
      <c r="K1932" s="19"/>
      <c r="L1932" s="19"/>
      <c r="M1932" s="19"/>
      <c r="N1932" s="19"/>
    </row>
    <row r="1933" spans="1:14" x14ac:dyDescent="0.2">
      <c r="A1933" s="3">
        <v>203987.07977229936</v>
      </c>
      <c r="I1933" s="19"/>
      <c r="J1933" s="19"/>
      <c r="K1933" s="19"/>
      <c r="L1933" s="19"/>
      <c r="M1933" s="19"/>
      <c r="N1933" s="19"/>
    </row>
    <row r="1934" spans="1:14" x14ac:dyDescent="0.2">
      <c r="A1934" s="3">
        <v>203948.46358296333</v>
      </c>
      <c r="I1934" s="19"/>
      <c r="J1934" s="19"/>
      <c r="K1934" s="19"/>
      <c r="L1934" s="19"/>
      <c r="M1934" s="19"/>
      <c r="N1934" s="19"/>
    </row>
    <row r="1935" spans="1:14" x14ac:dyDescent="0.2">
      <c r="A1935" s="3">
        <v>203880.3713452481</v>
      </c>
      <c r="I1935" s="19"/>
      <c r="J1935" s="19"/>
      <c r="K1935" s="19"/>
      <c r="L1935" s="19"/>
      <c r="M1935" s="19"/>
      <c r="N1935" s="19"/>
    </row>
    <row r="1936" spans="1:14" x14ac:dyDescent="0.2">
      <c r="A1936" s="3">
        <v>203802.72523278309</v>
      </c>
      <c r="I1936" s="19"/>
      <c r="J1936" s="19"/>
      <c r="K1936" s="19"/>
      <c r="L1936" s="19"/>
      <c r="M1936" s="19"/>
      <c r="N1936" s="19"/>
    </row>
    <row r="1937" spans="1:14" x14ac:dyDescent="0.2">
      <c r="A1937" s="3">
        <v>203722.01341872453</v>
      </c>
      <c r="I1937" s="19"/>
      <c r="J1937" s="19"/>
      <c r="K1937" s="19"/>
      <c r="L1937" s="19"/>
      <c r="M1937" s="19"/>
      <c r="N1937" s="19"/>
    </row>
    <row r="1938" spans="1:14" x14ac:dyDescent="0.2">
      <c r="A1938" s="3">
        <v>203702.40543787385</v>
      </c>
      <c r="I1938" s="19"/>
      <c r="J1938" s="19"/>
      <c r="K1938" s="19"/>
      <c r="L1938" s="19"/>
      <c r="M1938" s="19"/>
      <c r="N1938" s="19"/>
    </row>
    <row r="1939" spans="1:14" x14ac:dyDescent="0.2">
      <c r="A1939" s="3">
        <v>203703.42212841043</v>
      </c>
      <c r="I1939" s="19"/>
      <c r="J1939" s="19"/>
      <c r="K1939" s="19"/>
      <c r="L1939" s="19"/>
      <c r="M1939" s="19"/>
      <c r="N1939" s="19"/>
    </row>
    <row r="1940" spans="1:14" x14ac:dyDescent="0.2">
      <c r="A1940" s="3">
        <v>203624.79631480249</v>
      </c>
      <c r="I1940" s="19"/>
      <c r="J1940" s="19"/>
      <c r="K1940" s="19"/>
      <c r="L1940" s="19"/>
      <c r="M1940" s="19"/>
      <c r="N1940" s="19"/>
    </row>
    <row r="1941" spans="1:14" x14ac:dyDescent="0.2">
      <c r="A1941" s="3">
        <v>203571.70790227305</v>
      </c>
      <c r="I1941" s="19"/>
      <c r="J1941" s="19"/>
      <c r="K1941" s="19"/>
      <c r="L1941" s="19"/>
      <c r="M1941" s="19"/>
      <c r="N1941" s="19"/>
    </row>
    <row r="1942" spans="1:14" x14ac:dyDescent="0.2">
      <c r="A1942" s="3">
        <v>203506.81352466677</v>
      </c>
      <c r="I1942" s="19"/>
      <c r="J1942" s="19"/>
      <c r="K1942" s="19"/>
      <c r="L1942" s="19"/>
      <c r="M1942" s="19"/>
      <c r="N1942" s="19"/>
    </row>
    <row r="1943" spans="1:14" x14ac:dyDescent="0.2">
      <c r="A1943" s="3">
        <v>203558.99613402356</v>
      </c>
      <c r="I1943" s="19"/>
      <c r="J1943" s="19"/>
      <c r="K1943" s="19"/>
      <c r="L1943" s="19"/>
      <c r="M1943" s="19"/>
      <c r="N1943" s="19"/>
    </row>
    <row r="1944" spans="1:14" x14ac:dyDescent="0.2">
      <c r="A1944" s="3">
        <v>203519.13626781583</v>
      </c>
      <c r="I1944" s="19"/>
      <c r="J1944" s="19"/>
      <c r="K1944" s="19"/>
      <c r="L1944" s="19"/>
      <c r="M1944" s="19"/>
      <c r="N1944" s="19"/>
    </row>
    <row r="1945" spans="1:14" x14ac:dyDescent="0.2">
      <c r="A1945" s="3">
        <v>203463.13188028484</v>
      </c>
      <c r="I1945" s="19"/>
      <c r="J1945" s="19"/>
      <c r="K1945" s="19"/>
      <c r="L1945" s="19"/>
      <c r="M1945" s="19"/>
      <c r="N1945" s="19"/>
    </row>
    <row r="1946" spans="1:14" x14ac:dyDescent="0.2">
      <c r="A1946" s="3">
        <v>203384.98187763162</v>
      </c>
      <c r="I1946" s="19"/>
      <c r="J1946" s="19"/>
      <c r="K1946" s="19"/>
      <c r="L1946" s="19"/>
      <c r="M1946" s="19"/>
      <c r="N1946" s="19"/>
    </row>
    <row r="1947" spans="1:14" x14ac:dyDescent="0.2">
      <c r="A1947" s="3">
        <v>203388.93620191136</v>
      </c>
      <c r="I1947" s="19"/>
      <c r="J1947" s="19"/>
      <c r="K1947" s="19"/>
      <c r="L1947" s="19"/>
      <c r="M1947" s="19"/>
      <c r="N1947" s="19"/>
    </row>
    <row r="1948" spans="1:14" x14ac:dyDescent="0.2">
      <c r="A1948" s="3">
        <v>203355.00675241763</v>
      </c>
      <c r="I1948" s="19"/>
      <c r="J1948" s="19"/>
      <c r="K1948" s="19"/>
      <c r="L1948" s="19"/>
      <c r="M1948" s="19"/>
      <c r="N1948" s="19"/>
    </row>
    <row r="1949" spans="1:14" x14ac:dyDescent="0.2">
      <c r="A1949" s="3">
        <v>203313.24685992667</v>
      </c>
      <c r="I1949" s="19"/>
      <c r="J1949" s="19"/>
      <c r="K1949" s="19"/>
      <c r="L1949" s="19"/>
      <c r="M1949" s="19"/>
      <c r="N1949" s="19"/>
    </row>
    <row r="1950" spans="1:14" x14ac:dyDescent="0.2">
      <c r="A1950" s="3">
        <v>203252.6276190693</v>
      </c>
      <c r="I1950" s="19"/>
      <c r="J1950" s="19"/>
      <c r="K1950" s="19"/>
      <c r="L1950" s="19"/>
      <c r="M1950" s="19"/>
      <c r="N1950" s="19"/>
    </row>
    <row r="1951" spans="1:14" x14ac:dyDescent="0.2">
      <c r="A1951" s="3">
        <v>203243.62871413599</v>
      </c>
      <c r="I1951" s="19"/>
      <c r="J1951" s="19"/>
      <c r="K1951" s="19"/>
      <c r="L1951" s="19"/>
      <c r="M1951" s="19"/>
      <c r="N1951" s="19"/>
    </row>
    <row r="1952" spans="1:14" x14ac:dyDescent="0.2">
      <c r="A1952" s="3">
        <v>203295.34496790136</v>
      </c>
      <c r="I1952" s="19"/>
      <c r="J1952" s="19"/>
      <c r="K1952" s="19"/>
      <c r="L1952" s="19"/>
      <c r="M1952" s="19"/>
      <c r="N1952" s="19"/>
    </row>
    <row r="1953" spans="1:14" x14ac:dyDescent="0.2">
      <c r="A1953" s="3">
        <v>203919.99729194565</v>
      </c>
      <c r="I1953" s="19"/>
      <c r="J1953" s="19"/>
      <c r="K1953" s="19"/>
      <c r="L1953" s="19"/>
      <c r="M1953" s="19"/>
      <c r="N1953" s="19"/>
    </row>
    <row r="1954" spans="1:14" x14ac:dyDescent="0.2">
      <c r="A1954" s="3">
        <v>203857.33631788875</v>
      </c>
      <c r="I1954" s="19"/>
      <c r="J1954" s="19"/>
      <c r="K1954" s="19"/>
      <c r="L1954" s="19"/>
      <c r="M1954" s="19"/>
      <c r="N1954" s="19"/>
    </row>
    <row r="1955" spans="1:14" x14ac:dyDescent="0.2">
      <c r="A1955" s="3">
        <v>203777.40108730749</v>
      </c>
      <c r="I1955" s="19"/>
      <c r="J1955" s="19"/>
      <c r="K1955" s="19"/>
      <c r="L1955" s="19"/>
      <c r="M1955" s="19"/>
      <c r="N1955" s="19"/>
    </row>
    <row r="1956" spans="1:14" x14ac:dyDescent="0.2">
      <c r="A1956" s="3">
        <v>203694.32467765745</v>
      </c>
      <c r="I1956" s="19"/>
      <c r="J1956" s="19"/>
      <c r="K1956" s="19"/>
      <c r="L1956" s="19"/>
      <c r="M1956" s="19"/>
      <c r="N1956" s="19"/>
    </row>
    <row r="1957" spans="1:14" x14ac:dyDescent="0.2">
      <c r="A1957" s="3">
        <v>203631.12724973788</v>
      </c>
      <c r="I1957" s="19"/>
      <c r="J1957" s="19"/>
      <c r="K1957" s="19"/>
      <c r="L1957" s="19"/>
      <c r="M1957" s="19"/>
      <c r="N1957" s="19"/>
    </row>
    <row r="1958" spans="1:14" x14ac:dyDescent="0.2">
      <c r="A1958" s="3">
        <v>203566.89171234329</v>
      </c>
      <c r="I1958" s="19"/>
      <c r="J1958" s="19"/>
      <c r="K1958" s="19"/>
      <c r="L1958" s="19"/>
      <c r="M1958" s="19"/>
      <c r="N1958" s="19"/>
    </row>
    <row r="1959" spans="1:14" x14ac:dyDescent="0.2">
      <c r="A1959" s="3">
        <v>203510.15494760824</v>
      </c>
      <c r="I1959" s="19"/>
      <c r="J1959" s="19"/>
      <c r="K1959" s="19"/>
      <c r="L1959" s="19"/>
      <c r="M1959" s="19"/>
      <c r="N1959" s="19"/>
    </row>
    <row r="1960" spans="1:14" x14ac:dyDescent="0.2">
      <c r="A1960" s="3">
        <v>203441.55592552267</v>
      </c>
      <c r="I1960" s="19"/>
      <c r="J1960" s="19"/>
      <c r="K1960" s="19"/>
      <c r="L1960" s="19"/>
      <c r="M1960" s="19"/>
      <c r="N1960" s="19"/>
    </row>
    <row r="1961" spans="1:14" x14ac:dyDescent="0.2">
      <c r="A1961" s="3">
        <v>203368.24361706051</v>
      </c>
      <c r="I1961" s="19"/>
      <c r="J1961" s="19"/>
      <c r="K1961" s="19"/>
      <c r="L1961" s="19"/>
      <c r="M1961" s="19"/>
      <c r="N1961" s="19"/>
    </row>
    <row r="1962" spans="1:14" x14ac:dyDescent="0.2">
      <c r="A1962" s="3">
        <v>203299.36135741157</v>
      </c>
      <c r="I1962" s="19"/>
      <c r="J1962" s="19"/>
      <c r="K1962" s="19"/>
      <c r="L1962" s="19"/>
      <c r="M1962" s="19"/>
      <c r="N1962" s="19"/>
    </row>
    <row r="1963" spans="1:14" x14ac:dyDescent="0.2">
      <c r="A1963" s="3">
        <v>203226.69381189314</v>
      </c>
      <c r="I1963" s="19"/>
      <c r="J1963" s="19"/>
      <c r="K1963" s="19"/>
      <c r="L1963" s="19"/>
      <c r="M1963" s="19"/>
      <c r="N1963" s="19"/>
    </row>
    <row r="1964" spans="1:14" x14ac:dyDescent="0.2">
      <c r="A1964" s="3">
        <v>203168.05970427167</v>
      </c>
      <c r="I1964" s="19"/>
      <c r="J1964" s="19"/>
      <c r="K1964" s="19"/>
      <c r="L1964" s="19"/>
      <c r="M1964" s="19"/>
      <c r="N1964" s="19"/>
    </row>
    <row r="1965" spans="1:14" x14ac:dyDescent="0.2">
      <c r="A1965" s="3">
        <v>203713.27374644633</v>
      </c>
      <c r="I1965" s="19"/>
      <c r="J1965" s="19"/>
      <c r="K1965" s="19"/>
      <c r="L1965" s="19"/>
      <c r="M1965" s="19"/>
      <c r="N1965" s="19"/>
    </row>
    <row r="1966" spans="1:14" x14ac:dyDescent="0.2">
      <c r="A1966" s="3">
        <v>203665.14946196543</v>
      </c>
      <c r="I1966" s="19"/>
      <c r="J1966" s="19"/>
      <c r="K1966" s="19"/>
      <c r="L1966" s="19"/>
      <c r="M1966" s="19"/>
      <c r="N1966" s="19"/>
    </row>
    <row r="1967" spans="1:14" x14ac:dyDescent="0.2">
      <c r="A1967" s="3">
        <v>203633.2273600362</v>
      </c>
      <c r="I1967" s="19"/>
      <c r="J1967" s="19"/>
      <c r="K1967" s="19"/>
      <c r="L1967" s="19"/>
      <c r="M1967" s="19"/>
      <c r="N1967" s="19"/>
    </row>
    <row r="1968" spans="1:14" x14ac:dyDescent="0.2">
      <c r="A1968" s="3">
        <v>203626.71211687455</v>
      </c>
      <c r="I1968" s="19"/>
      <c r="J1968" s="19"/>
      <c r="K1968" s="19"/>
      <c r="L1968" s="19"/>
      <c r="M1968" s="19"/>
      <c r="N1968" s="19"/>
    </row>
    <row r="1969" spans="1:14" x14ac:dyDescent="0.2">
      <c r="A1969" s="3">
        <v>203559.7692489842</v>
      </c>
      <c r="I1969" s="19"/>
      <c r="J1969" s="19"/>
      <c r="K1969" s="19"/>
      <c r="L1969" s="19"/>
      <c r="M1969" s="19"/>
      <c r="N1969" s="19"/>
    </row>
    <row r="1970" spans="1:14" x14ac:dyDescent="0.2">
      <c r="A1970" s="3">
        <v>203552.82263931143</v>
      </c>
      <c r="I1970" s="19"/>
      <c r="J1970" s="19"/>
      <c r="K1970" s="19"/>
      <c r="L1970" s="19"/>
      <c r="M1970" s="19"/>
      <c r="N1970" s="19"/>
    </row>
    <row r="1971" spans="1:14" x14ac:dyDescent="0.2">
      <c r="A1971" s="3">
        <v>203678.69780090437</v>
      </c>
      <c r="I1971" s="19"/>
      <c r="J1971" s="19"/>
      <c r="K1971" s="19"/>
      <c r="L1971" s="19"/>
      <c r="M1971" s="19"/>
      <c r="N1971" s="19"/>
    </row>
    <row r="1972" spans="1:14" x14ac:dyDescent="0.2">
      <c r="A1972" s="3">
        <v>205211.32833629492</v>
      </c>
      <c r="I1972" s="19"/>
      <c r="J1972" s="19"/>
      <c r="K1972" s="19"/>
      <c r="L1972" s="19"/>
      <c r="M1972" s="19"/>
      <c r="N1972" s="19"/>
    </row>
    <row r="1973" spans="1:14" x14ac:dyDescent="0.2">
      <c r="A1973" s="3">
        <v>205154.08326897008</v>
      </c>
      <c r="I1973" s="19"/>
      <c r="J1973" s="19"/>
      <c r="K1973" s="19"/>
      <c r="L1973" s="19"/>
      <c r="M1973" s="19"/>
      <c r="N1973" s="19"/>
    </row>
    <row r="1974" spans="1:14" x14ac:dyDescent="0.2">
      <c r="A1974" s="3">
        <v>205092.78892240531</v>
      </c>
      <c r="I1974" s="19"/>
      <c r="J1974" s="19"/>
      <c r="K1974" s="19"/>
      <c r="L1974" s="19"/>
      <c r="M1974" s="19"/>
      <c r="N1974" s="19"/>
    </row>
    <row r="1975" spans="1:14" x14ac:dyDescent="0.2">
      <c r="A1975" s="3">
        <v>205044.0053608368</v>
      </c>
      <c r="I1975" s="19"/>
      <c r="J1975" s="19"/>
      <c r="K1975" s="19"/>
      <c r="L1975" s="19"/>
      <c r="M1975" s="19"/>
      <c r="N1975" s="19"/>
    </row>
    <row r="1976" spans="1:14" x14ac:dyDescent="0.2">
      <c r="A1976" s="3">
        <v>204990.53724266257</v>
      </c>
      <c r="I1976" s="19"/>
      <c r="J1976" s="19"/>
      <c r="K1976" s="19"/>
      <c r="L1976" s="19"/>
      <c r="M1976" s="19"/>
      <c r="N1976" s="19"/>
    </row>
    <row r="1977" spans="1:14" x14ac:dyDescent="0.2">
      <c r="A1977" s="3">
        <v>204948.31194786733</v>
      </c>
      <c r="I1977" s="19"/>
      <c r="J1977" s="19"/>
      <c r="K1977" s="19"/>
      <c r="L1977" s="19"/>
      <c r="M1977" s="19"/>
      <c r="N1977" s="19"/>
    </row>
    <row r="1978" spans="1:14" x14ac:dyDescent="0.2">
      <c r="A1978" s="3">
        <v>204971.48657836622</v>
      </c>
      <c r="I1978" s="19"/>
      <c r="J1978" s="19"/>
      <c r="K1978" s="19"/>
      <c r="L1978" s="19"/>
      <c r="M1978" s="19"/>
      <c r="N1978" s="19"/>
    </row>
    <row r="1979" spans="1:14" x14ac:dyDescent="0.2">
      <c r="A1979" s="3">
        <v>204936.42491852544</v>
      </c>
      <c r="I1979" s="19"/>
      <c r="J1979" s="19"/>
      <c r="K1979" s="19"/>
      <c r="L1979" s="19"/>
      <c r="M1979" s="19"/>
      <c r="N1979" s="19"/>
    </row>
    <row r="1980" spans="1:14" x14ac:dyDescent="0.2">
      <c r="A1980" s="3">
        <v>204882.59454413346</v>
      </c>
      <c r="I1980" s="19"/>
      <c r="J1980" s="19"/>
      <c r="K1980" s="19"/>
      <c r="L1980" s="19"/>
      <c r="M1980" s="19"/>
      <c r="N1980" s="19"/>
    </row>
    <row r="1981" spans="1:14" x14ac:dyDescent="0.2">
      <c r="A1981" s="3">
        <v>204847.65602273232</v>
      </c>
      <c r="I1981" s="19"/>
      <c r="J1981" s="19"/>
      <c r="K1981" s="19"/>
      <c r="L1981" s="19"/>
      <c r="M1981" s="19"/>
      <c r="N1981" s="19"/>
    </row>
    <row r="1982" spans="1:14" x14ac:dyDescent="0.2">
      <c r="A1982" s="3">
        <v>204833.89760175641</v>
      </c>
      <c r="I1982" s="19"/>
      <c r="J1982" s="19"/>
      <c r="K1982" s="19"/>
      <c r="L1982" s="19"/>
      <c r="M1982" s="19"/>
      <c r="N1982" s="19"/>
    </row>
    <row r="1983" spans="1:14" x14ac:dyDescent="0.2">
      <c r="A1983" s="3">
        <v>204750.23016395676</v>
      </c>
      <c r="I1983" s="19"/>
      <c r="J1983" s="19"/>
      <c r="K1983" s="19"/>
      <c r="L1983" s="19"/>
      <c r="M1983" s="19"/>
      <c r="N1983" s="19"/>
    </row>
    <row r="1984" spans="1:14" x14ac:dyDescent="0.2">
      <c r="A1984" s="3">
        <v>204688.53424015429</v>
      </c>
      <c r="I1984" s="19"/>
      <c r="J1984" s="19"/>
      <c r="K1984" s="19"/>
      <c r="L1984" s="19"/>
      <c r="M1984" s="19"/>
      <c r="N1984" s="19"/>
    </row>
    <row r="1985" spans="1:14" x14ac:dyDescent="0.2">
      <c r="A1985" s="3">
        <v>204682.44188103615</v>
      </c>
      <c r="I1985" s="19"/>
      <c r="J1985" s="19"/>
      <c r="K1985" s="19"/>
      <c r="L1985" s="19"/>
      <c r="M1985" s="19"/>
      <c r="N1985" s="19"/>
    </row>
    <row r="1986" spans="1:14" x14ac:dyDescent="0.2">
      <c r="A1986" s="3">
        <v>204712.64841714152</v>
      </c>
      <c r="I1986" s="19"/>
      <c r="J1986" s="19"/>
      <c r="K1986" s="19"/>
      <c r="L1986" s="19"/>
      <c r="M1986" s="19"/>
      <c r="N1986" s="19"/>
    </row>
    <row r="1987" spans="1:14" x14ac:dyDescent="0.2">
      <c r="A1987" s="3">
        <v>204637.67601513042</v>
      </c>
      <c r="I1987" s="19"/>
      <c r="J1987" s="19"/>
      <c r="K1987" s="19"/>
      <c r="L1987" s="19"/>
      <c r="M1987" s="19"/>
      <c r="N1987" s="19"/>
    </row>
    <row r="1988" spans="1:14" x14ac:dyDescent="0.2">
      <c r="A1988" s="3">
        <v>204623.27229646669</v>
      </c>
      <c r="I1988" s="19"/>
      <c r="J1988" s="19"/>
      <c r="K1988" s="19"/>
      <c r="L1988" s="19"/>
      <c r="M1988" s="19"/>
      <c r="N1988" s="19"/>
    </row>
    <row r="1989" spans="1:14" x14ac:dyDescent="0.2">
      <c r="A1989" s="3">
        <v>204555.1928183914</v>
      </c>
      <c r="I1989" s="19"/>
      <c r="J1989" s="19"/>
      <c r="K1989" s="19"/>
      <c r="L1989" s="19"/>
      <c r="M1989" s="19"/>
      <c r="N1989" s="19"/>
    </row>
    <row r="1990" spans="1:14" x14ac:dyDescent="0.2">
      <c r="A1990" s="3">
        <v>204486.85659881518</v>
      </c>
      <c r="I1990" s="19"/>
      <c r="J1990" s="19"/>
      <c r="K1990" s="19"/>
      <c r="L1990" s="19"/>
      <c r="M1990" s="19"/>
      <c r="N1990" s="19"/>
    </row>
    <row r="1991" spans="1:14" x14ac:dyDescent="0.2">
      <c r="A1991" s="3">
        <v>204446.8265159002</v>
      </c>
      <c r="I1991" s="19"/>
      <c r="J1991" s="19"/>
      <c r="K1991" s="19"/>
      <c r="L1991" s="19"/>
      <c r="M1991" s="19"/>
      <c r="N1991" s="19"/>
    </row>
    <row r="1992" spans="1:14" x14ac:dyDescent="0.2">
      <c r="A1992" s="3">
        <v>204412.85278960766</v>
      </c>
      <c r="I1992" s="19"/>
      <c r="J1992" s="19"/>
      <c r="K1992" s="19"/>
      <c r="L1992" s="19"/>
      <c r="M1992" s="19"/>
      <c r="N1992" s="19"/>
    </row>
    <row r="1993" spans="1:14" x14ac:dyDescent="0.2">
      <c r="A1993" s="3">
        <v>204349.8875245169</v>
      </c>
      <c r="I1993" s="19"/>
      <c r="J1993" s="19"/>
      <c r="K1993" s="19"/>
      <c r="L1993" s="19"/>
      <c r="M1993" s="19"/>
      <c r="N1993" s="19"/>
    </row>
    <row r="1994" spans="1:14" x14ac:dyDescent="0.2">
      <c r="A1994" s="3">
        <v>204269.20445385619</v>
      </c>
      <c r="I1994" s="19"/>
      <c r="J1994" s="19"/>
      <c r="K1994" s="19"/>
      <c r="L1994" s="19"/>
      <c r="M1994" s="19"/>
      <c r="N1994" s="19"/>
    </row>
    <row r="1995" spans="1:14" x14ac:dyDescent="0.2">
      <c r="A1995" s="3">
        <v>204190.22231400642</v>
      </c>
      <c r="I1995" s="19"/>
      <c r="J1995" s="19"/>
      <c r="K1995" s="19"/>
      <c r="L1995" s="19"/>
      <c r="M1995" s="19"/>
      <c r="N1995" s="19"/>
    </row>
    <row r="1996" spans="1:14" x14ac:dyDescent="0.2">
      <c r="A1996" s="3">
        <v>204139.71200533616</v>
      </c>
      <c r="I1996" s="19"/>
      <c r="J1996" s="19"/>
      <c r="K1996" s="19"/>
      <c r="L1996" s="19"/>
      <c r="M1996" s="19"/>
      <c r="N1996" s="19"/>
    </row>
    <row r="1997" spans="1:14" x14ac:dyDescent="0.2">
      <c r="A1997" s="3">
        <v>204105.64085565464</v>
      </c>
      <c r="I1997" s="19"/>
      <c r="J1997" s="19"/>
      <c r="K1997" s="19"/>
      <c r="L1997" s="19"/>
      <c r="M1997" s="19"/>
      <c r="N1997" s="19"/>
    </row>
    <row r="1998" spans="1:14" x14ac:dyDescent="0.2">
      <c r="A1998" s="3">
        <v>204062.48494683858</v>
      </c>
      <c r="I1998" s="19"/>
      <c r="J1998" s="19"/>
      <c r="K1998" s="19"/>
      <c r="L1998" s="19"/>
      <c r="M1998" s="19"/>
      <c r="N1998" s="19"/>
    </row>
    <row r="1999" spans="1:14" x14ac:dyDescent="0.2">
      <c r="A1999" s="3">
        <v>204071.30219189019</v>
      </c>
      <c r="I1999" s="19"/>
      <c r="J1999" s="19"/>
      <c r="K1999" s="19"/>
      <c r="L1999" s="19"/>
      <c r="M1999" s="19"/>
      <c r="N1999" s="19"/>
    </row>
    <row r="2000" spans="1:14" x14ac:dyDescent="0.2">
      <c r="A2000" s="3">
        <v>204037.2505594368</v>
      </c>
      <c r="I2000" s="19"/>
      <c r="J2000" s="19"/>
      <c r="K2000" s="19"/>
      <c r="L2000" s="19"/>
      <c r="M2000" s="19"/>
      <c r="N2000" s="19"/>
    </row>
    <row r="2001" spans="1:14" x14ac:dyDescent="0.2">
      <c r="A2001" s="3">
        <v>204081.65338615258</v>
      </c>
      <c r="I2001" s="19"/>
      <c r="J2001" s="19"/>
      <c r="K2001" s="19"/>
      <c r="L2001" s="19"/>
      <c r="M2001" s="19"/>
      <c r="N2001" s="19"/>
    </row>
    <row r="2002" spans="1:14" x14ac:dyDescent="0.2">
      <c r="A2002" s="3">
        <v>204044.04413620985</v>
      </c>
      <c r="I2002" s="19"/>
      <c r="J2002" s="19"/>
      <c r="K2002" s="19"/>
      <c r="L2002" s="19"/>
      <c r="M2002" s="19"/>
      <c r="N2002" s="19"/>
    </row>
    <row r="2003" spans="1:14" x14ac:dyDescent="0.2">
      <c r="A2003" s="3">
        <v>204045.06596584243</v>
      </c>
      <c r="I2003" s="19"/>
      <c r="J2003" s="19"/>
      <c r="K2003" s="19"/>
      <c r="L2003" s="19"/>
      <c r="M2003" s="19"/>
      <c r="N2003" s="19"/>
    </row>
    <row r="2004" spans="1:14" x14ac:dyDescent="0.2">
      <c r="A2004" s="3">
        <v>203979.2472256654</v>
      </c>
      <c r="I2004" s="19"/>
      <c r="J2004" s="19"/>
      <c r="K2004" s="19"/>
      <c r="L2004" s="19"/>
      <c r="M2004" s="19"/>
      <c r="N2004" s="19"/>
    </row>
    <row r="2005" spans="1:14" x14ac:dyDescent="0.2">
      <c r="A2005" s="3">
        <v>203951.5013872149</v>
      </c>
      <c r="I2005" s="19"/>
      <c r="J2005" s="19"/>
      <c r="K2005" s="19"/>
      <c r="L2005" s="19"/>
      <c r="M2005" s="19"/>
      <c r="N2005" s="19"/>
    </row>
    <row r="2006" spans="1:14" x14ac:dyDescent="0.2">
      <c r="A2006" s="3">
        <v>203905.51459399852</v>
      </c>
      <c r="I2006" s="19"/>
      <c r="J2006" s="19"/>
      <c r="K2006" s="19"/>
      <c r="L2006" s="19"/>
      <c r="M2006" s="19"/>
      <c r="N2006" s="19"/>
    </row>
    <row r="2007" spans="1:14" x14ac:dyDescent="0.2">
      <c r="A2007" s="3">
        <v>203849.58026936816</v>
      </c>
      <c r="I2007" s="19"/>
      <c r="J2007" s="19"/>
      <c r="K2007" s="19"/>
      <c r="L2007" s="19"/>
      <c r="M2007" s="19"/>
      <c r="N2007" s="19"/>
    </row>
    <row r="2008" spans="1:14" x14ac:dyDescent="0.2">
      <c r="A2008" s="3">
        <v>203801.98187471557</v>
      </c>
      <c r="I2008" s="19"/>
      <c r="J2008" s="19"/>
      <c r="K2008" s="19"/>
      <c r="L2008" s="19"/>
      <c r="M2008" s="19"/>
      <c r="N2008" s="19"/>
    </row>
    <row r="2009" spans="1:14" x14ac:dyDescent="0.2">
      <c r="A2009" s="3">
        <v>203727.54544776148</v>
      </c>
      <c r="I2009" s="19"/>
      <c r="J2009" s="19"/>
      <c r="K2009" s="19"/>
      <c r="L2009" s="19"/>
      <c r="M2009" s="19"/>
      <c r="N2009" s="19"/>
    </row>
    <row r="2010" spans="1:14" x14ac:dyDescent="0.2">
      <c r="A2010" s="3">
        <v>203645.79821928436</v>
      </c>
      <c r="I2010" s="19"/>
      <c r="J2010" s="19"/>
      <c r="K2010" s="19"/>
      <c r="L2010" s="19"/>
      <c r="M2010" s="19"/>
      <c r="N2010" s="19"/>
    </row>
    <row r="2011" spans="1:14" x14ac:dyDescent="0.2">
      <c r="A2011" s="3">
        <v>206792.77647492377</v>
      </c>
      <c r="I2011" s="19"/>
      <c r="J2011" s="19"/>
      <c r="K2011" s="19"/>
      <c r="L2011" s="19"/>
      <c r="M2011" s="19"/>
      <c r="N2011" s="19"/>
    </row>
    <row r="2012" spans="1:14" x14ac:dyDescent="0.2">
      <c r="A2012" s="3">
        <v>206750.71883599795</v>
      </c>
      <c r="I2012" s="19"/>
      <c r="J2012" s="19"/>
      <c r="K2012" s="19"/>
      <c r="L2012" s="19"/>
      <c r="M2012" s="19"/>
      <c r="N2012" s="19"/>
    </row>
    <row r="2013" spans="1:14" x14ac:dyDescent="0.2">
      <c r="A2013" s="3">
        <v>206689.31464489875</v>
      </c>
      <c r="I2013" s="19"/>
      <c r="J2013" s="19"/>
      <c r="K2013" s="19"/>
      <c r="L2013" s="19"/>
      <c r="M2013" s="19"/>
      <c r="N2013" s="19"/>
    </row>
    <row r="2014" spans="1:14" x14ac:dyDescent="0.2">
      <c r="A2014" s="3">
        <v>206622.22608863044</v>
      </c>
      <c r="I2014" s="19"/>
      <c r="J2014" s="19"/>
      <c r="K2014" s="19"/>
      <c r="L2014" s="19"/>
      <c r="M2014" s="19"/>
      <c r="N2014" s="19"/>
    </row>
    <row r="2015" spans="1:14" x14ac:dyDescent="0.2">
      <c r="A2015" s="3">
        <v>208198.27859446895</v>
      </c>
      <c r="I2015" s="19"/>
      <c r="J2015" s="19"/>
      <c r="K2015" s="19"/>
      <c r="L2015" s="19"/>
      <c r="M2015" s="19"/>
      <c r="N2015" s="19"/>
    </row>
    <row r="2016" spans="1:14" x14ac:dyDescent="0.2">
      <c r="A2016" s="3">
        <v>208113.68799652808</v>
      </c>
      <c r="I2016" s="19"/>
      <c r="J2016" s="19"/>
      <c r="K2016" s="19"/>
      <c r="L2016" s="19"/>
      <c r="M2016" s="19"/>
      <c r="N2016" s="19"/>
    </row>
    <row r="2017" spans="1:14" x14ac:dyDescent="0.2">
      <c r="A2017" s="3">
        <v>208056.81144882482</v>
      </c>
      <c r="I2017" s="19"/>
      <c r="J2017" s="19"/>
      <c r="K2017" s="19"/>
      <c r="L2017" s="19"/>
      <c r="M2017" s="19"/>
      <c r="N2017" s="19"/>
    </row>
    <row r="2018" spans="1:14" x14ac:dyDescent="0.2">
      <c r="A2018" s="3">
        <v>207975.33976103709</v>
      </c>
      <c r="I2018" s="19"/>
      <c r="J2018" s="19"/>
      <c r="K2018" s="19"/>
      <c r="L2018" s="19"/>
      <c r="M2018" s="19"/>
      <c r="N2018" s="19"/>
    </row>
    <row r="2019" spans="1:14" x14ac:dyDescent="0.2">
      <c r="A2019" s="3">
        <v>207898.22560293725</v>
      </c>
      <c r="I2019" s="19"/>
      <c r="J2019" s="19"/>
      <c r="K2019" s="19"/>
      <c r="L2019" s="19"/>
      <c r="M2019" s="19"/>
      <c r="N2019" s="19"/>
    </row>
    <row r="2020" spans="1:14" x14ac:dyDescent="0.2">
      <c r="A2020" s="3">
        <v>207824.00694847203</v>
      </c>
      <c r="I2020" s="19"/>
      <c r="J2020" s="19"/>
      <c r="K2020" s="19"/>
      <c r="L2020" s="19"/>
      <c r="M2020" s="19"/>
      <c r="N2020" s="19"/>
    </row>
    <row r="2021" spans="1:14" x14ac:dyDescent="0.2">
      <c r="A2021" s="3">
        <v>207786.09637260973</v>
      </c>
      <c r="I2021" s="19"/>
      <c r="J2021" s="19"/>
      <c r="K2021" s="19"/>
      <c r="L2021" s="19"/>
      <c r="M2021" s="19"/>
      <c r="N2021" s="19"/>
    </row>
    <row r="2022" spans="1:14" x14ac:dyDescent="0.2">
      <c r="A2022" s="3">
        <v>207736.42348724135</v>
      </c>
      <c r="I2022" s="19"/>
      <c r="J2022" s="19"/>
      <c r="K2022" s="19"/>
      <c r="L2022" s="19"/>
      <c r="M2022" s="19"/>
      <c r="N2022" s="19"/>
    </row>
    <row r="2023" spans="1:14" x14ac:dyDescent="0.2">
      <c r="A2023" s="3">
        <v>207717.71470162616</v>
      </c>
      <c r="I2023" s="19"/>
      <c r="J2023" s="19"/>
      <c r="K2023" s="19"/>
      <c r="L2023" s="19"/>
      <c r="M2023" s="19"/>
      <c r="N2023" s="19"/>
    </row>
    <row r="2024" spans="1:14" x14ac:dyDescent="0.2">
      <c r="A2024" s="3">
        <v>207663.51536357557</v>
      </c>
      <c r="I2024" s="19"/>
      <c r="J2024" s="19"/>
      <c r="K2024" s="19"/>
      <c r="L2024" s="19"/>
      <c r="M2024" s="19"/>
      <c r="N2024" s="19"/>
    </row>
    <row r="2025" spans="1:14" x14ac:dyDescent="0.2">
      <c r="A2025" s="3">
        <v>207643.53063634483</v>
      </c>
      <c r="I2025" s="19"/>
      <c r="J2025" s="19"/>
      <c r="K2025" s="19"/>
      <c r="L2025" s="19"/>
      <c r="M2025" s="19"/>
      <c r="N2025" s="19"/>
    </row>
    <row r="2026" spans="1:14" x14ac:dyDescent="0.2">
      <c r="A2026" s="3">
        <v>207601.84577579389</v>
      </c>
      <c r="I2026" s="19"/>
      <c r="J2026" s="19"/>
      <c r="K2026" s="19"/>
      <c r="L2026" s="19"/>
      <c r="M2026" s="19"/>
      <c r="N2026" s="19"/>
    </row>
    <row r="2027" spans="1:14" x14ac:dyDescent="0.2">
      <c r="A2027" s="3">
        <v>207536.57168462494</v>
      </c>
      <c r="I2027" s="19"/>
      <c r="J2027" s="19"/>
      <c r="K2027" s="19"/>
      <c r="L2027" s="19"/>
      <c r="M2027" s="19"/>
      <c r="N2027" s="19"/>
    </row>
    <row r="2028" spans="1:14" x14ac:dyDescent="0.2">
      <c r="A2028" s="3">
        <v>207465.53365490623</v>
      </c>
      <c r="I2028" s="19"/>
      <c r="J2028" s="19"/>
      <c r="K2028" s="19"/>
      <c r="L2028" s="19"/>
      <c r="M2028" s="19"/>
      <c r="N2028" s="19"/>
    </row>
    <row r="2029" spans="1:14" x14ac:dyDescent="0.2">
      <c r="A2029" s="3">
        <v>207408.757217768</v>
      </c>
      <c r="I2029" s="19"/>
      <c r="J2029" s="19"/>
      <c r="K2029" s="19"/>
      <c r="L2029" s="19"/>
      <c r="M2029" s="19"/>
      <c r="N2029" s="19"/>
    </row>
    <row r="2030" spans="1:14" x14ac:dyDescent="0.2">
      <c r="A2030" s="3">
        <v>207342.1010443987</v>
      </c>
      <c r="I2030" s="19"/>
      <c r="J2030" s="19"/>
      <c r="K2030" s="19"/>
      <c r="L2030" s="19"/>
      <c r="M2030" s="19"/>
      <c r="N2030" s="19"/>
    </row>
    <row r="2031" spans="1:14" x14ac:dyDescent="0.2">
      <c r="A2031" s="3">
        <v>207319.48034776468</v>
      </c>
      <c r="I2031" s="19"/>
      <c r="J2031" s="19"/>
      <c r="K2031" s="19"/>
      <c r="L2031" s="19"/>
      <c r="M2031" s="19"/>
      <c r="N2031" s="19"/>
    </row>
    <row r="2032" spans="1:14" x14ac:dyDescent="0.2">
      <c r="A2032" s="3">
        <v>207284.53119345839</v>
      </c>
      <c r="I2032" s="19"/>
      <c r="J2032" s="19"/>
      <c r="K2032" s="19"/>
      <c r="L2032" s="19"/>
      <c r="M2032" s="19"/>
      <c r="N2032" s="19"/>
    </row>
    <row r="2033" spans="1:14" x14ac:dyDescent="0.2">
      <c r="A2033" s="3">
        <v>207213.80285251682</v>
      </c>
      <c r="I2033" s="19"/>
      <c r="J2033" s="19"/>
      <c r="K2033" s="19"/>
      <c r="L2033" s="19"/>
      <c r="M2033" s="19"/>
      <c r="N2033" s="19"/>
    </row>
    <row r="2034" spans="1:14" x14ac:dyDescent="0.2">
      <c r="A2034" s="3">
        <v>207128.21081960306</v>
      </c>
      <c r="I2034" s="19"/>
      <c r="J2034" s="19"/>
      <c r="K2034" s="19"/>
      <c r="L2034" s="19"/>
      <c r="M2034" s="19"/>
      <c r="N2034" s="19"/>
    </row>
    <row r="2035" spans="1:14" x14ac:dyDescent="0.2">
      <c r="A2035" s="3">
        <v>207144.95884326956</v>
      </c>
      <c r="I2035" s="19"/>
      <c r="J2035" s="19"/>
      <c r="K2035" s="19"/>
      <c r="L2035" s="19"/>
      <c r="M2035" s="19"/>
      <c r="N2035" s="19"/>
    </row>
    <row r="2036" spans="1:14" x14ac:dyDescent="0.2">
      <c r="A2036" s="3">
        <v>207080.74810076115</v>
      </c>
      <c r="I2036" s="19"/>
      <c r="J2036" s="19"/>
      <c r="K2036" s="19"/>
      <c r="L2036" s="19"/>
      <c r="M2036" s="19"/>
      <c r="N2036" s="19"/>
    </row>
    <row r="2037" spans="1:14" x14ac:dyDescent="0.2">
      <c r="A2037" s="3">
        <v>206999.02154317591</v>
      </c>
      <c r="I2037" s="19"/>
      <c r="J2037" s="19"/>
      <c r="K2037" s="19"/>
      <c r="L2037" s="19"/>
      <c r="M2037" s="19"/>
      <c r="N2037" s="19"/>
    </row>
    <row r="2038" spans="1:14" x14ac:dyDescent="0.2">
      <c r="A2038" s="3">
        <v>206919.73830639815</v>
      </c>
      <c r="I2038" s="19"/>
      <c r="J2038" s="19"/>
      <c r="K2038" s="19"/>
      <c r="L2038" s="19"/>
      <c r="M2038" s="19"/>
      <c r="N2038" s="19"/>
    </row>
    <row r="2039" spans="1:14" x14ac:dyDescent="0.2">
      <c r="A2039" s="3">
        <v>206969.49876175704</v>
      </c>
      <c r="I2039" s="19"/>
      <c r="J2039" s="19"/>
      <c r="K2039" s="19"/>
      <c r="L2039" s="19"/>
      <c r="M2039" s="19"/>
      <c r="N2039" s="19"/>
    </row>
    <row r="2040" spans="1:14" x14ac:dyDescent="0.2">
      <c r="A2040" s="3">
        <v>207033.23260533475</v>
      </c>
      <c r="I2040" s="19"/>
      <c r="J2040" s="19"/>
      <c r="K2040" s="19"/>
      <c r="L2040" s="19"/>
      <c r="M2040" s="19"/>
      <c r="N2040" s="19"/>
    </row>
    <row r="2041" spans="1:14" x14ac:dyDescent="0.2">
      <c r="A2041" s="3">
        <v>206988.73819378126</v>
      </c>
      <c r="I2041" s="19"/>
      <c r="J2041" s="19"/>
      <c r="K2041" s="19"/>
      <c r="L2041" s="19"/>
      <c r="M2041" s="19"/>
      <c r="N2041" s="19"/>
    </row>
    <row r="2042" spans="1:14" x14ac:dyDescent="0.2">
      <c r="A2042" s="3">
        <v>206938.63874493074</v>
      </c>
      <c r="I2042" s="19"/>
      <c r="J2042" s="19"/>
      <c r="K2042" s="19"/>
      <c r="L2042" s="19"/>
      <c r="M2042" s="19"/>
      <c r="N2042" s="19"/>
    </row>
    <row r="2043" spans="1:14" x14ac:dyDescent="0.2">
      <c r="A2043" s="3">
        <v>206868.65439152467</v>
      </c>
      <c r="I2043" s="19"/>
      <c r="J2043" s="19"/>
      <c r="K2043" s="19"/>
      <c r="L2043" s="19"/>
      <c r="M2043" s="19"/>
      <c r="N2043" s="19"/>
    </row>
    <row r="2044" spans="1:14" x14ac:dyDescent="0.2">
      <c r="A2044" s="3">
        <v>206815.42159556641</v>
      </c>
      <c r="I2044" s="19"/>
      <c r="J2044" s="19"/>
      <c r="K2044" s="19"/>
      <c r="L2044" s="19"/>
      <c r="M2044" s="19"/>
      <c r="N2044" s="19"/>
    </row>
    <row r="2045" spans="1:14" x14ac:dyDescent="0.2">
      <c r="A2045" s="3">
        <v>206814.32060339607</v>
      </c>
      <c r="I2045" s="19"/>
      <c r="J2045" s="19"/>
      <c r="K2045" s="19"/>
      <c r="L2045" s="19"/>
      <c r="M2045" s="19"/>
      <c r="N2045" s="19"/>
    </row>
    <row r="2046" spans="1:14" x14ac:dyDescent="0.2">
      <c r="A2046" s="3">
        <v>206749.18341084398</v>
      </c>
      <c r="I2046" s="19"/>
      <c r="J2046" s="19"/>
      <c r="K2046" s="19"/>
      <c r="L2046" s="19"/>
      <c r="M2046" s="19"/>
      <c r="N2046" s="19"/>
    </row>
    <row r="2047" spans="1:14" x14ac:dyDescent="0.2">
      <c r="A2047" s="3">
        <v>206724.61365578571</v>
      </c>
      <c r="I2047" s="19"/>
      <c r="J2047" s="19"/>
      <c r="K2047" s="19"/>
      <c r="L2047" s="19"/>
      <c r="M2047" s="19"/>
      <c r="N2047" s="19"/>
    </row>
    <row r="2048" spans="1:14" x14ac:dyDescent="0.2">
      <c r="A2048" s="3">
        <v>206691.9671729134</v>
      </c>
      <c r="I2048" s="19"/>
      <c r="J2048" s="19"/>
      <c r="K2048" s="19"/>
      <c r="L2048" s="19"/>
      <c r="M2048" s="19"/>
      <c r="N2048" s="19"/>
    </row>
    <row r="2049" spans="1:14" x14ac:dyDescent="0.2">
      <c r="A2049" s="3">
        <v>206651.25468226691</v>
      </c>
      <c r="I2049" s="19"/>
      <c r="J2049" s="19"/>
      <c r="K2049" s="19"/>
      <c r="L2049" s="19"/>
      <c r="M2049" s="19"/>
      <c r="N2049" s="19"/>
    </row>
    <row r="2050" spans="1:14" x14ac:dyDescent="0.2">
      <c r="A2050" s="3">
        <v>206619.69360689088</v>
      </c>
      <c r="I2050" s="19"/>
      <c r="J2050" s="19"/>
      <c r="K2050" s="19"/>
      <c r="L2050" s="19"/>
      <c r="M2050" s="19"/>
      <c r="N2050" s="19"/>
    </row>
    <row r="2051" spans="1:14" x14ac:dyDescent="0.2">
      <c r="A2051" s="3">
        <v>206548.08554106555</v>
      </c>
      <c r="I2051" s="19"/>
      <c r="J2051" s="19"/>
      <c r="K2051" s="19"/>
      <c r="L2051" s="19"/>
      <c r="M2051" s="19"/>
      <c r="N2051" s="19"/>
    </row>
    <row r="2052" spans="1:14" x14ac:dyDescent="0.2">
      <c r="A2052" s="3">
        <v>206503.63942868842</v>
      </c>
      <c r="I2052" s="19"/>
      <c r="J2052" s="19"/>
      <c r="K2052" s="19"/>
      <c r="L2052" s="19"/>
      <c r="M2052" s="19"/>
      <c r="N2052" s="19"/>
    </row>
    <row r="2053" spans="1:14" x14ac:dyDescent="0.2">
      <c r="A2053" s="3">
        <v>206467.89056523636</v>
      </c>
      <c r="I2053" s="19"/>
      <c r="J2053" s="19"/>
      <c r="K2053" s="19"/>
      <c r="L2053" s="19"/>
      <c r="M2053" s="19"/>
      <c r="N2053" s="19"/>
    </row>
    <row r="2054" spans="1:14" x14ac:dyDescent="0.2">
      <c r="A2054" s="3">
        <v>206430.23232831876</v>
      </c>
      <c r="I2054" s="19"/>
      <c r="J2054" s="19"/>
      <c r="K2054" s="19"/>
      <c r="L2054" s="19"/>
      <c r="M2054" s="19"/>
      <c r="N2054" s="19"/>
    </row>
    <row r="2055" spans="1:14" x14ac:dyDescent="0.2">
      <c r="A2055" s="3">
        <v>206420.13127601211</v>
      </c>
      <c r="I2055" s="19"/>
      <c r="J2055" s="19"/>
      <c r="K2055" s="19"/>
      <c r="L2055" s="19"/>
      <c r="M2055" s="19"/>
      <c r="N2055" s="19"/>
    </row>
    <row r="2056" spans="1:14" x14ac:dyDescent="0.2">
      <c r="A2056" s="3">
        <v>206343.8161274973</v>
      </c>
      <c r="I2056" s="19"/>
      <c r="J2056" s="19"/>
      <c r="K2056" s="19"/>
      <c r="L2056" s="19"/>
      <c r="M2056" s="19"/>
      <c r="N2056" s="19"/>
    </row>
    <row r="2057" spans="1:14" x14ac:dyDescent="0.2">
      <c r="A2057" s="3">
        <v>206290.58134256955</v>
      </c>
      <c r="I2057" s="19"/>
      <c r="J2057" s="19"/>
      <c r="K2057" s="19"/>
      <c r="L2057" s="19"/>
      <c r="M2057" s="19"/>
      <c r="N2057" s="19"/>
    </row>
    <row r="2058" spans="1:14" x14ac:dyDescent="0.2">
      <c r="A2058" s="3">
        <v>206237.74212541792</v>
      </c>
      <c r="I2058" s="19"/>
      <c r="J2058" s="19"/>
      <c r="K2058" s="19"/>
      <c r="L2058" s="19"/>
      <c r="M2058" s="19"/>
      <c r="N2058" s="19"/>
    </row>
    <row r="2059" spans="1:14" x14ac:dyDescent="0.2">
      <c r="A2059" s="3">
        <v>206166.56098493485</v>
      </c>
      <c r="I2059" s="19"/>
      <c r="J2059" s="19"/>
      <c r="K2059" s="19"/>
      <c r="L2059" s="19"/>
      <c r="M2059" s="19"/>
      <c r="N2059" s="19"/>
    </row>
    <row r="2060" spans="1:14" x14ac:dyDescent="0.2">
      <c r="A2060" s="3">
        <v>206093.01079662843</v>
      </c>
      <c r="I2060" s="19"/>
      <c r="J2060" s="19"/>
      <c r="K2060" s="19"/>
      <c r="L2060" s="19"/>
      <c r="M2060" s="19"/>
      <c r="N2060" s="19"/>
    </row>
    <row r="2061" spans="1:14" x14ac:dyDescent="0.2">
      <c r="A2061" s="3">
        <v>206104.90329090884</v>
      </c>
      <c r="I2061" s="19"/>
      <c r="J2061" s="19"/>
      <c r="K2061" s="19"/>
      <c r="L2061" s="19"/>
      <c r="M2061" s="19"/>
      <c r="N2061" s="19"/>
    </row>
    <row r="2062" spans="1:14" x14ac:dyDescent="0.2">
      <c r="A2062" s="3">
        <v>206071.53622033269</v>
      </c>
      <c r="I2062" s="19"/>
      <c r="J2062" s="19"/>
      <c r="K2062" s="19"/>
      <c r="L2062" s="19"/>
      <c r="M2062" s="19"/>
      <c r="N2062" s="19"/>
    </row>
    <row r="2063" spans="1:14" x14ac:dyDescent="0.2">
      <c r="A2063" s="3">
        <v>205998.87764425311</v>
      </c>
      <c r="I2063" s="19"/>
      <c r="J2063" s="19"/>
      <c r="K2063" s="19"/>
      <c r="L2063" s="19"/>
      <c r="M2063" s="19"/>
      <c r="N2063" s="19"/>
    </row>
    <row r="2064" spans="1:14" x14ac:dyDescent="0.2">
      <c r="A2064" s="3">
        <v>205967.32574645389</v>
      </c>
      <c r="I2064" s="19"/>
      <c r="J2064" s="19"/>
      <c r="K2064" s="19"/>
      <c r="L2064" s="19"/>
      <c r="M2064" s="19"/>
      <c r="N2064" s="19"/>
    </row>
    <row r="2065" spans="1:14" x14ac:dyDescent="0.2">
      <c r="A2065" s="3">
        <v>205991.20419557294</v>
      </c>
      <c r="I2065" s="19"/>
      <c r="J2065" s="19"/>
      <c r="K2065" s="19"/>
      <c r="L2065" s="19"/>
      <c r="M2065" s="19"/>
      <c r="N2065" s="19"/>
    </row>
    <row r="2066" spans="1:14" x14ac:dyDescent="0.2">
      <c r="A2066" s="3">
        <v>205914.68208644685</v>
      </c>
      <c r="I2066" s="19"/>
      <c r="J2066" s="19"/>
      <c r="K2066" s="19"/>
      <c r="L2066" s="19"/>
      <c r="M2066" s="19"/>
      <c r="N2066" s="19"/>
    </row>
    <row r="2067" spans="1:14" x14ac:dyDescent="0.2">
      <c r="A2067" s="3">
        <v>205833.79628072385</v>
      </c>
      <c r="I2067" s="19"/>
      <c r="J2067" s="19"/>
      <c r="K2067" s="19"/>
      <c r="L2067" s="19"/>
      <c r="M2067" s="19"/>
      <c r="N2067" s="19"/>
    </row>
    <row r="2068" spans="1:14" x14ac:dyDescent="0.2">
      <c r="A2068" s="3">
        <v>205936.4415161424</v>
      </c>
      <c r="I2068" s="19"/>
      <c r="J2068" s="19"/>
      <c r="K2068" s="19"/>
      <c r="L2068" s="19"/>
      <c r="M2068" s="19"/>
      <c r="N2068" s="19"/>
    </row>
    <row r="2069" spans="1:14" x14ac:dyDescent="0.2">
      <c r="A2069" s="3">
        <v>205860.40919037143</v>
      </c>
      <c r="I2069" s="19"/>
      <c r="J2069" s="19"/>
      <c r="K2069" s="19"/>
      <c r="L2069" s="19"/>
      <c r="M2069" s="19"/>
      <c r="N2069" s="19"/>
    </row>
    <row r="2070" spans="1:14" x14ac:dyDescent="0.2">
      <c r="A2070" s="3">
        <v>205811.42622924206</v>
      </c>
      <c r="I2070" s="19"/>
      <c r="J2070" s="19"/>
      <c r="K2070" s="19"/>
      <c r="L2070" s="19"/>
      <c r="M2070" s="19"/>
      <c r="N2070" s="19"/>
    </row>
    <row r="2071" spans="1:14" x14ac:dyDescent="0.2">
      <c r="A2071" s="3">
        <v>205805.76675115456</v>
      </c>
      <c r="I2071" s="19"/>
      <c r="J2071" s="19"/>
      <c r="K2071" s="19"/>
      <c r="L2071" s="19"/>
      <c r="M2071" s="19"/>
      <c r="N2071" s="19"/>
    </row>
    <row r="2072" spans="1:14" x14ac:dyDescent="0.2">
      <c r="A2072" s="3">
        <v>206007.33232398977</v>
      </c>
      <c r="I2072" s="19"/>
      <c r="J2072" s="19"/>
      <c r="K2072" s="19"/>
      <c r="L2072" s="19"/>
      <c r="M2072" s="19"/>
      <c r="N2072" s="19"/>
    </row>
    <row r="2073" spans="1:14" x14ac:dyDescent="0.2">
      <c r="A2073" s="3">
        <v>205932.12987392</v>
      </c>
      <c r="I2073" s="19"/>
      <c r="J2073" s="19"/>
      <c r="K2073" s="19"/>
      <c r="L2073" s="19"/>
      <c r="M2073" s="19"/>
      <c r="N2073" s="19"/>
    </row>
    <row r="2074" spans="1:14" x14ac:dyDescent="0.2">
      <c r="A2074" s="3">
        <v>205971.54303742983</v>
      </c>
      <c r="I2074" s="19"/>
      <c r="J2074" s="19"/>
      <c r="K2074" s="19"/>
      <c r="L2074" s="19"/>
      <c r="M2074" s="19"/>
      <c r="N2074" s="19"/>
    </row>
    <row r="2075" spans="1:14" x14ac:dyDescent="0.2">
      <c r="A2075" s="3">
        <v>205894.36904179255</v>
      </c>
      <c r="I2075" s="19"/>
      <c r="J2075" s="19"/>
      <c r="K2075" s="19"/>
      <c r="L2075" s="19"/>
      <c r="M2075" s="19"/>
      <c r="N2075" s="19"/>
    </row>
    <row r="2076" spans="1:14" x14ac:dyDescent="0.2">
      <c r="A2076" s="3">
        <v>205838.24164262021</v>
      </c>
      <c r="I2076" s="19"/>
      <c r="J2076" s="19"/>
      <c r="K2076" s="19"/>
      <c r="L2076" s="19"/>
      <c r="M2076" s="19"/>
      <c r="N2076" s="19"/>
    </row>
    <row r="2077" spans="1:14" x14ac:dyDescent="0.2">
      <c r="A2077" s="3">
        <v>205788.87922759887</v>
      </c>
      <c r="I2077" s="19"/>
      <c r="J2077" s="19"/>
      <c r="K2077" s="19"/>
      <c r="L2077" s="19"/>
      <c r="M2077" s="19"/>
      <c r="N2077" s="19"/>
    </row>
    <row r="2078" spans="1:14" x14ac:dyDescent="0.2">
      <c r="A2078" s="3">
        <v>205726.73035792986</v>
      </c>
      <c r="I2078" s="19"/>
      <c r="J2078" s="19"/>
      <c r="K2078" s="19"/>
      <c r="L2078" s="19"/>
      <c r="M2078" s="19"/>
      <c r="N2078" s="19"/>
    </row>
    <row r="2079" spans="1:14" x14ac:dyDescent="0.2">
      <c r="A2079" s="3">
        <v>205676.06929983522</v>
      </c>
      <c r="I2079" s="19"/>
      <c r="J2079" s="19"/>
      <c r="K2079" s="19"/>
      <c r="L2079" s="19"/>
      <c r="M2079" s="19"/>
      <c r="N2079" s="19"/>
    </row>
    <row r="2080" spans="1:14" x14ac:dyDescent="0.2">
      <c r="A2080" s="3">
        <v>205681.13258253818</v>
      </c>
      <c r="I2080" s="19"/>
      <c r="J2080" s="19"/>
      <c r="K2080" s="19"/>
      <c r="L2080" s="19"/>
      <c r="M2080" s="19"/>
      <c r="N2080" s="19"/>
    </row>
    <row r="2081" spans="1:14" x14ac:dyDescent="0.2">
      <c r="A2081" s="3">
        <v>205661.89365541772</v>
      </c>
      <c r="I2081" s="19"/>
      <c r="J2081" s="19"/>
      <c r="K2081" s="19"/>
      <c r="L2081" s="19"/>
      <c r="M2081" s="19"/>
      <c r="N2081" s="19"/>
    </row>
    <row r="2082" spans="1:14" x14ac:dyDescent="0.2">
      <c r="A2082" s="3">
        <v>205629.07975595465</v>
      </c>
      <c r="I2082" s="19"/>
      <c r="J2082" s="19"/>
      <c r="K2082" s="19"/>
      <c r="L2082" s="19"/>
      <c r="M2082" s="19"/>
      <c r="N2082" s="19"/>
    </row>
    <row r="2083" spans="1:14" x14ac:dyDescent="0.2">
      <c r="A2083" s="3">
        <v>205563.15156327086</v>
      </c>
      <c r="I2083" s="19"/>
      <c r="J2083" s="19"/>
      <c r="K2083" s="19"/>
      <c r="L2083" s="19"/>
      <c r="M2083" s="19"/>
      <c r="N2083" s="19"/>
    </row>
    <row r="2084" spans="1:14" x14ac:dyDescent="0.2">
      <c r="A2084" s="3">
        <v>205553.48700140792</v>
      </c>
      <c r="I2084" s="19"/>
      <c r="J2084" s="19"/>
      <c r="K2084" s="19"/>
      <c r="L2084" s="19"/>
      <c r="M2084" s="19"/>
      <c r="N2084" s="19"/>
    </row>
    <row r="2085" spans="1:14" x14ac:dyDescent="0.2">
      <c r="A2085" s="3">
        <v>205478.41852190095</v>
      </c>
      <c r="I2085" s="19"/>
      <c r="J2085" s="19"/>
      <c r="K2085" s="19"/>
      <c r="L2085" s="19"/>
      <c r="M2085" s="19"/>
      <c r="N2085" s="19"/>
    </row>
    <row r="2086" spans="1:14" x14ac:dyDescent="0.2">
      <c r="A2086" s="3">
        <v>205403.05726697724</v>
      </c>
      <c r="I2086" s="19"/>
      <c r="J2086" s="19"/>
      <c r="K2086" s="19"/>
      <c r="L2086" s="19"/>
      <c r="M2086" s="19"/>
      <c r="N2086" s="19"/>
    </row>
    <row r="2087" spans="1:14" x14ac:dyDescent="0.2">
      <c r="A2087" s="3">
        <v>205336.61423524766</v>
      </c>
      <c r="I2087" s="19"/>
      <c r="J2087" s="19"/>
      <c r="K2087" s="19"/>
      <c r="L2087" s="19"/>
      <c r="M2087" s="19"/>
      <c r="N2087" s="19"/>
    </row>
    <row r="2088" spans="1:14" x14ac:dyDescent="0.2">
      <c r="A2088" s="3">
        <v>205355.28590161572</v>
      </c>
      <c r="I2088" s="19"/>
      <c r="J2088" s="19"/>
      <c r="K2088" s="19"/>
      <c r="L2088" s="19"/>
      <c r="M2088" s="19"/>
      <c r="N2088" s="19"/>
    </row>
    <row r="2089" spans="1:14" x14ac:dyDescent="0.2">
      <c r="A2089" s="3">
        <v>205290.87636251544</v>
      </c>
      <c r="I2089" s="19"/>
      <c r="J2089" s="19"/>
      <c r="K2089" s="19"/>
      <c r="L2089" s="19"/>
      <c r="M2089" s="19"/>
      <c r="N2089" s="19"/>
    </row>
    <row r="2090" spans="1:14" x14ac:dyDescent="0.2">
      <c r="A2090" s="3">
        <v>205217.48976355814</v>
      </c>
      <c r="I2090" s="19"/>
      <c r="J2090" s="19"/>
      <c r="K2090" s="19"/>
      <c r="L2090" s="19"/>
      <c r="M2090" s="19"/>
      <c r="N2090" s="19"/>
    </row>
    <row r="2091" spans="1:14" x14ac:dyDescent="0.2">
      <c r="A2091" s="3">
        <v>205207.04679204297</v>
      </c>
      <c r="I2091" s="19"/>
      <c r="J2091" s="19"/>
      <c r="K2091" s="19"/>
      <c r="L2091" s="19"/>
      <c r="M2091" s="19"/>
      <c r="N2091" s="19"/>
    </row>
    <row r="2092" spans="1:14" x14ac:dyDescent="0.2">
      <c r="A2092" s="3">
        <v>205294.19725581392</v>
      </c>
      <c r="I2092" s="19"/>
      <c r="J2092" s="19"/>
      <c r="K2092" s="19"/>
      <c r="L2092" s="19"/>
      <c r="M2092" s="19"/>
      <c r="N2092" s="19"/>
    </row>
    <row r="2093" spans="1:14" x14ac:dyDescent="0.2">
      <c r="A2093" s="3">
        <v>205239.78256670429</v>
      </c>
      <c r="I2093" s="19"/>
      <c r="J2093" s="19"/>
      <c r="K2093" s="19"/>
      <c r="L2093" s="19"/>
      <c r="M2093" s="19"/>
      <c r="N2093" s="19"/>
    </row>
    <row r="2094" spans="1:14" x14ac:dyDescent="0.2">
      <c r="A2094" s="3">
        <v>205204.20264198247</v>
      </c>
      <c r="I2094" s="19"/>
      <c r="J2094" s="19"/>
      <c r="K2094" s="19"/>
      <c r="L2094" s="19"/>
      <c r="M2094" s="19"/>
      <c r="N2094" s="19"/>
    </row>
    <row r="2095" spans="1:14" x14ac:dyDescent="0.2">
      <c r="A2095" s="3">
        <v>205138.6875381062</v>
      </c>
      <c r="I2095" s="19"/>
      <c r="J2095" s="19"/>
      <c r="K2095" s="19"/>
      <c r="L2095" s="19"/>
      <c r="M2095" s="19"/>
      <c r="N2095" s="19"/>
    </row>
    <row r="2096" spans="1:14" x14ac:dyDescent="0.2">
      <c r="A2096" s="3">
        <v>205099.93888153767</v>
      </c>
      <c r="I2096" s="19"/>
      <c r="J2096" s="19"/>
      <c r="K2096" s="19"/>
      <c r="L2096" s="19"/>
      <c r="M2096" s="19"/>
      <c r="N2096" s="19"/>
    </row>
    <row r="2097" spans="1:14" x14ac:dyDescent="0.2">
      <c r="A2097" s="3">
        <v>205091.22196833382</v>
      </c>
      <c r="I2097" s="19"/>
      <c r="J2097" s="19"/>
      <c r="K2097" s="19"/>
      <c r="L2097" s="19"/>
      <c r="M2097" s="19"/>
      <c r="N2097" s="19"/>
    </row>
    <row r="2098" spans="1:14" x14ac:dyDescent="0.2">
      <c r="A2098" s="3">
        <v>205072.81154829919</v>
      </c>
      <c r="I2098" s="19"/>
      <c r="J2098" s="19"/>
      <c r="K2098" s="19"/>
      <c r="L2098" s="19"/>
      <c r="M2098" s="19"/>
      <c r="N2098" s="19"/>
    </row>
    <row r="2099" spans="1:14" x14ac:dyDescent="0.2">
      <c r="A2099" s="3">
        <v>205023.93241263748</v>
      </c>
      <c r="I2099" s="19"/>
      <c r="J2099" s="19"/>
      <c r="K2099" s="19"/>
      <c r="L2099" s="19"/>
      <c r="M2099" s="19"/>
      <c r="N2099" s="19"/>
    </row>
    <row r="2100" spans="1:14" x14ac:dyDescent="0.2">
      <c r="A2100" s="3">
        <v>205051.06019357365</v>
      </c>
      <c r="I2100" s="19"/>
      <c r="J2100" s="19"/>
      <c r="K2100" s="19"/>
      <c r="L2100" s="19"/>
      <c r="M2100" s="19"/>
      <c r="N2100" s="19"/>
    </row>
    <row r="2101" spans="1:14" x14ac:dyDescent="0.2">
      <c r="A2101" s="3">
        <v>205060.20787955256</v>
      </c>
      <c r="I2101" s="19"/>
      <c r="J2101" s="19"/>
      <c r="K2101" s="19"/>
      <c r="L2101" s="19"/>
      <c r="M2101" s="19"/>
      <c r="N2101" s="19"/>
    </row>
    <row r="2102" spans="1:14" x14ac:dyDescent="0.2">
      <c r="A2102" s="3">
        <v>204985.64972625949</v>
      </c>
      <c r="I2102" s="19"/>
      <c r="J2102" s="19"/>
      <c r="K2102" s="19"/>
      <c r="L2102" s="19"/>
      <c r="M2102" s="19"/>
      <c r="N2102" s="19"/>
    </row>
    <row r="2103" spans="1:14" x14ac:dyDescent="0.2">
      <c r="A2103" s="3">
        <v>204920.22141410425</v>
      </c>
      <c r="I2103" s="19"/>
      <c r="J2103" s="19"/>
      <c r="K2103" s="19"/>
      <c r="L2103" s="19"/>
      <c r="M2103" s="19"/>
      <c r="N2103" s="19"/>
    </row>
    <row r="2104" spans="1:14" x14ac:dyDescent="0.2">
      <c r="A2104" s="3">
        <v>204883.8929410798</v>
      </c>
      <c r="I2104" s="19"/>
      <c r="J2104" s="19"/>
      <c r="K2104" s="19"/>
      <c r="L2104" s="19"/>
      <c r="M2104" s="19"/>
      <c r="N2104" s="19"/>
    </row>
    <row r="2105" spans="1:14" x14ac:dyDescent="0.2">
      <c r="A2105" s="3">
        <v>204820.25621391309</v>
      </c>
      <c r="I2105" s="19"/>
      <c r="J2105" s="19"/>
      <c r="K2105" s="19"/>
      <c r="L2105" s="19"/>
      <c r="M2105" s="19"/>
      <c r="N2105" s="19"/>
    </row>
    <row r="2106" spans="1:14" x14ac:dyDescent="0.2">
      <c r="A2106" s="3">
        <v>204785.49823380084</v>
      </c>
      <c r="I2106" s="19"/>
      <c r="J2106" s="19"/>
      <c r="K2106" s="19"/>
      <c r="L2106" s="19"/>
      <c r="M2106" s="19"/>
      <c r="N2106" s="19"/>
    </row>
    <row r="2107" spans="1:14" x14ac:dyDescent="0.2">
      <c r="A2107" s="3">
        <v>204728.98704993588</v>
      </c>
      <c r="I2107" s="19"/>
      <c r="J2107" s="19"/>
      <c r="K2107" s="19"/>
      <c r="L2107" s="19"/>
      <c r="M2107" s="19"/>
      <c r="N2107" s="19"/>
    </row>
    <row r="2108" spans="1:14" x14ac:dyDescent="0.2">
      <c r="A2108" s="3">
        <v>205189.4740653616</v>
      </c>
      <c r="I2108" s="19"/>
      <c r="J2108" s="19"/>
      <c r="K2108" s="19"/>
      <c r="L2108" s="19"/>
      <c r="M2108" s="19"/>
      <c r="N2108" s="19"/>
    </row>
    <row r="2109" spans="1:14" x14ac:dyDescent="0.2">
      <c r="A2109" s="3">
        <v>205141.49271949806</v>
      </c>
      <c r="I2109" s="19"/>
      <c r="J2109" s="19"/>
      <c r="K2109" s="19"/>
      <c r="L2109" s="19"/>
      <c r="M2109" s="19"/>
      <c r="N2109" s="19"/>
    </row>
    <row r="2110" spans="1:14" x14ac:dyDescent="0.2">
      <c r="A2110" s="3">
        <v>205171.12502300381</v>
      </c>
      <c r="I2110" s="19"/>
      <c r="J2110" s="19"/>
      <c r="K2110" s="19"/>
      <c r="L2110" s="19"/>
      <c r="M2110" s="19"/>
      <c r="N2110" s="19"/>
    </row>
    <row r="2111" spans="1:14" x14ac:dyDescent="0.2">
      <c r="A2111" s="3">
        <v>205105.01537234744</v>
      </c>
      <c r="I2111" s="19"/>
      <c r="J2111" s="19"/>
      <c r="K2111" s="19"/>
      <c r="L2111" s="19"/>
      <c r="M2111" s="19"/>
      <c r="N2111" s="19"/>
    </row>
    <row r="2112" spans="1:14" x14ac:dyDescent="0.2">
      <c r="A2112" s="3">
        <v>205045.46514139741</v>
      </c>
      <c r="I2112" s="19"/>
      <c r="J2112" s="19"/>
      <c r="K2112" s="19"/>
      <c r="L2112" s="19"/>
      <c r="M2112" s="19"/>
      <c r="N2112" s="19"/>
    </row>
    <row r="2113" spans="1:14" x14ac:dyDescent="0.2">
      <c r="A2113" s="3">
        <v>205010.84268812448</v>
      </c>
      <c r="I2113" s="19"/>
      <c r="J2113" s="19"/>
      <c r="K2113" s="19"/>
      <c r="L2113" s="19"/>
      <c r="M2113" s="19"/>
      <c r="N2113" s="19"/>
    </row>
    <row r="2114" spans="1:14" x14ac:dyDescent="0.2">
      <c r="A2114" s="3">
        <v>204978.6172186785</v>
      </c>
      <c r="I2114" s="19"/>
      <c r="J2114" s="19"/>
      <c r="K2114" s="19"/>
      <c r="L2114" s="19"/>
      <c r="M2114" s="19"/>
      <c r="N2114" s="19"/>
    </row>
    <row r="2115" spans="1:14" x14ac:dyDescent="0.2">
      <c r="A2115" s="3">
        <v>205221.25971785447</v>
      </c>
      <c r="I2115" s="19"/>
      <c r="J2115" s="19"/>
      <c r="K2115" s="19"/>
      <c r="L2115" s="19"/>
      <c r="M2115" s="19"/>
      <c r="N2115" s="19"/>
    </row>
    <row r="2116" spans="1:14" x14ac:dyDescent="0.2">
      <c r="A2116" s="3">
        <v>205249.00753266609</v>
      </c>
      <c r="I2116" s="19"/>
      <c r="J2116" s="19"/>
      <c r="K2116" s="19"/>
      <c r="L2116" s="19"/>
      <c r="M2116" s="19"/>
      <c r="N2116" s="19"/>
    </row>
    <row r="2117" spans="1:14" x14ac:dyDescent="0.2">
      <c r="A2117" s="3">
        <v>205222.57031488002</v>
      </c>
      <c r="I2117" s="19"/>
      <c r="J2117" s="19"/>
      <c r="K2117" s="19"/>
      <c r="L2117" s="19"/>
      <c r="M2117" s="19"/>
      <c r="N2117" s="19"/>
    </row>
    <row r="2118" spans="1:14" x14ac:dyDescent="0.2">
      <c r="A2118" s="3">
        <v>205150.34139788101</v>
      </c>
      <c r="I2118" s="19"/>
      <c r="J2118" s="19"/>
      <c r="K2118" s="19"/>
      <c r="L2118" s="19"/>
      <c r="M2118" s="19"/>
      <c r="N2118" s="19"/>
    </row>
    <row r="2119" spans="1:14" x14ac:dyDescent="0.2">
      <c r="A2119" s="3">
        <v>205135.57170551925</v>
      </c>
      <c r="I2119" s="19"/>
      <c r="J2119" s="19"/>
      <c r="K2119" s="19"/>
      <c r="L2119" s="19"/>
      <c r="M2119" s="19"/>
      <c r="N2119" s="19"/>
    </row>
    <row r="2120" spans="1:14" x14ac:dyDescent="0.2">
      <c r="A2120" s="3">
        <v>205089.15591262624</v>
      </c>
      <c r="I2120" s="19"/>
      <c r="J2120" s="19"/>
      <c r="K2120" s="19"/>
      <c r="L2120" s="19"/>
      <c r="M2120" s="19"/>
      <c r="N2120" s="19"/>
    </row>
    <row r="2121" spans="1:14" x14ac:dyDescent="0.2">
      <c r="A2121" s="3">
        <v>205078.00702670528</v>
      </c>
      <c r="I2121" s="19"/>
      <c r="J2121" s="19"/>
      <c r="K2121" s="19"/>
      <c r="L2121" s="19"/>
      <c r="M2121" s="19"/>
      <c r="N2121" s="19"/>
    </row>
    <row r="2122" spans="1:14" x14ac:dyDescent="0.2">
      <c r="A2122" s="3">
        <v>205020.55722810767</v>
      </c>
      <c r="I2122" s="19"/>
      <c r="J2122" s="19"/>
      <c r="K2122" s="19"/>
      <c r="L2122" s="19"/>
      <c r="M2122" s="19"/>
      <c r="N2122" s="19"/>
    </row>
    <row r="2123" spans="1:14" x14ac:dyDescent="0.2">
      <c r="A2123" s="3">
        <v>204983.12845142488</v>
      </c>
      <c r="I2123" s="19"/>
      <c r="J2123" s="19"/>
      <c r="K2123" s="19"/>
      <c r="L2123" s="19"/>
      <c r="M2123" s="19"/>
      <c r="N2123" s="19"/>
    </row>
    <row r="2124" spans="1:14" x14ac:dyDescent="0.2">
      <c r="A2124" s="3">
        <v>204929.63541727758</v>
      </c>
      <c r="I2124" s="19"/>
      <c r="J2124" s="19"/>
      <c r="K2124" s="19"/>
      <c r="L2124" s="19"/>
      <c r="M2124" s="19"/>
      <c r="N2124" s="19"/>
    </row>
    <row r="2125" spans="1:14" x14ac:dyDescent="0.2">
      <c r="A2125" s="3">
        <v>204875.70919214064</v>
      </c>
      <c r="I2125" s="19"/>
      <c r="J2125" s="19"/>
      <c r="K2125" s="19"/>
      <c r="L2125" s="19"/>
      <c r="M2125" s="19"/>
      <c r="N2125" s="19"/>
    </row>
    <row r="2126" spans="1:14" x14ac:dyDescent="0.2">
      <c r="A2126" s="3">
        <v>204797.1191293351</v>
      </c>
      <c r="I2126" s="19"/>
      <c r="J2126" s="19"/>
      <c r="K2126" s="19"/>
      <c r="L2126" s="19"/>
      <c r="M2126" s="19"/>
      <c r="N2126" s="19"/>
    </row>
    <row r="2127" spans="1:14" x14ac:dyDescent="0.2">
      <c r="A2127" s="3">
        <v>207545.10499037654</v>
      </c>
      <c r="I2127" s="19"/>
      <c r="J2127" s="19"/>
      <c r="K2127" s="19"/>
      <c r="L2127" s="19"/>
      <c r="M2127" s="19"/>
      <c r="N2127" s="19"/>
    </row>
    <row r="2128" spans="1:14" x14ac:dyDescent="0.2">
      <c r="A2128" s="3">
        <v>207466.20653354432</v>
      </c>
      <c r="I2128" s="19"/>
      <c r="J2128" s="19"/>
      <c r="K2128" s="19"/>
      <c r="L2128" s="19"/>
      <c r="M2128" s="19"/>
      <c r="N2128" s="19"/>
    </row>
    <row r="2129" spans="1:14" x14ac:dyDescent="0.2">
      <c r="A2129" s="3">
        <v>207424.037693655</v>
      </c>
      <c r="I2129" s="19"/>
      <c r="J2129" s="19"/>
      <c r="K2129" s="19"/>
      <c r="L2129" s="19"/>
      <c r="M2129" s="19"/>
      <c r="N2129" s="19"/>
    </row>
    <row r="2130" spans="1:14" x14ac:dyDescent="0.2">
      <c r="A2130" s="3">
        <v>207389.59730174832</v>
      </c>
      <c r="I2130" s="19"/>
      <c r="J2130" s="19"/>
      <c r="K2130" s="19"/>
      <c r="L2130" s="19"/>
      <c r="M2130" s="19"/>
      <c r="N2130" s="19"/>
    </row>
    <row r="2131" spans="1:14" x14ac:dyDescent="0.2">
      <c r="A2131" s="3">
        <v>207371.05687727046</v>
      </c>
      <c r="I2131" s="19"/>
      <c r="J2131" s="19"/>
      <c r="K2131" s="19"/>
      <c r="L2131" s="19"/>
      <c r="M2131" s="19"/>
      <c r="N2131" s="19"/>
    </row>
    <row r="2132" spans="1:14" x14ac:dyDescent="0.2">
      <c r="A2132" s="3">
        <v>207299.24793907319</v>
      </c>
      <c r="I2132" s="19"/>
      <c r="J2132" s="19"/>
      <c r="K2132" s="19"/>
      <c r="L2132" s="19"/>
      <c r="M2132" s="19"/>
      <c r="N2132" s="19"/>
    </row>
    <row r="2133" spans="1:14" x14ac:dyDescent="0.2">
      <c r="A2133" s="3">
        <v>207228.15202865528</v>
      </c>
      <c r="I2133" s="19"/>
      <c r="J2133" s="19"/>
      <c r="K2133" s="19"/>
      <c r="L2133" s="19"/>
      <c r="M2133" s="19"/>
      <c r="N2133" s="19"/>
    </row>
    <row r="2134" spans="1:14" x14ac:dyDescent="0.2">
      <c r="A2134" s="3">
        <v>207153.32729746922</v>
      </c>
      <c r="I2134" s="19"/>
      <c r="J2134" s="19"/>
      <c r="K2134" s="19"/>
      <c r="L2134" s="19"/>
      <c r="M2134" s="19"/>
      <c r="N2134" s="19"/>
    </row>
    <row r="2135" spans="1:14" x14ac:dyDescent="0.2">
      <c r="A2135" s="3">
        <v>207094.54372167957</v>
      </c>
      <c r="I2135" s="19"/>
      <c r="J2135" s="19"/>
      <c r="K2135" s="19"/>
      <c r="L2135" s="19"/>
      <c r="M2135" s="19"/>
      <c r="N2135" s="19"/>
    </row>
    <row r="2136" spans="1:14" x14ac:dyDescent="0.2">
      <c r="A2136" s="3">
        <v>207067.99691974858</v>
      </c>
      <c r="I2136" s="19"/>
      <c r="J2136" s="19"/>
      <c r="K2136" s="19"/>
      <c r="L2136" s="19"/>
      <c r="M2136" s="19"/>
      <c r="N2136" s="19"/>
    </row>
    <row r="2137" spans="1:14" x14ac:dyDescent="0.2">
      <c r="A2137" s="3">
        <v>207528.19008199993</v>
      </c>
      <c r="I2137" s="19"/>
      <c r="J2137" s="19"/>
      <c r="K2137" s="19"/>
      <c r="L2137" s="19"/>
      <c r="M2137" s="19"/>
      <c r="N2137" s="19"/>
    </row>
    <row r="2138" spans="1:14" x14ac:dyDescent="0.2">
      <c r="A2138" s="3">
        <v>207454.32428459206</v>
      </c>
      <c r="I2138" s="19"/>
      <c r="J2138" s="19"/>
      <c r="K2138" s="19"/>
      <c r="L2138" s="19"/>
      <c r="M2138" s="19"/>
      <c r="N2138" s="19"/>
    </row>
    <row r="2139" spans="1:14" x14ac:dyDescent="0.2">
      <c r="A2139" s="3">
        <v>207401.78062044838</v>
      </c>
      <c r="I2139" s="19"/>
      <c r="J2139" s="19"/>
      <c r="K2139" s="19"/>
      <c r="L2139" s="19"/>
      <c r="M2139" s="19"/>
      <c r="N2139" s="19"/>
    </row>
    <row r="2140" spans="1:14" x14ac:dyDescent="0.2">
      <c r="A2140" s="3">
        <v>207350.58098372488</v>
      </c>
      <c r="I2140" s="19"/>
      <c r="J2140" s="19"/>
      <c r="K2140" s="19"/>
      <c r="L2140" s="19"/>
      <c r="M2140" s="19"/>
      <c r="N2140" s="19"/>
    </row>
    <row r="2141" spans="1:14" x14ac:dyDescent="0.2">
      <c r="A2141" s="3">
        <v>207322.4956448469</v>
      </c>
      <c r="I2141" s="19"/>
      <c r="J2141" s="19"/>
      <c r="K2141" s="19"/>
      <c r="L2141" s="19"/>
      <c r="M2141" s="19"/>
      <c r="N2141" s="19"/>
    </row>
    <row r="2142" spans="1:14" x14ac:dyDescent="0.2">
      <c r="A2142" s="3">
        <v>207867.52139649703</v>
      </c>
      <c r="I2142" s="19"/>
      <c r="J2142" s="19"/>
      <c r="K2142" s="19"/>
      <c r="L2142" s="19"/>
      <c r="M2142" s="19"/>
      <c r="N2142" s="19"/>
    </row>
    <row r="2143" spans="1:14" x14ac:dyDescent="0.2">
      <c r="A2143" s="3">
        <v>207795.1681892451</v>
      </c>
      <c r="I2143" s="19"/>
      <c r="J2143" s="19"/>
      <c r="K2143" s="19"/>
      <c r="L2143" s="19"/>
      <c r="M2143" s="19"/>
      <c r="N2143" s="19"/>
    </row>
    <row r="2144" spans="1:14" x14ac:dyDescent="0.2">
      <c r="A2144" s="3">
        <v>207763.85572396603</v>
      </c>
      <c r="I2144" s="19"/>
      <c r="J2144" s="19"/>
      <c r="K2144" s="19"/>
      <c r="L2144" s="19"/>
      <c r="M2144" s="19"/>
      <c r="N2144" s="19"/>
    </row>
    <row r="2145" spans="1:14" x14ac:dyDescent="0.2">
      <c r="A2145" s="3">
        <v>208101.35987696401</v>
      </c>
      <c r="I2145" s="19"/>
      <c r="J2145" s="19"/>
      <c r="K2145" s="19"/>
      <c r="L2145" s="19"/>
      <c r="M2145" s="19"/>
      <c r="N2145" s="19"/>
    </row>
    <row r="2146" spans="1:14" x14ac:dyDescent="0.2">
      <c r="A2146" s="3">
        <v>208044.3195839999</v>
      </c>
      <c r="I2146" s="19"/>
      <c r="J2146" s="19"/>
      <c r="K2146" s="19"/>
      <c r="L2146" s="19"/>
      <c r="M2146" s="19"/>
      <c r="N2146" s="19"/>
    </row>
    <row r="2147" spans="1:14" x14ac:dyDescent="0.2">
      <c r="A2147" s="3">
        <v>208043.22106834993</v>
      </c>
      <c r="I2147" s="19"/>
      <c r="J2147" s="19"/>
      <c r="K2147" s="19"/>
      <c r="L2147" s="19"/>
      <c r="M2147" s="19"/>
      <c r="N2147" s="19"/>
    </row>
    <row r="2148" spans="1:14" x14ac:dyDescent="0.2">
      <c r="A2148" s="3">
        <v>208279.84052508723</v>
      </c>
      <c r="I2148" s="19"/>
      <c r="J2148" s="19"/>
      <c r="K2148" s="19"/>
      <c r="L2148" s="19"/>
      <c r="M2148" s="19"/>
      <c r="N2148" s="19"/>
    </row>
    <row r="2149" spans="1:14" x14ac:dyDescent="0.2">
      <c r="A2149" s="3">
        <v>208228.21428224293</v>
      </c>
      <c r="I2149" s="19"/>
      <c r="J2149" s="19"/>
      <c r="K2149" s="19"/>
      <c r="L2149" s="19"/>
      <c r="M2149" s="19"/>
      <c r="N2149" s="19"/>
    </row>
    <row r="2150" spans="1:14" x14ac:dyDescent="0.2">
      <c r="A2150" s="3">
        <v>208189.20688067804</v>
      </c>
      <c r="I2150" s="19"/>
      <c r="J2150" s="19"/>
      <c r="K2150" s="19"/>
      <c r="L2150" s="19"/>
      <c r="M2150" s="19"/>
      <c r="N2150" s="19"/>
    </row>
    <row r="2151" spans="1:14" x14ac:dyDescent="0.2">
      <c r="A2151" s="3">
        <v>208118.04612738555</v>
      </c>
      <c r="I2151" s="19"/>
      <c r="J2151" s="19"/>
      <c r="K2151" s="19"/>
      <c r="L2151" s="19"/>
      <c r="M2151" s="19"/>
      <c r="N2151" s="19"/>
    </row>
    <row r="2152" spans="1:14" x14ac:dyDescent="0.2">
      <c r="A2152" s="3">
        <v>208318.6866937528</v>
      </c>
      <c r="I2152" s="19"/>
      <c r="J2152" s="19"/>
      <c r="K2152" s="19"/>
      <c r="L2152" s="19"/>
      <c r="M2152" s="19"/>
      <c r="N2152" s="19"/>
    </row>
    <row r="2153" spans="1:14" x14ac:dyDescent="0.2">
      <c r="A2153" s="3">
        <v>208244.87511228642</v>
      </c>
      <c r="I2153" s="19"/>
      <c r="J2153" s="19"/>
      <c r="K2153" s="19"/>
      <c r="L2153" s="19"/>
      <c r="M2153" s="19"/>
      <c r="N2153" s="19"/>
    </row>
    <row r="2154" spans="1:14" x14ac:dyDescent="0.2">
      <c r="A2154" s="3">
        <v>208174.24010778259</v>
      </c>
      <c r="I2154" s="19"/>
      <c r="J2154" s="19"/>
      <c r="K2154" s="19"/>
      <c r="L2154" s="19"/>
      <c r="M2154" s="19"/>
      <c r="N2154" s="19"/>
    </row>
    <row r="2155" spans="1:14" x14ac:dyDescent="0.2">
      <c r="A2155" s="3">
        <v>208094.30732396623</v>
      </c>
      <c r="I2155" s="19"/>
      <c r="J2155" s="19"/>
      <c r="K2155" s="19"/>
      <c r="L2155" s="19"/>
      <c r="M2155" s="19"/>
      <c r="N2155" s="19"/>
    </row>
    <row r="2156" spans="1:14" x14ac:dyDescent="0.2">
      <c r="A2156" s="3">
        <v>208040.09357163479</v>
      </c>
      <c r="I2156" s="19"/>
      <c r="J2156" s="19"/>
      <c r="K2156" s="19"/>
      <c r="L2156" s="19"/>
      <c r="M2156" s="19"/>
      <c r="N2156" s="19"/>
    </row>
    <row r="2157" spans="1:14" x14ac:dyDescent="0.2">
      <c r="A2157" s="3">
        <v>208041.04148392961</v>
      </c>
      <c r="I2157" s="19"/>
      <c r="J2157" s="19"/>
      <c r="K2157" s="19"/>
      <c r="L2157" s="19"/>
      <c r="M2157" s="19"/>
      <c r="N2157" s="19"/>
    </row>
    <row r="2158" spans="1:14" x14ac:dyDescent="0.2">
      <c r="A2158" s="3">
        <v>208003.41203173265</v>
      </c>
      <c r="I2158" s="19"/>
      <c r="J2158" s="19"/>
      <c r="K2158" s="19"/>
      <c r="L2158" s="19"/>
      <c r="M2158" s="19"/>
      <c r="N2158" s="19"/>
    </row>
    <row r="2159" spans="1:14" x14ac:dyDescent="0.2">
      <c r="A2159" s="3">
        <v>207926.44501384575</v>
      </c>
      <c r="I2159" s="19"/>
      <c r="J2159" s="19"/>
      <c r="K2159" s="19"/>
      <c r="L2159" s="19"/>
      <c r="M2159" s="19"/>
      <c r="N2159" s="19"/>
    </row>
    <row r="2160" spans="1:14" x14ac:dyDescent="0.2">
      <c r="A2160" s="3">
        <v>207891.21284750212</v>
      </c>
      <c r="I2160" s="19"/>
      <c r="J2160" s="19"/>
      <c r="K2160" s="19"/>
      <c r="L2160" s="19"/>
      <c r="M2160" s="19"/>
      <c r="N2160" s="19"/>
    </row>
    <row r="2161" spans="1:14" x14ac:dyDescent="0.2">
      <c r="A2161" s="3">
        <v>207824.58334584811</v>
      </c>
      <c r="I2161" s="19"/>
      <c r="J2161" s="19"/>
      <c r="K2161" s="19"/>
      <c r="L2161" s="19"/>
      <c r="M2161" s="19"/>
      <c r="N2161" s="19"/>
    </row>
    <row r="2162" spans="1:14" x14ac:dyDescent="0.2">
      <c r="A2162" s="3">
        <v>207835.29298879649</v>
      </c>
      <c r="I2162" s="19"/>
      <c r="J2162" s="19"/>
      <c r="K2162" s="19"/>
      <c r="L2162" s="19"/>
      <c r="M2162" s="19"/>
      <c r="N2162" s="19"/>
    </row>
    <row r="2163" spans="1:14" x14ac:dyDescent="0.2">
      <c r="A2163" s="3">
        <v>207808.90949592806</v>
      </c>
      <c r="I2163" s="19"/>
      <c r="J2163" s="19"/>
      <c r="K2163" s="19"/>
      <c r="L2163" s="19"/>
      <c r="M2163" s="19"/>
      <c r="N2163" s="19"/>
    </row>
    <row r="2164" spans="1:14" x14ac:dyDescent="0.2">
      <c r="A2164" s="3">
        <v>207763.48498735178</v>
      </c>
      <c r="I2164" s="19"/>
      <c r="J2164" s="19"/>
      <c r="K2164" s="19"/>
      <c r="L2164" s="19"/>
      <c r="M2164" s="19"/>
      <c r="N2164" s="19"/>
    </row>
    <row r="2165" spans="1:14" x14ac:dyDescent="0.2">
      <c r="A2165" s="3">
        <v>207721.5622411615</v>
      </c>
      <c r="I2165" s="19"/>
      <c r="J2165" s="19"/>
      <c r="K2165" s="19"/>
      <c r="L2165" s="19"/>
      <c r="M2165" s="19"/>
      <c r="N2165" s="19"/>
    </row>
    <row r="2166" spans="1:14" x14ac:dyDescent="0.2">
      <c r="A2166" s="3">
        <v>207678.8535278932</v>
      </c>
      <c r="I2166" s="19"/>
      <c r="J2166" s="19"/>
      <c r="K2166" s="19"/>
      <c r="L2166" s="19"/>
      <c r="M2166" s="19"/>
      <c r="N2166" s="19"/>
    </row>
    <row r="2167" spans="1:14" x14ac:dyDescent="0.2">
      <c r="A2167" s="3">
        <v>207628.17423699485</v>
      </c>
      <c r="I2167" s="19"/>
      <c r="J2167" s="19"/>
      <c r="K2167" s="19"/>
      <c r="L2167" s="19"/>
      <c r="M2167" s="19"/>
      <c r="N2167" s="19"/>
    </row>
    <row r="2168" spans="1:14" x14ac:dyDescent="0.2">
      <c r="A2168" s="3">
        <v>207583.93250970112</v>
      </c>
      <c r="I2168" s="19"/>
      <c r="J2168" s="19"/>
      <c r="K2168" s="19"/>
      <c r="L2168" s="19"/>
      <c r="M2168" s="19"/>
      <c r="N2168" s="19"/>
    </row>
    <row r="2169" spans="1:14" x14ac:dyDescent="0.2">
      <c r="A2169" s="3">
        <v>207560.88617310603</v>
      </c>
      <c r="I2169" s="19"/>
      <c r="J2169" s="19"/>
      <c r="K2169" s="19"/>
      <c r="L2169" s="19"/>
      <c r="M2169" s="19"/>
      <c r="N2169" s="19"/>
    </row>
    <row r="2170" spans="1:14" x14ac:dyDescent="0.2">
      <c r="A2170" s="3">
        <v>207536.30755194451</v>
      </c>
      <c r="I2170" s="19"/>
      <c r="J2170" s="19"/>
      <c r="K2170" s="19"/>
      <c r="L2170" s="19"/>
      <c r="M2170" s="19"/>
      <c r="N2170" s="19"/>
    </row>
    <row r="2171" spans="1:14" x14ac:dyDescent="0.2">
      <c r="A2171" s="3">
        <v>207486.17165644898</v>
      </c>
      <c r="I2171" s="19"/>
      <c r="J2171" s="19"/>
      <c r="K2171" s="19"/>
      <c r="L2171" s="19"/>
      <c r="M2171" s="19"/>
      <c r="N2171" s="19"/>
    </row>
    <row r="2172" spans="1:14" x14ac:dyDescent="0.2">
      <c r="A2172" s="3">
        <v>207409.94611328383</v>
      </c>
      <c r="I2172" s="19"/>
      <c r="J2172" s="19"/>
      <c r="K2172" s="19"/>
      <c r="L2172" s="19"/>
      <c r="M2172" s="19"/>
      <c r="N2172" s="19"/>
    </row>
    <row r="2173" spans="1:14" x14ac:dyDescent="0.2">
      <c r="A2173" s="3">
        <v>207355.23684488065</v>
      </c>
      <c r="I2173" s="19"/>
      <c r="J2173" s="19"/>
      <c r="K2173" s="19"/>
      <c r="L2173" s="19"/>
      <c r="M2173" s="19"/>
      <c r="N2173" s="19"/>
    </row>
    <row r="2174" spans="1:14" x14ac:dyDescent="0.2">
      <c r="A2174" s="3">
        <v>207303.47417271437</v>
      </c>
      <c r="I2174" s="19"/>
      <c r="J2174" s="19"/>
      <c r="K2174" s="19"/>
      <c r="L2174" s="19"/>
      <c r="M2174" s="19"/>
      <c r="N2174" s="19"/>
    </row>
    <row r="2175" spans="1:14" x14ac:dyDescent="0.2">
      <c r="A2175" s="3">
        <v>207532.91566882204</v>
      </c>
      <c r="I2175" s="19"/>
      <c r="J2175" s="19"/>
      <c r="K2175" s="19"/>
      <c r="L2175" s="19"/>
      <c r="M2175" s="19"/>
      <c r="N2175" s="19"/>
    </row>
    <row r="2176" spans="1:14" x14ac:dyDescent="0.2">
      <c r="A2176" s="3">
        <v>207477.03152243339</v>
      </c>
      <c r="I2176" s="19"/>
      <c r="J2176" s="19"/>
      <c r="K2176" s="19"/>
      <c r="L2176" s="19"/>
      <c r="M2176" s="19"/>
      <c r="N2176" s="19"/>
    </row>
    <row r="2177" spans="1:14" x14ac:dyDescent="0.2">
      <c r="A2177" s="3">
        <v>207410.13362349436</v>
      </c>
      <c r="I2177" s="19"/>
      <c r="J2177" s="19"/>
      <c r="K2177" s="19"/>
      <c r="L2177" s="19"/>
      <c r="M2177" s="19"/>
      <c r="N2177" s="19"/>
    </row>
    <row r="2178" spans="1:14" x14ac:dyDescent="0.2">
      <c r="A2178" s="3">
        <v>207368.86858294776</v>
      </c>
      <c r="I2178" s="19"/>
      <c r="J2178" s="19"/>
      <c r="K2178" s="19"/>
      <c r="L2178" s="19"/>
      <c r="M2178" s="19"/>
      <c r="N2178" s="19"/>
    </row>
    <row r="2179" spans="1:14" x14ac:dyDescent="0.2">
      <c r="A2179" s="3">
        <v>207297.2714463108</v>
      </c>
      <c r="I2179" s="19"/>
      <c r="J2179" s="19"/>
      <c r="K2179" s="19"/>
      <c r="L2179" s="19"/>
      <c r="M2179" s="19"/>
      <c r="N2179" s="19"/>
    </row>
    <row r="2180" spans="1:14" x14ac:dyDescent="0.2">
      <c r="A2180" s="3">
        <v>207239.85413433934</v>
      </c>
      <c r="I2180" s="19"/>
      <c r="J2180" s="19"/>
      <c r="K2180" s="19"/>
      <c r="L2180" s="19"/>
      <c r="M2180" s="19"/>
      <c r="N2180" s="19"/>
    </row>
    <row r="2181" spans="1:14" x14ac:dyDescent="0.2">
      <c r="A2181" s="3">
        <v>207166.95352456081</v>
      </c>
      <c r="I2181" s="19"/>
      <c r="J2181" s="19"/>
      <c r="K2181" s="19"/>
      <c r="L2181" s="19"/>
      <c r="M2181" s="19"/>
      <c r="N2181" s="19"/>
    </row>
    <row r="2182" spans="1:14" x14ac:dyDescent="0.2">
      <c r="A2182" s="3">
        <v>207106.33141981118</v>
      </c>
      <c r="I2182" s="19"/>
      <c r="J2182" s="19"/>
      <c r="K2182" s="19"/>
      <c r="L2182" s="19"/>
      <c r="M2182" s="19"/>
      <c r="N2182" s="19"/>
    </row>
    <row r="2183" spans="1:14" x14ac:dyDescent="0.2">
      <c r="A2183" s="3">
        <v>207051.92774001264</v>
      </c>
      <c r="I2183" s="19"/>
      <c r="J2183" s="19"/>
      <c r="K2183" s="19"/>
      <c r="L2183" s="19"/>
      <c r="M2183" s="19"/>
      <c r="N2183" s="19"/>
    </row>
    <row r="2184" spans="1:14" x14ac:dyDescent="0.2">
      <c r="A2184" s="3">
        <v>206981.37081927966</v>
      </c>
      <c r="I2184" s="19"/>
      <c r="J2184" s="19"/>
      <c r="K2184" s="19"/>
      <c r="L2184" s="19"/>
      <c r="M2184" s="19"/>
      <c r="N2184" s="19"/>
    </row>
    <row r="2185" spans="1:14" x14ac:dyDescent="0.2">
      <c r="A2185" s="3">
        <v>206921.663268125</v>
      </c>
      <c r="I2185" s="19"/>
      <c r="J2185" s="19"/>
      <c r="K2185" s="19"/>
      <c r="L2185" s="19"/>
      <c r="M2185" s="19"/>
      <c r="N2185" s="19"/>
    </row>
    <row r="2186" spans="1:14" x14ac:dyDescent="0.2">
      <c r="A2186" s="3">
        <v>206866.48176803454</v>
      </c>
      <c r="I2186" s="19"/>
      <c r="J2186" s="19"/>
      <c r="K2186" s="19"/>
      <c r="L2186" s="19"/>
      <c r="M2186" s="19"/>
      <c r="N2186" s="19"/>
    </row>
    <row r="2187" spans="1:14" x14ac:dyDescent="0.2">
      <c r="A2187" s="3">
        <v>206824.73090393364</v>
      </c>
      <c r="I2187" s="19"/>
      <c r="J2187" s="19"/>
      <c r="K2187" s="19"/>
      <c r="L2187" s="19"/>
      <c r="M2187" s="19"/>
      <c r="N2187" s="19"/>
    </row>
    <row r="2188" spans="1:14" x14ac:dyDescent="0.2">
      <c r="A2188" s="3">
        <v>206750.54230872949</v>
      </c>
      <c r="I2188" s="19"/>
      <c r="J2188" s="19"/>
      <c r="K2188" s="19"/>
      <c r="L2188" s="19"/>
      <c r="M2188" s="19"/>
      <c r="N2188" s="19"/>
    </row>
    <row r="2189" spans="1:14" x14ac:dyDescent="0.2">
      <c r="A2189" s="3">
        <v>206681.44654378001</v>
      </c>
      <c r="I2189" s="19"/>
      <c r="J2189" s="19"/>
      <c r="K2189" s="19"/>
      <c r="L2189" s="19"/>
      <c r="M2189" s="19"/>
      <c r="N2189" s="19"/>
    </row>
    <row r="2190" spans="1:14" x14ac:dyDescent="0.2">
      <c r="A2190" s="3">
        <v>206644.57352565863</v>
      </c>
      <c r="I2190" s="19"/>
      <c r="J2190" s="19"/>
      <c r="K2190" s="19"/>
      <c r="L2190" s="19"/>
      <c r="M2190" s="19"/>
      <c r="N2190" s="19"/>
    </row>
    <row r="2191" spans="1:14" x14ac:dyDescent="0.2">
      <c r="A2191" s="3">
        <v>206589.02267354948</v>
      </c>
      <c r="I2191" s="19"/>
      <c r="J2191" s="19"/>
      <c r="K2191" s="19"/>
      <c r="L2191" s="19"/>
      <c r="M2191" s="19"/>
      <c r="N2191" s="19"/>
    </row>
    <row r="2192" spans="1:14" x14ac:dyDescent="0.2">
      <c r="A2192" s="3">
        <v>206646.71299987461</v>
      </c>
      <c r="I2192" s="19"/>
      <c r="J2192" s="19"/>
      <c r="K2192" s="19"/>
      <c r="L2192" s="19"/>
      <c r="M2192" s="19"/>
      <c r="N2192" s="19"/>
    </row>
    <row r="2193" spans="1:14" x14ac:dyDescent="0.2">
      <c r="A2193" s="3">
        <v>206572.27964965315</v>
      </c>
      <c r="I2193" s="19"/>
      <c r="J2193" s="19"/>
      <c r="K2193" s="19"/>
      <c r="L2193" s="19"/>
      <c r="M2193" s="19"/>
      <c r="N2193" s="19"/>
    </row>
    <row r="2194" spans="1:14" x14ac:dyDescent="0.2">
      <c r="A2194" s="3">
        <v>206515.76198645556</v>
      </c>
      <c r="I2194" s="19"/>
      <c r="J2194" s="19"/>
      <c r="K2194" s="19"/>
      <c r="L2194" s="19"/>
      <c r="M2194" s="19"/>
      <c r="N2194" s="19"/>
    </row>
    <row r="2195" spans="1:14" x14ac:dyDescent="0.2">
      <c r="A2195" s="3">
        <v>206439.7042101993</v>
      </c>
      <c r="I2195" s="19"/>
      <c r="J2195" s="19"/>
      <c r="K2195" s="19"/>
      <c r="L2195" s="19"/>
      <c r="M2195" s="19"/>
      <c r="N2195" s="19"/>
    </row>
    <row r="2196" spans="1:14" x14ac:dyDescent="0.2">
      <c r="A2196" s="3">
        <v>206374.29822376862</v>
      </c>
      <c r="I2196" s="19"/>
      <c r="J2196" s="19"/>
      <c r="K2196" s="19"/>
      <c r="L2196" s="19"/>
      <c r="M2196" s="19"/>
      <c r="N2196" s="19"/>
    </row>
    <row r="2197" spans="1:14" x14ac:dyDescent="0.2">
      <c r="A2197" s="3">
        <v>206314.41106914476</v>
      </c>
      <c r="I2197" s="19"/>
      <c r="J2197" s="19"/>
      <c r="K2197" s="19"/>
      <c r="L2197" s="19"/>
      <c r="M2197" s="19"/>
      <c r="N2197" s="19"/>
    </row>
    <row r="2198" spans="1:14" x14ac:dyDescent="0.2">
      <c r="A2198" s="3">
        <v>206240.95962541582</v>
      </c>
      <c r="I2198" s="19"/>
      <c r="J2198" s="19"/>
      <c r="K2198" s="19"/>
      <c r="L2198" s="19"/>
      <c r="M2198" s="19"/>
      <c r="N2198" s="19"/>
    </row>
    <row r="2199" spans="1:14" x14ac:dyDescent="0.2">
      <c r="A2199" s="3">
        <v>206178.33550895518</v>
      </c>
      <c r="I2199" s="19"/>
      <c r="J2199" s="19"/>
      <c r="K2199" s="19"/>
      <c r="L2199" s="19"/>
      <c r="M2199" s="19"/>
      <c r="N2199" s="19"/>
    </row>
    <row r="2200" spans="1:14" x14ac:dyDescent="0.2">
      <c r="A2200" s="3">
        <v>206108.35583192791</v>
      </c>
      <c r="I2200" s="19"/>
      <c r="J2200" s="19"/>
      <c r="K2200" s="19"/>
      <c r="L2200" s="19"/>
      <c r="M2200" s="19"/>
      <c r="N2200" s="19"/>
    </row>
    <row r="2201" spans="1:14" x14ac:dyDescent="0.2">
      <c r="A2201" s="3">
        <v>206094.2729786511</v>
      </c>
      <c r="I2201" s="19"/>
      <c r="J2201" s="19"/>
      <c r="K2201" s="19"/>
      <c r="L2201" s="19"/>
      <c r="M2201" s="19"/>
      <c r="N2201" s="19"/>
    </row>
    <row r="2202" spans="1:14" x14ac:dyDescent="0.2">
      <c r="A2202" s="3">
        <v>206048.76331794751</v>
      </c>
      <c r="I2202" s="19"/>
      <c r="J2202" s="19"/>
      <c r="K2202" s="19"/>
      <c r="L2202" s="19"/>
      <c r="M2202" s="19"/>
      <c r="N2202" s="19"/>
    </row>
    <row r="2203" spans="1:14" x14ac:dyDescent="0.2">
      <c r="A2203" s="3">
        <v>206058.34767880902</v>
      </c>
      <c r="I2203" s="19"/>
      <c r="J2203" s="19"/>
      <c r="K2203" s="19"/>
      <c r="L2203" s="19"/>
      <c r="M2203" s="19"/>
      <c r="N2203" s="19"/>
    </row>
    <row r="2204" spans="1:14" x14ac:dyDescent="0.2">
      <c r="A2204" s="3">
        <v>206014.58406136601</v>
      </c>
      <c r="I2204" s="19"/>
      <c r="J2204" s="19"/>
      <c r="K2204" s="19"/>
      <c r="L2204" s="19"/>
      <c r="M2204" s="19"/>
      <c r="N2204" s="19"/>
    </row>
    <row r="2205" spans="1:14" x14ac:dyDescent="0.2">
      <c r="A2205" s="3">
        <v>205942.44642983313</v>
      </c>
      <c r="I2205" s="19"/>
      <c r="J2205" s="19"/>
      <c r="K2205" s="19"/>
      <c r="L2205" s="19"/>
      <c r="M2205" s="19"/>
      <c r="N2205" s="19"/>
    </row>
    <row r="2206" spans="1:14" x14ac:dyDescent="0.2">
      <c r="A2206" s="3">
        <v>206088.7642900878</v>
      </c>
      <c r="I2206" s="19"/>
      <c r="J2206" s="19"/>
      <c r="K2206" s="19"/>
      <c r="L2206" s="19"/>
      <c r="M2206" s="19"/>
      <c r="N2206" s="19"/>
    </row>
    <row r="2207" spans="1:14" x14ac:dyDescent="0.2">
      <c r="A2207" s="3">
        <v>206010.15187944943</v>
      </c>
      <c r="I2207" s="19"/>
      <c r="J2207" s="19"/>
      <c r="K2207" s="19"/>
      <c r="L2207" s="19"/>
      <c r="M2207" s="19"/>
      <c r="N2207" s="19"/>
    </row>
    <row r="2208" spans="1:14" x14ac:dyDescent="0.2">
      <c r="A2208" s="3">
        <v>205987.4630223336</v>
      </c>
      <c r="I2208" s="19"/>
      <c r="J2208" s="19"/>
      <c r="K2208" s="19"/>
      <c r="L2208" s="19"/>
      <c r="M2208" s="19"/>
      <c r="N2208" s="19"/>
    </row>
    <row r="2209" spans="1:14" x14ac:dyDescent="0.2">
      <c r="A2209" s="3">
        <v>205917.92217938267</v>
      </c>
      <c r="I2209" s="19"/>
      <c r="J2209" s="19"/>
      <c r="K2209" s="19"/>
      <c r="L2209" s="19"/>
      <c r="M2209" s="19"/>
      <c r="N2209" s="19"/>
    </row>
    <row r="2210" spans="1:14" x14ac:dyDescent="0.2">
      <c r="A2210" s="3">
        <v>205870.40634780825</v>
      </c>
      <c r="I2210" s="19"/>
      <c r="J2210" s="19"/>
      <c r="K2210" s="19"/>
      <c r="L2210" s="19"/>
      <c r="M2210" s="19"/>
      <c r="N2210" s="19"/>
    </row>
    <row r="2211" spans="1:14" x14ac:dyDescent="0.2">
      <c r="A2211" s="3">
        <v>205841.98654831658</v>
      </c>
      <c r="I2211" s="19"/>
      <c r="J2211" s="19"/>
      <c r="K2211" s="19"/>
      <c r="L2211" s="19"/>
      <c r="M2211" s="19"/>
      <c r="N2211" s="19"/>
    </row>
    <row r="2212" spans="1:14" x14ac:dyDescent="0.2">
      <c r="A2212" s="3">
        <v>205833.78060072722</v>
      </c>
      <c r="I2212" s="19"/>
      <c r="J2212" s="19"/>
      <c r="K2212" s="19"/>
      <c r="L2212" s="19"/>
      <c r="M2212" s="19"/>
      <c r="N2212" s="19"/>
    </row>
    <row r="2213" spans="1:14" x14ac:dyDescent="0.2">
      <c r="A2213" s="3">
        <v>205795.55276957463</v>
      </c>
      <c r="I2213" s="19"/>
      <c r="J2213" s="19"/>
      <c r="K2213" s="19"/>
      <c r="L2213" s="19"/>
      <c r="M2213" s="19"/>
      <c r="N2213" s="19"/>
    </row>
    <row r="2214" spans="1:14" x14ac:dyDescent="0.2">
      <c r="A2214" s="3">
        <v>205722.45412740886</v>
      </c>
      <c r="I2214" s="19"/>
      <c r="J2214" s="19"/>
      <c r="K2214" s="19"/>
      <c r="L2214" s="19"/>
      <c r="M2214" s="19"/>
      <c r="N2214" s="19"/>
    </row>
    <row r="2215" spans="1:14" x14ac:dyDescent="0.2">
      <c r="A2215" s="3">
        <v>205667.7526853311</v>
      </c>
      <c r="I2215" s="19"/>
      <c r="J2215" s="19"/>
      <c r="K2215" s="19"/>
      <c r="L2215" s="19"/>
      <c r="M2215" s="19"/>
      <c r="N2215" s="19"/>
    </row>
    <row r="2216" spans="1:14" x14ac:dyDescent="0.2">
      <c r="A2216" s="3">
        <v>205598.89236566864</v>
      </c>
      <c r="I2216" s="19"/>
      <c r="J2216" s="19"/>
      <c r="K2216" s="19"/>
      <c r="L2216" s="19"/>
      <c r="M2216" s="19"/>
      <c r="N2216" s="19"/>
    </row>
    <row r="2217" spans="1:14" x14ac:dyDescent="0.2">
      <c r="A2217" s="3">
        <v>205571.59067435242</v>
      </c>
      <c r="I2217" s="19"/>
      <c r="J2217" s="19"/>
      <c r="K2217" s="19"/>
      <c r="L2217" s="19"/>
      <c r="M2217" s="19"/>
      <c r="N2217" s="19"/>
    </row>
    <row r="2218" spans="1:14" x14ac:dyDescent="0.2">
      <c r="A2218" s="3">
        <v>205505.49008366102</v>
      </c>
      <c r="I2218" s="19"/>
      <c r="J2218" s="19"/>
      <c r="K2218" s="19"/>
      <c r="L2218" s="19"/>
      <c r="M2218" s="19"/>
      <c r="N2218" s="19"/>
    </row>
    <row r="2219" spans="1:14" x14ac:dyDescent="0.2">
      <c r="A2219" s="3">
        <v>205454.25077853963</v>
      </c>
      <c r="I2219" s="19"/>
      <c r="J2219" s="19"/>
      <c r="K2219" s="19"/>
      <c r="L2219" s="19"/>
      <c r="M2219" s="19"/>
      <c r="N2219" s="19"/>
    </row>
    <row r="2220" spans="1:14" x14ac:dyDescent="0.2">
      <c r="A2220" s="3">
        <v>205387.39190420989</v>
      </c>
      <c r="I2220" s="19"/>
      <c r="J2220" s="19"/>
      <c r="K2220" s="19"/>
      <c r="L2220" s="19"/>
      <c r="M2220" s="19"/>
      <c r="N2220" s="19"/>
    </row>
    <row r="2221" spans="1:14" x14ac:dyDescent="0.2">
      <c r="A2221" s="3">
        <v>205317.35085219637</v>
      </c>
      <c r="I2221" s="19"/>
      <c r="J2221" s="19"/>
      <c r="K2221" s="19"/>
      <c r="L2221" s="19"/>
      <c r="M2221" s="19"/>
      <c r="N2221" s="19"/>
    </row>
    <row r="2222" spans="1:14" x14ac:dyDescent="0.2">
      <c r="A2222" s="3">
        <v>205284.86416818856</v>
      </c>
      <c r="I2222" s="19"/>
      <c r="J2222" s="19"/>
      <c r="K2222" s="19"/>
      <c r="L2222" s="19"/>
      <c r="M2222" s="19"/>
      <c r="N2222" s="19"/>
    </row>
    <row r="2223" spans="1:14" x14ac:dyDescent="0.2">
      <c r="A2223" s="3">
        <v>205217.80400324325</v>
      </c>
      <c r="I2223" s="19"/>
      <c r="J2223" s="19"/>
      <c r="K2223" s="19"/>
      <c r="L2223" s="19"/>
      <c r="M2223" s="19"/>
      <c r="N2223" s="19"/>
    </row>
    <row r="2224" spans="1:14" x14ac:dyDescent="0.2">
      <c r="A2224" s="3">
        <v>205167.01005175273</v>
      </c>
      <c r="I2224" s="19"/>
      <c r="J2224" s="19"/>
      <c r="K2224" s="19"/>
      <c r="L2224" s="19"/>
      <c r="M2224" s="19"/>
      <c r="N2224" s="19"/>
    </row>
    <row r="2225" spans="1:14" x14ac:dyDescent="0.2">
      <c r="A2225" s="3">
        <v>205110.25110433402</v>
      </c>
      <c r="I2225" s="19"/>
      <c r="J2225" s="19"/>
      <c r="K2225" s="19"/>
      <c r="L2225" s="19"/>
      <c r="M2225" s="19"/>
      <c r="N2225" s="19"/>
    </row>
    <row r="2226" spans="1:14" x14ac:dyDescent="0.2">
      <c r="A2226" s="3">
        <v>205060.52179485865</v>
      </c>
      <c r="I2226" s="19"/>
      <c r="J2226" s="19"/>
      <c r="K2226" s="19"/>
      <c r="L2226" s="19"/>
      <c r="M2226" s="19"/>
      <c r="N2226" s="19"/>
    </row>
    <row r="2227" spans="1:14" x14ac:dyDescent="0.2">
      <c r="A2227" s="3">
        <v>205012.51404239485</v>
      </c>
      <c r="I2227" s="19"/>
      <c r="J2227" s="19"/>
      <c r="K2227" s="19"/>
      <c r="L2227" s="19"/>
      <c r="M2227" s="19"/>
      <c r="N2227" s="19"/>
    </row>
    <row r="2228" spans="1:14" x14ac:dyDescent="0.2">
      <c r="A2228" s="3">
        <v>205108.98027462943</v>
      </c>
      <c r="I2228" s="19"/>
      <c r="J2228" s="19"/>
      <c r="K2228" s="19"/>
      <c r="L2228" s="19"/>
      <c r="M2228" s="19"/>
      <c r="N2228" s="19"/>
    </row>
    <row r="2229" spans="1:14" x14ac:dyDescent="0.2">
      <c r="A2229" s="3">
        <v>205052.93129188046</v>
      </c>
      <c r="I2229" s="19"/>
      <c r="J2229" s="19"/>
      <c r="K2229" s="19"/>
      <c r="L2229" s="19"/>
      <c r="M2229" s="19"/>
      <c r="N2229" s="19"/>
    </row>
    <row r="2230" spans="1:14" x14ac:dyDescent="0.2">
      <c r="A2230" s="3">
        <v>205029.73288338882</v>
      </c>
      <c r="I2230" s="19"/>
      <c r="J2230" s="19"/>
      <c r="K2230" s="19"/>
      <c r="L2230" s="19"/>
      <c r="M2230" s="19"/>
      <c r="N2230" s="19"/>
    </row>
    <row r="2231" spans="1:14" x14ac:dyDescent="0.2">
      <c r="A2231" s="3">
        <v>204959.14478566765</v>
      </c>
      <c r="I2231" s="19"/>
      <c r="J2231" s="19"/>
      <c r="K2231" s="19"/>
      <c r="L2231" s="19"/>
      <c r="M2231" s="19"/>
      <c r="N2231" s="19"/>
    </row>
    <row r="2232" spans="1:14" x14ac:dyDescent="0.2">
      <c r="A2232" s="3">
        <v>204909.22968968717</v>
      </c>
      <c r="I2232" s="19"/>
      <c r="J2232" s="19"/>
      <c r="K2232" s="19"/>
      <c r="L2232" s="19"/>
      <c r="M2232" s="19"/>
      <c r="N2232" s="19"/>
    </row>
    <row r="2233" spans="1:14" x14ac:dyDescent="0.2">
      <c r="A2233" s="3">
        <v>204866.16476587835</v>
      </c>
      <c r="I2233" s="19"/>
      <c r="J2233" s="19"/>
      <c r="K2233" s="19"/>
      <c r="L2233" s="19"/>
      <c r="M2233" s="19"/>
      <c r="N2233" s="19"/>
    </row>
    <row r="2234" spans="1:14" x14ac:dyDescent="0.2">
      <c r="A2234" s="3">
        <v>206641.01940753622</v>
      </c>
      <c r="I2234" s="19"/>
      <c r="J2234" s="19"/>
      <c r="K2234" s="19"/>
      <c r="L2234" s="19"/>
      <c r="M2234" s="19"/>
      <c r="N2234" s="19"/>
    </row>
    <row r="2235" spans="1:14" x14ac:dyDescent="0.2">
      <c r="A2235" s="3">
        <v>206623.66920955258</v>
      </c>
      <c r="I2235" s="19"/>
      <c r="J2235" s="19"/>
      <c r="K2235" s="19"/>
      <c r="L2235" s="19"/>
      <c r="M2235" s="19"/>
      <c r="N2235" s="19"/>
    </row>
    <row r="2236" spans="1:14" x14ac:dyDescent="0.2">
      <c r="A2236" s="3">
        <v>206595.98544842235</v>
      </c>
      <c r="I2236" s="19"/>
      <c r="J2236" s="19"/>
      <c r="K2236" s="19"/>
      <c r="L2236" s="19"/>
      <c r="M2236" s="19"/>
      <c r="N2236" s="19"/>
    </row>
    <row r="2237" spans="1:14" x14ac:dyDescent="0.2">
      <c r="A2237" s="3">
        <v>206536.44121040747</v>
      </c>
      <c r="I2237" s="19"/>
      <c r="J2237" s="19"/>
      <c r="K2237" s="19"/>
      <c r="L2237" s="19"/>
      <c r="M2237" s="19"/>
      <c r="N2237" s="19"/>
    </row>
    <row r="2238" spans="1:14" x14ac:dyDescent="0.2">
      <c r="A2238" s="3">
        <v>206464.27247330581</v>
      </c>
      <c r="I2238" s="19"/>
      <c r="J2238" s="19"/>
      <c r="K2238" s="19"/>
      <c r="L2238" s="19"/>
      <c r="M2238" s="19"/>
      <c r="N2238" s="19"/>
    </row>
    <row r="2239" spans="1:14" x14ac:dyDescent="0.2">
      <c r="A2239" s="3">
        <v>206402.93946652464</v>
      </c>
      <c r="I2239" s="19"/>
      <c r="J2239" s="19"/>
      <c r="K2239" s="19"/>
      <c r="L2239" s="19"/>
      <c r="M2239" s="19"/>
      <c r="N2239" s="19"/>
    </row>
    <row r="2240" spans="1:14" x14ac:dyDescent="0.2">
      <c r="A2240" s="3">
        <v>206324.97683622202</v>
      </c>
      <c r="I2240" s="19"/>
      <c r="J2240" s="19"/>
      <c r="K2240" s="19"/>
      <c r="L2240" s="19"/>
      <c r="M2240" s="19"/>
      <c r="N2240" s="19"/>
    </row>
    <row r="2241" spans="1:14" x14ac:dyDescent="0.2">
      <c r="A2241" s="3">
        <v>206279.67878934747</v>
      </c>
      <c r="I2241" s="19"/>
      <c r="J2241" s="19"/>
      <c r="K2241" s="19"/>
      <c r="L2241" s="19"/>
      <c r="M2241" s="19"/>
      <c r="N2241" s="19"/>
    </row>
    <row r="2242" spans="1:14" x14ac:dyDescent="0.2">
      <c r="A2242" s="3">
        <v>206282.99754334398</v>
      </c>
      <c r="I2242" s="19"/>
      <c r="J2242" s="19"/>
      <c r="K2242" s="19"/>
      <c r="L2242" s="19"/>
      <c r="M2242" s="19"/>
      <c r="N2242" s="19"/>
    </row>
    <row r="2243" spans="1:14" x14ac:dyDescent="0.2">
      <c r="A2243" s="3">
        <v>206272.93347888315</v>
      </c>
      <c r="I2243" s="19"/>
      <c r="J2243" s="19"/>
      <c r="K2243" s="19"/>
      <c r="L2243" s="19"/>
      <c r="M2243" s="19"/>
      <c r="N2243" s="19"/>
    </row>
    <row r="2244" spans="1:14" x14ac:dyDescent="0.2">
      <c r="A2244" s="3">
        <v>206964.14758856004</v>
      </c>
      <c r="I2244" s="19"/>
      <c r="J2244" s="19"/>
      <c r="K2244" s="19"/>
      <c r="L2244" s="19"/>
      <c r="M2244" s="19"/>
      <c r="N2244" s="19"/>
    </row>
    <row r="2245" spans="1:14" x14ac:dyDescent="0.2">
      <c r="A2245" s="3">
        <v>206894.25693462812</v>
      </c>
      <c r="I2245" s="19"/>
      <c r="J2245" s="19"/>
      <c r="K2245" s="19"/>
      <c r="L2245" s="19"/>
      <c r="M2245" s="19"/>
      <c r="N2245" s="19"/>
    </row>
    <row r="2246" spans="1:14" x14ac:dyDescent="0.2">
      <c r="A2246" s="3">
        <v>206828.33967563693</v>
      </c>
      <c r="I2246" s="19"/>
      <c r="J2246" s="19"/>
      <c r="K2246" s="19"/>
      <c r="L2246" s="19"/>
      <c r="M2246" s="19"/>
      <c r="N2246" s="19"/>
    </row>
    <row r="2247" spans="1:14" x14ac:dyDescent="0.2">
      <c r="A2247" s="3">
        <v>206827.01111531499</v>
      </c>
      <c r="I2247" s="19"/>
      <c r="J2247" s="19"/>
      <c r="K2247" s="19"/>
      <c r="L2247" s="19"/>
      <c r="M2247" s="19"/>
      <c r="N2247" s="19"/>
    </row>
    <row r="2248" spans="1:14" x14ac:dyDescent="0.2">
      <c r="A2248" s="3">
        <v>206782.56313069238</v>
      </c>
      <c r="I2248" s="19"/>
      <c r="J2248" s="19"/>
      <c r="K2248" s="19"/>
      <c r="L2248" s="19"/>
      <c r="M2248" s="19"/>
      <c r="N2248" s="19"/>
    </row>
    <row r="2249" spans="1:14" x14ac:dyDescent="0.2">
      <c r="A2249" s="3">
        <v>206730.10529569452</v>
      </c>
      <c r="I2249" s="19"/>
      <c r="J2249" s="19"/>
      <c r="K2249" s="19"/>
      <c r="L2249" s="19"/>
      <c r="M2249" s="19"/>
      <c r="N2249" s="19"/>
    </row>
    <row r="2250" spans="1:14" x14ac:dyDescent="0.2">
      <c r="A2250" s="3">
        <v>206662.32222423179</v>
      </c>
      <c r="I2250" s="19"/>
      <c r="J2250" s="19"/>
      <c r="K2250" s="19"/>
      <c r="L2250" s="19"/>
      <c r="M2250" s="19"/>
      <c r="N2250" s="19"/>
    </row>
    <row r="2251" spans="1:14" x14ac:dyDescent="0.2">
      <c r="A2251" s="3">
        <v>206601.37485395424</v>
      </c>
      <c r="I2251" s="19"/>
      <c r="J2251" s="19"/>
      <c r="K2251" s="19"/>
      <c r="L2251" s="19"/>
      <c r="M2251" s="19"/>
      <c r="N2251" s="19"/>
    </row>
    <row r="2252" spans="1:14" x14ac:dyDescent="0.2">
      <c r="A2252" s="3">
        <v>206716.84700549731</v>
      </c>
      <c r="I2252" s="19"/>
      <c r="J2252" s="19"/>
      <c r="K2252" s="19"/>
      <c r="L2252" s="19"/>
      <c r="M2252" s="19"/>
      <c r="N2252" s="19"/>
    </row>
    <row r="2253" spans="1:14" x14ac:dyDescent="0.2">
      <c r="A2253" s="3">
        <v>206674.02984264621</v>
      </c>
      <c r="I2253" s="19"/>
      <c r="J2253" s="19"/>
      <c r="K2253" s="19"/>
      <c r="L2253" s="19"/>
      <c r="M2253" s="19"/>
      <c r="N2253" s="19"/>
    </row>
    <row r="2254" spans="1:14" x14ac:dyDescent="0.2">
      <c r="A2254" s="3">
        <v>206606.13909074254</v>
      </c>
      <c r="I2254" s="19"/>
      <c r="J2254" s="19"/>
      <c r="K2254" s="19"/>
      <c r="L2254" s="19"/>
      <c r="M2254" s="19"/>
      <c r="N2254" s="19"/>
    </row>
    <row r="2255" spans="1:14" x14ac:dyDescent="0.2">
      <c r="A2255" s="3">
        <v>207284.19748434788</v>
      </c>
      <c r="I2255" s="19"/>
      <c r="J2255" s="19"/>
      <c r="K2255" s="19"/>
      <c r="L2255" s="19"/>
      <c r="M2255" s="19"/>
      <c r="N2255" s="19"/>
    </row>
    <row r="2256" spans="1:14" x14ac:dyDescent="0.2">
      <c r="A2256" s="3">
        <v>207303.12926680624</v>
      </c>
      <c r="I2256" s="19"/>
      <c r="J2256" s="19"/>
      <c r="K2256" s="19"/>
      <c r="L2256" s="19"/>
      <c r="M2256" s="19"/>
      <c r="N2256" s="19"/>
    </row>
    <row r="2257" spans="1:14" x14ac:dyDescent="0.2">
      <c r="A2257" s="3">
        <v>207267.21110522724</v>
      </c>
      <c r="I2257" s="19"/>
      <c r="J2257" s="19"/>
      <c r="K2257" s="19"/>
      <c r="L2257" s="19"/>
      <c r="M2257" s="19"/>
      <c r="N2257" s="19"/>
    </row>
    <row r="2258" spans="1:14" x14ac:dyDescent="0.2">
      <c r="A2258" s="3">
        <v>207225.43071417123</v>
      </c>
      <c r="I2258" s="19"/>
      <c r="J2258" s="19"/>
      <c r="K2258" s="19"/>
      <c r="L2258" s="19"/>
      <c r="M2258" s="19"/>
      <c r="N2258" s="19"/>
    </row>
    <row r="2259" spans="1:14" x14ac:dyDescent="0.2">
      <c r="A2259" s="3">
        <v>207163.52166356571</v>
      </c>
      <c r="I2259" s="19"/>
      <c r="J2259" s="19"/>
      <c r="K2259" s="19"/>
      <c r="L2259" s="19"/>
      <c r="M2259" s="19"/>
      <c r="N2259" s="19"/>
    </row>
    <row r="2260" spans="1:14" x14ac:dyDescent="0.2">
      <c r="A2260" s="3">
        <v>207128.61634299348</v>
      </c>
      <c r="I2260" s="19"/>
      <c r="J2260" s="19"/>
      <c r="K2260" s="19"/>
      <c r="L2260" s="19"/>
      <c r="M2260" s="19"/>
      <c r="N2260" s="19"/>
    </row>
    <row r="2261" spans="1:14" x14ac:dyDescent="0.2">
      <c r="A2261" s="3">
        <v>207077.77974584192</v>
      </c>
      <c r="I2261" s="19"/>
      <c r="J2261" s="19"/>
      <c r="K2261" s="19"/>
      <c r="L2261" s="19"/>
      <c r="M2261" s="19"/>
      <c r="N2261" s="19"/>
    </row>
    <row r="2262" spans="1:14" x14ac:dyDescent="0.2">
      <c r="A2262" s="3">
        <v>207121.6015353585</v>
      </c>
      <c r="I2262" s="19"/>
      <c r="J2262" s="19"/>
      <c r="K2262" s="19"/>
      <c r="L2262" s="19"/>
      <c r="M2262" s="19"/>
      <c r="N2262" s="19"/>
    </row>
    <row r="2263" spans="1:14" x14ac:dyDescent="0.2">
      <c r="A2263" s="3">
        <v>207048.36697746866</v>
      </c>
      <c r="I2263" s="19"/>
      <c r="J2263" s="19"/>
      <c r="K2263" s="19"/>
      <c r="L2263" s="19"/>
      <c r="M2263" s="19"/>
      <c r="N2263" s="19"/>
    </row>
    <row r="2264" spans="1:14" x14ac:dyDescent="0.2">
      <c r="A2264" s="3">
        <v>206995.24951080201</v>
      </c>
      <c r="I2264" s="19"/>
      <c r="J2264" s="19"/>
      <c r="K2264" s="19"/>
      <c r="L2264" s="19"/>
      <c r="M2264" s="19"/>
      <c r="N2264" s="19"/>
    </row>
    <row r="2265" spans="1:14" x14ac:dyDescent="0.2">
      <c r="A2265" s="3">
        <v>206920.91866572975</v>
      </c>
      <c r="I2265" s="19"/>
      <c r="J2265" s="19"/>
      <c r="K2265" s="19"/>
      <c r="L2265" s="19"/>
      <c r="M2265" s="19"/>
      <c r="N2265" s="19"/>
    </row>
    <row r="2266" spans="1:14" x14ac:dyDescent="0.2">
      <c r="A2266" s="3">
        <v>206866.57273636202</v>
      </c>
      <c r="I2266" s="19"/>
      <c r="J2266" s="19"/>
      <c r="K2266" s="19"/>
      <c r="L2266" s="19"/>
      <c r="M2266" s="19"/>
      <c r="N2266" s="19"/>
    </row>
    <row r="2267" spans="1:14" x14ac:dyDescent="0.2">
      <c r="A2267" s="3">
        <v>206849.90945387157</v>
      </c>
      <c r="I2267" s="19"/>
      <c r="J2267" s="19"/>
      <c r="K2267" s="19"/>
      <c r="L2267" s="19"/>
      <c r="M2267" s="19"/>
      <c r="N2267" s="19"/>
    </row>
    <row r="2268" spans="1:14" x14ac:dyDescent="0.2">
      <c r="A2268" s="3">
        <v>206782.10147964483</v>
      </c>
      <c r="I2268" s="19"/>
      <c r="J2268" s="19"/>
      <c r="K2268" s="19"/>
      <c r="L2268" s="19"/>
      <c r="M2268" s="19"/>
      <c r="N2268" s="19"/>
    </row>
    <row r="2269" spans="1:14" x14ac:dyDescent="0.2">
      <c r="A2269" s="3">
        <v>206728.86389274945</v>
      </c>
      <c r="I2269" s="19"/>
      <c r="J2269" s="19"/>
      <c r="K2269" s="19"/>
      <c r="L2269" s="19"/>
      <c r="M2269" s="19"/>
      <c r="N2269" s="19"/>
    </row>
    <row r="2270" spans="1:14" x14ac:dyDescent="0.2">
      <c r="A2270" s="3">
        <v>206667.65372696368</v>
      </c>
      <c r="I2270" s="19"/>
      <c r="J2270" s="19"/>
      <c r="K2270" s="19"/>
      <c r="L2270" s="19"/>
      <c r="M2270" s="19"/>
      <c r="N2270" s="19"/>
    </row>
    <row r="2271" spans="1:14" x14ac:dyDescent="0.2">
      <c r="A2271" s="3">
        <v>206635.15024499953</v>
      </c>
      <c r="I2271" s="19"/>
      <c r="J2271" s="19"/>
      <c r="K2271" s="19"/>
      <c r="L2271" s="19"/>
      <c r="M2271" s="19"/>
      <c r="N2271" s="19"/>
    </row>
    <row r="2272" spans="1:14" x14ac:dyDescent="0.2">
      <c r="A2272" s="3">
        <v>206570.20140485567</v>
      </c>
      <c r="I2272" s="19"/>
      <c r="J2272" s="19"/>
      <c r="K2272" s="19"/>
      <c r="L2272" s="19"/>
      <c r="M2272" s="19"/>
      <c r="N2272" s="19"/>
    </row>
    <row r="2273" spans="1:14" x14ac:dyDescent="0.2">
      <c r="A2273" s="3">
        <v>206535.94186166095</v>
      </c>
      <c r="I2273" s="19"/>
      <c r="J2273" s="19"/>
      <c r="K2273" s="19"/>
      <c r="L2273" s="19"/>
      <c r="M2273" s="19"/>
      <c r="N2273" s="19"/>
    </row>
    <row r="2274" spans="1:14" x14ac:dyDescent="0.2">
      <c r="A2274" s="3">
        <v>206460.12755328653</v>
      </c>
      <c r="I2274" s="19"/>
      <c r="J2274" s="19"/>
      <c r="K2274" s="19"/>
      <c r="L2274" s="19"/>
      <c r="M2274" s="19"/>
      <c r="N2274" s="19"/>
    </row>
    <row r="2275" spans="1:14" x14ac:dyDescent="0.2">
      <c r="A2275" s="3">
        <v>206410.84299522248</v>
      </c>
      <c r="I2275" s="19"/>
      <c r="J2275" s="19"/>
      <c r="K2275" s="19"/>
      <c r="L2275" s="19"/>
      <c r="M2275" s="19"/>
      <c r="N2275" s="19"/>
    </row>
    <row r="2276" spans="1:14" x14ac:dyDescent="0.2">
      <c r="A2276" s="3">
        <v>206414.11990691547</v>
      </c>
      <c r="I2276" s="19"/>
      <c r="J2276" s="19"/>
      <c r="K2276" s="19"/>
      <c r="L2276" s="19"/>
      <c r="M2276" s="19"/>
      <c r="N2276" s="19"/>
    </row>
    <row r="2277" spans="1:14" x14ac:dyDescent="0.2">
      <c r="A2277" s="3">
        <v>206339.87130608023</v>
      </c>
      <c r="I2277" s="19"/>
      <c r="J2277" s="19"/>
      <c r="K2277" s="19"/>
      <c r="L2277" s="19"/>
      <c r="M2277" s="19"/>
      <c r="N2277" s="19"/>
    </row>
    <row r="2278" spans="1:14" x14ac:dyDescent="0.2">
      <c r="A2278" s="3">
        <v>206284.34345358482</v>
      </c>
      <c r="I2278" s="19"/>
      <c r="J2278" s="19"/>
      <c r="K2278" s="19"/>
      <c r="L2278" s="19"/>
      <c r="M2278" s="19"/>
      <c r="N2278" s="19"/>
    </row>
    <row r="2279" spans="1:14" x14ac:dyDescent="0.2">
      <c r="A2279" s="3">
        <v>206222.0289171045</v>
      </c>
      <c r="I2279" s="19"/>
      <c r="J2279" s="19"/>
      <c r="K2279" s="19"/>
      <c r="L2279" s="19"/>
      <c r="M2279" s="19"/>
      <c r="N2279" s="19"/>
    </row>
    <row r="2280" spans="1:14" x14ac:dyDescent="0.2">
      <c r="A2280" s="3">
        <v>206194.988965525</v>
      </c>
      <c r="I2280" s="19"/>
      <c r="J2280" s="19"/>
      <c r="K2280" s="19"/>
      <c r="L2280" s="19"/>
      <c r="M2280" s="19"/>
      <c r="N2280" s="19"/>
    </row>
    <row r="2281" spans="1:14" x14ac:dyDescent="0.2">
      <c r="A2281" s="3">
        <v>206157.42861013551</v>
      </c>
      <c r="I2281" s="19"/>
      <c r="J2281" s="19"/>
      <c r="K2281" s="19"/>
      <c r="L2281" s="19"/>
      <c r="M2281" s="19"/>
      <c r="N2281" s="19"/>
    </row>
    <row r="2282" spans="1:14" x14ac:dyDescent="0.2">
      <c r="A2282" s="3">
        <v>206108.31644634661</v>
      </c>
      <c r="I2282" s="19"/>
      <c r="J2282" s="19"/>
      <c r="K2282" s="19"/>
      <c r="L2282" s="19"/>
      <c r="M2282" s="19"/>
      <c r="N2282" s="19"/>
    </row>
    <row r="2283" spans="1:14" x14ac:dyDescent="0.2">
      <c r="A2283" s="3">
        <v>206034.92003238961</v>
      </c>
      <c r="I2283" s="19"/>
      <c r="J2283" s="19"/>
      <c r="K2283" s="19"/>
      <c r="L2283" s="19"/>
      <c r="M2283" s="19"/>
      <c r="N2283" s="19"/>
    </row>
    <row r="2284" spans="1:14" x14ac:dyDescent="0.2">
      <c r="A2284" s="3">
        <v>206007.33411005724</v>
      </c>
      <c r="I2284" s="19"/>
      <c r="J2284" s="19"/>
      <c r="K2284" s="19"/>
      <c r="L2284" s="19"/>
      <c r="M2284" s="19"/>
      <c r="N2284" s="19"/>
    </row>
    <row r="2285" spans="1:14" x14ac:dyDescent="0.2">
      <c r="A2285" s="3">
        <v>205974.26026630242</v>
      </c>
      <c r="I2285" s="19"/>
      <c r="J2285" s="19"/>
      <c r="K2285" s="19"/>
      <c r="L2285" s="19"/>
      <c r="M2285" s="19"/>
      <c r="N2285" s="19"/>
    </row>
    <row r="2286" spans="1:14" x14ac:dyDescent="0.2">
      <c r="A2286" s="3">
        <v>205917.32154644813</v>
      </c>
      <c r="I2286" s="19"/>
      <c r="J2286" s="19"/>
      <c r="K2286" s="19"/>
      <c r="L2286" s="19"/>
      <c r="M2286" s="19"/>
      <c r="N2286" s="19"/>
    </row>
    <row r="2287" spans="1:14" x14ac:dyDescent="0.2">
      <c r="A2287" s="3">
        <v>205869.44687696602</v>
      </c>
      <c r="I2287" s="19"/>
      <c r="J2287" s="19"/>
      <c r="K2287" s="19"/>
      <c r="L2287" s="19"/>
      <c r="M2287" s="19"/>
      <c r="N2287" s="19"/>
    </row>
    <row r="2288" spans="1:14" x14ac:dyDescent="0.2">
      <c r="A2288" s="3">
        <v>205794.44302794075</v>
      </c>
      <c r="I2288" s="19"/>
      <c r="J2288" s="19"/>
      <c r="K2288" s="19"/>
      <c r="L2288" s="19"/>
      <c r="M2288" s="19"/>
      <c r="N2288" s="19"/>
    </row>
    <row r="2289" spans="1:14" x14ac:dyDescent="0.2">
      <c r="A2289" s="3">
        <v>205818.74573310956</v>
      </c>
      <c r="I2289" s="19"/>
      <c r="J2289" s="19"/>
      <c r="K2289" s="19"/>
      <c r="L2289" s="19"/>
      <c r="M2289" s="19"/>
      <c r="N2289" s="19"/>
    </row>
    <row r="2290" spans="1:14" x14ac:dyDescent="0.2">
      <c r="A2290" s="3">
        <v>205746.58688072473</v>
      </c>
      <c r="I2290" s="19"/>
      <c r="J2290" s="19"/>
      <c r="K2290" s="19"/>
      <c r="L2290" s="19"/>
      <c r="M2290" s="19"/>
      <c r="N2290" s="19"/>
    </row>
    <row r="2291" spans="1:14" x14ac:dyDescent="0.2">
      <c r="A2291" s="3">
        <v>205757.63038676797</v>
      </c>
      <c r="I2291" s="19"/>
      <c r="J2291" s="19"/>
      <c r="K2291" s="19"/>
      <c r="L2291" s="19"/>
      <c r="M2291" s="19"/>
      <c r="N2291" s="19"/>
    </row>
    <row r="2292" spans="1:14" x14ac:dyDescent="0.2">
      <c r="A2292" s="3">
        <v>205713.40132416319</v>
      </c>
      <c r="I2292" s="19"/>
      <c r="J2292" s="19"/>
      <c r="K2292" s="19"/>
      <c r="L2292" s="19"/>
      <c r="M2292" s="19"/>
      <c r="N2292" s="19"/>
    </row>
    <row r="2293" spans="1:14" x14ac:dyDescent="0.2">
      <c r="A2293" s="3">
        <v>205653.11797563973</v>
      </c>
      <c r="I2293" s="19"/>
      <c r="J2293" s="19"/>
      <c r="K2293" s="19"/>
      <c r="L2293" s="19"/>
      <c r="M2293" s="19"/>
      <c r="N2293" s="19"/>
    </row>
    <row r="2294" spans="1:14" x14ac:dyDescent="0.2">
      <c r="A2294" s="3">
        <v>205605.99509728188</v>
      </c>
      <c r="I2294" s="19"/>
      <c r="J2294" s="19"/>
      <c r="K2294" s="19"/>
      <c r="L2294" s="19"/>
      <c r="M2294" s="19"/>
      <c r="N2294" s="19"/>
    </row>
    <row r="2295" spans="1:14" x14ac:dyDescent="0.2">
      <c r="A2295" s="3">
        <v>205546.15013502454</v>
      </c>
      <c r="I2295" s="19"/>
      <c r="J2295" s="19"/>
      <c r="K2295" s="19"/>
      <c r="L2295" s="19"/>
      <c r="M2295" s="19"/>
      <c r="N2295" s="19"/>
    </row>
    <row r="2296" spans="1:14" x14ac:dyDescent="0.2">
      <c r="A2296" s="3">
        <v>205531.98700419627</v>
      </c>
      <c r="I2296" s="19"/>
      <c r="J2296" s="19"/>
      <c r="K2296" s="19"/>
      <c r="L2296" s="19"/>
      <c r="M2296" s="19"/>
      <c r="N2296" s="19"/>
    </row>
    <row r="2297" spans="1:14" x14ac:dyDescent="0.2">
      <c r="A2297" s="3">
        <v>205483.41959930709</v>
      </c>
      <c r="I2297" s="19"/>
      <c r="J2297" s="19"/>
      <c r="K2297" s="19"/>
      <c r="L2297" s="19"/>
      <c r="M2297" s="19"/>
      <c r="N2297" s="19"/>
    </row>
    <row r="2298" spans="1:14" x14ac:dyDescent="0.2">
      <c r="A2298" s="3">
        <v>205462.46545941281</v>
      </c>
      <c r="I2298" s="19"/>
      <c r="J2298" s="19"/>
      <c r="K2298" s="19"/>
      <c r="L2298" s="19"/>
      <c r="M2298" s="19"/>
      <c r="N2298" s="19"/>
    </row>
    <row r="2299" spans="1:14" x14ac:dyDescent="0.2">
      <c r="A2299" s="3">
        <v>205424.51750037668</v>
      </c>
      <c r="I2299" s="19"/>
      <c r="J2299" s="19"/>
      <c r="K2299" s="19"/>
      <c r="L2299" s="19"/>
      <c r="M2299" s="19"/>
      <c r="N2299" s="19"/>
    </row>
    <row r="2300" spans="1:14" x14ac:dyDescent="0.2">
      <c r="A2300" s="3">
        <v>205354.63967739342</v>
      </c>
      <c r="I2300" s="19"/>
      <c r="J2300" s="19"/>
      <c r="K2300" s="19"/>
      <c r="L2300" s="19"/>
      <c r="M2300" s="19"/>
      <c r="N2300" s="19"/>
    </row>
    <row r="2301" spans="1:14" x14ac:dyDescent="0.2">
      <c r="A2301" s="3">
        <v>205319.81279153607</v>
      </c>
      <c r="I2301" s="19"/>
      <c r="J2301" s="19"/>
      <c r="K2301" s="19"/>
      <c r="L2301" s="19"/>
      <c r="M2301" s="19"/>
      <c r="N2301" s="19"/>
    </row>
    <row r="2302" spans="1:14" x14ac:dyDescent="0.2">
      <c r="A2302" s="3">
        <v>205261.36607493681</v>
      </c>
      <c r="I2302" s="19"/>
      <c r="J2302" s="19"/>
      <c r="K2302" s="19"/>
      <c r="L2302" s="19"/>
      <c r="M2302" s="19"/>
      <c r="N2302" s="19"/>
    </row>
    <row r="2303" spans="1:14" x14ac:dyDescent="0.2">
      <c r="A2303" s="3">
        <v>205200.701966027</v>
      </c>
      <c r="I2303" s="19"/>
      <c r="J2303" s="19"/>
      <c r="K2303" s="19"/>
      <c r="L2303" s="19"/>
      <c r="M2303" s="19"/>
      <c r="N2303" s="19"/>
    </row>
    <row r="2304" spans="1:14" x14ac:dyDescent="0.2">
      <c r="A2304" s="3">
        <v>205257.59906380036</v>
      </c>
      <c r="I2304" s="19"/>
      <c r="J2304" s="19"/>
      <c r="K2304" s="19"/>
      <c r="L2304" s="19"/>
      <c r="M2304" s="19"/>
      <c r="N2304" s="19"/>
    </row>
    <row r="2305" spans="1:14" x14ac:dyDescent="0.2">
      <c r="A2305" s="3">
        <v>205212.40949799889</v>
      </c>
      <c r="I2305" s="19"/>
      <c r="J2305" s="19"/>
      <c r="K2305" s="19"/>
      <c r="L2305" s="19"/>
      <c r="M2305" s="19"/>
      <c r="N2305" s="19"/>
    </row>
    <row r="2306" spans="1:14" x14ac:dyDescent="0.2">
      <c r="A2306" s="3">
        <v>205156.65375203843</v>
      </c>
      <c r="I2306" s="19"/>
      <c r="J2306" s="19"/>
      <c r="K2306" s="19"/>
      <c r="L2306" s="19"/>
      <c r="M2306" s="19"/>
      <c r="N2306" s="19"/>
    </row>
    <row r="2307" spans="1:14" x14ac:dyDescent="0.2">
      <c r="A2307" s="3">
        <v>205154.24753344172</v>
      </c>
      <c r="I2307" s="19"/>
      <c r="J2307" s="19"/>
      <c r="K2307" s="19"/>
      <c r="L2307" s="19"/>
      <c r="M2307" s="19"/>
      <c r="N2307" s="19"/>
    </row>
    <row r="2308" spans="1:14" x14ac:dyDescent="0.2">
      <c r="A2308" s="3">
        <v>205091.71062716786</v>
      </c>
      <c r="I2308" s="19"/>
      <c r="J2308" s="19"/>
      <c r="K2308" s="19"/>
      <c r="L2308" s="19"/>
      <c r="M2308" s="19"/>
      <c r="N2308" s="19"/>
    </row>
    <row r="2309" spans="1:14" x14ac:dyDescent="0.2">
      <c r="A2309" s="3">
        <v>205023.76821639948</v>
      </c>
      <c r="I2309" s="19"/>
      <c r="J2309" s="19"/>
      <c r="K2309" s="19"/>
      <c r="L2309" s="19"/>
      <c r="M2309" s="19"/>
      <c r="N2309" s="19"/>
    </row>
    <row r="2310" spans="1:14" x14ac:dyDescent="0.2">
      <c r="A2310" s="3">
        <v>204954.79005115922</v>
      </c>
      <c r="I2310" s="19"/>
      <c r="J2310" s="19"/>
      <c r="K2310" s="19"/>
      <c r="L2310" s="19"/>
      <c r="M2310" s="19"/>
      <c r="N2310" s="19"/>
    </row>
    <row r="2311" spans="1:14" x14ac:dyDescent="0.2">
      <c r="A2311" s="3">
        <v>204931.6171319111</v>
      </c>
      <c r="I2311" s="19"/>
      <c r="J2311" s="19"/>
      <c r="K2311" s="19"/>
      <c r="L2311" s="19"/>
      <c r="M2311" s="19"/>
      <c r="N2311" s="19"/>
    </row>
    <row r="2312" spans="1:14" x14ac:dyDescent="0.2">
      <c r="A2312" s="3">
        <v>204888.03187594435</v>
      </c>
      <c r="I2312" s="19"/>
      <c r="J2312" s="19"/>
      <c r="K2312" s="19"/>
      <c r="L2312" s="19"/>
      <c r="M2312" s="19"/>
      <c r="N2312" s="19"/>
    </row>
    <row r="2313" spans="1:14" x14ac:dyDescent="0.2">
      <c r="A2313" s="3">
        <v>204842.70548716103</v>
      </c>
      <c r="I2313" s="19"/>
      <c r="J2313" s="19"/>
      <c r="K2313" s="19"/>
      <c r="L2313" s="19"/>
      <c r="M2313" s="19"/>
      <c r="N2313" s="19"/>
    </row>
    <row r="2314" spans="1:14" x14ac:dyDescent="0.2">
      <c r="A2314" s="3">
        <v>204814.23004474738</v>
      </c>
      <c r="I2314" s="19"/>
      <c r="J2314" s="19"/>
      <c r="K2314" s="19"/>
      <c r="L2314" s="19"/>
      <c r="M2314" s="19"/>
      <c r="N2314" s="19"/>
    </row>
    <row r="2315" spans="1:14" x14ac:dyDescent="0.2">
      <c r="A2315" s="3">
        <v>204820.12775995248</v>
      </c>
      <c r="I2315" s="19"/>
      <c r="J2315" s="19"/>
      <c r="K2315" s="19"/>
      <c r="L2315" s="19"/>
      <c r="M2315" s="19"/>
      <c r="N2315" s="19"/>
    </row>
    <row r="2316" spans="1:14" x14ac:dyDescent="0.2">
      <c r="A2316" s="3">
        <v>204777.61791195115</v>
      </c>
      <c r="I2316" s="19"/>
      <c r="J2316" s="19"/>
      <c r="K2316" s="19"/>
      <c r="L2316" s="19"/>
      <c r="M2316" s="19"/>
      <c r="N2316" s="19"/>
    </row>
    <row r="2317" spans="1:14" x14ac:dyDescent="0.2">
      <c r="A2317" s="3">
        <v>204721.54546948959</v>
      </c>
      <c r="I2317" s="19"/>
      <c r="J2317" s="19"/>
      <c r="K2317" s="19"/>
      <c r="L2317" s="19"/>
      <c r="M2317" s="19"/>
      <c r="N2317" s="19"/>
    </row>
    <row r="2318" spans="1:14" x14ac:dyDescent="0.2">
      <c r="A2318" s="3">
        <v>204667.20468206986</v>
      </c>
      <c r="I2318" s="19"/>
      <c r="J2318" s="19"/>
      <c r="K2318" s="19"/>
      <c r="L2318" s="19"/>
      <c r="M2318" s="19"/>
      <c r="N2318" s="19"/>
    </row>
    <row r="2319" spans="1:14" x14ac:dyDescent="0.2">
      <c r="A2319" s="3">
        <v>204619.02261612561</v>
      </c>
      <c r="I2319" s="19"/>
      <c r="J2319" s="19"/>
      <c r="K2319" s="19"/>
      <c r="L2319" s="19"/>
      <c r="M2319" s="19"/>
      <c r="N2319" s="19"/>
    </row>
    <row r="2320" spans="1:14" x14ac:dyDescent="0.2">
      <c r="A2320" s="3">
        <v>204552.51338886461</v>
      </c>
      <c r="I2320" s="19"/>
      <c r="J2320" s="19"/>
      <c r="K2320" s="19"/>
      <c r="L2320" s="19"/>
      <c r="M2320" s="19"/>
      <c r="N2320" s="19"/>
    </row>
    <row r="2321" spans="1:14" x14ac:dyDescent="0.2">
      <c r="A2321" s="3">
        <v>204487.68193755555</v>
      </c>
      <c r="I2321" s="19"/>
      <c r="J2321" s="19"/>
      <c r="K2321" s="19"/>
      <c r="L2321" s="19"/>
      <c r="M2321" s="19"/>
      <c r="N2321" s="19"/>
    </row>
    <row r="2322" spans="1:14" x14ac:dyDescent="0.2">
      <c r="A2322" s="3">
        <v>204449.88088812467</v>
      </c>
      <c r="I2322" s="19"/>
      <c r="J2322" s="19"/>
      <c r="K2322" s="19"/>
      <c r="L2322" s="19"/>
      <c r="M2322" s="19"/>
      <c r="N2322" s="19"/>
    </row>
    <row r="2323" spans="1:14" x14ac:dyDescent="0.2">
      <c r="A2323" s="3">
        <v>204395.05071643423</v>
      </c>
      <c r="I2323" s="19"/>
      <c r="J2323" s="19"/>
      <c r="K2323" s="19"/>
      <c r="L2323" s="19"/>
      <c r="M2323" s="19"/>
      <c r="N2323" s="19"/>
    </row>
    <row r="2324" spans="1:14" x14ac:dyDescent="0.2">
      <c r="A2324" s="3">
        <v>204328.27521230539</v>
      </c>
      <c r="I2324" s="19"/>
      <c r="J2324" s="19"/>
      <c r="K2324" s="19"/>
      <c r="L2324" s="19"/>
      <c r="M2324" s="19"/>
      <c r="N2324" s="19"/>
    </row>
    <row r="2325" spans="1:14" x14ac:dyDescent="0.2">
      <c r="A2325" s="3">
        <v>204339.62015346813</v>
      </c>
      <c r="I2325" s="19"/>
      <c r="J2325" s="19"/>
      <c r="K2325" s="19"/>
      <c r="L2325" s="19"/>
      <c r="M2325" s="19"/>
      <c r="N2325" s="19"/>
    </row>
    <row r="2326" spans="1:14" x14ac:dyDescent="0.2">
      <c r="A2326" s="3">
        <v>204344.15089662356</v>
      </c>
      <c r="I2326" s="19"/>
      <c r="J2326" s="19"/>
      <c r="K2326" s="19"/>
      <c r="L2326" s="19"/>
      <c r="M2326" s="19"/>
      <c r="N2326" s="19"/>
    </row>
    <row r="2327" spans="1:14" x14ac:dyDescent="0.2">
      <c r="A2327" s="3">
        <v>204283.23047973958</v>
      </c>
      <c r="I2327" s="19"/>
      <c r="J2327" s="19"/>
      <c r="K2327" s="19"/>
      <c r="L2327" s="19"/>
      <c r="M2327" s="19"/>
      <c r="N2327" s="19"/>
    </row>
    <row r="2328" spans="1:14" x14ac:dyDescent="0.2">
      <c r="A2328" s="3">
        <v>204236.26016355932</v>
      </c>
      <c r="I2328" s="19"/>
      <c r="J2328" s="19"/>
      <c r="K2328" s="19"/>
      <c r="L2328" s="19"/>
      <c r="M2328" s="19"/>
      <c r="N2328" s="19"/>
    </row>
    <row r="2329" spans="1:14" x14ac:dyDescent="0.2">
      <c r="A2329" s="3">
        <v>204273.72417243413</v>
      </c>
      <c r="I2329" s="19"/>
      <c r="J2329" s="19"/>
      <c r="K2329" s="19"/>
      <c r="L2329" s="19"/>
      <c r="M2329" s="19"/>
      <c r="N2329" s="19"/>
    </row>
    <row r="2330" spans="1:14" x14ac:dyDescent="0.2">
      <c r="A2330" s="3">
        <v>204213.15344218563</v>
      </c>
      <c r="I2330" s="19"/>
      <c r="J2330" s="19"/>
      <c r="K2330" s="19"/>
      <c r="L2330" s="19"/>
      <c r="M2330" s="19"/>
      <c r="N2330" s="19"/>
    </row>
    <row r="2331" spans="1:14" x14ac:dyDescent="0.2">
      <c r="A2331" s="3">
        <v>204141.51399845388</v>
      </c>
      <c r="I2331" s="19"/>
      <c r="J2331" s="19"/>
      <c r="K2331" s="19"/>
      <c r="L2331" s="19"/>
      <c r="M2331" s="19"/>
      <c r="N2331" s="19"/>
    </row>
    <row r="2332" spans="1:14" x14ac:dyDescent="0.2">
      <c r="A2332" s="3">
        <v>204123.60100428152</v>
      </c>
      <c r="I2332" s="19"/>
      <c r="J2332" s="19"/>
      <c r="K2332" s="19"/>
      <c r="L2332" s="19"/>
      <c r="M2332" s="19"/>
      <c r="N2332" s="19"/>
    </row>
    <row r="2333" spans="1:14" x14ac:dyDescent="0.2">
      <c r="A2333" s="3">
        <v>204056.66108012147</v>
      </c>
      <c r="I2333" s="19"/>
      <c r="J2333" s="19"/>
      <c r="K2333" s="19"/>
      <c r="L2333" s="19"/>
      <c r="M2333" s="19"/>
      <c r="N2333" s="19"/>
    </row>
    <row r="2334" spans="1:14" x14ac:dyDescent="0.2">
      <c r="A2334" s="3">
        <v>204001.78121555716</v>
      </c>
      <c r="I2334" s="19"/>
      <c r="J2334" s="19"/>
      <c r="K2334" s="19"/>
      <c r="L2334" s="19"/>
      <c r="M2334" s="19"/>
      <c r="N2334" s="19"/>
    </row>
    <row r="2335" spans="1:14" x14ac:dyDescent="0.2">
      <c r="A2335" s="3">
        <v>203985.50599404206</v>
      </c>
      <c r="I2335" s="19"/>
      <c r="J2335" s="19"/>
      <c r="K2335" s="19"/>
      <c r="L2335" s="19"/>
      <c r="M2335" s="19"/>
      <c r="N2335" s="19"/>
    </row>
    <row r="2336" spans="1:14" x14ac:dyDescent="0.2">
      <c r="A2336" s="3">
        <v>204087.80745957137</v>
      </c>
      <c r="I2336" s="19"/>
      <c r="J2336" s="19"/>
      <c r="K2336" s="19"/>
      <c r="L2336" s="19"/>
      <c r="M2336" s="19"/>
      <c r="N2336" s="19"/>
    </row>
    <row r="2337" spans="1:14" x14ac:dyDescent="0.2">
      <c r="A2337" s="3">
        <v>204019.75128340838</v>
      </c>
      <c r="I2337" s="19"/>
      <c r="J2337" s="19"/>
      <c r="K2337" s="19"/>
      <c r="L2337" s="19"/>
      <c r="M2337" s="19"/>
      <c r="N2337" s="19"/>
    </row>
    <row r="2338" spans="1:14" x14ac:dyDescent="0.2">
      <c r="A2338" s="3">
        <v>203953.96602854246</v>
      </c>
      <c r="I2338" s="19"/>
      <c r="J2338" s="19"/>
      <c r="K2338" s="19"/>
      <c r="L2338" s="19"/>
      <c r="M2338" s="19"/>
      <c r="N2338" s="19"/>
    </row>
    <row r="2339" spans="1:14" x14ac:dyDescent="0.2">
      <c r="A2339" s="3">
        <v>203954.13195509967</v>
      </c>
      <c r="I2339" s="19"/>
      <c r="J2339" s="19"/>
      <c r="K2339" s="19"/>
      <c r="L2339" s="19"/>
      <c r="M2339" s="19"/>
      <c r="N2339" s="19"/>
    </row>
    <row r="2340" spans="1:14" x14ac:dyDescent="0.2">
      <c r="A2340" s="3">
        <v>203972.69979320327</v>
      </c>
      <c r="I2340" s="19"/>
      <c r="J2340" s="19"/>
      <c r="K2340" s="19"/>
      <c r="L2340" s="19"/>
      <c r="M2340" s="19"/>
      <c r="N2340" s="19"/>
    </row>
    <row r="2341" spans="1:14" x14ac:dyDescent="0.2">
      <c r="A2341" s="3">
        <v>204042.0781630456</v>
      </c>
      <c r="I2341" s="19"/>
      <c r="J2341" s="19"/>
      <c r="K2341" s="19"/>
      <c r="L2341" s="19"/>
      <c r="M2341" s="19"/>
      <c r="N2341" s="19"/>
    </row>
    <row r="2342" spans="1:14" x14ac:dyDescent="0.2">
      <c r="A2342" s="3">
        <v>204228.00373398917</v>
      </c>
      <c r="I2342" s="19"/>
      <c r="J2342" s="19"/>
      <c r="K2342" s="19"/>
      <c r="L2342" s="19"/>
      <c r="M2342" s="19"/>
      <c r="N2342" s="19"/>
    </row>
    <row r="2343" spans="1:14" x14ac:dyDescent="0.2">
      <c r="A2343" s="3">
        <v>205201.28479816491</v>
      </c>
      <c r="I2343" s="19"/>
      <c r="J2343" s="19"/>
      <c r="K2343" s="19"/>
      <c r="L2343" s="19"/>
      <c r="M2343" s="19"/>
      <c r="N2343" s="19"/>
    </row>
    <row r="2344" spans="1:14" x14ac:dyDescent="0.2">
      <c r="A2344" s="3">
        <v>205151.11747520624</v>
      </c>
      <c r="I2344" s="19"/>
      <c r="J2344" s="19"/>
      <c r="K2344" s="19"/>
      <c r="L2344" s="19"/>
      <c r="M2344" s="19"/>
      <c r="N2344" s="19"/>
    </row>
    <row r="2345" spans="1:14" x14ac:dyDescent="0.2">
      <c r="A2345" s="3">
        <v>205146.8059990867</v>
      </c>
      <c r="I2345" s="19"/>
      <c r="J2345" s="19"/>
      <c r="K2345" s="19"/>
      <c r="L2345" s="19"/>
      <c r="M2345" s="19"/>
      <c r="N2345" s="19"/>
    </row>
    <row r="2346" spans="1:14" x14ac:dyDescent="0.2">
      <c r="A2346" s="3">
        <v>205102.10506135048</v>
      </c>
      <c r="I2346" s="19"/>
      <c r="J2346" s="19"/>
      <c r="K2346" s="19"/>
      <c r="L2346" s="19"/>
      <c r="M2346" s="19"/>
      <c r="N2346" s="19"/>
    </row>
    <row r="2347" spans="1:14" x14ac:dyDescent="0.2">
      <c r="A2347" s="3">
        <v>205040.79601252216</v>
      </c>
      <c r="I2347" s="19"/>
      <c r="J2347" s="19"/>
      <c r="K2347" s="19"/>
      <c r="L2347" s="19"/>
      <c r="M2347" s="19"/>
      <c r="N2347" s="19"/>
    </row>
    <row r="2348" spans="1:14" x14ac:dyDescent="0.2">
      <c r="A2348" s="3">
        <v>204990.64870055471</v>
      </c>
      <c r="I2348" s="19"/>
      <c r="J2348" s="19"/>
      <c r="K2348" s="19"/>
      <c r="L2348" s="19"/>
      <c r="M2348" s="19"/>
      <c r="N2348" s="19"/>
    </row>
    <row r="2349" spans="1:14" x14ac:dyDescent="0.2">
      <c r="A2349" s="3">
        <v>204930.92612894444</v>
      </c>
      <c r="I2349" s="19"/>
      <c r="J2349" s="19"/>
      <c r="K2349" s="19"/>
      <c r="L2349" s="19"/>
      <c r="M2349" s="19"/>
      <c r="N2349" s="19"/>
    </row>
    <row r="2350" spans="1:14" x14ac:dyDescent="0.2">
      <c r="A2350" s="3">
        <v>204868.77762192659</v>
      </c>
      <c r="I2350" s="19"/>
      <c r="J2350" s="19"/>
      <c r="K2350" s="19"/>
      <c r="L2350" s="19"/>
      <c r="M2350" s="19"/>
      <c r="N2350" s="19"/>
    </row>
    <row r="2351" spans="1:14" x14ac:dyDescent="0.2">
      <c r="A2351" s="3">
        <v>206249.59038701889</v>
      </c>
      <c r="I2351" s="19"/>
      <c r="J2351" s="19"/>
      <c r="K2351" s="19"/>
      <c r="L2351" s="19"/>
      <c r="M2351" s="19"/>
      <c r="N2351" s="19"/>
    </row>
    <row r="2352" spans="1:14" x14ac:dyDescent="0.2">
      <c r="A2352" s="3">
        <v>206190.22856848527</v>
      </c>
      <c r="I2352" s="19"/>
      <c r="J2352" s="19"/>
      <c r="K2352" s="19"/>
      <c r="L2352" s="19"/>
      <c r="M2352" s="19"/>
      <c r="N2352" s="19"/>
    </row>
    <row r="2353" spans="1:14" x14ac:dyDescent="0.2">
      <c r="A2353" s="3">
        <v>206116.48919268086</v>
      </c>
      <c r="I2353" s="19"/>
      <c r="J2353" s="19"/>
      <c r="K2353" s="19"/>
      <c r="L2353" s="19"/>
      <c r="M2353" s="19"/>
      <c r="N2353" s="19"/>
    </row>
    <row r="2354" spans="1:14" x14ac:dyDescent="0.2">
      <c r="A2354" s="3">
        <v>206058.52985159514</v>
      </c>
      <c r="I2354" s="19"/>
      <c r="J2354" s="19"/>
      <c r="K2354" s="19"/>
      <c r="L2354" s="19"/>
      <c r="M2354" s="19"/>
      <c r="N2354" s="19"/>
    </row>
    <row r="2355" spans="1:14" x14ac:dyDescent="0.2">
      <c r="A2355" s="3">
        <v>206027.44769105196</v>
      </c>
      <c r="I2355" s="19"/>
      <c r="J2355" s="19"/>
      <c r="K2355" s="19"/>
      <c r="L2355" s="19"/>
      <c r="M2355" s="19"/>
      <c r="N2355" s="19"/>
    </row>
    <row r="2356" spans="1:14" x14ac:dyDescent="0.2">
      <c r="A2356" s="3">
        <v>206012.93143286562</v>
      </c>
      <c r="I2356" s="19"/>
      <c r="J2356" s="19"/>
      <c r="K2356" s="19"/>
      <c r="L2356" s="19"/>
      <c r="M2356" s="19"/>
      <c r="N2356" s="19"/>
    </row>
    <row r="2357" spans="1:14" x14ac:dyDescent="0.2">
      <c r="A2357" s="3">
        <v>205951.62028124658</v>
      </c>
      <c r="I2357" s="19"/>
      <c r="J2357" s="19"/>
      <c r="K2357" s="19"/>
      <c r="L2357" s="19"/>
      <c r="M2357" s="19"/>
      <c r="N2357" s="19"/>
    </row>
    <row r="2358" spans="1:14" x14ac:dyDescent="0.2">
      <c r="A2358" s="3">
        <v>205925.39546301062</v>
      </c>
      <c r="I2358" s="19"/>
      <c r="J2358" s="19"/>
      <c r="K2358" s="19"/>
      <c r="L2358" s="19"/>
      <c r="M2358" s="19"/>
      <c r="N2358" s="19"/>
    </row>
    <row r="2359" spans="1:14" x14ac:dyDescent="0.2">
      <c r="A2359" s="3">
        <v>205874.27443166368</v>
      </c>
      <c r="I2359" s="19"/>
      <c r="J2359" s="19"/>
      <c r="K2359" s="19"/>
      <c r="L2359" s="19"/>
      <c r="M2359" s="19"/>
      <c r="N2359" s="19"/>
    </row>
    <row r="2360" spans="1:14" x14ac:dyDescent="0.2">
      <c r="A2360" s="3">
        <v>206169.77960943116</v>
      </c>
      <c r="I2360" s="19"/>
      <c r="J2360" s="19"/>
      <c r="K2360" s="19"/>
      <c r="L2360" s="19"/>
      <c r="M2360" s="19"/>
      <c r="N2360" s="19"/>
    </row>
    <row r="2361" spans="1:14" x14ac:dyDescent="0.2">
      <c r="A2361" s="3">
        <v>206213.43329269017</v>
      </c>
      <c r="I2361" s="19"/>
      <c r="J2361" s="19"/>
      <c r="K2361" s="19"/>
      <c r="L2361" s="19"/>
      <c r="M2361" s="19"/>
      <c r="N2361" s="19"/>
    </row>
    <row r="2362" spans="1:14" x14ac:dyDescent="0.2">
      <c r="A2362" s="3">
        <v>206164.68553126758</v>
      </c>
      <c r="I2362" s="19"/>
      <c r="J2362" s="19"/>
      <c r="K2362" s="19"/>
      <c r="L2362" s="19"/>
      <c r="M2362" s="19"/>
      <c r="N2362" s="19"/>
    </row>
    <row r="2363" spans="1:14" x14ac:dyDescent="0.2">
      <c r="A2363" s="3">
        <v>206136.10420884858</v>
      </c>
      <c r="I2363" s="19"/>
      <c r="J2363" s="19"/>
      <c r="K2363" s="19"/>
      <c r="L2363" s="19"/>
      <c r="M2363" s="19"/>
      <c r="N2363" s="19"/>
    </row>
    <row r="2364" spans="1:14" x14ac:dyDescent="0.2">
      <c r="A2364" s="3">
        <v>206102.27966705375</v>
      </c>
      <c r="I2364" s="19"/>
      <c r="J2364" s="19"/>
      <c r="K2364" s="19"/>
      <c r="L2364" s="19"/>
      <c r="M2364" s="19"/>
      <c r="N2364" s="19"/>
    </row>
    <row r="2365" spans="1:14" x14ac:dyDescent="0.2">
      <c r="A2365" s="3">
        <v>206034.02816978918</v>
      </c>
      <c r="I2365" s="19"/>
      <c r="J2365" s="19"/>
      <c r="K2365" s="19"/>
      <c r="L2365" s="19"/>
      <c r="M2365" s="19"/>
      <c r="N2365" s="19"/>
    </row>
    <row r="2366" spans="1:14" x14ac:dyDescent="0.2">
      <c r="A2366" s="3">
        <v>205959.70049129633</v>
      </c>
      <c r="I2366" s="19"/>
      <c r="J2366" s="19"/>
      <c r="K2366" s="19"/>
      <c r="L2366" s="19"/>
      <c r="M2366" s="19"/>
      <c r="N2366" s="19"/>
    </row>
    <row r="2367" spans="1:14" x14ac:dyDescent="0.2">
      <c r="A2367" s="3">
        <v>205889.3107132536</v>
      </c>
      <c r="I2367" s="19"/>
      <c r="J2367" s="19"/>
      <c r="K2367" s="19"/>
      <c r="L2367" s="19"/>
      <c r="M2367" s="19"/>
      <c r="N2367" s="19"/>
    </row>
    <row r="2368" spans="1:14" x14ac:dyDescent="0.2">
      <c r="A2368" s="3">
        <v>205821.82175983465</v>
      </c>
      <c r="I2368" s="19"/>
      <c r="J2368" s="19"/>
      <c r="K2368" s="19"/>
      <c r="L2368" s="19"/>
      <c r="M2368" s="19"/>
      <c r="N2368" s="19"/>
    </row>
    <row r="2369" spans="1:14" x14ac:dyDescent="0.2">
      <c r="A2369" s="3">
        <v>205801.57375098852</v>
      </c>
      <c r="I2369" s="19"/>
      <c r="J2369" s="19"/>
      <c r="K2369" s="19"/>
      <c r="L2369" s="19"/>
      <c r="M2369" s="19"/>
      <c r="N2369" s="19"/>
    </row>
    <row r="2370" spans="1:14" x14ac:dyDescent="0.2">
      <c r="A2370" s="3">
        <v>205793.84208152132</v>
      </c>
      <c r="I2370" s="19"/>
      <c r="J2370" s="19"/>
      <c r="K2370" s="19"/>
      <c r="L2370" s="19"/>
      <c r="M2370" s="19"/>
      <c r="N2370" s="19"/>
    </row>
    <row r="2371" spans="1:14" x14ac:dyDescent="0.2">
      <c r="A2371" s="3">
        <v>205749.40702302806</v>
      </c>
      <c r="I2371" s="19"/>
      <c r="J2371" s="19"/>
      <c r="K2371" s="19"/>
      <c r="L2371" s="19"/>
      <c r="M2371" s="19"/>
      <c r="N2371" s="19"/>
    </row>
    <row r="2372" spans="1:14" x14ac:dyDescent="0.2">
      <c r="A2372" s="3">
        <v>205701.32396332858</v>
      </c>
      <c r="I2372" s="19"/>
      <c r="J2372" s="19"/>
      <c r="K2372" s="19"/>
      <c r="L2372" s="19"/>
      <c r="M2372" s="19"/>
      <c r="N2372" s="19"/>
    </row>
    <row r="2373" spans="1:14" x14ac:dyDescent="0.2">
      <c r="A2373" s="3">
        <v>205628.4489693584</v>
      </c>
      <c r="I2373" s="19"/>
      <c r="J2373" s="19"/>
      <c r="K2373" s="19"/>
      <c r="L2373" s="19"/>
      <c r="M2373" s="19"/>
      <c r="N2373" s="19"/>
    </row>
    <row r="2374" spans="1:14" x14ac:dyDescent="0.2">
      <c r="A2374" s="3">
        <v>205573.71793414245</v>
      </c>
      <c r="I2374" s="19"/>
      <c r="J2374" s="19"/>
      <c r="K2374" s="19"/>
      <c r="L2374" s="19"/>
      <c r="M2374" s="19"/>
      <c r="N2374" s="19"/>
    </row>
    <row r="2375" spans="1:14" x14ac:dyDescent="0.2">
      <c r="A2375" s="3">
        <v>205524.71208207708</v>
      </c>
      <c r="I2375" s="19"/>
      <c r="J2375" s="19"/>
      <c r="K2375" s="19"/>
      <c r="L2375" s="19"/>
      <c r="M2375" s="19"/>
      <c r="N2375" s="19"/>
    </row>
    <row r="2376" spans="1:14" x14ac:dyDescent="0.2">
      <c r="A2376" s="3">
        <v>205456.04953332612</v>
      </c>
      <c r="I2376" s="19"/>
      <c r="J2376" s="19"/>
      <c r="K2376" s="19"/>
      <c r="L2376" s="19"/>
      <c r="M2376" s="19"/>
      <c r="N2376" s="19"/>
    </row>
    <row r="2377" spans="1:14" x14ac:dyDescent="0.2">
      <c r="A2377" s="3">
        <v>205426.23724196793</v>
      </c>
      <c r="I2377" s="19"/>
      <c r="J2377" s="19"/>
      <c r="K2377" s="19"/>
      <c r="L2377" s="19"/>
      <c r="M2377" s="19"/>
      <c r="N2377" s="19"/>
    </row>
    <row r="2378" spans="1:14" x14ac:dyDescent="0.2">
      <c r="A2378" s="3">
        <v>205405.24209415528</v>
      </c>
      <c r="I2378" s="19"/>
      <c r="J2378" s="19"/>
      <c r="K2378" s="19"/>
      <c r="L2378" s="19"/>
      <c r="M2378" s="19"/>
      <c r="N2378" s="19"/>
    </row>
    <row r="2379" spans="1:14" x14ac:dyDescent="0.2">
      <c r="A2379" s="3">
        <v>205392.37522280487</v>
      </c>
      <c r="I2379" s="19"/>
      <c r="J2379" s="19"/>
      <c r="K2379" s="19"/>
      <c r="L2379" s="19"/>
      <c r="M2379" s="19"/>
      <c r="N2379" s="19"/>
    </row>
    <row r="2380" spans="1:14" x14ac:dyDescent="0.2">
      <c r="A2380" s="3">
        <v>205326.40327499268</v>
      </c>
      <c r="I2380" s="19"/>
      <c r="J2380" s="19"/>
      <c r="K2380" s="19"/>
      <c r="L2380" s="19"/>
      <c r="M2380" s="19"/>
      <c r="N2380" s="19"/>
    </row>
    <row r="2381" spans="1:14" x14ac:dyDescent="0.2">
      <c r="A2381" s="3">
        <v>205288.80264238545</v>
      </c>
      <c r="I2381" s="19"/>
      <c r="J2381" s="19"/>
      <c r="K2381" s="19"/>
      <c r="L2381" s="19"/>
      <c r="M2381" s="19"/>
      <c r="N2381" s="19"/>
    </row>
    <row r="2382" spans="1:14" x14ac:dyDescent="0.2">
      <c r="A2382" s="3">
        <v>205228.92945545525</v>
      </c>
      <c r="I2382" s="19"/>
      <c r="J2382" s="19"/>
      <c r="K2382" s="19"/>
      <c r="L2382" s="19"/>
      <c r="M2382" s="19"/>
      <c r="N2382" s="19"/>
    </row>
    <row r="2383" spans="1:14" x14ac:dyDescent="0.2">
      <c r="A2383" s="3">
        <v>205475.77364710765</v>
      </c>
      <c r="I2383" s="19"/>
      <c r="J2383" s="19"/>
      <c r="K2383" s="19"/>
      <c r="L2383" s="19"/>
      <c r="M2383" s="19"/>
      <c r="N2383" s="19"/>
    </row>
    <row r="2384" spans="1:14" x14ac:dyDescent="0.2">
      <c r="A2384" s="3">
        <v>205411.15354215421</v>
      </c>
      <c r="I2384" s="19"/>
      <c r="J2384" s="19"/>
      <c r="K2384" s="19"/>
      <c r="L2384" s="19"/>
      <c r="M2384" s="19"/>
      <c r="N2384" s="19"/>
    </row>
    <row r="2385" spans="1:14" x14ac:dyDescent="0.2">
      <c r="A2385" s="3">
        <v>205409.79620685757</v>
      </c>
      <c r="I2385" s="19"/>
      <c r="J2385" s="19"/>
      <c r="K2385" s="19"/>
      <c r="L2385" s="19"/>
      <c r="M2385" s="19"/>
      <c r="N2385" s="19"/>
    </row>
    <row r="2386" spans="1:14" x14ac:dyDescent="0.2">
      <c r="A2386" s="3">
        <v>205350.5675017238</v>
      </c>
      <c r="I2386" s="19"/>
      <c r="J2386" s="19"/>
      <c r="K2386" s="19"/>
      <c r="L2386" s="19"/>
      <c r="M2386" s="19"/>
      <c r="N2386" s="19"/>
    </row>
    <row r="2387" spans="1:14" x14ac:dyDescent="0.2">
      <c r="A2387" s="3">
        <v>205286.3594864012</v>
      </c>
      <c r="I2387" s="19"/>
      <c r="J2387" s="19"/>
      <c r="K2387" s="19"/>
      <c r="L2387" s="19"/>
      <c r="M2387" s="19"/>
      <c r="N2387" s="19"/>
    </row>
    <row r="2388" spans="1:14" x14ac:dyDescent="0.2">
      <c r="A2388" s="3">
        <v>205302.12344690145</v>
      </c>
      <c r="I2388" s="19"/>
      <c r="J2388" s="19"/>
      <c r="K2388" s="19"/>
      <c r="L2388" s="19"/>
      <c r="M2388" s="19"/>
      <c r="N2388" s="19"/>
    </row>
    <row r="2389" spans="1:14" x14ac:dyDescent="0.2">
      <c r="A2389" s="3">
        <v>205228.26905830411</v>
      </c>
      <c r="I2389" s="19"/>
      <c r="J2389" s="19"/>
      <c r="K2389" s="19"/>
      <c r="L2389" s="19"/>
      <c r="M2389" s="19"/>
      <c r="N2389" s="19"/>
    </row>
    <row r="2390" spans="1:14" x14ac:dyDescent="0.2">
      <c r="A2390" s="3">
        <v>205187.66720585266</v>
      </c>
      <c r="I2390" s="19"/>
      <c r="J2390" s="19"/>
      <c r="K2390" s="19"/>
      <c r="L2390" s="19"/>
      <c r="M2390" s="19"/>
      <c r="N2390" s="19"/>
    </row>
    <row r="2391" spans="1:14" x14ac:dyDescent="0.2">
      <c r="A2391" s="3">
        <v>205162.10415401432</v>
      </c>
      <c r="I2391" s="19"/>
      <c r="J2391" s="19"/>
      <c r="K2391" s="19"/>
      <c r="L2391" s="19"/>
      <c r="M2391" s="19"/>
      <c r="N2391" s="19"/>
    </row>
    <row r="2392" spans="1:14" x14ac:dyDescent="0.2">
      <c r="A2392" s="3">
        <v>205117.88232204327</v>
      </c>
      <c r="I2392" s="19"/>
      <c r="J2392" s="19"/>
      <c r="K2392" s="19"/>
      <c r="L2392" s="19"/>
      <c r="M2392" s="19"/>
      <c r="N2392" s="19"/>
    </row>
    <row r="2393" spans="1:14" x14ac:dyDescent="0.2">
      <c r="A2393" s="3">
        <v>205057.40485463673</v>
      </c>
      <c r="I2393" s="19"/>
      <c r="J2393" s="19"/>
      <c r="K2393" s="19"/>
      <c r="L2393" s="19"/>
      <c r="M2393" s="19"/>
      <c r="N2393" s="19"/>
    </row>
    <row r="2394" spans="1:14" x14ac:dyDescent="0.2">
      <c r="A2394" s="3">
        <v>205010.07163263214</v>
      </c>
      <c r="I2394" s="19"/>
      <c r="J2394" s="19"/>
      <c r="K2394" s="19"/>
      <c r="L2394" s="19"/>
      <c r="M2394" s="19"/>
      <c r="N2394" s="19"/>
    </row>
    <row r="2395" spans="1:14" x14ac:dyDescent="0.2">
      <c r="A2395" s="3">
        <v>205019.53070518948</v>
      </c>
      <c r="I2395" s="19"/>
      <c r="J2395" s="19"/>
      <c r="K2395" s="19"/>
      <c r="L2395" s="19"/>
      <c r="M2395" s="19"/>
      <c r="N2395" s="19"/>
    </row>
    <row r="2396" spans="1:14" x14ac:dyDescent="0.2">
      <c r="A2396" s="3">
        <v>204963.9128127514</v>
      </c>
      <c r="I2396" s="19"/>
      <c r="J2396" s="19"/>
      <c r="K2396" s="19"/>
      <c r="L2396" s="19"/>
      <c r="M2396" s="19"/>
      <c r="N2396" s="19"/>
    </row>
    <row r="2397" spans="1:14" x14ac:dyDescent="0.2">
      <c r="A2397" s="3">
        <v>204902.52465350108</v>
      </c>
      <c r="I2397" s="19"/>
      <c r="J2397" s="19"/>
      <c r="K2397" s="19"/>
      <c r="L2397" s="19"/>
      <c r="M2397" s="19"/>
      <c r="N2397" s="19"/>
    </row>
    <row r="2398" spans="1:14" x14ac:dyDescent="0.2">
      <c r="A2398" s="3">
        <v>204885.44435873014</v>
      </c>
      <c r="I2398" s="19"/>
      <c r="J2398" s="19"/>
      <c r="K2398" s="19"/>
      <c r="L2398" s="19"/>
      <c r="M2398" s="19"/>
      <c r="N2398" s="19"/>
    </row>
    <row r="2399" spans="1:14" x14ac:dyDescent="0.2">
      <c r="A2399" s="3">
        <v>204830.01948491836</v>
      </c>
      <c r="I2399" s="19"/>
      <c r="J2399" s="19"/>
      <c r="K2399" s="19"/>
      <c r="L2399" s="19"/>
      <c r="M2399" s="19"/>
      <c r="N2399" s="19"/>
    </row>
    <row r="2400" spans="1:14" x14ac:dyDescent="0.2">
      <c r="A2400" s="3">
        <v>205014.54954736138</v>
      </c>
      <c r="I2400" s="19"/>
      <c r="J2400" s="19"/>
      <c r="K2400" s="19"/>
      <c r="L2400" s="19"/>
      <c r="M2400" s="19"/>
      <c r="N2400" s="19"/>
    </row>
    <row r="2401" spans="1:14" x14ac:dyDescent="0.2">
      <c r="A2401" s="3">
        <v>204994.61024510945</v>
      </c>
      <c r="I2401" s="19"/>
      <c r="J2401" s="19"/>
      <c r="K2401" s="19"/>
      <c r="L2401" s="19"/>
      <c r="M2401" s="19"/>
      <c r="N2401" s="19"/>
    </row>
    <row r="2402" spans="1:14" x14ac:dyDescent="0.2">
      <c r="A2402" s="3">
        <v>204931.55996149435</v>
      </c>
      <c r="I2402" s="19"/>
      <c r="J2402" s="19"/>
      <c r="K2402" s="19"/>
      <c r="L2402" s="19"/>
      <c r="M2402" s="19"/>
      <c r="N2402" s="19"/>
    </row>
    <row r="2403" spans="1:14" x14ac:dyDescent="0.2">
      <c r="A2403" s="3">
        <v>204872.94944785375</v>
      </c>
      <c r="I2403" s="19"/>
      <c r="J2403" s="19"/>
      <c r="K2403" s="19"/>
      <c r="L2403" s="19"/>
      <c r="M2403" s="19"/>
      <c r="N2403" s="19"/>
    </row>
    <row r="2404" spans="1:14" x14ac:dyDescent="0.2">
      <c r="A2404" s="3">
        <v>204841.7054348822</v>
      </c>
      <c r="I2404" s="19"/>
      <c r="J2404" s="19"/>
      <c r="K2404" s="19"/>
      <c r="L2404" s="19"/>
      <c r="M2404" s="19"/>
      <c r="N2404" s="19"/>
    </row>
    <row r="2405" spans="1:14" x14ac:dyDescent="0.2">
      <c r="A2405" s="3">
        <v>204794.47145898044</v>
      </c>
      <c r="I2405" s="19"/>
      <c r="J2405" s="19"/>
      <c r="K2405" s="19"/>
      <c r="L2405" s="19"/>
      <c r="M2405" s="19"/>
      <c r="N2405" s="19"/>
    </row>
    <row r="2406" spans="1:14" x14ac:dyDescent="0.2">
      <c r="A2406" s="3">
        <v>204753.48049921638</v>
      </c>
      <c r="I2406" s="19"/>
      <c r="J2406" s="19"/>
      <c r="K2406" s="19"/>
      <c r="L2406" s="19"/>
      <c r="M2406" s="19"/>
      <c r="N2406" s="19"/>
    </row>
    <row r="2407" spans="1:14" x14ac:dyDescent="0.2">
      <c r="A2407" s="3">
        <v>204996.15030627287</v>
      </c>
      <c r="I2407" s="19"/>
      <c r="J2407" s="19"/>
      <c r="K2407" s="19"/>
      <c r="L2407" s="19"/>
      <c r="M2407" s="19"/>
      <c r="N2407" s="19"/>
    </row>
    <row r="2408" spans="1:14" x14ac:dyDescent="0.2">
      <c r="A2408" s="3">
        <v>204980.42201003409</v>
      </c>
      <c r="I2408" s="19"/>
      <c r="J2408" s="19"/>
      <c r="K2408" s="19"/>
      <c r="L2408" s="19"/>
      <c r="M2408" s="19"/>
      <c r="N2408" s="19"/>
    </row>
    <row r="2409" spans="1:14" x14ac:dyDescent="0.2">
      <c r="A2409" s="3">
        <v>205070.18047684545</v>
      </c>
      <c r="I2409" s="19"/>
      <c r="J2409" s="19"/>
      <c r="K2409" s="19"/>
      <c r="L2409" s="19"/>
      <c r="M2409" s="19"/>
      <c r="N2409" s="19"/>
    </row>
    <row r="2410" spans="1:14" x14ac:dyDescent="0.2">
      <c r="A2410" s="3">
        <v>205004.37854083269</v>
      </c>
      <c r="I2410" s="19"/>
      <c r="J2410" s="19"/>
      <c r="K2410" s="19"/>
      <c r="L2410" s="19"/>
      <c r="M2410" s="19"/>
      <c r="N2410" s="19"/>
    </row>
    <row r="2411" spans="1:14" x14ac:dyDescent="0.2">
      <c r="A2411" s="3">
        <v>205773.1395429729</v>
      </c>
      <c r="I2411" s="19"/>
      <c r="J2411" s="19"/>
      <c r="K2411" s="19"/>
      <c r="L2411" s="19"/>
      <c r="M2411" s="19"/>
      <c r="N2411" s="19"/>
    </row>
    <row r="2412" spans="1:14" x14ac:dyDescent="0.2">
      <c r="A2412" s="3">
        <v>205734.92091040473</v>
      </c>
      <c r="I2412" s="19"/>
      <c r="J2412" s="19"/>
      <c r="K2412" s="19"/>
      <c r="L2412" s="19"/>
      <c r="M2412" s="19"/>
      <c r="N2412" s="19"/>
    </row>
    <row r="2413" spans="1:14" x14ac:dyDescent="0.2">
      <c r="A2413" s="3">
        <v>206058.34489427251</v>
      </c>
      <c r="I2413" s="19"/>
      <c r="J2413" s="19"/>
      <c r="K2413" s="19"/>
      <c r="L2413" s="19"/>
      <c r="M2413" s="19"/>
      <c r="N2413" s="19"/>
    </row>
    <row r="2414" spans="1:14" x14ac:dyDescent="0.2">
      <c r="A2414" s="3">
        <v>206007.88366418116</v>
      </c>
      <c r="I2414" s="19"/>
      <c r="J2414" s="19"/>
      <c r="K2414" s="19"/>
      <c r="L2414" s="19"/>
      <c r="M2414" s="19"/>
      <c r="N2414" s="19"/>
    </row>
    <row r="2415" spans="1:14" x14ac:dyDescent="0.2">
      <c r="A2415" s="3">
        <v>205953.89735129272</v>
      </c>
      <c r="I2415" s="19"/>
      <c r="J2415" s="19"/>
      <c r="K2415" s="19"/>
      <c r="L2415" s="19"/>
      <c r="M2415" s="19"/>
      <c r="N2415" s="19"/>
    </row>
    <row r="2416" spans="1:14" x14ac:dyDescent="0.2">
      <c r="A2416" s="3">
        <v>205891.65961411683</v>
      </c>
      <c r="I2416" s="19"/>
      <c r="J2416" s="19"/>
      <c r="K2416" s="19"/>
      <c r="L2416" s="19"/>
      <c r="M2416" s="19"/>
      <c r="N2416" s="19"/>
    </row>
    <row r="2417" spans="1:14" x14ac:dyDescent="0.2">
      <c r="A2417" s="3">
        <v>205911.04700864721</v>
      </c>
      <c r="I2417" s="19"/>
      <c r="J2417" s="19"/>
      <c r="K2417" s="19"/>
      <c r="L2417" s="19"/>
      <c r="M2417" s="19"/>
      <c r="N2417" s="19"/>
    </row>
    <row r="2418" spans="1:14" x14ac:dyDescent="0.2">
      <c r="A2418" s="3">
        <v>205920.17062245854</v>
      </c>
      <c r="I2418" s="19"/>
      <c r="J2418" s="19"/>
      <c r="K2418" s="19"/>
      <c r="L2418" s="19"/>
      <c r="M2418" s="19"/>
      <c r="N2418" s="19"/>
    </row>
    <row r="2419" spans="1:14" x14ac:dyDescent="0.2">
      <c r="A2419" s="3">
        <v>205888.26883081842</v>
      </c>
      <c r="I2419" s="19"/>
      <c r="J2419" s="19"/>
      <c r="K2419" s="19"/>
      <c r="L2419" s="19"/>
      <c r="M2419" s="19"/>
      <c r="N2419" s="19"/>
    </row>
    <row r="2420" spans="1:14" x14ac:dyDescent="0.2">
      <c r="A2420" s="3">
        <v>205840.08627638561</v>
      </c>
      <c r="I2420" s="19"/>
      <c r="J2420" s="19"/>
      <c r="K2420" s="19"/>
      <c r="L2420" s="19"/>
      <c r="M2420" s="19"/>
      <c r="N2420" s="19"/>
    </row>
    <row r="2421" spans="1:14" x14ac:dyDescent="0.2">
      <c r="A2421" s="3">
        <v>205793.30174573959</v>
      </c>
      <c r="I2421" s="19"/>
      <c r="J2421" s="19"/>
      <c r="K2421" s="19"/>
      <c r="L2421" s="19"/>
      <c r="M2421" s="19"/>
      <c r="N2421" s="19"/>
    </row>
    <row r="2422" spans="1:14" x14ac:dyDescent="0.2">
      <c r="A2422" s="3">
        <v>205744.27304883514</v>
      </c>
      <c r="I2422" s="19"/>
      <c r="J2422" s="19"/>
      <c r="K2422" s="19"/>
      <c r="L2422" s="19"/>
      <c r="M2422" s="19"/>
      <c r="N2422" s="19"/>
    </row>
    <row r="2423" spans="1:14" x14ac:dyDescent="0.2">
      <c r="A2423" s="3">
        <v>205673.48933749422</v>
      </c>
      <c r="I2423" s="19"/>
      <c r="J2423" s="19"/>
      <c r="K2423" s="19"/>
      <c r="L2423" s="19"/>
      <c r="M2423" s="19"/>
      <c r="N2423" s="19"/>
    </row>
    <row r="2424" spans="1:14" x14ac:dyDescent="0.2">
      <c r="A2424" s="3">
        <v>205616.81737588454</v>
      </c>
      <c r="I2424" s="19"/>
      <c r="J2424" s="19"/>
      <c r="K2424" s="19"/>
      <c r="L2424" s="19"/>
      <c r="M2424" s="19"/>
      <c r="N2424" s="19"/>
    </row>
    <row r="2425" spans="1:14" x14ac:dyDescent="0.2">
      <c r="A2425" s="3">
        <v>205596.02455911058</v>
      </c>
      <c r="I2425" s="19"/>
      <c r="J2425" s="19"/>
      <c r="K2425" s="19"/>
      <c r="L2425" s="19"/>
      <c r="M2425" s="19"/>
      <c r="N2425" s="19"/>
    </row>
    <row r="2426" spans="1:14" x14ac:dyDescent="0.2">
      <c r="A2426" s="3">
        <v>205607.35674590163</v>
      </c>
      <c r="I2426" s="19"/>
      <c r="J2426" s="19"/>
      <c r="K2426" s="19"/>
      <c r="L2426" s="19"/>
      <c r="M2426" s="19"/>
      <c r="N2426" s="19"/>
    </row>
    <row r="2427" spans="1:14" x14ac:dyDescent="0.2">
      <c r="A2427" s="3">
        <v>205616.21849128546</v>
      </c>
      <c r="I2427" s="19"/>
      <c r="J2427" s="19"/>
      <c r="K2427" s="19"/>
      <c r="L2427" s="19"/>
      <c r="M2427" s="19"/>
      <c r="N2427" s="19"/>
    </row>
    <row r="2428" spans="1:14" x14ac:dyDescent="0.2">
      <c r="A2428" s="3">
        <v>205566.54897591379</v>
      </c>
      <c r="I2428" s="19"/>
      <c r="J2428" s="19"/>
      <c r="K2428" s="19"/>
      <c r="L2428" s="19"/>
      <c r="M2428" s="19"/>
      <c r="N2428" s="19"/>
    </row>
    <row r="2429" spans="1:14" x14ac:dyDescent="0.2">
      <c r="A2429" s="3">
        <v>205522.23932989378</v>
      </c>
      <c r="I2429" s="19"/>
      <c r="J2429" s="19"/>
      <c r="K2429" s="19"/>
      <c r="L2429" s="19"/>
      <c r="M2429" s="19"/>
      <c r="N2429" s="19"/>
    </row>
    <row r="2430" spans="1:14" x14ac:dyDescent="0.2">
      <c r="A2430" s="3">
        <v>205506.14841675505</v>
      </c>
      <c r="I2430" s="19"/>
      <c r="J2430" s="19"/>
      <c r="K2430" s="19"/>
      <c r="L2430" s="19"/>
      <c r="M2430" s="19"/>
      <c r="N2430" s="19"/>
    </row>
    <row r="2431" spans="1:14" x14ac:dyDescent="0.2">
      <c r="A2431" s="3">
        <v>205500.00347723885</v>
      </c>
      <c r="I2431" s="19"/>
      <c r="J2431" s="19"/>
      <c r="K2431" s="19"/>
      <c r="L2431" s="19"/>
      <c r="M2431" s="19"/>
      <c r="N2431" s="19"/>
    </row>
    <row r="2432" spans="1:14" x14ac:dyDescent="0.2">
      <c r="A2432" s="3">
        <v>205487.79380011585</v>
      </c>
      <c r="I2432" s="19"/>
      <c r="J2432" s="19"/>
      <c r="K2432" s="19"/>
      <c r="L2432" s="19"/>
      <c r="M2432" s="19"/>
      <c r="N2432" s="19"/>
    </row>
    <row r="2433" spans="1:14" x14ac:dyDescent="0.2">
      <c r="A2433" s="3">
        <v>205473.82179010642</v>
      </c>
      <c r="I2433" s="19"/>
      <c r="J2433" s="19"/>
      <c r="K2433" s="19"/>
      <c r="L2433" s="19"/>
      <c r="M2433" s="19"/>
      <c r="N2433" s="19"/>
    </row>
    <row r="2434" spans="1:14" x14ac:dyDescent="0.2">
      <c r="A2434" s="3">
        <v>205546.25301494135</v>
      </c>
      <c r="I2434" s="19"/>
      <c r="J2434" s="19"/>
      <c r="K2434" s="19"/>
      <c r="L2434" s="19"/>
      <c r="M2434" s="19"/>
      <c r="N2434" s="19"/>
    </row>
    <row r="2435" spans="1:14" x14ac:dyDescent="0.2">
      <c r="A2435" s="3">
        <v>205571.42501257654</v>
      </c>
      <c r="I2435" s="19"/>
      <c r="J2435" s="19"/>
      <c r="K2435" s="19"/>
      <c r="L2435" s="19"/>
      <c r="M2435" s="19"/>
      <c r="N2435" s="19"/>
    </row>
    <row r="2436" spans="1:14" x14ac:dyDescent="0.2">
      <c r="A2436" s="3">
        <v>205583.70072835113</v>
      </c>
      <c r="I2436" s="19"/>
      <c r="J2436" s="19"/>
      <c r="K2436" s="19"/>
      <c r="L2436" s="19"/>
      <c r="M2436" s="19"/>
      <c r="N2436" s="19"/>
    </row>
    <row r="2437" spans="1:14" x14ac:dyDescent="0.2">
      <c r="A2437" s="3">
        <v>205516.38091070708</v>
      </c>
      <c r="I2437" s="19"/>
      <c r="J2437" s="19"/>
      <c r="K2437" s="19"/>
      <c r="L2437" s="19"/>
      <c r="M2437" s="19"/>
      <c r="N2437" s="19"/>
    </row>
    <row r="2438" spans="1:14" x14ac:dyDescent="0.2">
      <c r="A2438" s="3">
        <v>205443.69931922972</v>
      </c>
      <c r="I2438" s="19"/>
      <c r="J2438" s="19"/>
      <c r="K2438" s="19"/>
      <c r="L2438" s="19"/>
      <c r="M2438" s="19"/>
      <c r="N2438" s="19"/>
    </row>
    <row r="2439" spans="1:14" x14ac:dyDescent="0.2">
      <c r="A2439" s="3">
        <v>205393.54572472727</v>
      </c>
      <c r="I2439" s="19"/>
      <c r="J2439" s="19"/>
      <c r="K2439" s="19"/>
      <c r="L2439" s="19"/>
      <c r="M2439" s="19"/>
      <c r="N2439" s="19"/>
    </row>
    <row r="2440" spans="1:14" x14ac:dyDescent="0.2">
      <c r="A2440" s="3">
        <v>205377.32720969609</v>
      </c>
      <c r="I2440" s="19"/>
      <c r="J2440" s="19"/>
      <c r="K2440" s="19"/>
      <c r="L2440" s="19"/>
      <c r="M2440" s="19"/>
      <c r="N2440" s="19"/>
    </row>
    <row r="2441" spans="1:14" x14ac:dyDescent="0.2">
      <c r="A2441" s="3">
        <v>205375.40861616819</v>
      </c>
      <c r="I2441" s="19"/>
      <c r="J2441" s="19"/>
      <c r="K2441" s="19"/>
      <c r="L2441" s="19"/>
      <c r="M2441" s="19"/>
      <c r="N2441" s="19"/>
    </row>
    <row r="2442" spans="1:14" x14ac:dyDescent="0.2">
      <c r="A2442" s="3">
        <v>205340.15783732996</v>
      </c>
      <c r="I2442" s="19"/>
      <c r="J2442" s="19"/>
      <c r="K2442" s="19"/>
      <c r="L2442" s="19"/>
      <c r="M2442" s="19"/>
      <c r="N2442" s="19"/>
    </row>
    <row r="2443" spans="1:14" x14ac:dyDescent="0.2">
      <c r="A2443" s="3">
        <v>205297.87633036883</v>
      </c>
      <c r="I2443" s="19"/>
      <c r="J2443" s="19"/>
      <c r="K2443" s="19"/>
      <c r="L2443" s="19"/>
      <c r="M2443" s="19"/>
      <c r="N2443" s="19"/>
    </row>
    <row r="2444" spans="1:14" x14ac:dyDescent="0.2">
      <c r="A2444" s="3">
        <v>205356.637386849</v>
      </c>
      <c r="I2444" s="19"/>
      <c r="J2444" s="19"/>
      <c r="K2444" s="19"/>
      <c r="L2444" s="19"/>
      <c r="M2444" s="19"/>
      <c r="N2444" s="19"/>
    </row>
    <row r="2445" spans="1:14" x14ac:dyDescent="0.2">
      <c r="A2445" s="3">
        <v>205291.20474370944</v>
      </c>
      <c r="I2445" s="19"/>
      <c r="J2445" s="19"/>
      <c r="K2445" s="19"/>
      <c r="L2445" s="19"/>
      <c r="M2445" s="19"/>
      <c r="N2445" s="19"/>
    </row>
    <row r="2446" spans="1:14" x14ac:dyDescent="0.2">
      <c r="A2446" s="3">
        <v>205239.83737463178</v>
      </c>
      <c r="I2446" s="19"/>
      <c r="J2446" s="19"/>
      <c r="K2446" s="19"/>
      <c r="L2446" s="19"/>
      <c r="M2446" s="19"/>
      <c r="N2446" s="19"/>
    </row>
    <row r="2447" spans="1:14" x14ac:dyDescent="0.2">
      <c r="A2447" s="3">
        <v>205177.56745849477</v>
      </c>
      <c r="I2447" s="19"/>
      <c r="J2447" s="19"/>
      <c r="K2447" s="19"/>
      <c r="L2447" s="19"/>
      <c r="M2447" s="19"/>
      <c r="N2447" s="19"/>
    </row>
    <row r="2448" spans="1:14" x14ac:dyDescent="0.2">
      <c r="A2448" s="3">
        <v>205108.8784631025</v>
      </c>
      <c r="I2448" s="19"/>
      <c r="J2448" s="19"/>
      <c r="K2448" s="19"/>
      <c r="L2448" s="19"/>
      <c r="M2448" s="19"/>
      <c r="N2448" s="19"/>
    </row>
    <row r="2449" spans="1:14" x14ac:dyDescent="0.2">
      <c r="A2449" s="3">
        <v>205058.52403523834</v>
      </c>
      <c r="I2449" s="19"/>
      <c r="J2449" s="19"/>
      <c r="K2449" s="19"/>
      <c r="L2449" s="19"/>
      <c r="M2449" s="19"/>
      <c r="N2449" s="19"/>
    </row>
    <row r="2450" spans="1:14" x14ac:dyDescent="0.2">
      <c r="A2450" s="3">
        <v>205004.39565710508</v>
      </c>
      <c r="I2450" s="19"/>
      <c r="J2450" s="19"/>
      <c r="K2450" s="19"/>
      <c r="L2450" s="19"/>
      <c r="M2450" s="19"/>
      <c r="N2450" s="19"/>
    </row>
    <row r="2451" spans="1:14" x14ac:dyDescent="0.2">
      <c r="A2451" s="3">
        <v>205786.83226860047</v>
      </c>
      <c r="I2451" s="19"/>
      <c r="J2451" s="19"/>
      <c r="K2451" s="19"/>
      <c r="L2451" s="19"/>
      <c r="M2451" s="19"/>
      <c r="N2451" s="19"/>
    </row>
    <row r="2452" spans="1:14" x14ac:dyDescent="0.2">
      <c r="A2452" s="3">
        <v>205761.09842297839</v>
      </c>
      <c r="I2452" s="19"/>
      <c r="J2452" s="19"/>
      <c r="K2452" s="19"/>
      <c r="L2452" s="19"/>
      <c r="M2452" s="19"/>
      <c r="N2452" s="19"/>
    </row>
    <row r="2453" spans="1:14" x14ac:dyDescent="0.2">
      <c r="A2453" s="3">
        <v>205838.76068300623</v>
      </c>
      <c r="I2453" s="19"/>
      <c r="J2453" s="19"/>
      <c r="K2453" s="19"/>
      <c r="L2453" s="19"/>
      <c r="M2453" s="19"/>
      <c r="N2453" s="19"/>
    </row>
    <row r="2454" spans="1:14" x14ac:dyDescent="0.2">
      <c r="A2454" s="3">
        <v>205805.23985529467</v>
      </c>
      <c r="I2454" s="19"/>
      <c r="J2454" s="19"/>
      <c r="K2454" s="19"/>
      <c r="L2454" s="19"/>
      <c r="M2454" s="19"/>
      <c r="N2454" s="19"/>
    </row>
    <row r="2455" spans="1:14" x14ac:dyDescent="0.2">
      <c r="A2455" s="3">
        <v>205818.28790984108</v>
      </c>
      <c r="I2455" s="19"/>
      <c r="J2455" s="19"/>
      <c r="K2455" s="19"/>
      <c r="L2455" s="19"/>
      <c r="M2455" s="19"/>
      <c r="N2455" s="19"/>
    </row>
    <row r="2456" spans="1:14" x14ac:dyDescent="0.2">
      <c r="A2456" s="3">
        <v>205777.43365877599</v>
      </c>
      <c r="I2456" s="19"/>
      <c r="J2456" s="19"/>
      <c r="K2456" s="19"/>
      <c r="L2456" s="19"/>
      <c r="M2456" s="19"/>
      <c r="N2456" s="19"/>
    </row>
    <row r="2457" spans="1:14" x14ac:dyDescent="0.2">
      <c r="A2457" s="3">
        <v>205853.19731722132</v>
      </c>
      <c r="I2457" s="19"/>
      <c r="J2457" s="19"/>
      <c r="K2457" s="19"/>
      <c r="L2457" s="19"/>
      <c r="M2457" s="19"/>
      <c r="N2457" s="19"/>
    </row>
    <row r="2458" spans="1:14" x14ac:dyDescent="0.2">
      <c r="A2458" s="3">
        <v>205819.34833350562</v>
      </c>
      <c r="I2458" s="19"/>
      <c r="J2458" s="19"/>
      <c r="K2458" s="19"/>
      <c r="L2458" s="19"/>
      <c r="M2458" s="19"/>
      <c r="N2458" s="19"/>
    </row>
    <row r="2459" spans="1:14" x14ac:dyDescent="0.2">
      <c r="A2459" s="3">
        <v>205766.90567993882</v>
      </c>
      <c r="I2459" s="19"/>
      <c r="J2459" s="19"/>
      <c r="K2459" s="19"/>
      <c r="L2459" s="19"/>
      <c r="M2459" s="19"/>
      <c r="N2459" s="19"/>
    </row>
    <row r="2460" spans="1:14" x14ac:dyDescent="0.2">
      <c r="A2460" s="3">
        <v>205721.85750405458</v>
      </c>
      <c r="I2460" s="19"/>
      <c r="J2460" s="19"/>
      <c r="K2460" s="19"/>
      <c r="L2460" s="19"/>
      <c r="M2460" s="19"/>
      <c r="N2460" s="19"/>
    </row>
    <row r="2461" spans="1:14" x14ac:dyDescent="0.2">
      <c r="A2461" s="3">
        <v>205665.16823126073</v>
      </c>
      <c r="I2461" s="19"/>
      <c r="J2461" s="19"/>
      <c r="K2461" s="19"/>
      <c r="L2461" s="19"/>
      <c r="M2461" s="19"/>
      <c r="N2461" s="19"/>
    </row>
    <row r="2462" spans="1:14" x14ac:dyDescent="0.2">
      <c r="A2462" s="3">
        <v>205605.21215997537</v>
      </c>
      <c r="I2462" s="19"/>
      <c r="J2462" s="19"/>
      <c r="K2462" s="19"/>
      <c r="L2462" s="19"/>
      <c r="M2462" s="19"/>
      <c r="N2462" s="19"/>
    </row>
    <row r="2463" spans="1:14" x14ac:dyDescent="0.2">
      <c r="A2463" s="3">
        <v>205548.66739143067</v>
      </c>
      <c r="I2463" s="19"/>
      <c r="J2463" s="19"/>
      <c r="K2463" s="19"/>
      <c r="L2463" s="19"/>
      <c r="M2463" s="19"/>
      <c r="N2463" s="19"/>
    </row>
    <row r="2464" spans="1:14" x14ac:dyDescent="0.2">
      <c r="A2464" s="3">
        <v>205492.39887679066</v>
      </c>
      <c r="I2464" s="19"/>
      <c r="J2464" s="19"/>
      <c r="K2464" s="19"/>
      <c r="L2464" s="19"/>
      <c r="M2464" s="19"/>
      <c r="N2464" s="19"/>
    </row>
    <row r="2465" spans="1:14" x14ac:dyDescent="0.2">
      <c r="A2465" s="3">
        <v>205430.89340771228</v>
      </c>
      <c r="I2465" s="19"/>
      <c r="J2465" s="19"/>
      <c r="K2465" s="19"/>
      <c r="L2465" s="19"/>
      <c r="M2465" s="19"/>
      <c r="N2465" s="19"/>
    </row>
    <row r="2466" spans="1:14" x14ac:dyDescent="0.2">
      <c r="A2466" s="3">
        <v>205391.87296537511</v>
      </c>
      <c r="I2466" s="19"/>
      <c r="J2466" s="19"/>
      <c r="K2466" s="19"/>
      <c r="L2466" s="19"/>
      <c r="M2466" s="19"/>
      <c r="N2466" s="19"/>
    </row>
    <row r="2467" spans="1:14" x14ac:dyDescent="0.2">
      <c r="A2467" s="3">
        <v>205326.07152860012</v>
      </c>
      <c r="I2467" s="19"/>
      <c r="J2467" s="19"/>
      <c r="K2467" s="19"/>
      <c r="L2467" s="19"/>
      <c r="M2467" s="19"/>
      <c r="N2467" s="19"/>
    </row>
    <row r="2468" spans="1:14" x14ac:dyDescent="0.2">
      <c r="A2468" s="3">
        <v>205277.99009180765</v>
      </c>
      <c r="I2468" s="19"/>
      <c r="J2468" s="19"/>
      <c r="K2468" s="19"/>
      <c r="L2468" s="19"/>
      <c r="M2468" s="19"/>
      <c r="N2468" s="19"/>
    </row>
    <row r="2469" spans="1:14" x14ac:dyDescent="0.2">
      <c r="A2469" s="3">
        <v>205215.88223388756</v>
      </c>
      <c r="I2469" s="19"/>
      <c r="J2469" s="19"/>
      <c r="K2469" s="19"/>
      <c r="L2469" s="19"/>
      <c r="M2469" s="19"/>
      <c r="N2469" s="19"/>
    </row>
    <row r="2470" spans="1:14" x14ac:dyDescent="0.2">
      <c r="A2470" s="3">
        <v>205157.42644572968</v>
      </c>
      <c r="I2470" s="19"/>
      <c r="J2470" s="19"/>
      <c r="K2470" s="19"/>
      <c r="L2470" s="19"/>
      <c r="M2470" s="19"/>
      <c r="N2470" s="19"/>
    </row>
    <row r="2471" spans="1:14" x14ac:dyDescent="0.2">
      <c r="A2471" s="3">
        <v>205147.0047249255</v>
      </c>
      <c r="I2471" s="19"/>
      <c r="J2471" s="19"/>
      <c r="K2471" s="19"/>
      <c r="L2471" s="19"/>
      <c r="M2471" s="19"/>
      <c r="N2471" s="19"/>
    </row>
    <row r="2472" spans="1:14" x14ac:dyDescent="0.2">
      <c r="A2472" s="3">
        <v>205088.59159333928</v>
      </c>
      <c r="I2472" s="19"/>
      <c r="J2472" s="19"/>
      <c r="K2472" s="19"/>
      <c r="L2472" s="19"/>
      <c r="M2472" s="19"/>
      <c r="N2472" s="19"/>
    </row>
    <row r="2473" spans="1:14" x14ac:dyDescent="0.2">
      <c r="A2473" s="3">
        <v>205081.34634407144</v>
      </c>
      <c r="I2473" s="19"/>
      <c r="J2473" s="19"/>
      <c r="K2473" s="19"/>
      <c r="L2473" s="19"/>
      <c r="M2473" s="19"/>
      <c r="N2473" s="19"/>
    </row>
    <row r="2474" spans="1:14" x14ac:dyDescent="0.2">
      <c r="A2474" s="3">
        <v>205017.93456503964</v>
      </c>
      <c r="I2474" s="19"/>
      <c r="J2474" s="19"/>
      <c r="K2474" s="19"/>
      <c r="L2474" s="19"/>
      <c r="M2474" s="19"/>
      <c r="N2474" s="19"/>
    </row>
    <row r="2475" spans="1:14" x14ac:dyDescent="0.2">
      <c r="A2475" s="3">
        <v>204986.89748828002</v>
      </c>
      <c r="I2475" s="19"/>
      <c r="J2475" s="19"/>
      <c r="K2475" s="19"/>
      <c r="L2475" s="19"/>
      <c r="M2475" s="19"/>
      <c r="N2475" s="19"/>
    </row>
    <row r="2476" spans="1:14" x14ac:dyDescent="0.2">
      <c r="A2476" s="3">
        <v>204935.49729402986</v>
      </c>
      <c r="I2476" s="19"/>
      <c r="J2476" s="19"/>
      <c r="K2476" s="19"/>
      <c r="L2476" s="19"/>
      <c r="M2476" s="19"/>
      <c r="N2476" s="19"/>
    </row>
    <row r="2477" spans="1:14" x14ac:dyDescent="0.2">
      <c r="A2477" s="3">
        <v>204910.90487913886</v>
      </c>
      <c r="I2477" s="19"/>
      <c r="J2477" s="19"/>
      <c r="K2477" s="19"/>
      <c r="L2477" s="19"/>
      <c r="M2477" s="19"/>
      <c r="N2477" s="19"/>
    </row>
    <row r="2478" spans="1:14" x14ac:dyDescent="0.2">
      <c r="A2478" s="3">
        <v>204870.18150586606</v>
      </c>
      <c r="I2478" s="19"/>
      <c r="J2478" s="19"/>
      <c r="K2478" s="19"/>
      <c r="L2478" s="19"/>
      <c r="M2478" s="19"/>
      <c r="N2478" s="19"/>
    </row>
    <row r="2479" spans="1:14" x14ac:dyDescent="0.2">
      <c r="A2479" s="3">
        <v>204839.02413338146</v>
      </c>
      <c r="I2479" s="19"/>
      <c r="J2479" s="19"/>
      <c r="K2479" s="19"/>
      <c r="L2479" s="19"/>
      <c r="M2479" s="19"/>
      <c r="N2479" s="19"/>
    </row>
    <row r="2480" spans="1:14" x14ac:dyDescent="0.2">
      <c r="A2480" s="3">
        <v>204813.16835000002</v>
      </c>
      <c r="I2480" s="19"/>
      <c r="J2480" s="19"/>
      <c r="K2480" s="19"/>
      <c r="L2480" s="19"/>
      <c r="M2480" s="19"/>
      <c r="N2480" s="19"/>
    </row>
    <row r="2481" spans="1:14" x14ac:dyDescent="0.2">
      <c r="A2481" s="3">
        <v>204741.37920086368</v>
      </c>
      <c r="I2481" s="19"/>
      <c r="J2481" s="19"/>
      <c r="K2481" s="19"/>
      <c r="L2481" s="19"/>
      <c r="M2481" s="19"/>
      <c r="N2481" s="19"/>
    </row>
    <row r="2482" spans="1:14" x14ac:dyDescent="0.2">
      <c r="A2482" s="3">
        <v>204708.48001407174</v>
      </c>
      <c r="I2482" s="19"/>
      <c r="J2482" s="19"/>
      <c r="K2482" s="19"/>
      <c r="L2482" s="19"/>
      <c r="M2482" s="19"/>
      <c r="N2482" s="19"/>
    </row>
    <row r="2483" spans="1:14" x14ac:dyDescent="0.2">
      <c r="A2483" s="3">
        <v>204685.6346704046</v>
      </c>
      <c r="I2483" s="19"/>
      <c r="J2483" s="19"/>
      <c r="K2483" s="19"/>
      <c r="L2483" s="19"/>
      <c r="M2483" s="19"/>
      <c r="N2483" s="19"/>
    </row>
    <row r="2484" spans="1:14" x14ac:dyDescent="0.2">
      <c r="A2484" s="3">
        <v>204660.25409013024</v>
      </c>
      <c r="I2484" s="19"/>
      <c r="J2484" s="19"/>
      <c r="K2484" s="19"/>
      <c r="L2484" s="19"/>
      <c r="M2484" s="19"/>
      <c r="N2484" s="19"/>
    </row>
    <row r="2485" spans="1:14" x14ac:dyDescent="0.2">
      <c r="A2485" s="3">
        <v>205136.86438665117</v>
      </c>
      <c r="I2485" s="19"/>
      <c r="J2485" s="19"/>
      <c r="K2485" s="19"/>
      <c r="L2485" s="19"/>
      <c r="M2485" s="19"/>
      <c r="N2485" s="19"/>
    </row>
    <row r="2486" spans="1:14" x14ac:dyDescent="0.2">
      <c r="A2486" s="3">
        <v>205191.31503280005</v>
      </c>
      <c r="I2486" s="19"/>
      <c r="J2486" s="19"/>
      <c r="K2486" s="19"/>
      <c r="L2486" s="19"/>
      <c r="M2486" s="19"/>
      <c r="N2486" s="19"/>
    </row>
    <row r="2487" spans="1:14" x14ac:dyDescent="0.2">
      <c r="A2487" s="3">
        <v>205336.81601507857</v>
      </c>
      <c r="I2487" s="19"/>
      <c r="J2487" s="19"/>
      <c r="K2487" s="19"/>
      <c r="L2487" s="19"/>
      <c r="M2487" s="19"/>
      <c r="N2487" s="19"/>
    </row>
    <row r="2488" spans="1:14" x14ac:dyDescent="0.2">
      <c r="A2488" s="3">
        <v>205335.26218665333</v>
      </c>
      <c r="I2488" s="19"/>
      <c r="J2488" s="19"/>
      <c r="K2488" s="19"/>
      <c r="L2488" s="19"/>
      <c r="M2488" s="19"/>
      <c r="N2488" s="19"/>
    </row>
    <row r="2489" spans="1:14" x14ac:dyDescent="0.2">
      <c r="A2489" s="3">
        <v>205421.99114522172</v>
      </c>
      <c r="I2489" s="19"/>
      <c r="J2489" s="19"/>
      <c r="K2489" s="19"/>
      <c r="L2489" s="19"/>
      <c r="M2489" s="19"/>
      <c r="N2489" s="19"/>
    </row>
    <row r="2490" spans="1:14" x14ac:dyDescent="0.2">
      <c r="A2490" s="3">
        <v>205420.75913577955</v>
      </c>
      <c r="I2490" s="19"/>
      <c r="J2490" s="19"/>
      <c r="K2490" s="19"/>
      <c r="L2490" s="19"/>
      <c r="M2490" s="19"/>
      <c r="N2490" s="19"/>
    </row>
    <row r="2491" spans="1:14" x14ac:dyDescent="0.2">
      <c r="A2491" s="3">
        <v>205368.91118685919</v>
      </c>
      <c r="I2491" s="19"/>
      <c r="J2491" s="19"/>
      <c r="K2491" s="19"/>
      <c r="L2491" s="19"/>
      <c r="M2491" s="19"/>
      <c r="N2491" s="19"/>
    </row>
    <row r="2492" spans="1:14" x14ac:dyDescent="0.2">
      <c r="A2492" s="3">
        <v>205348.01684213831</v>
      </c>
      <c r="I2492" s="19"/>
      <c r="J2492" s="19"/>
      <c r="K2492" s="19"/>
      <c r="L2492" s="19"/>
      <c r="M2492" s="19"/>
      <c r="N2492" s="19"/>
    </row>
    <row r="2493" spans="1:14" x14ac:dyDescent="0.2">
      <c r="A2493" s="3">
        <v>205361.80826487669</v>
      </c>
      <c r="I2493" s="19"/>
      <c r="J2493" s="19"/>
      <c r="K2493" s="19"/>
      <c r="L2493" s="19"/>
      <c r="M2493" s="19"/>
      <c r="N2493" s="19"/>
    </row>
    <row r="2494" spans="1:14" x14ac:dyDescent="0.2">
      <c r="A2494" s="3">
        <v>205320.31035984462</v>
      </c>
      <c r="I2494" s="19"/>
      <c r="J2494" s="19"/>
      <c r="K2494" s="19"/>
      <c r="L2494" s="19"/>
      <c r="M2494" s="19"/>
      <c r="N2494" s="19"/>
    </row>
    <row r="2495" spans="1:14" x14ac:dyDescent="0.2">
      <c r="A2495" s="3">
        <v>205263.74474682851</v>
      </c>
      <c r="I2495" s="19"/>
      <c r="J2495" s="19"/>
      <c r="K2495" s="19"/>
      <c r="L2495" s="19"/>
      <c r="M2495" s="19"/>
      <c r="N2495" s="19"/>
    </row>
    <row r="2496" spans="1:14" x14ac:dyDescent="0.2">
      <c r="A2496" s="3">
        <v>205217.26463087057</v>
      </c>
      <c r="I2496" s="19"/>
      <c r="J2496" s="19"/>
      <c r="K2496" s="19"/>
      <c r="L2496" s="19"/>
      <c r="M2496" s="19"/>
      <c r="N2496" s="19"/>
    </row>
    <row r="2497" spans="1:14" x14ac:dyDescent="0.2">
      <c r="A2497" s="3">
        <v>205166.71790560952</v>
      </c>
      <c r="I2497" s="19"/>
      <c r="J2497" s="19"/>
      <c r="K2497" s="19"/>
      <c r="L2497" s="19"/>
      <c r="M2497" s="19"/>
      <c r="N2497" s="19"/>
    </row>
    <row r="2498" spans="1:14" x14ac:dyDescent="0.2">
      <c r="A2498" s="3">
        <v>205120.15435230796</v>
      </c>
      <c r="I2498" s="19"/>
      <c r="J2498" s="19"/>
      <c r="K2498" s="19"/>
      <c r="L2498" s="19"/>
      <c r="M2498" s="19"/>
      <c r="N2498" s="19"/>
    </row>
    <row r="2499" spans="1:14" x14ac:dyDescent="0.2">
      <c r="A2499" s="3">
        <v>205057.56904002457</v>
      </c>
      <c r="I2499" s="19"/>
      <c r="J2499" s="19"/>
      <c r="K2499" s="19"/>
      <c r="L2499" s="19"/>
      <c r="M2499" s="19"/>
      <c r="N2499" s="19"/>
    </row>
    <row r="2500" spans="1:14" x14ac:dyDescent="0.2">
      <c r="A2500" s="3">
        <v>204997.66149778964</v>
      </c>
      <c r="I2500" s="19"/>
      <c r="J2500" s="19"/>
      <c r="K2500" s="19"/>
      <c r="L2500" s="19"/>
      <c r="M2500" s="19"/>
      <c r="N2500" s="19"/>
    </row>
    <row r="2501" spans="1:14" x14ac:dyDescent="0.2">
      <c r="A2501" s="3">
        <v>204967.0282517405</v>
      </c>
      <c r="I2501" s="19"/>
      <c r="J2501" s="19"/>
      <c r="K2501" s="19"/>
      <c r="L2501" s="19"/>
      <c r="M2501" s="19"/>
      <c r="N2501" s="19"/>
    </row>
    <row r="2502" spans="1:14" x14ac:dyDescent="0.2">
      <c r="A2502" s="3">
        <v>204914.73103709435</v>
      </c>
      <c r="I2502" s="19"/>
      <c r="J2502" s="19"/>
      <c r="K2502" s="19"/>
      <c r="L2502" s="19"/>
      <c r="M2502" s="19"/>
      <c r="N2502" s="19"/>
    </row>
    <row r="2503" spans="1:14" x14ac:dyDescent="0.2">
      <c r="A2503" s="3">
        <v>204870.02286798629</v>
      </c>
      <c r="I2503" s="19"/>
      <c r="J2503" s="19"/>
      <c r="K2503" s="19"/>
      <c r="L2503" s="19"/>
      <c r="M2503" s="19"/>
      <c r="N2503" s="19"/>
    </row>
    <row r="2504" spans="1:14" x14ac:dyDescent="0.2">
      <c r="A2504" s="3">
        <v>204812.83847607899</v>
      </c>
      <c r="I2504" s="19"/>
      <c r="J2504" s="19"/>
      <c r="K2504" s="19"/>
      <c r="L2504" s="19"/>
      <c r="M2504" s="19"/>
      <c r="N2504" s="19"/>
    </row>
    <row r="2505" spans="1:14" x14ac:dyDescent="0.2">
      <c r="A2505" s="3">
        <v>204758.96593085886</v>
      </c>
      <c r="I2505" s="19"/>
      <c r="J2505" s="19"/>
      <c r="K2505" s="19"/>
      <c r="L2505" s="19"/>
      <c r="M2505" s="19"/>
      <c r="N2505" s="19"/>
    </row>
    <row r="2506" spans="1:14" x14ac:dyDescent="0.2">
      <c r="A2506" s="3">
        <v>204701.73067039211</v>
      </c>
      <c r="I2506" s="19"/>
      <c r="J2506" s="19"/>
      <c r="K2506" s="19"/>
      <c r="L2506" s="19"/>
      <c r="M2506" s="19"/>
      <c r="N2506" s="19"/>
    </row>
    <row r="2507" spans="1:14" x14ac:dyDescent="0.2">
      <c r="A2507" s="3">
        <v>204638.50937355391</v>
      </c>
      <c r="I2507" s="19"/>
      <c r="J2507" s="19"/>
      <c r="K2507" s="19"/>
      <c r="L2507" s="19"/>
      <c r="M2507" s="19"/>
      <c r="N2507" s="19"/>
    </row>
    <row r="2508" spans="1:14" x14ac:dyDescent="0.2">
      <c r="A2508" s="3">
        <v>204600.24709998423</v>
      </c>
      <c r="I2508" s="19"/>
      <c r="J2508" s="19"/>
      <c r="K2508" s="19"/>
      <c r="L2508" s="19"/>
      <c r="M2508" s="19"/>
      <c r="N2508" s="19"/>
    </row>
    <row r="2509" spans="1:14" x14ac:dyDescent="0.2">
      <c r="A2509" s="3">
        <v>204550.42297462927</v>
      </c>
      <c r="I2509" s="19"/>
      <c r="J2509" s="19"/>
      <c r="K2509" s="19"/>
      <c r="L2509" s="19"/>
      <c r="M2509" s="19"/>
      <c r="N2509" s="19"/>
    </row>
    <row r="2510" spans="1:14" x14ac:dyDescent="0.2">
      <c r="A2510" s="3">
        <v>204486.1635136666</v>
      </c>
      <c r="I2510" s="19"/>
      <c r="J2510" s="19"/>
      <c r="K2510" s="19"/>
      <c r="L2510" s="19"/>
      <c r="M2510" s="19"/>
      <c r="N2510" s="19"/>
    </row>
    <row r="2511" spans="1:14" x14ac:dyDescent="0.2">
      <c r="A2511" s="3">
        <v>204650.83444493462</v>
      </c>
      <c r="I2511" s="19"/>
      <c r="J2511" s="19"/>
      <c r="K2511" s="19"/>
      <c r="L2511" s="19"/>
      <c r="M2511" s="19"/>
      <c r="N2511" s="19"/>
    </row>
    <row r="2512" spans="1:14" x14ac:dyDescent="0.2">
      <c r="A2512" s="3">
        <v>204588.03842867978</v>
      </c>
      <c r="I2512" s="19"/>
      <c r="J2512" s="19"/>
      <c r="K2512" s="19"/>
      <c r="L2512" s="19"/>
      <c r="M2512" s="19"/>
      <c r="N2512" s="19"/>
    </row>
    <row r="2513" spans="1:14" x14ac:dyDescent="0.2">
      <c r="A2513" s="3">
        <v>204545.88734620885</v>
      </c>
      <c r="I2513" s="19"/>
      <c r="J2513" s="19"/>
      <c r="K2513" s="19"/>
      <c r="L2513" s="19"/>
      <c r="M2513" s="19"/>
      <c r="N2513" s="19"/>
    </row>
    <row r="2514" spans="1:14" x14ac:dyDescent="0.2">
      <c r="A2514" s="3">
        <v>204488.42965241542</v>
      </c>
      <c r="I2514" s="19"/>
      <c r="J2514" s="19"/>
      <c r="K2514" s="19"/>
      <c r="L2514" s="19"/>
      <c r="M2514" s="19"/>
      <c r="N2514" s="19"/>
    </row>
    <row r="2515" spans="1:14" x14ac:dyDescent="0.2">
      <c r="A2515" s="3">
        <v>204423.72434360808</v>
      </c>
      <c r="I2515" s="19"/>
      <c r="J2515" s="19"/>
      <c r="K2515" s="19"/>
      <c r="L2515" s="19"/>
      <c r="M2515" s="19"/>
      <c r="N2515" s="19"/>
    </row>
    <row r="2516" spans="1:14" x14ac:dyDescent="0.2">
      <c r="A2516" s="3">
        <v>204424.52527290591</v>
      </c>
      <c r="I2516" s="19"/>
      <c r="J2516" s="19"/>
      <c r="K2516" s="19"/>
      <c r="L2516" s="19"/>
      <c r="M2516" s="19"/>
      <c r="N2516" s="19"/>
    </row>
    <row r="2517" spans="1:14" x14ac:dyDescent="0.2">
      <c r="A2517" s="3">
        <v>204365.48099086262</v>
      </c>
      <c r="I2517" s="19"/>
      <c r="J2517" s="19"/>
      <c r="K2517" s="19"/>
      <c r="L2517" s="19"/>
      <c r="M2517" s="19"/>
      <c r="N2517" s="19"/>
    </row>
    <row r="2518" spans="1:14" x14ac:dyDescent="0.2">
      <c r="A2518" s="3">
        <v>204302.83402308787</v>
      </c>
      <c r="I2518" s="19"/>
      <c r="J2518" s="19"/>
      <c r="K2518" s="19"/>
      <c r="L2518" s="19"/>
      <c r="M2518" s="19"/>
      <c r="N2518" s="19"/>
    </row>
    <row r="2519" spans="1:14" x14ac:dyDescent="0.2">
      <c r="A2519" s="3">
        <v>204247.71460699744</v>
      </c>
      <c r="I2519" s="19"/>
      <c r="J2519" s="19"/>
      <c r="K2519" s="19"/>
      <c r="L2519" s="19"/>
      <c r="M2519" s="19"/>
      <c r="N2519" s="19"/>
    </row>
    <row r="2520" spans="1:14" x14ac:dyDescent="0.2">
      <c r="A2520" s="3">
        <v>204197.24335170348</v>
      </c>
      <c r="I2520" s="19"/>
      <c r="J2520" s="19"/>
      <c r="K2520" s="19"/>
      <c r="L2520" s="19"/>
      <c r="M2520" s="19"/>
      <c r="N2520" s="19"/>
    </row>
    <row r="2521" spans="1:14" x14ac:dyDescent="0.2">
      <c r="A2521" s="3">
        <v>204144.99308906173</v>
      </c>
      <c r="I2521" s="19"/>
      <c r="J2521" s="19"/>
      <c r="K2521" s="19"/>
      <c r="L2521" s="19"/>
      <c r="M2521" s="19"/>
      <c r="N2521" s="19"/>
    </row>
    <row r="2522" spans="1:14" x14ac:dyDescent="0.2">
      <c r="A2522" s="3">
        <v>204111.05204619962</v>
      </c>
      <c r="I2522" s="19"/>
      <c r="J2522" s="19"/>
      <c r="K2522" s="19"/>
      <c r="L2522" s="19"/>
      <c r="M2522" s="19"/>
      <c r="N2522" s="19"/>
    </row>
    <row r="2523" spans="1:14" x14ac:dyDescent="0.2">
      <c r="A2523" s="3">
        <v>204049.38596941132</v>
      </c>
      <c r="I2523" s="19"/>
      <c r="J2523" s="19"/>
      <c r="K2523" s="19"/>
      <c r="L2523" s="19"/>
      <c r="M2523" s="19"/>
      <c r="N2523" s="19"/>
    </row>
    <row r="2524" spans="1:14" x14ac:dyDescent="0.2">
      <c r="A2524" s="3">
        <v>204017.5402414031</v>
      </c>
      <c r="I2524" s="19"/>
      <c r="J2524" s="19"/>
      <c r="K2524" s="19"/>
      <c r="L2524" s="19"/>
      <c r="M2524" s="19"/>
      <c r="N2524" s="19"/>
    </row>
    <row r="2525" spans="1:14" x14ac:dyDescent="0.2">
      <c r="A2525" s="3">
        <v>204110.7376831382</v>
      </c>
      <c r="I2525" s="19"/>
      <c r="J2525" s="19"/>
      <c r="K2525" s="19"/>
      <c r="L2525" s="19"/>
      <c r="M2525" s="19"/>
      <c r="N2525" s="19"/>
    </row>
    <row r="2526" spans="1:14" x14ac:dyDescent="0.2">
      <c r="A2526" s="3">
        <v>204102.96656842009</v>
      </c>
      <c r="I2526" s="19"/>
      <c r="J2526" s="19"/>
      <c r="K2526" s="19"/>
      <c r="L2526" s="19"/>
      <c r="M2526" s="19"/>
      <c r="N2526" s="19"/>
    </row>
    <row r="2527" spans="1:14" x14ac:dyDescent="0.2">
      <c r="A2527" s="3">
        <v>204050.06713708822</v>
      </c>
      <c r="I2527" s="19"/>
      <c r="J2527" s="19"/>
      <c r="K2527" s="19"/>
      <c r="L2527" s="19"/>
      <c r="M2527" s="19"/>
      <c r="N2527" s="19"/>
    </row>
    <row r="2528" spans="1:14" x14ac:dyDescent="0.2">
      <c r="A2528" s="3">
        <v>204040.23892768807</v>
      </c>
      <c r="I2528" s="19"/>
      <c r="J2528" s="19"/>
      <c r="K2528" s="19"/>
      <c r="L2528" s="19"/>
      <c r="M2528" s="19"/>
      <c r="N2528" s="19"/>
    </row>
    <row r="2529" spans="1:14" x14ac:dyDescent="0.2">
      <c r="A2529" s="3">
        <v>204160.33483322541</v>
      </c>
      <c r="I2529" s="19"/>
      <c r="J2529" s="19"/>
      <c r="K2529" s="19"/>
      <c r="L2529" s="19"/>
      <c r="M2529" s="19"/>
      <c r="N2529" s="19"/>
    </row>
    <row r="2530" spans="1:14" x14ac:dyDescent="0.2">
      <c r="A2530" s="3">
        <v>204111.99987771155</v>
      </c>
      <c r="I2530" s="19"/>
      <c r="J2530" s="19"/>
      <c r="K2530" s="19"/>
      <c r="L2530" s="19"/>
      <c r="M2530" s="19"/>
      <c r="N2530" s="19"/>
    </row>
    <row r="2531" spans="1:14" x14ac:dyDescent="0.2">
      <c r="A2531" s="3">
        <v>204062.66481017743</v>
      </c>
      <c r="I2531" s="19"/>
      <c r="J2531" s="19"/>
      <c r="K2531" s="19"/>
      <c r="L2531" s="19"/>
      <c r="M2531" s="19"/>
      <c r="N2531" s="19"/>
    </row>
    <row r="2532" spans="1:14" x14ac:dyDescent="0.2">
      <c r="A2532" s="3">
        <v>204043.89067265284</v>
      </c>
      <c r="I2532" s="19"/>
      <c r="J2532" s="19"/>
      <c r="K2532" s="19"/>
      <c r="L2532" s="19"/>
      <c r="M2532" s="19"/>
      <c r="N2532" s="19"/>
    </row>
    <row r="2533" spans="1:14" x14ac:dyDescent="0.2">
      <c r="A2533" s="3">
        <v>203992.57312686055</v>
      </c>
      <c r="I2533" s="19"/>
      <c r="J2533" s="19"/>
      <c r="K2533" s="19"/>
      <c r="L2533" s="19"/>
      <c r="M2533" s="19"/>
      <c r="N2533" s="19"/>
    </row>
    <row r="2534" spans="1:14" x14ac:dyDescent="0.2">
      <c r="A2534" s="3">
        <v>203985.8799509776</v>
      </c>
      <c r="I2534" s="19"/>
      <c r="J2534" s="19"/>
      <c r="K2534" s="19"/>
      <c r="L2534" s="19"/>
      <c r="M2534" s="19"/>
      <c r="N2534" s="19"/>
    </row>
    <row r="2535" spans="1:14" x14ac:dyDescent="0.2">
      <c r="A2535" s="3">
        <v>203954.39814926096</v>
      </c>
      <c r="I2535" s="19"/>
      <c r="J2535" s="19"/>
      <c r="K2535" s="19"/>
      <c r="L2535" s="19"/>
      <c r="M2535" s="19"/>
      <c r="N2535" s="19"/>
    </row>
    <row r="2536" spans="1:14" x14ac:dyDescent="0.2">
      <c r="A2536" s="3">
        <v>203893.0905476195</v>
      </c>
      <c r="I2536" s="19"/>
      <c r="J2536" s="19"/>
      <c r="K2536" s="19"/>
      <c r="L2536" s="19"/>
      <c r="M2536" s="19"/>
      <c r="N2536" s="19"/>
    </row>
    <row r="2537" spans="1:14" x14ac:dyDescent="0.2">
      <c r="A2537" s="3">
        <v>203860.82741196954</v>
      </c>
      <c r="I2537" s="19"/>
      <c r="J2537" s="19"/>
      <c r="K2537" s="19"/>
      <c r="L2537" s="19"/>
      <c r="M2537" s="19"/>
      <c r="N2537" s="19"/>
    </row>
    <row r="2538" spans="1:14" x14ac:dyDescent="0.2">
      <c r="A2538" s="3">
        <v>204014.13438788053</v>
      </c>
      <c r="I2538" s="19"/>
      <c r="J2538" s="19"/>
      <c r="K2538" s="19"/>
      <c r="L2538" s="19"/>
      <c r="M2538" s="19"/>
      <c r="N2538" s="19"/>
    </row>
    <row r="2539" spans="1:14" x14ac:dyDescent="0.2">
      <c r="A2539" s="3">
        <v>203968.50131643866</v>
      </c>
      <c r="I2539" s="19"/>
      <c r="J2539" s="19"/>
      <c r="K2539" s="19"/>
      <c r="L2539" s="19"/>
      <c r="M2539" s="19"/>
      <c r="N2539" s="19"/>
    </row>
    <row r="2540" spans="1:14" x14ac:dyDescent="0.2">
      <c r="A2540" s="3">
        <v>203953.03860009002</v>
      </c>
      <c r="I2540" s="19"/>
      <c r="J2540" s="19"/>
      <c r="K2540" s="19"/>
      <c r="L2540" s="19"/>
      <c r="M2540" s="19"/>
      <c r="N2540" s="19"/>
    </row>
    <row r="2541" spans="1:14" x14ac:dyDescent="0.2">
      <c r="A2541" s="3">
        <v>203921.90420368026</v>
      </c>
      <c r="I2541" s="19"/>
      <c r="J2541" s="19"/>
      <c r="K2541" s="19"/>
      <c r="L2541" s="19"/>
      <c r="M2541" s="19"/>
      <c r="N2541" s="19"/>
    </row>
    <row r="2542" spans="1:14" x14ac:dyDescent="0.2">
      <c r="A2542" s="3">
        <v>203870.05137882489</v>
      </c>
      <c r="I2542" s="19"/>
      <c r="J2542" s="19"/>
      <c r="K2542" s="19"/>
      <c r="L2542" s="19"/>
      <c r="M2542" s="19"/>
      <c r="N2542" s="19"/>
    </row>
    <row r="2543" spans="1:14" x14ac:dyDescent="0.2">
      <c r="A2543" s="3">
        <v>204115.93113208096</v>
      </c>
      <c r="I2543" s="19"/>
      <c r="J2543" s="19"/>
      <c r="K2543" s="19"/>
      <c r="L2543" s="19"/>
      <c r="M2543" s="19"/>
      <c r="N2543" s="19"/>
    </row>
    <row r="2544" spans="1:14" x14ac:dyDescent="0.2">
      <c r="A2544" s="3">
        <v>204056.5716719167</v>
      </c>
      <c r="I2544" s="19"/>
      <c r="J2544" s="19"/>
      <c r="K2544" s="19"/>
      <c r="L2544" s="19"/>
      <c r="M2544" s="19"/>
      <c r="N2544" s="19"/>
    </row>
    <row r="2545" spans="1:14" x14ac:dyDescent="0.2">
      <c r="A2545" s="3">
        <v>204103.44978614402</v>
      </c>
      <c r="I2545" s="19"/>
      <c r="J2545" s="19"/>
      <c r="K2545" s="19"/>
      <c r="L2545" s="19"/>
      <c r="M2545" s="19"/>
      <c r="N2545" s="19"/>
    </row>
    <row r="2546" spans="1:14" x14ac:dyDescent="0.2">
      <c r="A2546" s="3">
        <v>204040.69977156515</v>
      </c>
      <c r="I2546" s="19"/>
      <c r="J2546" s="19"/>
      <c r="K2546" s="19"/>
      <c r="L2546" s="19"/>
      <c r="M2546" s="19"/>
      <c r="N2546" s="19"/>
    </row>
    <row r="2547" spans="1:14" x14ac:dyDescent="0.2">
      <c r="A2547" s="3">
        <v>203994.97217275779</v>
      </c>
      <c r="I2547" s="19"/>
      <c r="J2547" s="19"/>
      <c r="K2547" s="19"/>
      <c r="L2547" s="19"/>
      <c r="M2547" s="19"/>
      <c r="N2547" s="19"/>
    </row>
    <row r="2548" spans="1:14" x14ac:dyDescent="0.2">
      <c r="A2548" s="3">
        <v>203945.95124643642</v>
      </c>
      <c r="I2548" s="19"/>
      <c r="J2548" s="19"/>
      <c r="K2548" s="19"/>
      <c r="L2548" s="19"/>
      <c r="M2548" s="19"/>
      <c r="N2548" s="19"/>
    </row>
    <row r="2549" spans="1:14" x14ac:dyDescent="0.2">
      <c r="A2549" s="3">
        <v>203885.79604883731</v>
      </c>
      <c r="I2549" s="19"/>
      <c r="J2549" s="19"/>
      <c r="K2549" s="19"/>
      <c r="L2549" s="19"/>
      <c r="M2549" s="19"/>
      <c r="N2549" s="19"/>
    </row>
    <row r="2550" spans="1:14" x14ac:dyDescent="0.2">
      <c r="A2550" s="3">
        <v>203846.09075043313</v>
      </c>
      <c r="I2550" s="19"/>
      <c r="J2550" s="19"/>
      <c r="K2550" s="19"/>
      <c r="L2550" s="19"/>
      <c r="M2550" s="19"/>
      <c r="N2550" s="19"/>
    </row>
    <row r="2551" spans="1:14" x14ac:dyDescent="0.2">
      <c r="A2551" s="3">
        <v>203834.81926268229</v>
      </c>
      <c r="I2551" s="19"/>
      <c r="J2551" s="19"/>
      <c r="K2551" s="19"/>
      <c r="L2551" s="19"/>
      <c r="M2551" s="19"/>
      <c r="N2551" s="19"/>
    </row>
    <row r="2552" spans="1:14" x14ac:dyDescent="0.2">
      <c r="A2552" s="3">
        <v>203782.09647927526</v>
      </c>
      <c r="I2552" s="19"/>
      <c r="J2552" s="19"/>
      <c r="K2552" s="19"/>
      <c r="L2552" s="19"/>
      <c r="M2552" s="19"/>
      <c r="N2552" s="19"/>
    </row>
    <row r="2553" spans="1:14" x14ac:dyDescent="0.2">
      <c r="A2553" s="3">
        <v>203726.79653049135</v>
      </c>
      <c r="I2553" s="19"/>
      <c r="J2553" s="19"/>
      <c r="K2553" s="19"/>
      <c r="L2553" s="19"/>
      <c r="M2553" s="19"/>
      <c r="N2553" s="19"/>
    </row>
    <row r="2554" spans="1:14" x14ac:dyDescent="0.2">
      <c r="A2554" s="3">
        <v>203703.36534829784</v>
      </c>
      <c r="I2554" s="19"/>
      <c r="J2554" s="19"/>
      <c r="K2554" s="19"/>
      <c r="L2554" s="19"/>
      <c r="M2554" s="19"/>
      <c r="N2554" s="19"/>
    </row>
    <row r="2555" spans="1:14" x14ac:dyDescent="0.2">
      <c r="A2555" s="3">
        <v>203647.78801057267</v>
      </c>
      <c r="I2555" s="19"/>
      <c r="J2555" s="19"/>
      <c r="K2555" s="19"/>
      <c r="L2555" s="19"/>
      <c r="M2555" s="19"/>
      <c r="N2555" s="19"/>
    </row>
    <row r="2556" spans="1:14" x14ac:dyDescent="0.2">
      <c r="A2556" s="3">
        <v>203600.94721416302</v>
      </c>
      <c r="I2556" s="19"/>
      <c r="J2556" s="19"/>
      <c r="K2556" s="19"/>
      <c r="L2556" s="19"/>
      <c r="M2556" s="19"/>
      <c r="N2556" s="19"/>
    </row>
    <row r="2557" spans="1:14" x14ac:dyDescent="0.2">
      <c r="A2557" s="3">
        <v>203615.40631228779</v>
      </c>
      <c r="I2557" s="19"/>
      <c r="J2557" s="19"/>
      <c r="K2557" s="19"/>
      <c r="L2557" s="19"/>
      <c r="M2557" s="19"/>
      <c r="N2557" s="19"/>
    </row>
    <row r="2558" spans="1:14" x14ac:dyDescent="0.2">
      <c r="A2558" s="3">
        <v>203553.774087978</v>
      </c>
      <c r="I2558" s="19"/>
      <c r="J2558" s="19"/>
      <c r="K2558" s="19"/>
      <c r="L2558" s="19"/>
      <c r="M2558" s="19"/>
      <c r="N2558" s="19"/>
    </row>
    <row r="2559" spans="1:14" x14ac:dyDescent="0.2">
      <c r="A2559" s="3">
        <v>203540.60919956819</v>
      </c>
      <c r="I2559" s="19"/>
      <c r="J2559" s="19"/>
      <c r="K2559" s="19"/>
      <c r="L2559" s="19"/>
      <c r="M2559" s="19"/>
      <c r="N2559" s="19"/>
    </row>
    <row r="2560" spans="1:14" x14ac:dyDescent="0.2">
      <c r="A2560" s="3">
        <v>203476.2177963696</v>
      </c>
      <c r="I2560" s="19"/>
      <c r="J2560" s="19"/>
      <c r="K2560" s="19"/>
      <c r="L2560" s="19"/>
      <c r="M2560" s="19"/>
      <c r="N2560" s="19"/>
    </row>
    <row r="2561" spans="1:14" x14ac:dyDescent="0.2">
      <c r="A2561" s="3">
        <v>203469.23652082551</v>
      </c>
      <c r="I2561" s="19"/>
      <c r="J2561" s="19"/>
      <c r="K2561" s="19"/>
      <c r="L2561" s="19"/>
      <c r="M2561" s="19"/>
      <c r="N2561" s="19"/>
    </row>
    <row r="2562" spans="1:14" x14ac:dyDescent="0.2">
      <c r="A2562" s="3">
        <v>203416.37429956812</v>
      </c>
      <c r="I2562" s="19"/>
      <c r="J2562" s="19"/>
      <c r="K2562" s="19"/>
      <c r="L2562" s="19"/>
      <c r="M2562" s="19"/>
      <c r="N2562" s="19"/>
    </row>
    <row r="2563" spans="1:14" x14ac:dyDescent="0.2">
      <c r="A2563" s="3">
        <v>203357.77063167567</v>
      </c>
      <c r="I2563" s="19"/>
      <c r="J2563" s="19"/>
      <c r="K2563" s="19"/>
      <c r="L2563" s="19"/>
      <c r="M2563" s="19"/>
      <c r="N2563" s="19"/>
    </row>
    <row r="2564" spans="1:14" x14ac:dyDescent="0.2">
      <c r="A2564" s="3">
        <v>203301.20403967507</v>
      </c>
      <c r="I2564" s="19"/>
      <c r="J2564" s="19"/>
      <c r="K2564" s="19"/>
      <c r="L2564" s="19"/>
      <c r="M2564" s="19"/>
      <c r="N2564" s="19"/>
    </row>
    <row r="2565" spans="1:14" x14ac:dyDescent="0.2">
      <c r="A2565" s="3">
        <v>203261.63538139191</v>
      </c>
      <c r="I2565" s="19"/>
      <c r="J2565" s="19"/>
      <c r="K2565" s="19"/>
      <c r="L2565" s="19"/>
      <c r="M2565" s="19"/>
      <c r="N2565" s="19"/>
    </row>
    <row r="2566" spans="1:14" x14ac:dyDescent="0.2">
      <c r="A2566" s="3">
        <v>203193.10526987226</v>
      </c>
      <c r="I2566" s="19"/>
      <c r="J2566" s="19"/>
      <c r="K2566" s="19"/>
      <c r="L2566" s="19"/>
      <c r="M2566" s="19"/>
      <c r="N2566" s="19"/>
    </row>
    <row r="2567" spans="1:14" x14ac:dyDescent="0.2">
      <c r="A2567" s="3">
        <v>203151.83551509291</v>
      </c>
      <c r="I2567" s="19"/>
      <c r="J2567" s="19"/>
      <c r="K2567" s="19"/>
      <c r="L2567" s="19"/>
      <c r="M2567" s="19"/>
      <c r="N2567" s="19"/>
    </row>
    <row r="2568" spans="1:14" x14ac:dyDescent="0.2">
      <c r="A2568" s="3">
        <v>203097.74821941956</v>
      </c>
      <c r="I2568" s="19"/>
      <c r="J2568" s="19"/>
      <c r="K2568" s="19"/>
      <c r="L2568" s="19"/>
      <c r="M2568" s="19"/>
      <c r="N2568" s="19"/>
    </row>
    <row r="2569" spans="1:14" x14ac:dyDescent="0.2">
      <c r="A2569" s="3">
        <v>203059.90263860469</v>
      </c>
      <c r="I2569" s="19"/>
      <c r="J2569" s="19"/>
      <c r="K2569" s="19"/>
      <c r="L2569" s="19"/>
      <c r="M2569" s="19"/>
      <c r="N2569" s="19"/>
    </row>
    <row r="2570" spans="1:14" x14ac:dyDescent="0.2">
      <c r="A2570" s="3">
        <v>203024.00282914497</v>
      </c>
      <c r="I2570" s="19"/>
      <c r="J2570" s="19"/>
      <c r="K2570" s="19"/>
      <c r="L2570" s="19"/>
      <c r="M2570" s="19"/>
      <c r="N2570" s="19"/>
    </row>
    <row r="2571" spans="1:14" x14ac:dyDescent="0.2">
      <c r="A2571" s="3">
        <v>202977.39760435137</v>
      </c>
      <c r="I2571" s="19"/>
      <c r="J2571" s="19"/>
      <c r="K2571" s="19"/>
      <c r="L2571" s="19"/>
      <c r="M2571" s="19"/>
      <c r="N2571" s="19"/>
    </row>
    <row r="2572" spans="1:14" x14ac:dyDescent="0.2">
      <c r="A2572" s="3">
        <v>202961.24125785285</v>
      </c>
      <c r="I2572" s="19"/>
      <c r="J2572" s="19"/>
      <c r="K2572" s="19"/>
      <c r="L2572" s="19"/>
      <c r="M2572" s="19"/>
      <c r="N2572" s="19"/>
    </row>
    <row r="2573" spans="1:14" x14ac:dyDescent="0.2">
      <c r="A2573" s="3">
        <v>202919.02290788974</v>
      </c>
      <c r="I2573" s="19"/>
      <c r="J2573" s="19"/>
      <c r="K2573" s="19"/>
      <c r="L2573" s="19"/>
      <c r="M2573" s="19"/>
      <c r="N2573" s="19"/>
    </row>
    <row r="2574" spans="1:14" x14ac:dyDescent="0.2">
      <c r="A2574" s="3">
        <v>202872.92843054596</v>
      </c>
      <c r="I2574" s="19"/>
      <c r="J2574" s="19"/>
      <c r="K2574" s="19"/>
      <c r="L2574" s="19"/>
      <c r="M2574" s="19"/>
      <c r="N2574" s="19"/>
    </row>
    <row r="2575" spans="1:14" x14ac:dyDescent="0.2">
      <c r="A2575" s="3">
        <v>202846.23854387153</v>
      </c>
      <c r="I2575" s="19"/>
      <c r="J2575" s="19"/>
      <c r="K2575" s="19"/>
      <c r="L2575" s="19"/>
      <c r="M2575" s="19"/>
      <c r="N2575" s="19"/>
    </row>
    <row r="2576" spans="1:14" x14ac:dyDescent="0.2">
      <c r="A2576" s="3">
        <v>202800.78542933241</v>
      </c>
      <c r="I2576" s="19"/>
      <c r="J2576" s="19"/>
      <c r="K2576" s="19"/>
      <c r="L2576" s="19"/>
      <c r="M2576" s="19"/>
      <c r="N2576" s="19"/>
    </row>
    <row r="2577" spans="1:14" x14ac:dyDescent="0.2">
      <c r="A2577" s="3">
        <v>202741.15394723372</v>
      </c>
      <c r="I2577" s="19"/>
      <c r="J2577" s="19"/>
      <c r="K2577" s="19"/>
      <c r="L2577" s="19"/>
      <c r="M2577" s="19"/>
      <c r="N2577" s="19"/>
    </row>
    <row r="2578" spans="1:14" x14ac:dyDescent="0.2">
      <c r="A2578" s="3">
        <v>202688.59753359883</v>
      </c>
      <c r="I2578" s="19"/>
      <c r="J2578" s="19"/>
      <c r="K2578" s="19"/>
      <c r="L2578" s="19"/>
      <c r="M2578" s="19"/>
      <c r="N2578" s="19"/>
    </row>
    <row r="2579" spans="1:14" x14ac:dyDescent="0.2">
      <c r="A2579" s="3">
        <v>202643.42566865444</v>
      </c>
      <c r="I2579" s="19"/>
      <c r="J2579" s="19"/>
      <c r="K2579" s="19"/>
      <c r="L2579" s="19"/>
      <c r="M2579" s="19"/>
      <c r="N2579" s="19"/>
    </row>
    <row r="2580" spans="1:14" x14ac:dyDescent="0.2">
      <c r="A2580" s="3">
        <v>202615.89718975089</v>
      </c>
      <c r="I2580" s="19"/>
      <c r="J2580" s="19"/>
      <c r="K2580" s="19"/>
      <c r="L2580" s="19"/>
      <c r="M2580" s="19"/>
      <c r="N2580" s="19"/>
    </row>
    <row r="2581" spans="1:14" x14ac:dyDescent="0.2">
      <c r="A2581" s="3">
        <v>202587.65664434538</v>
      </c>
      <c r="I2581" s="19"/>
      <c r="J2581" s="19"/>
      <c r="K2581" s="19"/>
      <c r="L2581" s="19"/>
      <c r="M2581" s="19"/>
      <c r="N2581" s="19"/>
    </row>
    <row r="2582" spans="1:14" x14ac:dyDescent="0.2">
      <c r="A2582" s="3">
        <v>202548.01017829237</v>
      </c>
      <c r="I2582" s="19"/>
      <c r="J2582" s="19"/>
      <c r="K2582" s="19"/>
      <c r="L2582" s="19"/>
      <c r="M2582" s="19"/>
      <c r="N2582" s="19"/>
    </row>
    <row r="2583" spans="1:14" x14ac:dyDescent="0.2">
      <c r="A2583" s="3">
        <v>202495.57696435705</v>
      </c>
      <c r="I2583" s="19"/>
      <c r="J2583" s="19"/>
      <c r="K2583" s="19"/>
      <c r="L2583" s="19"/>
      <c r="M2583" s="19"/>
      <c r="N2583" s="19"/>
    </row>
    <row r="2584" spans="1:14" x14ac:dyDescent="0.2">
      <c r="A2584" s="3">
        <v>202462.19975984568</v>
      </c>
      <c r="I2584" s="19"/>
      <c r="J2584" s="19"/>
      <c r="K2584" s="19"/>
      <c r="L2584" s="19"/>
      <c r="M2584" s="19"/>
      <c r="N2584" s="19"/>
    </row>
    <row r="2585" spans="1:14" x14ac:dyDescent="0.2">
      <c r="A2585" s="3">
        <v>202401.32723041376</v>
      </c>
      <c r="I2585" s="19"/>
      <c r="J2585" s="19"/>
      <c r="K2585" s="19"/>
      <c r="L2585" s="19"/>
      <c r="M2585" s="19"/>
      <c r="N2585" s="19"/>
    </row>
    <row r="2586" spans="1:14" x14ac:dyDescent="0.2">
      <c r="A2586" s="3">
        <v>202356.77804951498</v>
      </c>
      <c r="I2586" s="19"/>
      <c r="J2586" s="19"/>
      <c r="K2586" s="19"/>
      <c r="L2586" s="19"/>
      <c r="M2586" s="19"/>
      <c r="N2586" s="19"/>
    </row>
    <row r="2587" spans="1:14" x14ac:dyDescent="0.2">
      <c r="A2587" s="3">
        <v>202325.23929300468</v>
      </c>
      <c r="I2587" s="19"/>
      <c r="J2587" s="19"/>
      <c r="K2587" s="19"/>
      <c r="L2587" s="19"/>
      <c r="M2587" s="19"/>
      <c r="N2587" s="19"/>
    </row>
    <row r="2588" spans="1:14" x14ac:dyDescent="0.2">
      <c r="A2588" s="3">
        <v>202256.79397118636</v>
      </c>
      <c r="I2588" s="19"/>
      <c r="J2588" s="19"/>
      <c r="K2588" s="19"/>
      <c r="L2588" s="19"/>
      <c r="M2588" s="19"/>
      <c r="N2588" s="19"/>
    </row>
    <row r="2589" spans="1:14" x14ac:dyDescent="0.2">
      <c r="A2589" s="3">
        <v>202202.93950322148</v>
      </c>
      <c r="I2589" s="19"/>
      <c r="J2589" s="19"/>
      <c r="K2589" s="19"/>
      <c r="L2589" s="19"/>
      <c r="M2589" s="19"/>
      <c r="N2589" s="19"/>
    </row>
    <row r="2590" spans="1:14" x14ac:dyDescent="0.2">
      <c r="A2590" s="3">
        <v>202170.00638827062</v>
      </c>
      <c r="I2590" s="19"/>
      <c r="J2590" s="19"/>
      <c r="K2590" s="19"/>
      <c r="L2590" s="19"/>
      <c r="M2590" s="19"/>
      <c r="N2590" s="19"/>
    </row>
    <row r="2591" spans="1:14" x14ac:dyDescent="0.2">
      <c r="A2591" s="3">
        <v>202188.76381247721</v>
      </c>
      <c r="I2591" s="19"/>
      <c r="J2591" s="19"/>
      <c r="K2591" s="19"/>
      <c r="L2591" s="19"/>
      <c r="M2591" s="19"/>
      <c r="N2591" s="19"/>
    </row>
    <row r="2592" spans="1:14" x14ac:dyDescent="0.2">
      <c r="A2592" s="3">
        <v>202174.53120400757</v>
      </c>
      <c r="I2592" s="19"/>
      <c r="J2592" s="19"/>
      <c r="K2592" s="19"/>
      <c r="L2592" s="19"/>
      <c r="M2592" s="19"/>
      <c r="N2592" s="19"/>
    </row>
    <row r="2593" spans="1:14" x14ac:dyDescent="0.2">
      <c r="A2593" s="3">
        <v>202110.30152247712</v>
      </c>
      <c r="I2593" s="19"/>
      <c r="J2593" s="19"/>
      <c r="K2593" s="19"/>
      <c r="L2593" s="19"/>
      <c r="M2593" s="19"/>
      <c r="N2593" s="19"/>
    </row>
    <row r="2594" spans="1:14" x14ac:dyDescent="0.2">
      <c r="A2594" s="3">
        <v>202066.44177942062</v>
      </c>
      <c r="I2594" s="19"/>
      <c r="J2594" s="19"/>
      <c r="K2594" s="19"/>
      <c r="L2594" s="19"/>
      <c r="M2594" s="19"/>
      <c r="N2594" s="19"/>
    </row>
    <row r="2595" spans="1:14" x14ac:dyDescent="0.2">
      <c r="A2595" s="3">
        <v>202069.58120981039</v>
      </c>
      <c r="I2595" s="19"/>
      <c r="J2595" s="19"/>
      <c r="K2595" s="19"/>
      <c r="L2595" s="19"/>
      <c r="M2595" s="19"/>
      <c r="N2595" s="19"/>
    </row>
    <row r="2596" spans="1:14" x14ac:dyDescent="0.2">
      <c r="A2596" s="3">
        <v>202052.89468817346</v>
      </c>
      <c r="I2596" s="19"/>
      <c r="J2596" s="19"/>
      <c r="K2596" s="19"/>
      <c r="L2596" s="19"/>
      <c r="M2596" s="19"/>
      <c r="N2596" s="19"/>
    </row>
    <row r="2597" spans="1:14" x14ac:dyDescent="0.2">
      <c r="A2597" s="3">
        <v>202034.35851740453</v>
      </c>
      <c r="I2597" s="19"/>
      <c r="J2597" s="19"/>
      <c r="K2597" s="19"/>
      <c r="L2597" s="19"/>
      <c r="M2597" s="19"/>
      <c r="N2597" s="19"/>
    </row>
    <row r="2598" spans="1:14" x14ac:dyDescent="0.2">
      <c r="A2598" s="3">
        <v>201983.13335076673</v>
      </c>
      <c r="I2598" s="19"/>
      <c r="J2598" s="19"/>
      <c r="K2598" s="19"/>
      <c r="L2598" s="19"/>
      <c r="M2598" s="19"/>
      <c r="N2598" s="19"/>
    </row>
    <row r="2599" spans="1:14" x14ac:dyDescent="0.2">
      <c r="A2599" s="3">
        <v>201930.36420216667</v>
      </c>
      <c r="I2599" s="19"/>
      <c r="J2599" s="19"/>
      <c r="K2599" s="19"/>
      <c r="L2599" s="19"/>
      <c r="M2599" s="19"/>
      <c r="N2599" s="19"/>
    </row>
    <row r="2600" spans="1:14" x14ac:dyDescent="0.2">
      <c r="A2600" s="3">
        <v>201897.86773218182</v>
      </c>
      <c r="I2600" s="19"/>
      <c r="J2600" s="19"/>
      <c r="K2600" s="19"/>
      <c r="L2600" s="19"/>
      <c r="M2600" s="19"/>
      <c r="N2600" s="19"/>
    </row>
    <row r="2601" spans="1:14" x14ac:dyDescent="0.2">
      <c r="A2601" s="3">
        <v>201874.22335351576</v>
      </c>
      <c r="I2601" s="19"/>
      <c r="J2601" s="19"/>
      <c r="K2601" s="19"/>
      <c r="L2601" s="19"/>
      <c r="M2601" s="19"/>
      <c r="N2601" s="19"/>
    </row>
    <row r="2602" spans="1:14" x14ac:dyDescent="0.2">
      <c r="A2602" s="3">
        <v>201836.74205593867</v>
      </c>
      <c r="I2602" s="19"/>
      <c r="J2602" s="19"/>
      <c r="K2602" s="19"/>
      <c r="L2602" s="19"/>
      <c r="M2602" s="19"/>
      <c r="N2602" s="19"/>
    </row>
    <row r="2603" spans="1:14" x14ac:dyDescent="0.2">
      <c r="A2603" s="3">
        <v>201804.53313611753</v>
      </c>
      <c r="I2603" s="19"/>
      <c r="J2603" s="19"/>
      <c r="K2603" s="19"/>
      <c r="L2603" s="19"/>
      <c r="M2603" s="19"/>
      <c r="N2603" s="19"/>
    </row>
    <row r="2604" spans="1:14" x14ac:dyDescent="0.2">
      <c r="A2604" s="3">
        <v>201792.94915241352</v>
      </c>
      <c r="I2604" s="19"/>
      <c r="J2604" s="19"/>
      <c r="K2604" s="19"/>
      <c r="L2604" s="19"/>
      <c r="M2604" s="19"/>
      <c r="N2604" s="19"/>
    </row>
    <row r="2605" spans="1:14" x14ac:dyDescent="0.2">
      <c r="A2605" s="3">
        <v>201736.40926542369</v>
      </c>
      <c r="I2605" s="19"/>
      <c r="J2605" s="19"/>
      <c r="K2605" s="19"/>
      <c r="L2605" s="19"/>
      <c r="M2605" s="19"/>
      <c r="N2605" s="19"/>
    </row>
    <row r="2606" spans="1:14" x14ac:dyDescent="0.2">
      <c r="A2606" s="3">
        <v>202377.25410248945</v>
      </c>
      <c r="I2606" s="19"/>
      <c r="J2606" s="19"/>
      <c r="K2606" s="19"/>
      <c r="L2606" s="19"/>
      <c r="M2606" s="19"/>
      <c r="N2606" s="19"/>
    </row>
    <row r="2607" spans="1:14" x14ac:dyDescent="0.2">
      <c r="A2607" s="3">
        <v>202385.62428065939</v>
      </c>
      <c r="I2607" s="19"/>
      <c r="J2607" s="19"/>
      <c r="K2607" s="19"/>
      <c r="L2607" s="19"/>
      <c r="M2607" s="19"/>
      <c r="N2607" s="19"/>
    </row>
    <row r="2608" spans="1:14" x14ac:dyDescent="0.2">
      <c r="A2608" s="3">
        <v>202530.74346640563</v>
      </c>
      <c r="I2608" s="19"/>
      <c r="J2608" s="19"/>
      <c r="K2608" s="19"/>
      <c r="L2608" s="19"/>
      <c r="M2608" s="19"/>
      <c r="N2608" s="19"/>
    </row>
    <row r="2609" spans="1:14" x14ac:dyDescent="0.2">
      <c r="A2609" s="3">
        <v>202484.28111607765</v>
      </c>
      <c r="I2609" s="19"/>
      <c r="J2609" s="19"/>
      <c r="K2609" s="19"/>
      <c r="L2609" s="19"/>
      <c r="M2609" s="19"/>
      <c r="N2609" s="19"/>
    </row>
    <row r="2610" spans="1:14" x14ac:dyDescent="0.2">
      <c r="A2610" s="3">
        <v>202422.59011767514</v>
      </c>
      <c r="I2610" s="19"/>
      <c r="J2610" s="19"/>
      <c r="K2610" s="19"/>
      <c r="L2610" s="19"/>
      <c r="M2610" s="19"/>
      <c r="N2610" s="19"/>
    </row>
    <row r="2611" spans="1:14" x14ac:dyDescent="0.2">
      <c r="A2611" s="3">
        <v>202361.00555340305</v>
      </c>
      <c r="I2611" s="19"/>
      <c r="J2611" s="19"/>
      <c r="K2611" s="19"/>
      <c r="L2611" s="19"/>
      <c r="M2611" s="19"/>
      <c r="N2611" s="19"/>
    </row>
    <row r="2612" spans="1:14" x14ac:dyDescent="0.2">
      <c r="A2612" s="3">
        <v>202315.82326845688</v>
      </c>
      <c r="I2612" s="19"/>
      <c r="J2612" s="19"/>
      <c r="K2612" s="19"/>
      <c r="L2612" s="19"/>
      <c r="M2612" s="19"/>
      <c r="N2612" s="19"/>
    </row>
    <row r="2613" spans="1:14" x14ac:dyDescent="0.2">
      <c r="A2613" s="3">
        <v>202267.63090812101</v>
      </c>
      <c r="I2613" s="19"/>
      <c r="J2613" s="19"/>
      <c r="K2613" s="19"/>
      <c r="L2613" s="19"/>
      <c r="M2613" s="19"/>
      <c r="N2613" s="19"/>
    </row>
    <row r="2614" spans="1:14" x14ac:dyDescent="0.2">
      <c r="A2614" s="3">
        <v>202203.07282951014</v>
      </c>
      <c r="I2614" s="19"/>
      <c r="J2614" s="19"/>
      <c r="K2614" s="19"/>
      <c r="L2614" s="19"/>
      <c r="M2614" s="19"/>
      <c r="N2614" s="19"/>
    </row>
    <row r="2615" spans="1:14" x14ac:dyDescent="0.2">
      <c r="A2615" s="3">
        <v>202149.04869418332</v>
      </c>
      <c r="I2615" s="19"/>
      <c r="J2615" s="19"/>
      <c r="K2615" s="19"/>
      <c r="L2615" s="19"/>
      <c r="M2615" s="19"/>
      <c r="N2615" s="19"/>
    </row>
    <row r="2616" spans="1:14" x14ac:dyDescent="0.2">
      <c r="A2616" s="3">
        <v>202133.68965187905</v>
      </c>
      <c r="I2616" s="19"/>
      <c r="J2616" s="19"/>
      <c r="K2616" s="19"/>
      <c r="L2616" s="19"/>
      <c r="M2616" s="19"/>
      <c r="N2616" s="19"/>
    </row>
    <row r="2617" spans="1:14" x14ac:dyDescent="0.2">
      <c r="A2617" s="3">
        <v>202091.53851586103</v>
      </c>
      <c r="I2617" s="19"/>
      <c r="J2617" s="19"/>
      <c r="K2617" s="19"/>
      <c r="L2617" s="19"/>
      <c r="M2617" s="19"/>
      <c r="N2617" s="19"/>
    </row>
    <row r="2618" spans="1:14" x14ac:dyDescent="0.2">
      <c r="A2618" s="3">
        <v>202096.93877198038</v>
      </c>
      <c r="I2618" s="19"/>
      <c r="J2618" s="19"/>
      <c r="K2618" s="19"/>
      <c r="L2618" s="19"/>
      <c r="M2618" s="19"/>
      <c r="N2618" s="19"/>
    </row>
    <row r="2619" spans="1:14" x14ac:dyDescent="0.2">
      <c r="A2619" s="3">
        <v>202043.61524031422</v>
      </c>
      <c r="I2619" s="19"/>
      <c r="J2619" s="19"/>
      <c r="K2619" s="19"/>
      <c r="L2619" s="19"/>
      <c r="M2619" s="19"/>
      <c r="N2619" s="19"/>
    </row>
    <row r="2620" spans="1:14" x14ac:dyDescent="0.2">
      <c r="A2620" s="3">
        <v>201982.44178884735</v>
      </c>
      <c r="I2620" s="19"/>
      <c r="J2620" s="19"/>
      <c r="K2620" s="19"/>
      <c r="L2620" s="19"/>
      <c r="M2620" s="19"/>
      <c r="N2620" s="19"/>
    </row>
    <row r="2621" spans="1:14" x14ac:dyDescent="0.2">
      <c r="A2621" s="3">
        <v>201946.1453626146</v>
      </c>
      <c r="I2621" s="19"/>
      <c r="J2621" s="19"/>
      <c r="K2621" s="19"/>
      <c r="L2621" s="19"/>
      <c r="M2621" s="19"/>
      <c r="N2621" s="19"/>
    </row>
    <row r="2622" spans="1:14" x14ac:dyDescent="0.2">
      <c r="A2622" s="3">
        <v>201892.61205986128</v>
      </c>
      <c r="I2622" s="19"/>
      <c r="J2622" s="19"/>
      <c r="K2622" s="19"/>
      <c r="L2622" s="19"/>
      <c r="M2622" s="19"/>
      <c r="N2622" s="19"/>
    </row>
    <row r="2623" spans="1:14" x14ac:dyDescent="0.2">
      <c r="A2623" s="3">
        <v>201859.95004177696</v>
      </c>
      <c r="I2623" s="19"/>
      <c r="J2623" s="19"/>
      <c r="K2623" s="19"/>
      <c r="L2623" s="19"/>
      <c r="M2623" s="19"/>
      <c r="N2623" s="19"/>
    </row>
    <row r="2624" spans="1:14" x14ac:dyDescent="0.2">
      <c r="A2624" s="3">
        <v>201952.43697213876</v>
      </c>
      <c r="I2624" s="19"/>
      <c r="J2624" s="19"/>
      <c r="K2624" s="19"/>
      <c r="L2624" s="19"/>
      <c r="M2624" s="19"/>
      <c r="N2624" s="19"/>
    </row>
    <row r="2625" spans="1:14" x14ac:dyDescent="0.2">
      <c r="A2625" s="3">
        <v>201897.80424422305</v>
      </c>
      <c r="I2625" s="19"/>
      <c r="J2625" s="19"/>
      <c r="K2625" s="19"/>
      <c r="L2625" s="19"/>
      <c r="M2625" s="19"/>
      <c r="N2625" s="19"/>
    </row>
    <row r="2626" spans="1:14" x14ac:dyDescent="0.2">
      <c r="A2626" s="3">
        <v>201856.48659820913</v>
      </c>
      <c r="I2626" s="19"/>
      <c r="J2626" s="19"/>
      <c r="K2626" s="19"/>
      <c r="L2626" s="19"/>
      <c r="M2626" s="19"/>
      <c r="N2626" s="19"/>
    </row>
    <row r="2627" spans="1:14" x14ac:dyDescent="0.2">
      <c r="A2627" s="3">
        <v>201795.58021504269</v>
      </c>
      <c r="I2627" s="19"/>
      <c r="J2627" s="19"/>
      <c r="K2627" s="19"/>
      <c r="L2627" s="19"/>
      <c r="M2627" s="19"/>
      <c r="N2627" s="19"/>
    </row>
    <row r="2628" spans="1:14" x14ac:dyDescent="0.2">
      <c r="A2628" s="3">
        <v>201733.99874448401</v>
      </c>
      <c r="I2628" s="19"/>
      <c r="J2628" s="19"/>
      <c r="K2628" s="19"/>
      <c r="L2628" s="19"/>
      <c r="M2628" s="19"/>
      <c r="N2628" s="19"/>
    </row>
    <row r="2629" spans="1:14" x14ac:dyDescent="0.2">
      <c r="A2629" s="3">
        <v>201684.64025364316</v>
      </c>
      <c r="I2629" s="19"/>
      <c r="J2629" s="19"/>
      <c r="K2629" s="19"/>
      <c r="L2629" s="19"/>
      <c r="M2629" s="19"/>
      <c r="N2629" s="19"/>
    </row>
    <row r="2630" spans="1:14" x14ac:dyDescent="0.2">
      <c r="A2630" s="3">
        <v>201673.06380410676</v>
      </c>
      <c r="I2630" s="19"/>
      <c r="J2630" s="19"/>
      <c r="K2630" s="19"/>
      <c r="L2630" s="19"/>
      <c r="M2630" s="19"/>
      <c r="N2630" s="19"/>
    </row>
    <row r="2631" spans="1:14" x14ac:dyDescent="0.2">
      <c r="A2631" s="3">
        <v>201659.92308776232</v>
      </c>
      <c r="I2631" s="19"/>
      <c r="J2631" s="19"/>
      <c r="K2631" s="19"/>
      <c r="L2631" s="19"/>
      <c r="M2631" s="19"/>
      <c r="N2631" s="19"/>
    </row>
    <row r="2632" spans="1:14" x14ac:dyDescent="0.2">
      <c r="A2632" s="3">
        <v>201743.80793025391</v>
      </c>
      <c r="I2632" s="19"/>
      <c r="J2632" s="19"/>
      <c r="K2632" s="19"/>
      <c r="L2632" s="19"/>
      <c r="M2632" s="19"/>
      <c r="N2632" s="19"/>
    </row>
    <row r="2633" spans="1:14" x14ac:dyDescent="0.2">
      <c r="A2633" s="3">
        <v>201682.77319201271</v>
      </c>
      <c r="I2633" s="19"/>
      <c r="J2633" s="19"/>
      <c r="K2633" s="19"/>
      <c r="L2633" s="19"/>
      <c r="M2633" s="19"/>
      <c r="N2633" s="19"/>
    </row>
    <row r="2634" spans="1:14" x14ac:dyDescent="0.2">
      <c r="A2634" s="3">
        <v>201639.09802946783</v>
      </c>
      <c r="I2634" s="19"/>
      <c r="J2634" s="19"/>
      <c r="K2634" s="19"/>
      <c r="L2634" s="19"/>
      <c r="M2634" s="19"/>
      <c r="N2634" s="19"/>
    </row>
    <row r="2635" spans="1:14" x14ac:dyDescent="0.2">
      <c r="A2635" s="3">
        <v>201582.22200707271</v>
      </c>
      <c r="I2635" s="19"/>
      <c r="J2635" s="19"/>
      <c r="K2635" s="19"/>
      <c r="L2635" s="19"/>
      <c r="M2635" s="19"/>
      <c r="N2635" s="19"/>
    </row>
    <row r="2636" spans="1:14" x14ac:dyDescent="0.2">
      <c r="A2636" s="3">
        <v>201680.50123914203</v>
      </c>
      <c r="I2636" s="19"/>
      <c r="J2636" s="19"/>
      <c r="K2636" s="19"/>
      <c r="L2636" s="19"/>
      <c r="M2636" s="19"/>
      <c r="N2636" s="19"/>
    </row>
    <row r="2637" spans="1:14" x14ac:dyDescent="0.2">
      <c r="A2637" s="3">
        <v>201672.09517136539</v>
      </c>
      <c r="I2637" s="19"/>
      <c r="J2637" s="19"/>
      <c r="K2637" s="19"/>
      <c r="L2637" s="19"/>
      <c r="M2637" s="19"/>
      <c r="N2637" s="19"/>
    </row>
    <row r="2638" spans="1:14" x14ac:dyDescent="0.2">
      <c r="A2638" s="3">
        <v>201617.49386228586</v>
      </c>
      <c r="I2638" s="19"/>
      <c r="J2638" s="19"/>
      <c r="K2638" s="19"/>
      <c r="L2638" s="19"/>
      <c r="M2638" s="19"/>
      <c r="N2638" s="19"/>
    </row>
    <row r="2639" spans="1:14" x14ac:dyDescent="0.2">
      <c r="A2639" s="3">
        <v>201594.36321570637</v>
      </c>
      <c r="I2639" s="19"/>
      <c r="J2639" s="19"/>
      <c r="K2639" s="19"/>
      <c r="L2639" s="19"/>
      <c r="M2639" s="19"/>
      <c r="N2639" s="19"/>
    </row>
    <row r="2640" spans="1:14" x14ac:dyDescent="0.2">
      <c r="A2640" s="3">
        <v>201536.80973929079</v>
      </c>
      <c r="I2640" s="19"/>
      <c r="J2640" s="19"/>
      <c r="K2640" s="19"/>
      <c r="L2640" s="19"/>
      <c r="M2640" s="19"/>
      <c r="N2640" s="19"/>
    </row>
    <row r="2641" spans="1:14" x14ac:dyDescent="0.2">
      <c r="A2641" s="3">
        <v>201483.43193433699</v>
      </c>
      <c r="I2641" s="19"/>
      <c r="J2641" s="19"/>
      <c r="K2641" s="19"/>
      <c r="L2641" s="19"/>
      <c r="M2641" s="19"/>
      <c r="N2641" s="19"/>
    </row>
    <row r="2642" spans="1:14" x14ac:dyDescent="0.2">
      <c r="A2642" s="3">
        <v>201441.91602708289</v>
      </c>
      <c r="I2642" s="19"/>
      <c r="J2642" s="19"/>
      <c r="K2642" s="19"/>
      <c r="L2642" s="19"/>
      <c r="M2642" s="19"/>
      <c r="N2642" s="19"/>
    </row>
    <row r="2643" spans="1:14" x14ac:dyDescent="0.2">
      <c r="A2643" s="3">
        <v>201507.16644215459</v>
      </c>
      <c r="I2643" s="19"/>
      <c r="J2643" s="19"/>
      <c r="K2643" s="19"/>
      <c r="L2643" s="19"/>
      <c r="M2643" s="19"/>
      <c r="N2643" s="19"/>
    </row>
    <row r="2644" spans="1:14" x14ac:dyDescent="0.2">
      <c r="A2644" s="3">
        <v>201488.24414278354</v>
      </c>
      <c r="I2644" s="19"/>
      <c r="J2644" s="19"/>
      <c r="K2644" s="19"/>
      <c r="L2644" s="19"/>
      <c r="M2644" s="19"/>
      <c r="N2644" s="19"/>
    </row>
    <row r="2645" spans="1:14" x14ac:dyDescent="0.2">
      <c r="A2645" s="3">
        <v>202610.11071571094</v>
      </c>
      <c r="I2645" s="19"/>
      <c r="J2645" s="19"/>
      <c r="K2645" s="19"/>
      <c r="L2645" s="19"/>
      <c r="M2645" s="19"/>
      <c r="N2645" s="19"/>
    </row>
    <row r="2646" spans="1:14" x14ac:dyDescent="0.2">
      <c r="A2646" s="3">
        <v>202578.22635690568</v>
      </c>
      <c r="I2646" s="19"/>
      <c r="J2646" s="19"/>
      <c r="K2646" s="19"/>
      <c r="L2646" s="19"/>
      <c r="M2646" s="19"/>
      <c r="N2646" s="19"/>
    </row>
    <row r="2647" spans="1:14" x14ac:dyDescent="0.2">
      <c r="A2647" s="3">
        <v>203159.77856563072</v>
      </c>
      <c r="I2647" s="19"/>
      <c r="J2647" s="19"/>
      <c r="K2647" s="19"/>
      <c r="L2647" s="19"/>
      <c r="M2647" s="19"/>
      <c r="N2647" s="19"/>
    </row>
    <row r="2648" spans="1:14" x14ac:dyDescent="0.2">
      <c r="A2648" s="3">
        <v>203104.98116068629</v>
      </c>
      <c r="I2648" s="19"/>
      <c r="J2648" s="19"/>
      <c r="K2648" s="19"/>
      <c r="L2648" s="19"/>
      <c r="M2648" s="19"/>
      <c r="N2648" s="19"/>
    </row>
    <row r="2649" spans="1:14" x14ac:dyDescent="0.2">
      <c r="A2649" s="3">
        <v>203088.21889567535</v>
      </c>
      <c r="I2649" s="19"/>
      <c r="J2649" s="19"/>
      <c r="K2649" s="19"/>
      <c r="L2649" s="19"/>
      <c r="M2649" s="19"/>
      <c r="N2649" s="19"/>
    </row>
    <row r="2650" spans="1:14" x14ac:dyDescent="0.2">
      <c r="A2650" s="3">
        <v>203030.96933240656</v>
      </c>
      <c r="I2650" s="19"/>
      <c r="J2650" s="19"/>
      <c r="K2650" s="19"/>
      <c r="L2650" s="19"/>
      <c r="M2650" s="19"/>
      <c r="N2650" s="19"/>
    </row>
    <row r="2651" spans="1:14" x14ac:dyDescent="0.2">
      <c r="A2651" s="3">
        <v>203001.55179617586</v>
      </c>
      <c r="I2651" s="19"/>
      <c r="J2651" s="19"/>
      <c r="K2651" s="19"/>
      <c r="L2651" s="19"/>
      <c r="M2651" s="19"/>
      <c r="N2651" s="19"/>
    </row>
    <row r="2652" spans="1:14" x14ac:dyDescent="0.2">
      <c r="A2652" s="3">
        <v>202966.88277834863</v>
      </c>
      <c r="I2652" s="19"/>
      <c r="J2652" s="19"/>
      <c r="K2652" s="19"/>
      <c r="L2652" s="19"/>
      <c r="M2652" s="19"/>
      <c r="N2652" s="19"/>
    </row>
    <row r="2653" spans="1:14" x14ac:dyDescent="0.2">
      <c r="A2653" s="3">
        <v>202908.56266580772</v>
      </c>
      <c r="I2653" s="19"/>
      <c r="J2653" s="19"/>
      <c r="K2653" s="19"/>
      <c r="L2653" s="19"/>
      <c r="M2653" s="19"/>
      <c r="N2653" s="19"/>
    </row>
    <row r="2654" spans="1:14" x14ac:dyDescent="0.2">
      <c r="A2654" s="3">
        <v>202851.29874010172</v>
      </c>
      <c r="I2654" s="19"/>
      <c r="J2654" s="19"/>
      <c r="K2654" s="19"/>
      <c r="L2654" s="19"/>
      <c r="M2654" s="19"/>
      <c r="N2654" s="19"/>
    </row>
    <row r="2655" spans="1:14" x14ac:dyDescent="0.2">
      <c r="A2655" s="3">
        <v>202939.28929929793</v>
      </c>
      <c r="I2655" s="19"/>
      <c r="J2655" s="19"/>
      <c r="K2655" s="19"/>
      <c r="L2655" s="19"/>
      <c r="M2655" s="19"/>
      <c r="N2655" s="19"/>
    </row>
    <row r="2656" spans="1:14" x14ac:dyDescent="0.2">
      <c r="A2656" s="3">
        <v>202892.4575998178</v>
      </c>
      <c r="I2656" s="19"/>
      <c r="J2656" s="19"/>
      <c r="K2656" s="19"/>
      <c r="L2656" s="19"/>
      <c r="M2656" s="19"/>
      <c r="N2656" s="19"/>
    </row>
    <row r="2657" spans="1:14" x14ac:dyDescent="0.2">
      <c r="A2657" s="3">
        <v>202838.25908341748</v>
      </c>
      <c r="I2657" s="19"/>
      <c r="J2657" s="19"/>
      <c r="K2657" s="19"/>
      <c r="L2657" s="19"/>
      <c r="M2657" s="19"/>
      <c r="N2657" s="19"/>
    </row>
    <row r="2658" spans="1:14" x14ac:dyDescent="0.2">
      <c r="A2658" s="3">
        <v>202786.37010130778</v>
      </c>
      <c r="I2658" s="19"/>
      <c r="J2658" s="19"/>
      <c r="K2658" s="19"/>
      <c r="L2658" s="19"/>
      <c r="M2658" s="19"/>
      <c r="N2658" s="19"/>
    </row>
    <row r="2659" spans="1:14" x14ac:dyDescent="0.2">
      <c r="A2659" s="3">
        <v>202756.34760935503</v>
      </c>
      <c r="I2659" s="19"/>
      <c r="J2659" s="19"/>
      <c r="K2659" s="19"/>
      <c r="L2659" s="19"/>
      <c r="M2659" s="19"/>
      <c r="N2659" s="19"/>
    </row>
    <row r="2660" spans="1:14" x14ac:dyDescent="0.2">
      <c r="A2660" s="3">
        <v>202712.83481965837</v>
      </c>
      <c r="I2660" s="19"/>
      <c r="J2660" s="19"/>
      <c r="K2660" s="19"/>
      <c r="L2660" s="19"/>
      <c r="M2660" s="19"/>
      <c r="N2660" s="19"/>
    </row>
    <row r="2661" spans="1:14" x14ac:dyDescent="0.2">
      <c r="A2661" s="3">
        <v>202711.03818214635</v>
      </c>
      <c r="I2661" s="19"/>
      <c r="J2661" s="19"/>
      <c r="K2661" s="19"/>
      <c r="L2661" s="19"/>
      <c r="M2661" s="19"/>
      <c r="N2661" s="19"/>
    </row>
    <row r="2662" spans="1:14" x14ac:dyDescent="0.2">
      <c r="A2662" s="3">
        <v>202681.51949494382</v>
      </c>
      <c r="I2662" s="19"/>
      <c r="J2662" s="19"/>
      <c r="K2662" s="19"/>
      <c r="L2662" s="19"/>
      <c r="M2662" s="19"/>
      <c r="N2662" s="19"/>
    </row>
    <row r="2663" spans="1:14" x14ac:dyDescent="0.2">
      <c r="A2663" s="3">
        <v>202645.79486950679</v>
      </c>
      <c r="I2663" s="19"/>
      <c r="J2663" s="19"/>
      <c r="K2663" s="19"/>
      <c r="L2663" s="19"/>
      <c r="M2663" s="19"/>
      <c r="N2663" s="19"/>
    </row>
    <row r="2664" spans="1:14" x14ac:dyDescent="0.2">
      <c r="A2664" s="3">
        <v>202599.22338317346</v>
      </c>
      <c r="I2664" s="19"/>
      <c r="J2664" s="19"/>
      <c r="K2664" s="19"/>
      <c r="L2664" s="19"/>
      <c r="M2664" s="19"/>
      <c r="N2664" s="19"/>
    </row>
    <row r="2665" spans="1:14" x14ac:dyDescent="0.2">
      <c r="A2665" s="3">
        <v>203581.11416270339</v>
      </c>
      <c r="I2665" s="19"/>
      <c r="J2665" s="19"/>
      <c r="K2665" s="19"/>
      <c r="L2665" s="19"/>
      <c r="M2665" s="19"/>
      <c r="N2665" s="19"/>
    </row>
    <row r="2666" spans="1:14" x14ac:dyDescent="0.2">
      <c r="A2666" s="3">
        <v>203949.97667767151</v>
      </c>
      <c r="I2666" s="19"/>
      <c r="J2666" s="19"/>
      <c r="K2666" s="19"/>
      <c r="L2666" s="19"/>
      <c r="M2666" s="19"/>
      <c r="N2666" s="19"/>
    </row>
    <row r="2667" spans="1:14" x14ac:dyDescent="0.2">
      <c r="A2667" s="3">
        <v>203915.12333532085</v>
      </c>
      <c r="I2667" s="19"/>
      <c r="J2667" s="19"/>
      <c r="K2667" s="19"/>
      <c r="L2667" s="19"/>
      <c r="M2667" s="19"/>
      <c r="N2667" s="19"/>
    </row>
    <row r="2668" spans="1:14" x14ac:dyDescent="0.2">
      <c r="A2668" s="3">
        <v>203879.55114455355</v>
      </c>
      <c r="I2668" s="19"/>
      <c r="J2668" s="19"/>
      <c r="K2668" s="19"/>
      <c r="L2668" s="19"/>
      <c r="M2668" s="19"/>
      <c r="N2668" s="19"/>
    </row>
    <row r="2669" spans="1:14" x14ac:dyDescent="0.2">
      <c r="A2669" s="3">
        <v>203828.2221922201</v>
      </c>
      <c r="I2669" s="19"/>
      <c r="J2669" s="19"/>
      <c r="K2669" s="19"/>
      <c r="L2669" s="19"/>
      <c r="M2669" s="19"/>
      <c r="N2669" s="19"/>
    </row>
    <row r="2670" spans="1:14" x14ac:dyDescent="0.2">
      <c r="A2670" s="3">
        <v>203806.18389144656</v>
      </c>
      <c r="I2670" s="19"/>
      <c r="J2670" s="19"/>
      <c r="K2670" s="19"/>
      <c r="L2670" s="19"/>
      <c r="M2670" s="19"/>
      <c r="N2670" s="19"/>
    </row>
    <row r="2671" spans="1:14" x14ac:dyDescent="0.2">
      <c r="A2671" s="3">
        <v>203765.43565819177</v>
      </c>
      <c r="I2671" s="19"/>
      <c r="J2671" s="19"/>
      <c r="K2671" s="19"/>
      <c r="L2671" s="19"/>
      <c r="M2671" s="19"/>
      <c r="N2671" s="19"/>
    </row>
    <row r="2672" spans="1:14" x14ac:dyDescent="0.2">
      <c r="A2672" s="3">
        <v>203776.93831909256</v>
      </c>
      <c r="I2672" s="19"/>
      <c r="J2672" s="19"/>
      <c r="K2672" s="19"/>
      <c r="L2672" s="19"/>
      <c r="M2672" s="19"/>
      <c r="N2672" s="19"/>
    </row>
    <row r="2673" spans="1:14" x14ac:dyDescent="0.2">
      <c r="A2673" s="3">
        <v>203730.32691069532</v>
      </c>
      <c r="I2673" s="19"/>
      <c r="J2673" s="19"/>
      <c r="K2673" s="19"/>
      <c r="L2673" s="19"/>
      <c r="M2673" s="19"/>
      <c r="N2673" s="19"/>
    </row>
    <row r="2674" spans="1:14" x14ac:dyDescent="0.2">
      <c r="A2674" s="3">
        <v>203700.65540358608</v>
      </c>
      <c r="I2674" s="19"/>
      <c r="J2674" s="19"/>
      <c r="K2674" s="19"/>
      <c r="L2674" s="19"/>
      <c r="M2674" s="19"/>
      <c r="N2674" s="19"/>
    </row>
    <row r="2675" spans="1:14" x14ac:dyDescent="0.2">
      <c r="A2675" s="3">
        <v>203717.6659902556</v>
      </c>
      <c r="I2675" s="19"/>
      <c r="J2675" s="19"/>
      <c r="K2675" s="19"/>
      <c r="L2675" s="19"/>
      <c r="M2675" s="19"/>
      <c r="N2675" s="19"/>
    </row>
    <row r="2676" spans="1:14" x14ac:dyDescent="0.2">
      <c r="A2676" s="3">
        <v>203669.26631104326</v>
      </c>
      <c r="I2676" s="19"/>
      <c r="J2676" s="19"/>
      <c r="K2676" s="19"/>
      <c r="L2676" s="19"/>
      <c r="M2676" s="19"/>
      <c r="N2676" s="19"/>
    </row>
    <row r="2677" spans="1:14" x14ac:dyDescent="0.2">
      <c r="A2677" s="3">
        <v>203639.30161747834</v>
      </c>
      <c r="I2677" s="19"/>
      <c r="J2677" s="19"/>
      <c r="K2677" s="19"/>
      <c r="L2677" s="19"/>
      <c r="M2677" s="19"/>
      <c r="N2677" s="19"/>
    </row>
    <row r="2678" spans="1:14" x14ac:dyDescent="0.2">
      <c r="A2678" s="3">
        <v>203603.39534739204</v>
      </c>
      <c r="I2678" s="19"/>
      <c r="J2678" s="19"/>
      <c r="K2678" s="19"/>
      <c r="L2678" s="19"/>
      <c r="M2678" s="19"/>
      <c r="N2678" s="19"/>
    </row>
    <row r="2679" spans="1:14" x14ac:dyDescent="0.2">
      <c r="A2679" s="3">
        <v>203629.113347759</v>
      </c>
      <c r="I2679" s="19"/>
      <c r="J2679" s="19"/>
      <c r="K2679" s="19"/>
      <c r="L2679" s="19"/>
      <c r="M2679" s="19"/>
      <c r="N2679" s="19"/>
    </row>
    <row r="2680" spans="1:14" x14ac:dyDescent="0.2">
      <c r="A2680" s="3">
        <v>203639.14534925547</v>
      </c>
      <c r="I2680" s="19"/>
      <c r="J2680" s="19"/>
      <c r="K2680" s="19"/>
      <c r="L2680" s="19"/>
      <c r="M2680" s="19"/>
      <c r="N2680" s="19"/>
    </row>
    <row r="2681" spans="1:14" x14ac:dyDescent="0.2">
      <c r="A2681" s="3">
        <v>203677.57444706914</v>
      </c>
      <c r="I2681" s="19"/>
      <c r="J2681" s="19"/>
      <c r="K2681" s="19"/>
      <c r="L2681" s="19"/>
      <c r="M2681" s="19"/>
      <c r="N2681" s="19"/>
    </row>
    <row r="2682" spans="1:14" x14ac:dyDescent="0.2">
      <c r="A2682" s="3">
        <v>203677.49517375516</v>
      </c>
      <c r="I2682" s="19"/>
      <c r="J2682" s="19"/>
      <c r="K2682" s="19"/>
      <c r="L2682" s="19"/>
      <c r="M2682" s="19"/>
      <c r="N2682" s="19"/>
    </row>
    <row r="2683" spans="1:14" x14ac:dyDescent="0.2">
      <c r="A2683" s="3">
        <v>203662.52342464047</v>
      </c>
      <c r="I2683" s="19"/>
      <c r="J2683" s="19"/>
      <c r="K2683" s="19"/>
      <c r="L2683" s="19"/>
      <c r="M2683" s="19"/>
      <c r="N2683" s="19"/>
    </row>
    <row r="2684" spans="1:14" x14ac:dyDescent="0.2">
      <c r="A2684" s="3">
        <v>203664.91620294409</v>
      </c>
      <c r="I2684" s="19"/>
      <c r="J2684" s="19"/>
      <c r="K2684" s="19"/>
      <c r="L2684" s="19"/>
      <c r="M2684" s="19"/>
      <c r="N2684" s="19"/>
    </row>
    <row r="2685" spans="1:14" x14ac:dyDescent="0.2">
      <c r="A2685" s="3">
        <v>203605.23371253035</v>
      </c>
      <c r="I2685" s="19"/>
      <c r="J2685" s="19"/>
      <c r="K2685" s="19"/>
      <c r="L2685" s="19"/>
      <c r="M2685" s="19"/>
      <c r="N2685" s="19"/>
    </row>
    <row r="2686" spans="1:14" x14ac:dyDescent="0.2">
      <c r="A2686" s="3">
        <v>203573.71289969774</v>
      </c>
      <c r="I2686" s="19"/>
      <c r="J2686" s="19"/>
      <c r="K2686" s="19"/>
      <c r="L2686" s="19"/>
      <c r="M2686" s="19"/>
      <c r="N2686" s="19"/>
    </row>
    <row r="2687" spans="1:14" x14ac:dyDescent="0.2">
      <c r="A2687" s="3">
        <v>203531.08648566267</v>
      </c>
      <c r="I2687" s="19"/>
      <c r="J2687" s="19"/>
      <c r="K2687" s="19"/>
      <c r="L2687" s="19"/>
      <c r="M2687" s="19"/>
      <c r="N2687" s="19"/>
    </row>
    <row r="2688" spans="1:14" x14ac:dyDescent="0.2">
      <c r="A2688" s="3">
        <v>203773.5304637191</v>
      </c>
      <c r="I2688" s="19"/>
      <c r="J2688" s="19"/>
      <c r="K2688" s="19"/>
      <c r="L2688" s="19"/>
      <c r="M2688" s="19"/>
      <c r="N2688" s="19"/>
    </row>
    <row r="2689" spans="1:14" x14ac:dyDescent="0.2">
      <c r="A2689" s="3">
        <v>203725.0160962675</v>
      </c>
      <c r="I2689" s="19"/>
      <c r="J2689" s="19"/>
      <c r="K2689" s="19"/>
      <c r="L2689" s="19"/>
      <c r="M2689" s="19"/>
      <c r="N2689" s="19"/>
    </row>
    <row r="2690" spans="1:14" x14ac:dyDescent="0.2">
      <c r="A2690" s="3">
        <v>203672.99784428213</v>
      </c>
      <c r="I2690" s="19"/>
      <c r="J2690" s="19"/>
      <c r="K2690" s="19"/>
      <c r="L2690" s="19"/>
      <c r="M2690" s="19"/>
      <c r="N2690" s="19"/>
    </row>
    <row r="2691" spans="1:14" x14ac:dyDescent="0.2">
      <c r="A2691" s="3">
        <v>203643.32691193625</v>
      </c>
      <c r="I2691" s="19"/>
      <c r="J2691" s="19"/>
      <c r="K2691" s="19"/>
      <c r="L2691" s="19"/>
      <c r="M2691" s="19"/>
      <c r="N2691" s="19"/>
    </row>
    <row r="2692" spans="1:14" x14ac:dyDescent="0.2">
      <c r="A2692" s="3">
        <v>203592.42231171369</v>
      </c>
      <c r="I2692" s="19"/>
      <c r="J2692" s="19"/>
      <c r="K2692" s="19"/>
      <c r="L2692" s="19"/>
      <c r="M2692" s="19"/>
      <c r="N2692" s="19"/>
    </row>
    <row r="2693" spans="1:14" x14ac:dyDescent="0.2">
      <c r="A2693" s="3">
        <v>203579.40177491785</v>
      </c>
      <c r="I2693" s="19"/>
      <c r="J2693" s="19"/>
      <c r="K2693" s="19"/>
      <c r="L2693" s="19"/>
      <c r="M2693" s="19"/>
      <c r="N2693" s="19"/>
    </row>
    <row r="2694" spans="1:14" x14ac:dyDescent="0.2">
      <c r="A2694" s="3">
        <v>203515.47055822657</v>
      </c>
      <c r="I2694" s="19"/>
      <c r="J2694" s="19"/>
      <c r="K2694" s="19"/>
      <c r="L2694" s="19"/>
      <c r="M2694" s="19"/>
      <c r="N2694" s="19"/>
    </row>
    <row r="2695" spans="1:14" x14ac:dyDescent="0.2">
      <c r="A2695" s="3">
        <v>203802.1582024013</v>
      </c>
      <c r="I2695" s="19"/>
      <c r="J2695" s="19"/>
      <c r="K2695" s="19"/>
      <c r="L2695" s="19"/>
      <c r="M2695" s="19"/>
      <c r="N2695" s="19"/>
    </row>
    <row r="2696" spans="1:14" x14ac:dyDescent="0.2">
      <c r="A2696" s="3">
        <v>203769.12329438061</v>
      </c>
      <c r="I2696" s="19"/>
      <c r="J2696" s="19"/>
      <c r="K2696" s="19"/>
      <c r="L2696" s="19"/>
      <c r="M2696" s="19"/>
      <c r="N2696" s="19"/>
    </row>
    <row r="2697" spans="1:14" x14ac:dyDescent="0.2">
      <c r="A2697" s="3">
        <v>203740.06450845129</v>
      </c>
      <c r="I2697" s="19"/>
      <c r="J2697" s="19"/>
      <c r="K2697" s="19"/>
      <c r="L2697" s="19"/>
      <c r="M2697" s="19"/>
      <c r="N2697" s="19"/>
    </row>
    <row r="2698" spans="1:14" x14ac:dyDescent="0.2">
      <c r="A2698" s="3">
        <v>203691.4752040717</v>
      </c>
      <c r="I2698" s="19"/>
      <c r="J2698" s="19"/>
      <c r="K2698" s="19"/>
      <c r="L2698" s="19"/>
      <c r="M2698" s="19"/>
      <c r="N2698" s="19"/>
    </row>
    <row r="2699" spans="1:14" x14ac:dyDescent="0.2">
      <c r="A2699" s="3">
        <v>203947.34273658544</v>
      </c>
      <c r="I2699" s="19"/>
      <c r="J2699" s="19"/>
      <c r="K2699" s="19"/>
      <c r="L2699" s="19"/>
      <c r="M2699" s="19"/>
      <c r="N2699" s="19"/>
    </row>
    <row r="2700" spans="1:14" x14ac:dyDescent="0.2">
      <c r="A2700" s="3">
        <v>203888.00250499131</v>
      </c>
      <c r="I2700" s="19"/>
      <c r="J2700" s="19"/>
      <c r="K2700" s="19"/>
      <c r="L2700" s="19"/>
      <c r="M2700" s="19"/>
      <c r="N2700" s="19"/>
    </row>
    <row r="2701" spans="1:14" x14ac:dyDescent="0.2">
      <c r="A2701" s="3">
        <v>203833.28204003139</v>
      </c>
      <c r="I2701" s="19"/>
      <c r="J2701" s="19"/>
      <c r="K2701" s="19"/>
      <c r="L2701" s="19"/>
      <c r="M2701" s="19"/>
      <c r="N2701" s="19"/>
    </row>
    <row r="2702" spans="1:14" x14ac:dyDescent="0.2">
      <c r="A2702" s="3">
        <v>203791.31071472453</v>
      </c>
      <c r="I2702" s="19"/>
      <c r="J2702" s="19"/>
      <c r="K2702" s="19"/>
      <c r="L2702" s="19"/>
      <c r="M2702" s="19"/>
      <c r="N2702" s="19"/>
    </row>
    <row r="2703" spans="1:14" x14ac:dyDescent="0.2">
      <c r="A2703" s="3">
        <v>203729.95042357696</v>
      </c>
      <c r="I2703" s="19"/>
      <c r="J2703" s="19"/>
      <c r="K2703" s="19"/>
      <c r="L2703" s="19"/>
      <c r="M2703" s="19"/>
      <c r="N2703" s="19"/>
    </row>
    <row r="2704" spans="1:14" x14ac:dyDescent="0.2">
      <c r="A2704" s="3">
        <v>203682.03682390519</v>
      </c>
      <c r="I2704" s="19"/>
      <c r="J2704" s="19"/>
      <c r="K2704" s="19"/>
      <c r="L2704" s="19"/>
      <c r="M2704" s="19"/>
      <c r="N2704" s="19"/>
    </row>
    <row r="2705" spans="1:14" x14ac:dyDescent="0.2">
      <c r="A2705" s="3">
        <v>203670.99923561615</v>
      </c>
      <c r="I2705" s="19"/>
      <c r="J2705" s="19"/>
      <c r="K2705" s="19"/>
      <c r="L2705" s="19"/>
      <c r="M2705" s="19"/>
      <c r="N2705" s="19"/>
    </row>
    <row r="2706" spans="1:14" x14ac:dyDescent="0.2">
      <c r="A2706" s="3">
        <v>203619.8349743174</v>
      </c>
      <c r="I2706" s="19"/>
      <c r="J2706" s="19"/>
      <c r="K2706" s="19"/>
      <c r="L2706" s="19"/>
      <c r="M2706" s="19"/>
      <c r="N2706" s="19"/>
    </row>
    <row r="2707" spans="1:14" x14ac:dyDescent="0.2">
      <c r="A2707" s="3">
        <v>203563.47264972582</v>
      </c>
      <c r="I2707" s="19"/>
      <c r="J2707" s="19"/>
      <c r="K2707" s="19"/>
      <c r="L2707" s="19"/>
      <c r="M2707" s="19"/>
      <c r="N2707" s="19"/>
    </row>
    <row r="2708" spans="1:14" x14ac:dyDescent="0.2">
      <c r="A2708" s="3">
        <v>203595.37937056841</v>
      </c>
      <c r="I2708" s="19"/>
      <c r="J2708" s="19"/>
      <c r="K2708" s="19"/>
      <c r="L2708" s="19"/>
      <c r="M2708" s="19"/>
      <c r="N2708" s="19"/>
    </row>
    <row r="2709" spans="1:14" x14ac:dyDescent="0.2">
      <c r="A2709" s="3">
        <v>203550.84668400433</v>
      </c>
      <c r="I2709" s="19"/>
      <c r="J2709" s="19"/>
      <c r="K2709" s="19"/>
      <c r="L2709" s="19"/>
      <c r="M2709" s="19"/>
      <c r="N2709" s="19"/>
    </row>
    <row r="2710" spans="1:14" x14ac:dyDescent="0.2">
      <c r="A2710" s="3">
        <v>203489.02027413345</v>
      </c>
      <c r="I2710" s="19"/>
      <c r="J2710" s="19"/>
      <c r="K2710" s="19"/>
      <c r="L2710" s="19"/>
      <c r="M2710" s="19"/>
      <c r="N2710" s="19"/>
    </row>
    <row r="2711" spans="1:14" x14ac:dyDescent="0.2">
      <c r="A2711" s="3">
        <v>203446.84773811643</v>
      </c>
      <c r="I2711" s="19"/>
      <c r="J2711" s="19"/>
      <c r="K2711" s="19"/>
      <c r="L2711" s="19"/>
      <c r="M2711" s="19"/>
      <c r="N2711" s="19"/>
    </row>
    <row r="2712" spans="1:14" x14ac:dyDescent="0.2">
      <c r="A2712" s="3">
        <v>203423.80996407333</v>
      </c>
      <c r="I2712" s="19"/>
      <c r="J2712" s="19"/>
      <c r="K2712" s="19"/>
      <c r="L2712" s="19"/>
      <c r="M2712" s="19"/>
      <c r="N2712" s="19"/>
    </row>
    <row r="2713" spans="1:14" x14ac:dyDescent="0.2">
      <c r="A2713" s="3">
        <v>203383.87830728845</v>
      </c>
      <c r="I2713" s="19"/>
      <c r="J2713" s="19"/>
      <c r="K2713" s="19"/>
      <c r="L2713" s="19"/>
      <c r="M2713" s="19"/>
      <c r="N2713" s="19"/>
    </row>
    <row r="2714" spans="1:14" x14ac:dyDescent="0.2">
      <c r="A2714" s="3">
        <v>203337.58711508827</v>
      </c>
      <c r="I2714" s="19"/>
      <c r="J2714" s="19"/>
      <c r="K2714" s="19"/>
      <c r="L2714" s="19"/>
      <c r="M2714" s="19"/>
      <c r="N2714" s="19"/>
    </row>
    <row r="2715" spans="1:14" x14ac:dyDescent="0.2">
      <c r="A2715" s="3">
        <v>203288.15054850711</v>
      </c>
      <c r="I2715" s="19"/>
      <c r="J2715" s="19"/>
      <c r="K2715" s="19"/>
      <c r="L2715" s="19"/>
      <c r="M2715" s="19"/>
      <c r="N2715" s="19"/>
    </row>
    <row r="2716" spans="1:14" x14ac:dyDescent="0.2">
      <c r="A2716" s="3">
        <v>203241.39979929544</v>
      </c>
      <c r="I2716" s="19"/>
      <c r="J2716" s="19"/>
      <c r="K2716" s="19"/>
      <c r="L2716" s="19"/>
      <c r="M2716" s="19"/>
      <c r="N2716" s="19"/>
    </row>
    <row r="2717" spans="1:14" x14ac:dyDescent="0.2">
      <c r="A2717" s="3">
        <v>203359.3361420875</v>
      </c>
      <c r="I2717" s="19"/>
      <c r="J2717" s="19"/>
      <c r="K2717" s="19"/>
      <c r="L2717" s="19"/>
      <c r="M2717" s="19"/>
      <c r="N2717" s="19"/>
    </row>
    <row r="2718" spans="1:14" x14ac:dyDescent="0.2">
      <c r="A2718" s="3">
        <v>203311.54967675524</v>
      </c>
      <c r="I2718" s="19"/>
      <c r="J2718" s="19"/>
      <c r="K2718" s="19"/>
      <c r="L2718" s="19"/>
      <c r="M2718" s="19"/>
      <c r="N2718" s="19"/>
    </row>
    <row r="2719" spans="1:14" x14ac:dyDescent="0.2">
      <c r="A2719" s="3">
        <v>203280.48079948558</v>
      </c>
      <c r="I2719" s="19"/>
      <c r="J2719" s="19"/>
      <c r="K2719" s="19"/>
      <c r="L2719" s="19"/>
      <c r="M2719" s="19"/>
      <c r="N2719" s="19"/>
    </row>
    <row r="2720" spans="1:14" x14ac:dyDescent="0.2">
      <c r="A2720" s="3">
        <v>203220.87893315169</v>
      </c>
      <c r="I2720" s="19"/>
      <c r="J2720" s="19"/>
      <c r="K2720" s="19"/>
      <c r="L2720" s="19"/>
      <c r="M2720" s="19"/>
      <c r="N2720" s="19"/>
    </row>
    <row r="2721" spans="1:14" x14ac:dyDescent="0.2">
      <c r="A2721" s="3">
        <v>203173.24496559889</v>
      </c>
      <c r="I2721" s="19"/>
      <c r="J2721" s="19"/>
      <c r="K2721" s="19"/>
      <c r="L2721" s="19"/>
      <c r="M2721" s="19"/>
      <c r="N2721" s="19"/>
    </row>
    <row r="2722" spans="1:14" x14ac:dyDescent="0.2">
      <c r="A2722" s="3">
        <v>203150.07732253251</v>
      </c>
      <c r="I2722" s="19"/>
      <c r="J2722" s="19"/>
      <c r="K2722" s="19"/>
      <c r="L2722" s="19"/>
      <c r="M2722" s="19"/>
      <c r="N2722" s="19"/>
    </row>
    <row r="2723" spans="1:14" x14ac:dyDescent="0.2">
      <c r="A2723" s="3">
        <v>203217.71106985712</v>
      </c>
      <c r="I2723" s="19"/>
      <c r="J2723" s="19"/>
      <c r="K2723" s="19"/>
      <c r="L2723" s="19"/>
      <c r="M2723" s="19"/>
      <c r="N2723" s="19"/>
    </row>
    <row r="2724" spans="1:14" x14ac:dyDescent="0.2">
      <c r="A2724" s="3">
        <v>203167.10935312058</v>
      </c>
      <c r="I2724" s="19"/>
      <c r="J2724" s="19"/>
      <c r="K2724" s="19"/>
      <c r="L2724" s="19"/>
      <c r="M2724" s="19"/>
      <c r="N2724" s="19"/>
    </row>
    <row r="2725" spans="1:14" x14ac:dyDescent="0.2">
      <c r="A2725" s="3">
        <v>203120.33119314193</v>
      </c>
      <c r="I2725" s="19"/>
      <c r="J2725" s="19"/>
      <c r="K2725" s="19"/>
      <c r="L2725" s="19"/>
      <c r="M2725" s="19"/>
      <c r="N2725" s="19"/>
    </row>
    <row r="2726" spans="1:14" x14ac:dyDescent="0.2">
      <c r="A2726" s="3">
        <v>203121.36430225379</v>
      </c>
      <c r="I2726" s="19"/>
      <c r="J2726" s="19"/>
      <c r="K2726" s="19"/>
      <c r="L2726" s="19"/>
      <c r="M2726" s="19"/>
      <c r="N2726" s="19"/>
    </row>
    <row r="2727" spans="1:14" x14ac:dyDescent="0.2">
      <c r="A2727" s="3">
        <v>203094.32131241058</v>
      </c>
      <c r="I2727" s="19"/>
      <c r="J2727" s="19"/>
      <c r="K2727" s="19"/>
      <c r="L2727" s="19"/>
      <c r="M2727" s="19"/>
      <c r="N2727" s="19"/>
    </row>
    <row r="2728" spans="1:14" x14ac:dyDescent="0.2">
      <c r="A2728" s="3">
        <v>203031.25151755841</v>
      </c>
      <c r="I2728" s="19"/>
      <c r="J2728" s="19"/>
      <c r="K2728" s="19"/>
      <c r="L2728" s="19"/>
      <c r="M2728" s="19"/>
      <c r="N2728" s="19"/>
    </row>
    <row r="2729" spans="1:14" x14ac:dyDescent="0.2">
      <c r="A2729" s="3">
        <v>202987.27391309556</v>
      </c>
      <c r="I2729" s="19"/>
      <c r="J2729" s="19"/>
      <c r="K2729" s="19"/>
      <c r="L2729" s="19"/>
      <c r="M2729" s="19"/>
      <c r="N2729" s="19"/>
    </row>
    <row r="2730" spans="1:14" x14ac:dyDescent="0.2">
      <c r="A2730" s="3">
        <v>202988.5382312435</v>
      </c>
      <c r="I2730" s="19"/>
      <c r="J2730" s="19"/>
      <c r="K2730" s="19"/>
      <c r="L2730" s="19"/>
      <c r="M2730" s="19"/>
      <c r="N2730" s="19"/>
    </row>
    <row r="2731" spans="1:14" x14ac:dyDescent="0.2">
      <c r="A2731" s="3">
        <v>202932.48461822656</v>
      </c>
      <c r="I2731" s="19"/>
      <c r="J2731" s="19"/>
      <c r="K2731" s="19"/>
      <c r="L2731" s="19"/>
      <c r="M2731" s="19"/>
      <c r="N2731" s="19"/>
    </row>
    <row r="2732" spans="1:14" x14ac:dyDescent="0.2">
      <c r="A2732" s="3">
        <v>202885.16968560827</v>
      </c>
      <c r="I2732" s="19"/>
      <c r="J2732" s="19"/>
      <c r="K2732" s="19"/>
      <c r="L2732" s="19"/>
      <c r="M2732" s="19"/>
      <c r="N2732" s="19"/>
    </row>
    <row r="2733" spans="1:14" x14ac:dyDescent="0.2">
      <c r="A2733" s="3">
        <v>202905.22265598216</v>
      </c>
      <c r="I2733" s="19"/>
      <c r="J2733" s="19"/>
      <c r="K2733" s="19"/>
      <c r="L2733" s="19"/>
      <c r="M2733" s="19"/>
      <c r="N2733" s="19"/>
    </row>
    <row r="2734" spans="1:14" x14ac:dyDescent="0.2">
      <c r="A2734" s="3">
        <v>202858.75909260169</v>
      </c>
      <c r="I2734" s="19"/>
      <c r="J2734" s="19"/>
      <c r="K2734" s="19"/>
      <c r="L2734" s="19"/>
      <c r="M2734" s="19"/>
      <c r="N2734" s="19"/>
    </row>
    <row r="2735" spans="1:14" x14ac:dyDescent="0.2">
      <c r="A2735" s="3">
        <v>202813.31371558763</v>
      </c>
      <c r="I2735" s="19"/>
      <c r="J2735" s="19"/>
      <c r="K2735" s="19"/>
      <c r="L2735" s="19"/>
      <c r="M2735" s="19"/>
      <c r="N2735" s="19"/>
    </row>
    <row r="2736" spans="1:14" x14ac:dyDescent="0.2">
      <c r="A2736" s="3">
        <v>202807.15573160394</v>
      </c>
      <c r="I2736" s="19"/>
      <c r="J2736" s="19"/>
      <c r="K2736" s="19"/>
      <c r="L2736" s="19"/>
      <c r="M2736" s="19"/>
      <c r="N2736" s="19"/>
    </row>
    <row r="2737" spans="1:14" x14ac:dyDescent="0.2">
      <c r="A2737" s="3">
        <v>203059.79394487652</v>
      </c>
      <c r="I2737" s="19"/>
      <c r="J2737" s="19"/>
      <c r="K2737" s="19"/>
      <c r="L2737" s="19"/>
      <c r="M2737" s="19"/>
      <c r="N2737" s="19"/>
    </row>
    <row r="2738" spans="1:14" x14ac:dyDescent="0.2">
      <c r="A2738" s="3">
        <v>203040.69401513014</v>
      </c>
      <c r="I2738" s="19"/>
      <c r="J2738" s="19"/>
      <c r="K2738" s="19"/>
      <c r="L2738" s="19"/>
      <c r="M2738" s="19"/>
      <c r="N2738" s="19"/>
    </row>
    <row r="2739" spans="1:14" x14ac:dyDescent="0.2">
      <c r="A2739" s="3">
        <v>202985.06890635705</v>
      </c>
      <c r="I2739" s="19"/>
      <c r="J2739" s="19"/>
      <c r="K2739" s="19"/>
      <c r="L2739" s="19"/>
      <c r="M2739" s="19"/>
      <c r="N2739" s="19"/>
    </row>
    <row r="2740" spans="1:14" x14ac:dyDescent="0.2">
      <c r="A2740" s="3">
        <v>202958.86710491768</v>
      </c>
      <c r="I2740" s="19"/>
      <c r="J2740" s="19"/>
      <c r="K2740" s="19"/>
      <c r="L2740" s="19"/>
      <c r="M2740" s="19"/>
      <c r="N2740" s="19"/>
    </row>
    <row r="2741" spans="1:14" x14ac:dyDescent="0.2">
      <c r="A2741" s="3">
        <v>202911.29869004877</v>
      </c>
      <c r="I2741" s="19"/>
      <c r="J2741" s="19"/>
      <c r="K2741" s="19"/>
      <c r="L2741" s="19"/>
      <c r="M2741" s="19"/>
      <c r="N2741" s="19"/>
    </row>
    <row r="2742" spans="1:14" x14ac:dyDescent="0.2">
      <c r="A2742" s="3">
        <v>202948.3648033916</v>
      </c>
      <c r="I2742" s="19"/>
      <c r="J2742" s="19"/>
      <c r="K2742" s="19"/>
      <c r="L2742" s="19"/>
      <c r="M2742" s="19"/>
      <c r="N2742" s="19"/>
    </row>
    <row r="2743" spans="1:14" x14ac:dyDescent="0.2">
      <c r="A2743" s="3">
        <v>202935.54498791174</v>
      </c>
      <c r="I2743" s="19"/>
      <c r="J2743" s="19"/>
      <c r="K2743" s="19"/>
      <c r="L2743" s="19"/>
      <c r="M2743" s="19"/>
      <c r="N2743" s="19"/>
    </row>
    <row r="2744" spans="1:14" x14ac:dyDescent="0.2">
      <c r="A2744" s="3">
        <v>202889.13098051344</v>
      </c>
      <c r="I2744" s="19"/>
      <c r="J2744" s="19"/>
      <c r="K2744" s="19"/>
      <c r="L2744" s="19"/>
      <c r="M2744" s="19"/>
      <c r="N2744" s="19"/>
    </row>
    <row r="2745" spans="1:14" x14ac:dyDescent="0.2">
      <c r="A2745" s="3">
        <v>203062.2353785476</v>
      </c>
      <c r="I2745" s="19"/>
      <c r="J2745" s="19"/>
      <c r="K2745" s="19"/>
      <c r="L2745" s="19"/>
      <c r="M2745" s="19"/>
      <c r="N2745" s="19"/>
    </row>
    <row r="2746" spans="1:14" x14ac:dyDescent="0.2">
      <c r="A2746" s="3">
        <v>203256.4053929825</v>
      </c>
      <c r="I2746" s="19"/>
      <c r="J2746" s="19"/>
      <c r="K2746" s="19"/>
      <c r="L2746" s="19"/>
      <c r="M2746" s="19"/>
      <c r="N2746" s="19"/>
    </row>
    <row r="2747" spans="1:14" x14ac:dyDescent="0.2">
      <c r="A2747" s="3">
        <v>203200.8306469261</v>
      </c>
      <c r="I2747" s="19"/>
      <c r="J2747" s="19"/>
      <c r="K2747" s="19"/>
      <c r="L2747" s="19"/>
      <c r="M2747" s="19"/>
      <c r="N2747" s="19"/>
    </row>
    <row r="2748" spans="1:14" x14ac:dyDescent="0.2">
      <c r="A2748" s="3">
        <v>203441.72159314482</v>
      </c>
      <c r="I2748" s="19"/>
      <c r="J2748" s="19"/>
      <c r="K2748" s="19"/>
      <c r="L2748" s="19"/>
      <c r="M2748" s="19"/>
      <c r="N2748" s="19"/>
    </row>
    <row r="2749" spans="1:14" x14ac:dyDescent="0.2">
      <c r="A2749" s="3">
        <v>203420.65594403344</v>
      </c>
      <c r="I2749" s="19"/>
      <c r="J2749" s="19"/>
      <c r="K2749" s="19"/>
      <c r="L2749" s="19"/>
      <c r="M2749" s="19"/>
      <c r="N2749" s="19"/>
    </row>
    <row r="2750" spans="1:14" x14ac:dyDescent="0.2">
      <c r="A2750" s="3">
        <v>203698.82967554074</v>
      </c>
      <c r="I2750" s="19"/>
      <c r="J2750" s="19"/>
      <c r="K2750" s="19"/>
      <c r="L2750" s="19"/>
      <c r="M2750" s="19"/>
      <c r="N2750" s="19"/>
    </row>
    <row r="2751" spans="1:14" x14ac:dyDescent="0.2">
      <c r="A2751" s="3">
        <v>203647.5334838269</v>
      </c>
      <c r="I2751" s="19"/>
      <c r="J2751" s="19"/>
      <c r="K2751" s="19"/>
      <c r="L2751" s="19"/>
      <c r="M2751" s="19"/>
      <c r="N2751" s="19"/>
    </row>
    <row r="2752" spans="1:14" x14ac:dyDescent="0.2">
      <c r="A2752" s="3">
        <v>203590.29675788738</v>
      </c>
      <c r="I2752" s="19"/>
      <c r="J2752" s="19"/>
      <c r="K2752" s="19"/>
      <c r="L2752" s="19"/>
      <c r="M2752" s="19"/>
      <c r="N2752" s="19"/>
    </row>
    <row r="2753" spans="1:14" x14ac:dyDescent="0.2">
      <c r="A2753" s="3">
        <v>204027.51047381834</v>
      </c>
      <c r="I2753" s="19"/>
      <c r="J2753" s="19"/>
      <c r="K2753" s="19"/>
      <c r="L2753" s="19"/>
      <c r="M2753" s="19"/>
      <c r="N2753" s="19"/>
    </row>
    <row r="2754" spans="1:14" x14ac:dyDescent="0.2">
      <c r="A2754" s="3">
        <v>203971.96479541427</v>
      </c>
      <c r="I2754" s="19"/>
      <c r="J2754" s="19"/>
      <c r="K2754" s="19"/>
      <c r="L2754" s="19"/>
      <c r="M2754" s="19"/>
      <c r="N2754" s="19"/>
    </row>
    <row r="2755" spans="1:14" x14ac:dyDescent="0.2">
      <c r="A2755" s="3">
        <v>203915.44727572033</v>
      </c>
      <c r="I2755" s="19"/>
      <c r="J2755" s="19"/>
      <c r="K2755" s="19"/>
      <c r="L2755" s="19"/>
      <c r="M2755" s="19"/>
      <c r="N2755" s="19"/>
    </row>
    <row r="2756" spans="1:14" x14ac:dyDescent="0.2">
      <c r="A2756" s="3">
        <v>203898.48439678707</v>
      </c>
      <c r="I2756" s="19"/>
      <c r="J2756" s="19"/>
      <c r="K2756" s="19"/>
      <c r="L2756" s="19"/>
      <c r="M2756" s="19"/>
      <c r="N2756" s="19"/>
    </row>
    <row r="2757" spans="1:14" x14ac:dyDescent="0.2">
      <c r="A2757" s="3">
        <v>203872.09023813019</v>
      </c>
      <c r="I2757" s="19"/>
      <c r="J2757" s="19"/>
      <c r="K2757" s="19"/>
      <c r="L2757" s="19"/>
      <c r="M2757" s="19"/>
      <c r="N2757" s="19"/>
    </row>
    <row r="2758" spans="1:14" x14ac:dyDescent="0.2">
      <c r="A2758" s="3">
        <v>203818.08668865784</v>
      </c>
      <c r="I2758" s="19"/>
      <c r="J2758" s="19"/>
      <c r="K2758" s="19"/>
      <c r="L2758" s="19"/>
      <c r="M2758" s="19"/>
      <c r="N2758" s="19"/>
    </row>
    <row r="2759" spans="1:14" x14ac:dyDescent="0.2">
      <c r="A2759" s="3">
        <v>203762.91837462515</v>
      </c>
      <c r="I2759" s="19"/>
      <c r="J2759" s="19"/>
      <c r="K2759" s="19"/>
      <c r="L2759" s="19"/>
      <c r="M2759" s="19"/>
      <c r="N2759" s="19"/>
    </row>
    <row r="2760" spans="1:14" x14ac:dyDescent="0.2">
      <c r="A2760" s="3">
        <v>203721.01610496934</v>
      </c>
      <c r="I2760" s="19"/>
      <c r="J2760" s="19"/>
      <c r="K2760" s="19"/>
      <c r="L2760" s="19"/>
      <c r="M2760" s="19"/>
      <c r="N2760" s="19"/>
    </row>
    <row r="2761" spans="1:14" x14ac:dyDescent="0.2">
      <c r="A2761" s="3">
        <v>203758.24236453709</v>
      </c>
      <c r="I2761" s="19"/>
      <c r="J2761" s="19"/>
      <c r="K2761" s="19"/>
      <c r="L2761" s="19"/>
      <c r="M2761" s="19"/>
      <c r="N2761" s="19"/>
    </row>
    <row r="2762" spans="1:14" x14ac:dyDescent="0.2">
      <c r="A2762" s="3">
        <v>203789.87253906269</v>
      </c>
      <c r="I2762" s="19"/>
      <c r="J2762" s="19"/>
      <c r="K2762" s="19"/>
      <c r="L2762" s="19"/>
      <c r="M2762" s="19"/>
      <c r="N2762" s="19"/>
    </row>
    <row r="2763" spans="1:14" x14ac:dyDescent="0.2">
      <c r="A2763" s="3">
        <v>203740.90232148196</v>
      </c>
      <c r="I2763" s="19"/>
      <c r="J2763" s="19"/>
      <c r="K2763" s="19"/>
      <c r="L2763" s="19"/>
      <c r="M2763" s="19"/>
      <c r="N2763" s="19"/>
    </row>
    <row r="2764" spans="1:14" x14ac:dyDescent="0.2">
      <c r="A2764" s="3">
        <v>203698.30939355661</v>
      </c>
      <c r="I2764" s="19"/>
      <c r="J2764" s="19"/>
      <c r="K2764" s="19"/>
      <c r="L2764" s="19"/>
      <c r="M2764" s="19"/>
      <c r="N2764" s="19"/>
    </row>
    <row r="2765" spans="1:14" x14ac:dyDescent="0.2">
      <c r="A2765" s="3">
        <v>203672.43652830058</v>
      </c>
      <c r="I2765" s="19"/>
      <c r="J2765" s="19"/>
      <c r="K2765" s="19"/>
      <c r="L2765" s="19"/>
      <c r="M2765" s="19"/>
      <c r="N2765" s="19"/>
    </row>
    <row r="2766" spans="1:14" x14ac:dyDescent="0.2">
      <c r="A2766" s="3">
        <v>203612.30109699184</v>
      </c>
      <c r="I2766" s="19"/>
      <c r="J2766" s="19"/>
      <c r="K2766" s="19"/>
      <c r="L2766" s="19"/>
      <c r="M2766" s="19"/>
      <c r="N2766" s="19"/>
    </row>
    <row r="2767" spans="1:14" x14ac:dyDescent="0.2">
      <c r="A2767" s="3">
        <v>203572.92651970647</v>
      </c>
      <c r="I2767" s="19"/>
      <c r="J2767" s="19"/>
      <c r="K2767" s="19"/>
      <c r="L2767" s="19"/>
      <c r="M2767" s="19"/>
      <c r="N2767" s="19"/>
    </row>
    <row r="2768" spans="1:14" x14ac:dyDescent="0.2">
      <c r="A2768" s="3">
        <v>203517.74235043346</v>
      </c>
      <c r="I2768" s="19"/>
      <c r="J2768" s="19"/>
      <c r="K2768" s="19"/>
      <c r="L2768" s="19"/>
      <c r="M2768" s="19"/>
      <c r="N2768" s="19"/>
    </row>
    <row r="2769" spans="1:14" x14ac:dyDescent="0.2">
      <c r="A2769" s="3">
        <v>203472.87271629923</v>
      </c>
      <c r="I2769" s="19"/>
      <c r="J2769" s="19"/>
      <c r="K2769" s="19"/>
      <c r="L2769" s="19"/>
      <c r="M2769" s="19"/>
      <c r="N2769" s="19"/>
    </row>
    <row r="2770" spans="1:14" x14ac:dyDescent="0.2">
      <c r="A2770" s="3">
        <v>203419.52505104535</v>
      </c>
      <c r="I2770" s="19"/>
      <c r="J2770" s="19"/>
      <c r="K2770" s="19"/>
      <c r="L2770" s="19"/>
      <c r="M2770" s="19"/>
      <c r="N2770" s="19"/>
    </row>
    <row r="2771" spans="1:14" x14ac:dyDescent="0.2">
      <c r="A2771" s="3">
        <v>203414.26752368064</v>
      </c>
      <c r="I2771" s="19"/>
      <c r="J2771" s="19"/>
      <c r="K2771" s="19"/>
      <c r="L2771" s="19"/>
      <c r="M2771" s="19"/>
      <c r="N2771" s="19"/>
    </row>
    <row r="2772" spans="1:14" x14ac:dyDescent="0.2">
      <c r="A2772" s="3">
        <v>203395.92492766856</v>
      </c>
      <c r="I2772" s="19"/>
      <c r="J2772" s="19"/>
      <c r="K2772" s="19"/>
      <c r="L2772" s="19"/>
      <c r="M2772" s="19"/>
      <c r="N2772" s="19"/>
    </row>
    <row r="2773" spans="1:14" x14ac:dyDescent="0.2">
      <c r="A2773" s="3">
        <v>203334.53170750802</v>
      </c>
      <c r="I2773" s="19"/>
      <c r="J2773" s="19"/>
      <c r="K2773" s="19"/>
      <c r="L2773" s="19"/>
      <c r="M2773" s="19"/>
      <c r="N2773" s="19"/>
    </row>
    <row r="2774" spans="1:14" x14ac:dyDescent="0.2">
      <c r="A2774" s="3">
        <v>203288.67992119817</v>
      </c>
      <c r="I2774" s="19"/>
      <c r="J2774" s="19"/>
      <c r="K2774" s="19"/>
      <c r="L2774" s="19"/>
      <c r="M2774" s="19"/>
      <c r="N2774" s="19"/>
    </row>
    <row r="2775" spans="1:14" x14ac:dyDescent="0.2">
      <c r="A2775" s="3">
        <v>203230.64468461127</v>
      </c>
      <c r="I2775" s="19"/>
      <c r="J2775" s="19"/>
      <c r="K2775" s="19"/>
      <c r="L2775" s="19"/>
      <c r="M2775" s="19"/>
      <c r="N2775" s="19"/>
    </row>
    <row r="2776" spans="1:14" x14ac:dyDescent="0.2">
      <c r="A2776" s="3">
        <v>203218.93748827284</v>
      </c>
      <c r="I2776" s="19"/>
      <c r="J2776" s="19"/>
      <c r="K2776" s="19"/>
      <c r="L2776" s="19"/>
      <c r="M2776" s="19"/>
      <c r="N2776" s="19"/>
    </row>
    <row r="2777" spans="1:14" x14ac:dyDescent="0.2">
      <c r="A2777" s="3">
        <v>203185.21006719753</v>
      </c>
      <c r="I2777" s="19"/>
      <c r="J2777" s="19"/>
      <c r="K2777" s="19"/>
      <c r="L2777" s="19"/>
      <c r="M2777" s="19"/>
      <c r="N2777" s="19"/>
    </row>
    <row r="2778" spans="1:14" x14ac:dyDescent="0.2">
      <c r="A2778" s="3">
        <v>203129.0819768121</v>
      </c>
      <c r="I2778" s="19"/>
      <c r="J2778" s="19"/>
      <c r="K2778" s="19"/>
      <c r="L2778" s="19"/>
      <c r="M2778" s="19"/>
      <c r="N2778" s="19"/>
    </row>
    <row r="2779" spans="1:14" x14ac:dyDescent="0.2">
      <c r="A2779" s="3">
        <v>203077.61400527554</v>
      </c>
      <c r="I2779" s="19"/>
      <c r="J2779" s="19"/>
      <c r="K2779" s="19"/>
      <c r="L2779" s="19"/>
      <c r="M2779" s="19"/>
      <c r="N2779" s="19"/>
    </row>
    <row r="2780" spans="1:14" x14ac:dyDescent="0.2">
      <c r="A2780" s="3">
        <v>203307.41580510573</v>
      </c>
      <c r="I2780" s="19"/>
      <c r="J2780" s="19"/>
      <c r="K2780" s="19"/>
      <c r="L2780" s="19"/>
      <c r="M2780" s="19"/>
      <c r="N2780" s="19"/>
    </row>
    <row r="2781" spans="1:14" x14ac:dyDescent="0.2">
      <c r="A2781" s="3">
        <v>203269.25144628511</v>
      </c>
      <c r="I2781" s="19"/>
      <c r="J2781" s="19"/>
      <c r="K2781" s="19"/>
      <c r="L2781" s="19"/>
      <c r="M2781" s="19"/>
      <c r="N2781" s="19"/>
    </row>
    <row r="2782" spans="1:14" x14ac:dyDescent="0.2">
      <c r="A2782" s="3">
        <v>203256.88513115994</v>
      </c>
      <c r="I2782" s="19"/>
      <c r="J2782" s="19"/>
      <c r="K2782" s="19"/>
      <c r="L2782" s="19"/>
      <c r="M2782" s="19"/>
      <c r="N2782" s="19"/>
    </row>
    <row r="2783" spans="1:14" x14ac:dyDescent="0.2">
      <c r="A2783" s="3">
        <v>203199.55402258495</v>
      </c>
      <c r="I2783" s="19"/>
      <c r="J2783" s="19"/>
      <c r="K2783" s="19"/>
      <c r="L2783" s="19"/>
      <c r="M2783" s="19"/>
      <c r="N2783" s="19"/>
    </row>
    <row r="2784" spans="1:14" x14ac:dyDescent="0.2">
      <c r="A2784" s="3">
        <v>203192.30892961123</v>
      </c>
      <c r="I2784" s="19"/>
      <c r="J2784" s="19"/>
      <c r="K2784" s="19"/>
      <c r="L2784" s="19"/>
      <c r="M2784" s="19"/>
      <c r="N2784" s="19"/>
    </row>
    <row r="2785" spans="1:14" x14ac:dyDescent="0.2">
      <c r="A2785" s="3">
        <v>203139.80532337923</v>
      </c>
      <c r="I2785" s="19"/>
      <c r="J2785" s="19"/>
      <c r="K2785" s="19"/>
      <c r="L2785" s="19"/>
      <c r="M2785" s="19"/>
      <c r="N2785" s="19"/>
    </row>
    <row r="2786" spans="1:14" x14ac:dyDescent="0.2">
      <c r="A2786" s="3">
        <v>203128.07279708158</v>
      </c>
      <c r="I2786" s="19"/>
      <c r="J2786" s="19"/>
      <c r="K2786" s="19"/>
      <c r="L2786" s="19"/>
      <c r="M2786" s="19"/>
      <c r="N2786" s="19"/>
    </row>
    <row r="2787" spans="1:14" x14ac:dyDescent="0.2">
      <c r="A2787" s="3">
        <v>203071.47611144494</v>
      </c>
      <c r="I2787" s="19"/>
      <c r="J2787" s="19"/>
      <c r="K2787" s="19"/>
      <c r="L2787" s="19"/>
      <c r="M2787" s="19"/>
      <c r="N2787" s="19"/>
    </row>
    <row r="2788" spans="1:14" x14ac:dyDescent="0.2">
      <c r="A2788" s="3">
        <v>203083.7138785744</v>
      </c>
      <c r="I2788" s="19"/>
      <c r="J2788" s="19"/>
      <c r="K2788" s="19"/>
      <c r="L2788" s="19"/>
      <c r="M2788" s="19"/>
      <c r="N2788" s="19"/>
    </row>
    <row r="2789" spans="1:14" x14ac:dyDescent="0.2">
      <c r="A2789" s="3">
        <v>203239.64459427804</v>
      </c>
      <c r="I2789" s="19"/>
      <c r="J2789" s="19"/>
      <c r="K2789" s="19"/>
      <c r="L2789" s="19"/>
      <c r="M2789" s="19"/>
      <c r="N2789" s="19"/>
    </row>
    <row r="2790" spans="1:14" x14ac:dyDescent="0.2">
      <c r="A2790" s="3">
        <v>203200.08348599219</v>
      </c>
      <c r="I2790" s="19"/>
      <c r="J2790" s="19"/>
      <c r="K2790" s="19"/>
      <c r="L2790" s="19"/>
      <c r="M2790" s="19"/>
      <c r="N2790" s="19"/>
    </row>
    <row r="2791" spans="1:14" x14ac:dyDescent="0.2">
      <c r="A2791" s="3">
        <v>203156.10677582282</v>
      </c>
      <c r="I2791" s="19"/>
      <c r="J2791" s="19"/>
      <c r="K2791" s="19"/>
      <c r="L2791" s="19"/>
      <c r="M2791" s="19"/>
      <c r="N2791" s="19"/>
    </row>
    <row r="2792" spans="1:14" x14ac:dyDescent="0.2">
      <c r="A2792" s="3">
        <v>203118.55332610963</v>
      </c>
      <c r="I2792" s="19"/>
      <c r="J2792" s="19"/>
      <c r="K2792" s="19"/>
      <c r="L2792" s="19"/>
      <c r="M2792" s="19"/>
      <c r="N2792" s="19"/>
    </row>
    <row r="2793" spans="1:14" x14ac:dyDescent="0.2">
      <c r="A2793" s="3">
        <v>203077.72109774052</v>
      </c>
      <c r="I2793" s="19"/>
      <c r="J2793" s="19"/>
      <c r="K2793" s="19"/>
      <c r="L2793" s="19"/>
      <c r="M2793" s="19"/>
      <c r="N2793" s="19"/>
    </row>
    <row r="2794" spans="1:14" x14ac:dyDescent="0.2">
      <c r="A2794" s="3">
        <v>203056.91529655017</v>
      </c>
      <c r="I2794" s="19"/>
      <c r="J2794" s="19"/>
      <c r="K2794" s="19"/>
      <c r="L2794" s="19"/>
      <c r="M2794" s="19"/>
      <c r="N2794" s="19"/>
    </row>
    <row r="2795" spans="1:14" x14ac:dyDescent="0.2">
      <c r="A2795" s="3">
        <v>203040.4772804793</v>
      </c>
      <c r="I2795" s="19"/>
      <c r="J2795" s="19"/>
      <c r="K2795" s="19"/>
      <c r="L2795" s="19"/>
      <c r="M2795" s="19"/>
      <c r="N2795" s="19"/>
    </row>
    <row r="2796" spans="1:14" x14ac:dyDescent="0.2">
      <c r="A2796" s="3">
        <v>202990.93962606223</v>
      </c>
      <c r="I2796" s="19"/>
      <c r="J2796" s="19"/>
      <c r="K2796" s="19"/>
      <c r="L2796" s="19"/>
      <c r="M2796" s="19"/>
      <c r="N2796" s="19"/>
    </row>
    <row r="2797" spans="1:14" x14ac:dyDescent="0.2">
      <c r="A2797" s="3">
        <v>202955.41468494598</v>
      </c>
      <c r="I2797" s="19"/>
      <c r="J2797" s="19"/>
      <c r="K2797" s="19"/>
      <c r="L2797" s="19"/>
      <c r="M2797" s="19"/>
      <c r="N2797" s="19"/>
    </row>
    <row r="2798" spans="1:14" x14ac:dyDescent="0.2">
      <c r="A2798" s="3">
        <v>202900.59339731213</v>
      </c>
      <c r="I2798" s="19"/>
      <c r="J2798" s="19"/>
      <c r="K2798" s="19"/>
      <c r="L2798" s="19"/>
      <c r="M2798" s="19"/>
      <c r="N2798" s="19"/>
    </row>
    <row r="2799" spans="1:14" x14ac:dyDescent="0.2">
      <c r="A2799" s="3">
        <v>202841.54682048719</v>
      </c>
      <c r="I2799" s="19"/>
      <c r="J2799" s="19"/>
      <c r="K2799" s="19"/>
      <c r="L2799" s="19"/>
      <c r="M2799" s="19"/>
      <c r="N2799" s="19"/>
    </row>
    <row r="2800" spans="1:14" x14ac:dyDescent="0.2">
      <c r="A2800" s="3">
        <v>202799.00848109237</v>
      </c>
      <c r="I2800" s="19"/>
      <c r="J2800" s="19"/>
      <c r="K2800" s="19"/>
      <c r="L2800" s="19"/>
      <c r="M2800" s="19"/>
      <c r="N2800" s="19"/>
    </row>
    <row r="2801" spans="1:14" x14ac:dyDescent="0.2">
      <c r="A2801" s="3">
        <v>202744.54349837019</v>
      </c>
      <c r="I2801" s="19"/>
      <c r="J2801" s="19"/>
      <c r="K2801" s="19"/>
      <c r="L2801" s="19"/>
      <c r="M2801" s="19"/>
      <c r="N2801" s="19"/>
    </row>
    <row r="2802" spans="1:14" x14ac:dyDescent="0.2">
      <c r="A2802" s="3">
        <v>202720.83886573609</v>
      </c>
      <c r="I2802" s="19"/>
      <c r="J2802" s="19"/>
      <c r="K2802" s="19"/>
      <c r="L2802" s="19"/>
      <c r="M2802" s="19"/>
      <c r="N2802" s="19"/>
    </row>
    <row r="2803" spans="1:14" x14ac:dyDescent="0.2">
      <c r="A2803" s="3">
        <v>202697.40456516188</v>
      </c>
      <c r="I2803" s="19"/>
      <c r="J2803" s="19"/>
      <c r="K2803" s="19"/>
      <c r="L2803" s="19"/>
      <c r="M2803" s="19"/>
      <c r="N2803" s="19"/>
    </row>
    <row r="2804" spans="1:14" x14ac:dyDescent="0.2">
      <c r="A2804" s="3">
        <v>202673.02711566919</v>
      </c>
      <c r="I2804" s="19"/>
      <c r="J2804" s="19"/>
      <c r="K2804" s="19"/>
      <c r="L2804" s="19"/>
      <c r="M2804" s="19"/>
      <c r="N2804" s="19"/>
    </row>
    <row r="2805" spans="1:14" x14ac:dyDescent="0.2">
      <c r="A2805" s="3">
        <v>202621.16226177179</v>
      </c>
      <c r="I2805" s="19"/>
      <c r="J2805" s="19"/>
      <c r="K2805" s="19"/>
      <c r="L2805" s="19"/>
      <c r="M2805" s="19"/>
      <c r="N2805" s="19"/>
    </row>
    <row r="2806" spans="1:14" x14ac:dyDescent="0.2">
      <c r="A2806" s="3">
        <v>202772.32362130092</v>
      </c>
      <c r="I2806" s="19"/>
      <c r="J2806" s="19"/>
      <c r="K2806" s="19"/>
      <c r="L2806" s="19"/>
      <c r="M2806" s="19"/>
      <c r="N2806" s="19"/>
    </row>
    <row r="2807" spans="1:14" x14ac:dyDescent="0.2">
      <c r="A2807" s="3">
        <v>202717.08670466812</v>
      </c>
      <c r="I2807" s="19"/>
      <c r="J2807" s="19"/>
      <c r="K2807" s="19"/>
      <c r="L2807" s="19"/>
      <c r="M2807" s="19"/>
      <c r="N2807" s="19"/>
    </row>
    <row r="2808" spans="1:14" x14ac:dyDescent="0.2">
      <c r="A2808" s="3">
        <v>202676.42532638859</v>
      </c>
      <c r="I2808" s="19"/>
      <c r="J2808" s="19"/>
      <c r="K2808" s="19"/>
      <c r="L2808" s="19"/>
      <c r="M2808" s="19"/>
      <c r="N2808" s="19"/>
    </row>
    <row r="2809" spans="1:14" x14ac:dyDescent="0.2">
      <c r="A2809" s="3">
        <v>202612.92814054893</v>
      </c>
      <c r="I2809" s="19"/>
      <c r="J2809" s="19"/>
      <c r="K2809" s="19"/>
      <c r="L2809" s="19"/>
      <c r="M2809" s="19"/>
      <c r="N2809" s="19"/>
    </row>
    <row r="2810" spans="1:14" x14ac:dyDescent="0.2">
      <c r="A2810" s="3">
        <v>202584.85814652187</v>
      </c>
      <c r="I2810" s="19"/>
      <c r="J2810" s="19"/>
      <c r="K2810" s="19"/>
      <c r="L2810" s="19"/>
      <c r="M2810" s="19"/>
      <c r="N2810" s="19"/>
    </row>
    <row r="2811" spans="1:14" x14ac:dyDescent="0.2">
      <c r="A2811" s="3">
        <v>202591.10312535128</v>
      </c>
      <c r="I2811" s="19"/>
      <c r="J2811" s="19"/>
      <c r="K2811" s="19"/>
      <c r="L2811" s="19"/>
      <c r="M2811" s="19"/>
      <c r="N2811" s="19"/>
    </row>
    <row r="2812" spans="1:14" x14ac:dyDescent="0.2">
      <c r="A2812" s="3">
        <v>202628.92250436297</v>
      </c>
      <c r="I2812" s="19"/>
      <c r="J2812" s="19"/>
      <c r="K2812" s="19"/>
      <c r="L2812" s="19"/>
      <c r="M2812" s="19"/>
      <c r="N2812" s="19"/>
    </row>
    <row r="2813" spans="1:14" x14ac:dyDescent="0.2">
      <c r="A2813" s="3">
        <v>202588.16280030846</v>
      </c>
      <c r="I2813" s="19"/>
      <c r="J2813" s="19"/>
      <c r="K2813" s="19"/>
      <c r="L2813" s="19"/>
      <c r="M2813" s="19"/>
      <c r="N2813" s="19"/>
    </row>
    <row r="2814" spans="1:14" x14ac:dyDescent="0.2">
      <c r="A2814" s="3">
        <v>202527.50789798892</v>
      </c>
      <c r="I2814" s="19"/>
      <c r="J2814" s="19"/>
      <c r="K2814" s="19"/>
      <c r="L2814" s="19"/>
      <c r="M2814" s="19"/>
      <c r="N2814" s="19"/>
    </row>
    <row r="2815" spans="1:14" x14ac:dyDescent="0.2">
      <c r="A2815" s="3">
        <v>202573.43835191461</v>
      </c>
      <c r="I2815" s="19"/>
      <c r="J2815" s="19"/>
      <c r="K2815" s="19"/>
      <c r="L2815" s="19"/>
      <c r="M2815" s="19"/>
      <c r="N2815" s="19"/>
    </row>
    <row r="2816" spans="1:14" x14ac:dyDescent="0.2">
      <c r="A2816" s="3">
        <v>202542.10284392085</v>
      </c>
      <c r="I2816" s="19"/>
      <c r="J2816" s="19"/>
      <c r="K2816" s="19"/>
      <c r="L2816" s="19"/>
      <c r="M2816" s="19"/>
      <c r="N2816" s="19"/>
    </row>
    <row r="2817" spans="1:14" x14ac:dyDescent="0.2">
      <c r="A2817" s="3">
        <v>202495.57438625221</v>
      </c>
      <c r="I2817" s="19"/>
      <c r="J2817" s="19"/>
      <c r="K2817" s="19"/>
      <c r="L2817" s="19"/>
      <c r="M2817" s="19"/>
      <c r="N2817" s="19"/>
    </row>
    <row r="2818" spans="1:14" x14ac:dyDescent="0.2">
      <c r="A2818" s="3">
        <v>202451.49122711425</v>
      </c>
      <c r="I2818" s="19"/>
      <c r="J2818" s="19"/>
      <c r="K2818" s="19"/>
      <c r="L2818" s="19"/>
      <c r="M2818" s="19"/>
      <c r="N2818" s="19"/>
    </row>
    <row r="2819" spans="1:14" x14ac:dyDescent="0.2">
      <c r="A2819" s="3">
        <v>202412.49300632536</v>
      </c>
      <c r="I2819" s="19"/>
      <c r="J2819" s="19"/>
      <c r="K2819" s="19"/>
      <c r="L2819" s="19"/>
      <c r="M2819" s="19"/>
      <c r="N2819" s="19"/>
    </row>
    <row r="2820" spans="1:14" x14ac:dyDescent="0.2">
      <c r="A2820" s="3">
        <v>202362.11893778632</v>
      </c>
      <c r="I2820" s="19"/>
      <c r="J2820" s="19"/>
      <c r="K2820" s="19"/>
      <c r="L2820" s="19"/>
      <c r="M2820" s="19"/>
      <c r="N2820" s="19"/>
    </row>
    <row r="2821" spans="1:14" x14ac:dyDescent="0.2">
      <c r="A2821" s="3">
        <v>202326.23252427089</v>
      </c>
      <c r="I2821" s="19"/>
      <c r="J2821" s="19"/>
      <c r="K2821" s="19"/>
      <c r="L2821" s="19"/>
      <c r="M2821" s="19"/>
      <c r="N2821" s="19"/>
    </row>
    <row r="2822" spans="1:14" x14ac:dyDescent="0.2">
      <c r="A2822" s="3">
        <v>202328.5946778224</v>
      </c>
      <c r="I2822" s="19"/>
      <c r="J2822" s="19"/>
      <c r="K2822" s="19"/>
      <c r="L2822" s="19"/>
      <c r="M2822" s="19"/>
      <c r="N2822" s="19"/>
    </row>
    <row r="2823" spans="1:14" x14ac:dyDescent="0.2">
      <c r="A2823" s="3">
        <v>202276.12015435257</v>
      </c>
      <c r="I2823" s="19"/>
      <c r="J2823" s="19"/>
      <c r="K2823" s="19"/>
      <c r="L2823" s="19"/>
      <c r="M2823" s="19"/>
      <c r="N2823" s="19"/>
    </row>
    <row r="2824" spans="1:14" x14ac:dyDescent="0.2">
      <c r="A2824" s="3">
        <v>202462.01445124569</v>
      </c>
      <c r="I2824" s="19"/>
      <c r="J2824" s="19"/>
      <c r="K2824" s="19"/>
      <c r="L2824" s="19"/>
      <c r="M2824" s="19"/>
      <c r="N2824" s="19"/>
    </row>
    <row r="2825" spans="1:14" x14ac:dyDescent="0.2">
      <c r="A2825" s="3">
        <v>202412.81466323617</v>
      </c>
      <c r="I2825" s="19"/>
      <c r="J2825" s="19"/>
      <c r="K2825" s="19"/>
      <c r="L2825" s="19"/>
      <c r="M2825" s="19"/>
      <c r="N2825" s="19"/>
    </row>
    <row r="2826" spans="1:14" x14ac:dyDescent="0.2">
      <c r="A2826" s="3">
        <v>202356.67011893756</v>
      </c>
      <c r="I2826" s="19"/>
      <c r="J2826" s="19"/>
      <c r="K2826" s="19"/>
      <c r="L2826" s="19"/>
      <c r="M2826" s="19"/>
      <c r="N2826" s="19"/>
    </row>
    <row r="2827" spans="1:14" x14ac:dyDescent="0.2">
      <c r="A2827" s="3">
        <v>202332.96940511276</v>
      </c>
      <c r="I2827" s="19"/>
      <c r="J2827" s="19"/>
      <c r="K2827" s="19"/>
      <c r="L2827" s="19"/>
      <c r="M2827" s="19"/>
      <c r="N2827" s="19"/>
    </row>
    <row r="2828" spans="1:14" x14ac:dyDescent="0.2">
      <c r="A2828" s="3">
        <v>202276.03581069779</v>
      </c>
      <c r="I2828" s="19"/>
      <c r="J2828" s="19"/>
      <c r="K2828" s="19"/>
      <c r="L2828" s="19"/>
      <c r="M2828" s="19"/>
      <c r="N2828" s="19"/>
    </row>
    <row r="2829" spans="1:14" x14ac:dyDescent="0.2">
      <c r="A2829" s="3">
        <v>202231.83278635895</v>
      </c>
      <c r="I2829" s="19"/>
      <c r="J2829" s="19"/>
      <c r="K2829" s="19"/>
      <c r="L2829" s="19"/>
      <c r="M2829" s="19"/>
      <c r="N2829" s="19"/>
    </row>
    <row r="2830" spans="1:14" x14ac:dyDescent="0.2">
      <c r="A2830" s="3">
        <v>202689.0005766071</v>
      </c>
      <c r="I2830" s="19"/>
      <c r="J2830" s="19"/>
      <c r="K2830" s="19"/>
      <c r="L2830" s="19"/>
      <c r="M2830" s="19"/>
      <c r="N2830" s="19"/>
    </row>
    <row r="2831" spans="1:14" x14ac:dyDescent="0.2">
      <c r="A2831" s="3">
        <v>202672.84693077672</v>
      </c>
      <c r="I2831" s="19"/>
      <c r="J2831" s="19"/>
      <c r="K2831" s="19"/>
      <c r="L2831" s="19"/>
      <c r="M2831" s="19"/>
      <c r="N2831" s="19"/>
    </row>
    <row r="2832" spans="1:14" x14ac:dyDescent="0.2">
      <c r="A2832" s="3">
        <v>202633.00732523075</v>
      </c>
      <c r="I2832" s="19"/>
      <c r="J2832" s="19"/>
      <c r="K2832" s="19"/>
      <c r="L2832" s="19"/>
      <c r="M2832" s="19"/>
      <c r="N2832" s="19"/>
    </row>
    <row r="2833" spans="1:14" x14ac:dyDescent="0.2">
      <c r="A2833" s="3">
        <v>202591.42849584759</v>
      </c>
      <c r="I2833" s="19"/>
      <c r="J2833" s="19"/>
      <c r="K2833" s="19"/>
      <c r="L2833" s="19"/>
      <c r="M2833" s="19"/>
      <c r="N2833" s="19"/>
    </row>
    <row r="2834" spans="1:14" x14ac:dyDescent="0.2">
      <c r="A2834" s="3">
        <v>202560.76946368389</v>
      </c>
      <c r="I2834" s="19"/>
      <c r="J2834" s="19"/>
      <c r="K2834" s="19"/>
      <c r="L2834" s="19"/>
      <c r="M2834" s="19"/>
      <c r="N2834" s="19"/>
    </row>
    <row r="2835" spans="1:14" x14ac:dyDescent="0.2">
      <c r="A2835" s="3">
        <v>202527.15582454315</v>
      </c>
      <c r="I2835" s="19"/>
      <c r="J2835" s="19"/>
      <c r="K2835" s="19"/>
      <c r="L2835" s="19"/>
      <c r="M2835" s="19"/>
      <c r="N2835" s="19"/>
    </row>
    <row r="2836" spans="1:14" x14ac:dyDescent="0.2">
      <c r="A2836" s="3">
        <v>202478.77684872627</v>
      </c>
      <c r="I2836" s="19"/>
      <c r="J2836" s="19"/>
      <c r="K2836" s="19"/>
      <c r="L2836" s="19"/>
      <c r="M2836" s="19"/>
      <c r="N2836" s="19"/>
    </row>
    <row r="2837" spans="1:14" x14ac:dyDescent="0.2">
      <c r="A2837" s="3">
        <v>202448.24024503626</v>
      </c>
      <c r="I2837" s="19"/>
      <c r="J2837" s="19"/>
      <c r="K2837" s="19"/>
      <c r="L2837" s="19"/>
      <c r="M2837" s="19"/>
      <c r="N2837" s="19"/>
    </row>
    <row r="2838" spans="1:14" x14ac:dyDescent="0.2">
      <c r="A2838" s="3">
        <v>202415.43090124667</v>
      </c>
      <c r="I2838" s="19"/>
      <c r="J2838" s="19"/>
      <c r="K2838" s="19"/>
      <c r="L2838" s="19"/>
      <c r="M2838" s="19"/>
      <c r="N2838" s="19"/>
    </row>
    <row r="2839" spans="1:14" x14ac:dyDescent="0.2">
      <c r="A2839" s="3">
        <v>202522.54223952495</v>
      </c>
      <c r="I2839" s="19"/>
      <c r="J2839" s="19"/>
      <c r="K2839" s="19"/>
      <c r="L2839" s="19"/>
      <c r="M2839" s="19"/>
      <c r="N2839" s="19"/>
    </row>
    <row r="2840" spans="1:14" x14ac:dyDescent="0.2">
      <c r="A2840" s="3">
        <v>202491.22359584802</v>
      </c>
      <c r="I2840" s="19"/>
      <c r="J2840" s="19"/>
      <c r="K2840" s="19"/>
      <c r="L2840" s="19"/>
      <c r="M2840" s="19"/>
      <c r="N2840" s="19"/>
    </row>
    <row r="2841" spans="1:14" x14ac:dyDescent="0.2">
      <c r="A2841" s="3">
        <v>202449.46769044874</v>
      </c>
      <c r="I2841" s="19"/>
      <c r="J2841" s="19"/>
      <c r="K2841" s="19"/>
      <c r="L2841" s="19"/>
      <c r="M2841" s="19"/>
      <c r="N2841" s="19"/>
    </row>
    <row r="2842" spans="1:14" x14ac:dyDescent="0.2">
      <c r="A2842" s="3">
        <v>202394.81125011144</v>
      </c>
      <c r="I2842" s="19"/>
      <c r="J2842" s="19"/>
      <c r="K2842" s="19"/>
      <c r="L2842" s="19"/>
      <c r="M2842" s="19"/>
      <c r="N2842" s="19"/>
    </row>
    <row r="2843" spans="1:14" x14ac:dyDescent="0.2">
      <c r="A2843" s="3">
        <v>202347.25703841192</v>
      </c>
      <c r="I2843" s="19"/>
      <c r="J2843" s="19"/>
      <c r="K2843" s="19"/>
      <c r="L2843" s="19"/>
      <c r="M2843" s="19"/>
      <c r="N2843" s="19"/>
    </row>
    <row r="2844" spans="1:14" x14ac:dyDescent="0.2">
      <c r="A2844" s="3">
        <v>202295.60618589164</v>
      </c>
      <c r="I2844" s="19"/>
      <c r="J2844" s="19"/>
      <c r="K2844" s="19"/>
      <c r="L2844" s="19"/>
      <c r="M2844" s="19"/>
      <c r="N2844" s="19"/>
    </row>
    <row r="2845" spans="1:14" x14ac:dyDescent="0.2">
      <c r="A2845" s="3">
        <v>202276.88877999585</v>
      </c>
      <c r="I2845" s="19"/>
      <c r="J2845" s="19"/>
      <c r="K2845" s="19"/>
      <c r="L2845" s="19"/>
      <c r="M2845" s="19"/>
      <c r="N2845" s="19"/>
    </row>
    <row r="2846" spans="1:14" x14ac:dyDescent="0.2">
      <c r="A2846" s="3">
        <v>202222.89818853332</v>
      </c>
      <c r="I2846" s="19"/>
      <c r="J2846" s="19"/>
      <c r="K2846" s="19"/>
      <c r="L2846" s="19"/>
      <c r="M2846" s="19"/>
      <c r="N2846" s="19"/>
    </row>
    <row r="2847" spans="1:14" x14ac:dyDescent="0.2">
      <c r="A2847" s="3">
        <v>202206.53552377934</v>
      </c>
      <c r="I2847" s="19"/>
      <c r="J2847" s="19"/>
      <c r="K2847" s="19"/>
      <c r="L2847" s="19"/>
      <c r="M2847" s="19"/>
      <c r="N2847" s="19"/>
    </row>
    <row r="2848" spans="1:14" x14ac:dyDescent="0.2">
      <c r="A2848" s="3">
        <v>202160.37447242514</v>
      </c>
      <c r="I2848" s="19"/>
      <c r="J2848" s="19"/>
      <c r="K2848" s="19"/>
      <c r="L2848" s="19"/>
      <c r="M2848" s="19"/>
      <c r="N2848" s="19"/>
    </row>
    <row r="2849" spans="1:14" x14ac:dyDescent="0.2">
      <c r="A2849" s="3">
        <v>202119.58109649288</v>
      </c>
      <c r="I2849" s="19"/>
      <c r="J2849" s="19"/>
      <c r="K2849" s="19"/>
      <c r="L2849" s="19"/>
      <c r="M2849" s="19"/>
      <c r="N2849" s="19"/>
    </row>
    <row r="2850" spans="1:14" x14ac:dyDescent="0.2">
      <c r="A2850" s="3">
        <v>202098.80786793077</v>
      </c>
      <c r="I2850" s="19"/>
      <c r="J2850" s="19"/>
      <c r="K2850" s="19"/>
      <c r="L2850" s="19"/>
      <c r="M2850" s="19"/>
      <c r="N2850" s="19"/>
    </row>
    <row r="2851" spans="1:14" x14ac:dyDescent="0.2">
      <c r="A2851" s="3">
        <v>202066.45621755891</v>
      </c>
      <c r="I2851" s="19"/>
      <c r="J2851" s="19"/>
      <c r="K2851" s="19"/>
      <c r="L2851" s="19"/>
      <c r="M2851" s="19"/>
      <c r="N2851" s="19"/>
    </row>
    <row r="2852" spans="1:14" x14ac:dyDescent="0.2">
      <c r="A2852" s="3">
        <v>202017.64526998546</v>
      </c>
      <c r="I2852" s="19"/>
      <c r="J2852" s="19"/>
      <c r="K2852" s="19"/>
      <c r="L2852" s="19"/>
      <c r="M2852" s="19"/>
      <c r="N2852" s="19"/>
    </row>
    <row r="2853" spans="1:14" x14ac:dyDescent="0.2">
      <c r="A2853" s="3">
        <v>201991.31836301798</v>
      </c>
      <c r="I2853" s="19"/>
      <c r="J2853" s="19"/>
      <c r="K2853" s="19"/>
      <c r="L2853" s="19"/>
      <c r="M2853" s="19"/>
      <c r="N2853" s="19"/>
    </row>
    <row r="2854" spans="1:14" x14ac:dyDescent="0.2">
      <c r="A2854" s="3">
        <v>202184.50230161121</v>
      </c>
      <c r="I2854" s="19"/>
      <c r="J2854" s="19"/>
      <c r="K2854" s="19"/>
      <c r="L2854" s="19"/>
      <c r="M2854" s="19"/>
      <c r="N2854" s="19"/>
    </row>
    <row r="2855" spans="1:14" x14ac:dyDescent="0.2">
      <c r="A2855" s="3">
        <v>202163.30109046868</v>
      </c>
      <c r="I2855" s="19"/>
      <c r="J2855" s="19"/>
      <c r="K2855" s="19"/>
      <c r="L2855" s="19"/>
      <c r="M2855" s="19"/>
      <c r="N2855" s="19"/>
    </row>
    <row r="2856" spans="1:14" x14ac:dyDescent="0.2">
      <c r="A2856" s="3">
        <v>202109.39300398185</v>
      </c>
      <c r="I2856" s="19"/>
      <c r="J2856" s="19"/>
      <c r="K2856" s="19"/>
      <c r="L2856" s="19"/>
      <c r="M2856" s="19"/>
      <c r="N2856" s="19"/>
    </row>
    <row r="2857" spans="1:14" x14ac:dyDescent="0.2">
      <c r="A2857" s="3">
        <v>202078.03386156599</v>
      </c>
      <c r="I2857" s="19"/>
      <c r="J2857" s="19"/>
      <c r="K2857" s="19"/>
      <c r="L2857" s="19"/>
      <c r="M2857" s="19"/>
      <c r="N2857" s="19"/>
    </row>
    <row r="2858" spans="1:14" x14ac:dyDescent="0.2">
      <c r="A2858" s="3">
        <v>202031.93217162779</v>
      </c>
      <c r="I2858" s="19"/>
      <c r="J2858" s="19"/>
      <c r="K2858" s="19"/>
      <c r="L2858" s="19"/>
      <c r="M2858" s="19"/>
      <c r="N2858" s="19"/>
    </row>
    <row r="2859" spans="1:14" x14ac:dyDescent="0.2">
      <c r="A2859" s="3">
        <v>202009.74210706915</v>
      </c>
      <c r="I2859" s="19"/>
      <c r="J2859" s="19"/>
      <c r="K2859" s="19"/>
      <c r="L2859" s="19"/>
      <c r="M2859" s="19"/>
      <c r="N2859" s="19"/>
    </row>
    <row r="2860" spans="1:14" x14ac:dyDescent="0.2">
      <c r="A2860" s="3">
        <v>201964.62548212011</v>
      </c>
      <c r="I2860" s="19"/>
      <c r="J2860" s="19"/>
      <c r="K2860" s="19"/>
      <c r="L2860" s="19"/>
      <c r="M2860" s="19"/>
      <c r="N2860" s="19"/>
    </row>
    <row r="2861" spans="1:14" x14ac:dyDescent="0.2">
      <c r="A2861" s="3">
        <v>201912.7790366335</v>
      </c>
      <c r="I2861" s="19"/>
      <c r="J2861" s="19"/>
      <c r="K2861" s="19"/>
      <c r="L2861" s="19"/>
      <c r="M2861" s="19"/>
      <c r="N2861" s="19"/>
    </row>
    <row r="2862" spans="1:14" x14ac:dyDescent="0.2">
      <c r="A2862" s="3">
        <v>201874.08909586005</v>
      </c>
      <c r="I2862" s="19"/>
      <c r="J2862" s="19"/>
      <c r="K2862" s="19"/>
      <c r="L2862" s="19"/>
      <c r="M2862" s="19"/>
      <c r="N2862" s="19"/>
    </row>
    <row r="2863" spans="1:14" x14ac:dyDescent="0.2">
      <c r="A2863" s="3">
        <v>202089.10531326133</v>
      </c>
      <c r="I2863" s="19"/>
      <c r="J2863" s="19"/>
      <c r="K2863" s="19"/>
      <c r="L2863" s="19"/>
      <c r="M2863" s="19"/>
      <c r="N2863" s="19"/>
    </row>
    <row r="2864" spans="1:14" x14ac:dyDescent="0.2">
      <c r="A2864" s="3">
        <v>202367.29002039289</v>
      </c>
      <c r="I2864" s="19"/>
      <c r="J2864" s="19"/>
      <c r="K2864" s="19"/>
      <c r="L2864" s="19"/>
      <c r="M2864" s="19"/>
      <c r="N2864" s="19"/>
    </row>
    <row r="2865" spans="1:14" x14ac:dyDescent="0.2">
      <c r="A2865" s="3">
        <v>202308.31179802012</v>
      </c>
      <c r="I2865" s="19"/>
      <c r="J2865" s="19"/>
      <c r="K2865" s="19"/>
      <c r="L2865" s="19"/>
      <c r="M2865" s="19"/>
      <c r="N2865" s="19"/>
    </row>
    <row r="2866" spans="1:14" x14ac:dyDescent="0.2">
      <c r="A2866" s="3">
        <v>202368.62965392158</v>
      </c>
      <c r="I2866" s="19"/>
      <c r="J2866" s="19"/>
      <c r="K2866" s="19"/>
      <c r="L2866" s="19"/>
      <c r="M2866" s="19"/>
      <c r="N2866" s="19"/>
    </row>
    <row r="2867" spans="1:14" x14ac:dyDescent="0.2">
      <c r="A2867" s="3">
        <v>202419.65542817034</v>
      </c>
      <c r="I2867" s="19"/>
      <c r="J2867" s="19"/>
      <c r="K2867" s="19"/>
      <c r="L2867" s="19"/>
      <c r="M2867" s="19"/>
      <c r="N2867" s="19"/>
    </row>
    <row r="2868" spans="1:14" x14ac:dyDescent="0.2">
      <c r="A2868" s="3">
        <v>202394.17831374376</v>
      </c>
      <c r="I2868" s="19"/>
      <c r="J2868" s="19"/>
      <c r="K2868" s="19"/>
      <c r="L2868" s="19"/>
      <c r="M2868" s="19"/>
      <c r="N2868" s="19"/>
    </row>
    <row r="2869" spans="1:14" x14ac:dyDescent="0.2">
      <c r="A2869" s="3">
        <v>202342.79276576647</v>
      </c>
      <c r="I2869" s="19"/>
      <c r="J2869" s="19"/>
      <c r="K2869" s="19"/>
      <c r="L2869" s="19"/>
      <c r="M2869" s="19"/>
      <c r="N2869" s="19"/>
    </row>
    <row r="2870" spans="1:14" x14ac:dyDescent="0.2">
      <c r="A2870" s="3">
        <v>202285.04324533197</v>
      </c>
      <c r="I2870" s="19"/>
      <c r="J2870" s="19"/>
      <c r="K2870" s="19"/>
      <c r="L2870" s="19"/>
      <c r="M2870" s="19"/>
      <c r="N2870" s="19"/>
    </row>
    <row r="2871" spans="1:14" x14ac:dyDescent="0.2">
      <c r="A2871" s="3">
        <v>202276.55229412578</v>
      </c>
      <c r="I2871" s="19"/>
      <c r="J2871" s="19"/>
      <c r="K2871" s="19"/>
      <c r="L2871" s="19"/>
      <c r="M2871" s="19"/>
      <c r="N2871" s="19"/>
    </row>
    <row r="2872" spans="1:14" x14ac:dyDescent="0.2">
      <c r="A2872" s="3">
        <v>202288.98731264373</v>
      </c>
      <c r="I2872" s="19"/>
      <c r="J2872" s="19"/>
      <c r="K2872" s="19"/>
      <c r="L2872" s="19"/>
      <c r="M2872" s="19"/>
      <c r="N2872" s="19"/>
    </row>
    <row r="2873" spans="1:14" x14ac:dyDescent="0.2">
      <c r="A2873" s="3">
        <v>202229.16652054971</v>
      </c>
      <c r="I2873" s="19"/>
      <c r="J2873" s="19"/>
      <c r="K2873" s="19"/>
      <c r="L2873" s="19"/>
      <c r="M2873" s="19"/>
      <c r="N2873" s="19"/>
    </row>
    <row r="2874" spans="1:14" x14ac:dyDescent="0.2">
      <c r="A2874" s="3">
        <v>202268.86321742248</v>
      </c>
      <c r="I2874" s="19"/>
      <c r="J2874" s="19"/>
      <c r="K2874" s="19"/>
      <c r="L2874" s="19"/>
      <c r="M2874" s="19"/>
      <c r="N2874" s="19"/>
    </row>
    <row r="2875" spans="1:14" x14ac:dyDescent="0.2">
      <c r="A2875" s="3">
        <v>202249.54571755687</v>
      </c>
      <c r="I2875" s="19"/>
      <c r="J2875" s="19"/>
      <c r="K2875" s="19"/>
      <c r="L2875" s="19"/>
      <c r="M2875" s="19"/>
      <c r="N2875" s="19"/>
    </row>
    <row r="2876" spans="1:14" x14ac:dyDescent="0.2">
      <c r="A2876" s="3">
        <v>202199.82701874789</v>
      </c>
      <c r="I2876" s="19"/>
      <c r="J2876" s="19"/>
      <c r="K2876" s="19"/>
      <c r="L2876" s="19"/>
      <c r="M2876" s="19"/>
      <c r="N2876" s="19"/>
    </row>
    <row r="2877" spans="1:14" x14ac:dyDescent="0.2">
      <c r="A2877" s="3">
        <v>202150.87837164296</v>
      </c>
      <c r="I2877" s="19"/>
      <c r="J2877" s="19"/>
      <c r="K2877" s="19"/>
      <c r="L2877" s="19"/>
      <c r="M2877" s="19"/>
      <c r="N2877" s="19"/>
    </row>
    <row r="2878" spans="1:14" x14ac:dyDescent="0.2">
      <c r="A2878" s="3">
        <v>202131.89370704483</v>
      </c>
      <c r="I2878" s="19"/>
      <c r="J2878" s="19"/>
      <c r="K2878" s="19"/>
      <c r="L2878" s="19"/>
      <c r="M2878" s="19"/>
      <c r="N2878" s="19"/>
    </row>
    <row r="2879" spans="1:14" x14ac:dyDescent="0.2">
      <c r="A2879" s="3">
        <v>202101.10604134211</v>
      </c>
      <c r="I2879" s="19"/>
      <c r="J2879" s="19"/>
      <c r="K2879" s="19"/>
      <c r="L2879" s="19"/>
      <c r="M2879" s="19"/>
      <c r="N2879" s="19"/>
    </row>
    <row r="2880" spans="1:14" x14ac:dyDescent="0.2">
      <c r="A2880" s="3">
        <v>202066.83197723245</v>
      </c>
      <c r="I2880" s="19"/>
      <c r="J2880" s="19"/>
      <c r="K2880" s="19"/>
      <c r="L2880" s="19"/>
      <c r="M2880" s="19"/>
      <c r="N2880" s="19"/>
    </row>
    <row r="2881" spans="1:14" x14ac:dyDescent="0.2">
      <c r="A2881" s="3">
        <v>202087.51743063462</v>
      </c>
      <c r="I2881" s="19"/>
      <c r="J2881" s="19"/>
      <c r="K2881" s="19"/>
      <c r="L2881" s="19"/>
      <c r="M2881" s="19"/>
      <c r="N2881" s="19"/>
    </row>
    <row r="2882" spans="1:14" x14ac:dyDescent="0.2">
      <c r="A2882" s="3">
        <v>202035.30649708121</v>
      </c>
      <c r="I2882" s="19"/>
      <c r="J2882" s="19"/>
      <c r="K2882" s="19"/>
      <c r="L2882" s="19"/>
      <c r="M2882" s="19"/>
      <c r="N2882" s="19"/>
    </row>
    <row r="2883" spans="1:14" x14ac:dyDescent="0.2">
      <c r="A2883" s="3">
        <v>202164.83886535533</v>
      </c>
      <c r="I2883" s="19"/>
      <c r="J2883" s="19"/>
      <c r="K2883" s="19"/>
      <c r="L2883" s="19"/>
      <c r="M2883" s="19"/>
      <c r="N2883" s="19"/>
    </row>
    <row r="2884" spans="1:14" x14ac:dyDescent="0.2">
      <c r="A2884" s="3">
        <v>202145.00933496383</v>
      </c>
      <c r="I2884" s="19"/>
      <c r="J2884" s="19"/>
      <c r="K2884" s="19"/>
      <c r="L2884" s="19"/>
      <c r="M2884" s="19"/>
      <c r="N2884" s="19"/>
    </row>
    <row r="2885" spans="1:14" x14ac:dyDescent="0.2">
      <c r="A2885" s="3">
        <v>202101.52095996187</v>
      </c>
      <c r="I2885" s="19"/>
      <c r="J2885" s="19"/>
      <c r="K2885" s="19"/>
      <c r="L2885" s="19"/>
      <c r="M2885" s="19"/>
      <c r="N2885" s="19"/>
    </row>
    <row r="2886" spans="1:14" x14ac:dyDescent="0.2">
      <c r="A2886" s="3">
        <v>202059.37664099134</v>
      </c>
      <c r="I2886" s="19"/>
      <c r="J2886" s="19"/>
      <c r="K2886" s="19"/>
      <c r="L2886" s="19"/>
      <c r="M2886" s="19"/>
      <c r="N2886" s="19"/>
    </row>
    <row r="2887" spans="1:14" x14ac:dyDescent="0.2">
      <c r="A2887" s="3">
        <v>202161.26933654916</v>
      </c>
      <c r="I2887" s="19"/>
      <c r="J2887" s="19"/>
      <c r="K2887" s="19"/>
      <c r="L2887" s="19"/>
      <c r="M2887" s="19"/>
      <c r="N2887" s="19"/>
    </row>
    <row r="2888" spans="1:14" x14ac:dyDescent="0.2">
      <c r="A2888" s="3">
        <v>202122.47524971652</v>
      </c>
      <c r="I2888" s="19"/>
      <c r="J2888" s="19"/>
      <c r="K2888" s="19"/>
      <c r="L2888" s="19"/>
      <c r="M2888" s="19"/>
      <c r="N2888" s="19"/>
    </row>
    <row r="2889" spans="1:14" x14ac:dyDescent="0.2">
      <c r="A2889" s="3">
        <v>202324.03380412608</v>
      </c>
      <c r="I2889" s="19"/>
      <c r="J2889" s="19"/>
      <c r="K2889" s="19"/>
      <c r="L2889" s="19"/>
      <c r="M2889" s="19"/>
      <c r="N2889" s="19"/>
    </row>
    <row r="2890" spans="1:14" x14ac:dyDescent="0.2">
      <c r="A2890" s="3">
        <v>202280.89611336141</v>
      </c>
      <c r="I2890" s="19"/>
      <c r="J2890" s="19"/>
      <c r="K2890" s="19"/>
      <c r="L2890" s="19"/>
      <c r="M2890" s="19"/>
      <c r="N2890" s="19"/>
    </row>
    <row r="2891" spans="1:14" x14ac:dyDescent="0.2">
      <c r="A2891" s="3">
        <v>202239.17301773609</v>
      </c>
      <c r="I2891" s="19"/>
      <c r="J2891" s="19"/>
      <c r="K2891" s="19"/>
      <c r="L2891" s="19"/>
      <c r="M2891" s="19"/>
      <c r="N2891" s="19"/>
    </row>
    <row r="2892" spans="1:14" x14ac:dyDescent="0.2">
      <c r="A2892" s="3">
        <v>202228.29087380861</v>
      </c>
      <c r="I2892" s="19"/>
      <c r="J2892" s="19"/>
      <c r="K2892" s="19"/>
      <c r="L2892" s="19"/>
      <c r="M2892" s="19"/>
      <c r="N2892" s="19"/>
    </row>
    <row r="2893" spans="1:14" x14ac:dyDescent="0.2">
      <c r="A2893" s="3">
        <v>202225.18693622158</v>
      </c>
      <c r="I2893" s="19"/>
      <c r="J2893" s="19"/>
      <c r="K2893" s="19"/>
      <c r="L2893" s="19"/>
      <c r="M2893" s="19"/>
      <c r="N2893" s="19"/>
    </row>
    <row r="2894" spans="1:14" x14ac:dyDescent="0.2">
      <c r="A2894" s="3">
        <v>202177.79154498616</v>
      </c>
      <c r="I2894" s="19"/>
      <c r="J2894" s="19"/>
      <c r="K2894" s="19"/>
      <c r="L2894" s="19"/>
      <c r="M2894" s="19"/>
      <c r="N2894" s="19"/>
    </row>
    <row r="2895" spans="1:14" x14ac:dyDescent="0.2">
      <c r="A2895" s="3">
        <v>202165.45954578728</v>
      </c>
      <c r="I2895" s="19"/>
      <c r="J2895" s="19"/>
      <c r="K2895" s="19"/>
      <c r="L2895" s="19"/>
      <c r="M2895" s="19"/>
      <c r="N2895" s="19"/>
    </row>
    <row r="2896" spans="1:14" x14ac:dyDescent="0.2">
      <c r="A2896" s="3">
        <v>202141.12294772043</v>
      </c>
      <c r="I2896" s="19"/>
      <c r="J2896" s="19"/>
      <c r="K2896" s="19"/>
      <c r="L2896" s="19"/>
      <c r="M2896" s="19"/>
      <c r="N2896" s="19"/>
    </row>
    <row r="2897" spans="1:14" x14ac:dyDescent="0.2">
      <c r="A2897" s="3">
        <v>202133.33304724621</v>
      </c>
      <c r="I2897" s="19"/>
      <c r="J2897" s="19"/>
      <c r="K2897" s="19"/>
      <c r="L2897" s="19"/>
      <c r="M2897" s="19"/>
      <c r="N2897" s="19"/>
    </row>
    <row r="2898" spans="1:14" x14ac:dyDescent="0.2">
      <c r="A2898" s="3">
        <v>202101.37008481569</v>
      </c>
      <c r="I2898" s="19"/>
      <c r="J2898" s="19"/>
      <c r="K2898" s="19"/>
      <c r="L2898" s="19"/>
      <c r="M2898" s="19"/>
      <c r="N2898" s="19"/>
    </row>
    <row r="2899" spans="1:14" x14ac:dyDescent="0.2">
      <c r="A2899" s="3">
        <v>202047.44394268299</v>
      </c>
      <c r="I2899" s="19"/>
      <c r="J2899" s="19"/>
      <c r="K2899" s="19"/>
      <c r="L2899" s="19"/>
      <c r="M2899" s="19"/>
      <c r="N2899" s="19"/>
    </row>
    <row r="2900" spans="1:14" x14ac:dyDescent="0.2">
      <c r="A2900" s="3">
        <v>201996.91687527121</v>
      </c>
      <c r="I2900" s="19"/>
      <c r="J2900" s="19"/>
      <c r="K2900" s="19"/>
      <c r="L2900" s="19"/>
      <c r="M2900" s="19"/>
      <c r="N2900" s="19"/>
    </row>
    <row r="2901" spans="1:14" x14ac:dyDescent="0.2">
      <c r="A2901" s="3">
        <v>201937.38696204266</v>
      </c>
      <c r="I2901" s="19"/>
      <c r="J2901" s="19"/>
      <c r="K2901" s="19"/>
      <c r="L2901" s="19"/>
      <c r="M2901" s="19"/>
      <c r="N2901" s="19"/>
    </row>
    <row r="2902" spans="1:14" x14ac:dyDescent="0.2">
      <c r="A2902" s="3">
        <v>201889.2064899976</v>
      </c>
      <c r="I2902" s="19"/>
      <c r="J2902" s="19"/>
      <c r="K2902" s="19"/>
      <c r="L2902" s="19"/>
      <c r="M2902" s="19"/>
      <c r="N2902" s="19"/>
    </row>
    <row r="2903" spans="1:14" x14ac:dyDescent="0.2">
      <c r="A2903" s="3">
        <v>201882.69681539942</v>
      </c>
      <c r="I2903" s="19"/>
      <c r="J2903" s="19"/>
      <c r="K2903" s="19"/>
      <c r="L2903" s="19"/>
      <c r="M2903" s="19"/>
      <c r="N2903" s="19"/>
    </row>
    <row r="2904" spans="1:14" x14ac:dyDescent="0.2">
      <c r="A2904" s="3">
        <v>201840.27230510864</v>
      </c>
      <c r="I2904" s="19"/>
      <c r="J2904" s="19"/>
      <c r="K2904" s="19"/>
      <c r="L2904" s="19"/>
      <c r="M2904" s="19"/>
      <c r="N2904" s="19"/>
    </row>
    <row r="2905" spans="1:14" x14ac:dyDescent="0.2">
      <c r="A2905" s="3">
        <v>201794.5615397208</v>
      </c>
      <c r="I2905" s="19"/>
      <c r="J2905" s="19"/>
      <c r="K2905" s="19"/>
      <c r="L2905" s="19"/>
      <c r="M2905" s="19"/>
      <c r="N2905" s="19"/>
    </row>
    <row r="2906" spans="1:14" x14ac:dyDescent="0.2">
      <c r="A2906" s="3">
        <v>201757.97957353611</v>
      </c>
      <c r="I2906" s="19"/>
      <c r="J2906" s="19"/>
      <c r="K2906" s="19"/>
      <c r="L2906" s="19"/>
      <c r="M2906" s="19"/>
      <c r="N2906" s="19"/>
    </row>
    <row r="2907" spans="1:14" x14ac:dyDescent="0.2">
      <c r="A2907" s="3">
        <v>201712.84634881958</v>
      </c>
      <c r="I2907" s="19"/>
      <c r="J2907" s="19"/>
      <c r="K2907" s="19"/>
      <c r="L2907" s="19"/>
      <c r="M2907" s="19"/>
      <c r="N2907" s="19"/>
    </row>
    <row r="2908" spans="1:14" x14ac:dyDescent="0.2">
      <c r="A2908" s="3">
        <v>201667.99824059426</v>
      </c>
      <c r="I2908" s="19"/>
      <c r="J2908" s="19"/>
      <c r="K2908" s="19"/>
      <c r="L2908" s="19"/>
      <c r="M2908" s="19"/>
      <c r="N2908" s="19"/>
    </row>
    <row r="2909" spans="1:14" x14ac:dyDescent="0.2">
      <c r="A2909" s="3">
        <v>201639.5073272234</v>
      </c>
      <c r="I2909" s="19"/>
      <c r="J2909" s="19"/>
      <c r="K2909" s="19"/>
      <c r="L2909" s="19"/>
      <c r="M2909" s="19"/>
      <c r="N2909" s="19"/>
    </row>
    <row r="2910" spans="1:14" x14ac:dyDescent="0.2">
      <c r="A2910" s="3">
        <v>201595.19897720427</v>
      </c>
      <c r="I2910" s="19"/>
      <c r="J2910" s="19"/>
      <c r="K2910" s="19"/>
      <c r="L2910" s="19"/>
      <c r="M2910" s="19"/>
      <c r="N2910" s="19"/>
    </row>
    <row r="2911" spans="1:14" x14ac:dyDescent="0.2">
      <c r="A2911" s="3">
        <v>201558.98493839681</v>
      </c>
      <c r="I2911" s="19"/>
      <c r="J2911" s="19"/>
      <c r="K2911" s="19"/>
      <c r="L2911" s="19"/>
      <c r="M2911" s="19"/>
      <c r="N2911" s="19"/>
    </row>
    <row r="2912" spans="1:14" x14ac:dyDescent="0.2">
      <c r="A2912" s="3">
        <v>201522.10100628788</v>
      </c>
      <c r="I2912" s="19"/>
      <c r="J2912" s="19"/>
      <c r="K2912" s="19"/>
      <c r="L2912" s="19"/>
      <c r="M2912" s="19"/>
      <c r="N2912" s="19"/>
    </row>
    <row r="2913" spans="1:14" x14ac:dyDescent="0.2">
      <c r="A2913" s="3">
        <v>201486.54222900892</v>
      </c>
      <c r="I2913" s="19"/>
      <c r="J2913" s="19"/>
      <c r="K2913" s="19"/>
      <c r="L2913" s="19"/>
      <c r="M2913" s="19"/>
      <c r="N2913" s="19"/>
    </row>
    <row r="2914" spans="1:14" x14ac:dyDescent="0.2">
      <c r="A2914" s="3">
        <v>201445.75568755667</v>
      </c>
      <c r="I2914" s="19"/>
      <c r="J2914" s="19"/>
      <c r="K2914" s="19"/>
      <c r="L2914" s="19"/>
      <c r="M2914" s="19"/>
      <c r="N2914" s="19"/>
    </row>
    <row r="2915" spans="1:14" x14ac:dyDescent="0.2">
      <c r="A2915" s="3">
        <v>201414.24885364479</v>
      </c>
      <c r="I2915" s="19"/>
      <c r="J2915" s="19"/>
      <c r="K2915" s="19"/>
      <c r="L2915" s="19"/>
      <c r="M2915" s="19"/>
      <c r="N2915" s="19"/>
    </row>
    <row r="2916" spans="1:14" x14ac:dyDescent="0.2">
      <c r="A2916" s="3">
        <v>201405.33878479787</v>
      </c>
      <c r="I2916" s="19"/>
      <c r="J2916" s="19"/>
      <c r="K2916" s="19"/>
      <c r="L2916" s="19"/>
      <c r="M2916" s="19"/>
      <c r="N2916" s="19"/>
    </row>
    <row r="2917" spans="1:14" x14ac:dyDescent="0.2">
      <c r="A2917" s="3">
        <v>201361.07815660501</v>
      </c>
      <c r="I2917" s="19"/>
      <c r="J2917" s="19"/>
      <c r="K2917" s="19"/>
      <c r="L2917" s="19"/>
      <c r="M2917" s="19"/>
      <c r="N2917" s="19"/>
    </row>
    <row r="2918" spans="1:14" x14ac:dyDescent="0.2">
      <c r="A2918" s="3">
        <v>201312.97324615778</v>
      </c>
      <c r="I2918" s="19"/>
      <c r="J2918" s="19"/>
      <c r="K2918" s="19"/>
      <c r="L2918" s="19"/>
      <c r="M2918" s="19"/>
      <c r="N2918" s="19"/>
    </row>
    <row r="2919" spans="1:14" x14ac:dyDescent="0.2">
      <c r="A2919" s="3">
        <v>201266.63318277235</v>
      </c>
      <c r="I2919" s="19"/>
      <c r="J2919" s="19"/>
      <c r="K2919" s="19"/>
      <c r="L2919" s="19"/>
      <c r="M2919" s="19"/>
      <c r="N2919" s="19"/>
    </row>
    <row r="2920" spans="1:14" x14ac:dyDescent="0.2">
      <c r="A2920" s="3">
        <v>201215.91452328081</v>
      </c>
      <c r="I2920" s="19"/>
      <c r="J2920" s="19"/>
      <c r="K2920" s="19"/>
      <c r="L2920" s="19"/>
      <c r="M2920" s="19"/>
      <c r="N2920" s="19"/>
    </row>
    <row r="2921" spans="1:14" x14ac:dyDescent="0.2">
      <c r="A2921" s="3">
        <v>201203.59730341806</v>
      </c>
      <c r="I2921" s="19"/>
      <c r="J2921" s="19"/>
      <c r="K2921" s="19"/>
      <c r="L2921" s="19"/>
      <c r="M2921" s="19"/>
      <c r="N2921" s="19"/>
    </row>
    <row r="2922" spans="1:14" x14ac:dyDescent="0.2">
      <c r="A2922" s="3">
        <v>201232.52838304007</v>
      </c>
      <c r="I2922" s="19"/>
      <c r="J2922" s="19"/>
      <c r="K2922" s="19"/>
      <c r="L2922" s="19"/>
      <c r="M2922" s="19"/>
      <c r="N2922" s="19"/>
    </row>
    <row r="2923" spans="1:14" x14ac:dyDescent="0.2">
      <c r="A2923" s="3">
        <v>201262.3629349386</v>
      </c>
      <c r="I2923" s="19"/>
      <c r="J2923" s="19"/>
      <c r="K2923" s="19"/>
      <c r="L2923" s="19"/>
      <c r="M2923" s="19"/>
      <c r="N2923" s="19"/>
    </row>
    <row r="2924" spans="1:14" x14ac:dyDescent="0.2">
      <c r="A2924" s="3">
        <v>201208.60415155443</v>
      </c>
      <c r="I2924" s="19"/>
      <c r="J2924" s="19"/>
      <c r="K2924" s="19"/>
      <c r="L2924" s="19"/>
      <c r="M2924" s="19"/>
      <c r="N2924" s="19"/>
    </row>
    <row r="2925" spans="1:14" x14ac:dyDescent="0.2">
      <c r="A2925" s="3">
        <v>201159.53803449264</v>
      </c>
      <c r="I2925" s="19"/>
      <c r="J2925" s="19"/>
      <c r="K2925" s="19"/>
      <c r="L2925" s="19"/>
      <c r="M2925" s="19"/>
      <c r="N2925" s="19"/>
    </row>
    <row r="2926" spans="1:14" x14ac:dyDescent="0.2">
      <c r="A2926" s="3">
        <v>201117.73361703428</v>
      </c>
      <c r="I2926" s="19"/>
      <c r="J2926" s="19"/>
      <c r="K2926" s="19"/>
      <c r="L2926" s="19"/>
      <c r="M2926" s="19"/>
      <c r="N2926" s="19"/>
    </row>
    <row r="2927" spans="1:14" x14ac:dyDescent="0.2">
      <c r="A2927" s="3">
        <v>201097.76766885226</v>
      </c>
      <c r="I2927" s="19"/>
      <c r="J2927" s="19"/>
      <c r="K2927" s="19"/>
      <c r="L2927" s="19"/>
      <c r="M2927" s="19"/>
      <c r="N2927" s="19"/>
    </row>
    <row r="2928" spans="1:14" x14ac:dyDescent="0.2">
      <c r="A2928" s="3">
        <v>201050.4541347301</v>
      </c>
      <c r="I2928" s="19"/>
      <c r="J2928" s="19"/>
      <c r="K2928" s="19"/>
      <c r="L2928" s="19"/>
      <c r="M2928" s="19"/>
      <c r="N2928" s="19"/>
    </row>
    <row r="2929" spans="1:14" x14ac:dyDescent="0.2">
      <c r="A2929" s="3">
        <v>201290.38331337427</v>
      </c>
      <c r="I2929" s="19"/>
      <c r="J2929" s="19"/>
      <c r="K2929" s="19"/>
      <c r="L2929" s="19"/>
      <c r="M2929" s="19"/>
      <c r="N2929" s="19"/>
    </row>
    <row r="2930" spans="1:14" x14ac:dyDescent="0.2">
      <c r="A2930" s="3">
        <v>201317.04986562041</v>
      </c>
      <c r="I2930" s="19"/>
      <c r="J2930" s="19"/>
      <c r="K2930" s="19"/>
      <c r="L2930" s="19"/>
      <c r="M2930" s="19"/>
      <c r="N2930" s="19"/>
    </row>
    <row r="2931" spans="1:14" x14ac:dyDescent="0.2">
      <c r="A2931" s="3">
        <v>201272.42156620632</v>
      </c>
      <c r="I2931" s="19"/>
      <c r="J2931" s="19"/>
      <c r="K2931" s="19"/>
      <c r="L2931" s="19"/>
      <c r="M2931" s="19"/>
      <c r="N2931" s="19"/>
    </row>
    <row r="2932" spans="1:14" x14ac:dyDescent="0.2">
      <c r="A2932" s="3">
        <v>201894.20247794988</v>
      </c>
      <c r="I2932" s="19"/>
      <c r="J2932" s="19"/>
      <c r="K2932" s="19"/>
      <c r="L2932" s="19"/>
      <c r="M2932" s="19"/>
      <c r="N2932" s="19"/>
    </row>
    <row r="2933" spans="1:14" x14ac:dyDescent="0.2">
      <c r="A2933" s="3">
        <v>201839.58240244683</v>
      </c>
      <c r="I2933" s="19"/>
      <c r="J2933" s="19"/>
      <c r="K2933" s="19"/>
      <c r="L2933" s="19"/>
      <c r="M2933" s="19"/>
      <c r="N2933" s="19"/>
    </row>
    <row r="2934" spans="1:14" x14ac:dyDescent="0.2">
      <c r="A2934" s="3">
        <v>201796.21308461318</v>
      </c>
      <c r="I2934" s="19"/>
      <c r="J2934" s="19"/>
      <c r="K2934" s="19"/>
      <c r="L2934" s="19"/>
      <c r="M2934" s="19"/>
      <c r="N2934" s="19"/>
    </row>
    <row r="2935" spans="1:14" x14ac:dyDescent="0.2">
      <c r="A2935" s="3">
        <v>201739.32612838363</v>
      </c>
      <c r="I2935" s="19"/>
      <c r="J2935" s="19"/>
      <c r="K2935" s="19"/>
      <c r="L2935" s="19"/>
      <c r="M2935" s="19"/>
      <c r="N2935" s="19"/>
    </row>
    <row r="2936" spans="1:14" x14ac:dyDescent="0.2">
      <c r="A2936" s="3">
        <v>201694.99922242766</v>
      </c>
      <c r="I2936" s="19"/>
      <c r="J2936" s="19"/>
      <c r="K2936" s="19"/>
      <c r="L2936" s="19"/>
      <c r="M2936" s="19"/>
      <c r="N2936" s="19"/>
    </row>
    <row r="2937" spans="1:14" x14ac:dyDescent="0.2">
      <c r="A2937" s="3">
        <v>201652.58877290602</v>
      </c>
      <c r="I2937" s="19"/>
      <c r="J2937" s="19"/>
      <c r="K2937" s="19"/>
      <c r="L2937" s="19"/>
      <c r="M2937" s="19"/>
      <c r="N2937" s="19"/>
    </row>
    <row r="2938" spans="1:14" x14ac:dyDescent="0.2">
      <c r="A2938" s="3">
        <v>201602.52099634043</v>
      </c>
      <c r="I2938" s="19"/>
      <c r="J2938" s="19"/>
      <c r="K2938" s="19"/>
      <c r="L2938" s="19"/>
      <c r="M2938" s="19"/>
      <c r="N2938" s="19"/>
    </row>
    <row r="2939" spans="1:14" x14ac:dyDescent="0.2">
      <c r="A2939" s="3">
        <v>201556.60765148367</v>
      </c>
      <c r="I2939" s="19"/>
      <c r="J2939" s="19"/>
      <c r="K2939" s="19"/>
      <c r="L2939" s="19"/>
      <c r="M2939" s="19"/>
      <c r="N2939" s="19"/>
    </row>
    <row r="2940" spans="1:14" x14ac:dyDescent="0.2">
      <c r="A2940" s="3">
        <v>201541.02056688882</v>
      </c>
      <c r="I2940" s="19"/>
      <c r="J2940" s="19"/>
      <c r="K2940" s="19"/>
      <c r="L2940" s="19"/>
      <c r="M2940" s="19"/>
      <c r="N2940" s="19"/>
    </row>
    <row r="2941" spans="1:14" x14ac:dyDescent="0.2">
      <c r="A2941" s="3">
        <v>201517.16790958165</v>
      </c>
      <c r="I2941" s="19"/>
      <c r="J2941" s="19"/>
      <c r="K2941" s="19"/>
      <c r="L2941" s="19"/>
      <c r="M2941" s="19"/>
      <c r="N2941" s="19"/>
    </row>
    <row r="2942" spans="1:14" x14ac:dyDescent="0.2">
      <c r="A2942" s="3">
        <v>201506.08806057743</v>
      </c>
      <c r="I2942" s="19"/>
      <c r="J2942" s="19"/>
      <c r="K2942" s="19"/>
      <c r="L2942" s="19"/>
      <c r="M2942" s="19"/>
      <c r="N2942" s="19"/>
    </row>
    <row r="2943" spans="1:14" x14ac:dyDescent="0.2">
      <c r="A2943" s="3">
        <v>201495.98312436999</v>
      </c>
      <c r="I2943" s="19"/>
      <c r="J2943" s="19"/>
      <c r="K2943" s="19"/>
      <c r="L2943" s="19"/>
      <c r="M2943" s="19"/>
      <c r="N2943" s="19"/>
    </row>
    <row r="2944" spans="1:14" x14ac:dyDescent="0.2">
      <c r="A2944" s="3">
        <v>201455.62774750084</v>
      </c>
      <c r="I2944" s="19"/>
      <c r="J2944" s="19"/>
      <c r="K2944" s="19"/>
      <c r="L2944" s="19"/>
      <c r="M2944" s="19"/>
      <c r="N2944" s="19"/>
    </row>
    <row r="2945" spans="1:14" x14ac:dyDescent="0.2">
      <c r="A2945" s="3">
        <v>201404.3003784187</v>
      </c>
      <c r="I2945" s="19"/>
      <c r="J2945" s="19"/>
      <c r="K2945" s="19"/>
      <c r="L2945" s="19"/>
      <c r="M2945" s="19"/>
      <c r="N2945" s="19"/>
    </row>
    <row r="2946" spans="1:14" x14ac:dyDescent="0.2">
      <c r="A2946" s="3">
        <v>201377.73132656119</v>
      </c>
      <c r="I2946" s="19"/>
      <c r="J2946" s="19"/>
      <c r="K2946" s="19"/>
      <c r="L2946" s="19"/>
      <c r="M2946" s="19"/>
      <c r="N2946" s="19"/>
    </row>
    <row r="2947" spans="1:14" x14ac:dyDescent="0.2">
      <c r="A2947" s="3">
        <v>201376.98028773503</v>
      </c>
      <c r="I2947" s="19"/>
      <c r="J2947" s="19"/>
      <c r="K2947" s="19"/>
      <c r="L2947" s="19"/>
      <c r="M2947" s="19"/>
      <c r="N2947" s="19"/>
    </row>
    <row r="2948" spans="1:14" x14ac:dyDescent="0.2">
      <c r="A2948" s="3">
        <v>201356.88670241018</v>
      </c>
      <c r="I2948" s="19"/>
      <c r="J2948" s="19"/>
      <c r="K2948" s="19"/>
      <c r="L2948" s="19"/>
      <c r="M2948" s="19"/>
      <c r="N2948" s="19"/>
    </row>
    <row r="2949" spans="1:14" x14ac:dyDescent="0.2">
      <c r="A2949" s="3">
        <v>201324.4319736154</v>
      </c>
      <c r="I2949" s="19"/>
      <c r="J2949" s="19"/>
      <c r="K2949" s="19"/>
      <c r="L2949" s="19"/>
      <c r="M2949" s="19"/>
      <c r="N2949" s="19"/>
    </row>
    <row r="2950" spans="1:14" x14ac:dyDescent="0.2">
      <c r="A2950" s="3">
        <v>201322.24725322859</v>
      </c>
      <c r="I2950" s="19"/>
      <c r="J2950" s="19"/>
      <c r="K2950" s="19"/>
      <c r="L2950" s="19"/>
      <c r="M2950" s="19"/>
      <c r="N2950" s="19"/>
    </row>
    <row r="2951" spans="1:14" x14ac:dyDescent="0.2">
      <c r="A2951" s="3">
        <v>201300.4144967403</v>
      </c>
      <c r="I2951" s="19"/>
      <c r="J2951" s="19"/>
      <c r="K2951" s="19"/>
      <c r="L2951" s="19"/>
      <c r="M2951" s="19"/>
      <c r="N2951" s="19"/>
    </row>
    <row r="2952" spans="1:14" x14ac:dyDescent="0.2">
      <c r="A2952" s="3">
        <v>201549.7953418105</v>
      </c>
      <c r="I2952" s="19"/>
      <c r="J2952" s="19"/>
      <c r="K2952" s="19"/>
      <c r="L2952" s="19"/>
      <c r="M2952" s="19"/>
      <c r="N2952" s="19"/>
    </row>
    <row r="2953" spans="1:14" x14ac:dyDescent="0.2">
      <c r="A2953" s="3">
        <v>201536.82807609616</v>
      </c>
      <c r="I2953" s="19"/>
      <c r="J2953" s="19"/>
      <c r="K2953" s="19"/>
      <c r="L2953" s="19"/>
      <c r="M2953" s="19"/>
      <c r="N2953" s="19"/>
    </row>
    <row r="2954" spans="1:14" x14ac:dyDescent="0.2">
      <c r="A2954" s="3">
        <v>201496.99376386745</v>
      </c>
      <c r="I2954" s="19"/>
      <c r="J2954" s="19"/>
      <c r="K2954" s="19"/>
      <c r="L2954" s="19"/>
      <c r="M2954" s="19"/>
      <c r="N2954" s="19"/>
    </row>
    <row r="2955" spans="1:14" x14ac:dyDescent="0.2">
      <c r="A2955" s="3">
        <v>201443.22916922742</v>
      </c>
      <c r="I2955" s="19"/>
      <c r="J2955" s="19"/>
      <c r="K2955" s="19"/>
      <c r="L2955" s="19"/>
      <c r="M2955" s="19"/>
      <c r="N2955" s="19"/>
    </row>
    <row r="2956" spans="1:14" x14ac:dyDescent="0.2">
      <c r="A2956" s="3">
        <v>201390.43872118584</v>
      </c>
      <c r="I2956" s="19"/>
      <c r="J2956" s="19"/>
      <c r="K2956" s="19"/>
      <c r="L2956" s="19"/>
      <c r="M2956" s="19"/>
      <c r="N2956" s="19"/>
    </row>
    <row r="2957" spans="1:14" x14ac:dyDescent="0.2">
      <c r="A2957" s="3">
        <v>201817.55104611887</v>
      </c>
      <c r="I2957" s="19"/>
      <c r="J2957" s="19"/>
      <c r="K2957" s="19"/>
      <c r="L2957" s="19"/>
      <c r="M2957" s="19"/>
      <c r="N2957" s="19"/>
    </row>
    <row r="2958" spans="1:14" x14ac:dyDescent="0.2">
      <c r="A2958" s="3">
        <v>201773.52792217492</v>
      </c>
      <c r="I2958" s="19"/>
      <c r="J2958" s="19"/>
      <c r="K2958" s="19"/>
      <c r="L2958" s="19"/>
      <c r="M2958" s="19"/>
      <c r="N2958" s="19"/>
    </row>
    <row r="2959" spans="1:14" x14ac:dyDescent="0.2">
      <c r="A2959" s="3">
        <v>201719.64749222141</v>
      </c>
      <c r="I2959" s="19"/>
      <c r="J2959" s="19"/>
      <c r="K2959" s="19"/>
      <c r="L2959" s="19"/>
      <c r="M2959" s="19"/>
      <c r="N2959" s="19"/>
    </row>
    <row r="2960" spans="1:14" x14ac:dyDescent="0.2">
      <c r="A2960" s="3">
        <v>201700.74638421772</v>
      </c>
      <c r="I2960" s="19"/>
      <c r="J2960" s="19"/>
      <c r="K2960" s="19"/>
      <c r="L2960" s="19"/>
      <c r="M2960" s="19"/>
      <c r="N2960" s="19"/>
    </row>
    <row r="2961" spans="1:14" x14ac:dyDescent="0.2">
      <c r="A2961" s="3">
        <v>201851.34015028217</v>
      </c>
      <c r="I2961" s="19"/>
      <c r="J2961" s="19"/>
      <c r="K2961" s="19"/>
      <c r="L2961" s="19"/>
      <c r="M2961" s="19"/>
      <c r="N2961" s="19"/>
    </row>
    <row r="2962" spans="1:14" x14ac:dyDescent="0.2">
      <c r="A2962" s="3">
        <v>201815.73724230583</v>
      </c>
      <c r="I2962" s="19"/>
      <c r="J2962" s="19"/>
      <c r="K2962" s="19"/>
      <c r="L2962" s="19"/>
      <c r="M2962" s="19"/>
      <c r="N2962" s="19"/>
    </row>
    <row r="2963" spans="1:14" x14ac:dyDescent="0.2">
      <c r="A2963" s="3">
        <v>201766.90281291239</v>
      </c>
      <c r="I2963" s="19"/>
      <c r="J2963" s="19"/>
      <c r="K2963" s="19"/>
      <c r="L2963" s="19"/>
      <c r="M2963" s="19"/>
      <c r="N2963" s="19"/>
    </row>
    <row r="2964" spans="1:14" x14ac:dyDescent="0.2">
      <c r="A2964" s="3">
        <v>201713.57338188138</v>
      </c>
      <c r="I2964" s="19"/>
      <c r="J2964" s="19"/>
      <c r="K2964" s="19"/>
      <c r="L2964" s="19"/>
      <c r="M2964" s="19"/>
      <c r="N2964" s="19"/>
    </row>
    <row r="2965" spans="1:14" x14ac:dyDescent="0.2">
      <c r="A2965" s="3">
        <v>201656.51050301464</v>
      </c>
      <c r="I2965" s="19"/>
      <c r="J2965" s="19"/>
      <c r="K2965" s="19"/>
      <c r="L2965" s="19"/>
      <c r="M2965" s="19"/>
      <c r="N2965" s="19"/>
    </row>
    <row r="2966" spans="1:14" x14ac:dyDescent="0.2">
      <c r="A2966" s="3">
        <v>201645.64592094897</v>
      </c>
      <c r="I2966" s="19"/>
      <c r="J2966" s="19"/>
      <c r="K2966" s="19"/>
      <c r="L2966" s="19"/>
      <c r="M2966" s="19"/>
      <c r="N2966" s="19"/>
    </row>
    <row r="2967" spans="1:14" x14ac:dyDescent="0.2">
      <c r="A2967" s="3">
        <v>201599.27617017468</v>
      </c>
      <c r="I2967" s="19"/>
      <c r="J2967" s="19"/>
      <c r="K2967" s="19"/>
      <c r="L2967" s="19"/>
      <c r="M2967" s="19"/>
      <c r="N2967" s="19"/>
    </row>
    <row r="2968" spans="1:14" x14ac:dyDescent="0.2">
      <c r="A2968" s="3">
        <v>201585.29197444918</v>
      </c>
      <c r="I2968" s="19"/>
      <c r="J2968" s="19"/>
      <c r="K2968" s="19"/>
      <c r="L2968" s="19"/>
      <c r="M2968" s="19"/>
      <c r="N2968" s="19"/>
    </row>
    <row r="2969" spans="1:14" x14ac:dyDescent="0.2">
      <c r="A2969" s="3">
        <v>201549.26243083694</v>
      </c>
      <c r="I2969" s="19"/>
      <c r="J2969" s="19"/>
      <c r="K2969" s="19"/>
      <c r="L2969" s="19"/>
      <c r="M2969" s="19"/>
      <c r="N2969" s="19"/>
    </row>
    <row r="2970" spans="1:14" x14ac:dyDescent="0.2">
      <c r="A2970" s="3">
        <v>201503.58912686919</v>
      </c>
      <c r="I2970" s="19"/>
      <c r="J2970" s="19"/>
      <c r="K2970" s="19"/>
      <c r="L2970" s="19"/>
      <c r="M2970" s="19"/>
      <c r="N2970" s="19"/>
    </row>
    <row r="2971" spans="1:14" x14ac:dyDescent="0.2">
      <c r="A2971" s="3">
        <v>201461.26995682076</v>
      </c>
      <c r="I2971" s="19"/>
      <c r="J2971" s="19"/>
      <c r="K2971" s="19"/>
      <c r="L2971" s="19"/>
      <c r="M2971" s="19"/>
      <c r="N2971" s="19"/>
    </row>
    <row r="2972" spans="1:14" x14ac:dyDescent="0.2">
      <c r="A2972" s="3">
        <v>201406.29666176272</v>
      </c>
      <c r="I2972" s="19"/>
      <c r="J2972" s="19"/>
      <c r="K2972" s="19"/>
      <c r="L2972" s="19"/>
      <c r="M2972" s="19"/>
      <c r="N2972" s="19"/>
    </row>
    <row r="2973" spans="1:14" x14ac:dyDescent="0.2">
      <c r="A2973" s="3">
        <v>201380.08283953852</v>
      </c>
      <c r="I2973" s="19"/>
      <c r="J2973" s="19"/>
      <c r="K2973" s="19"/>
      <c r="L2973" s="19"/>
      <c r="M2973" s="19"/>
      <c r="N2973" s="19"/>
    </row>
    <row r="2974" spans="1:14" x14ac:dyDescent="0.2">
      <c r="A2974" s="3">
        <v>201344.18883840338</v>
      </c>
      <c r="I2974" s="19"/>
      <c r="J2974" s="19"/>
      <c r="K2974" s="19"/>
      <c r="L2974" s="19"/>
      <c r="M2974" s="19"/>
      <c r="N2974" s="19"/>
    </row>
    <row r="2975" spans="1:14" x14ac:dyDescent="0.2">
      <c r="A2975" s="3">
        <v>201289.07219167068</v>
      </c>
      <c r="I2975" s="19"/>
      <c r="J2975" s="19"/>
      <c r="K2975" s="19"/>
      <c r="L2975" s="19"/>
      <c r="M2975" s="19"/>
      <c r="N2975" s="19"/>
    </row>
    <row r="2976" spans="1:14" x14ac:dyDescent="0.2">
      <c r="A2976" s="3">
        <v>201274.75950460343</v>
      </c>
      <c r="I2976" s="19"/>
      <c r="J2976" s="19"/>
      <c r="K2976" s="19"/>
      <c r="L2976" s="19"/>
      <c r="M2976" s="19"/>
      <c r="N2976" s="19"/>
    </row>
    <row r="2977" spans="1:14" x14ac:dyDescent="0.2">
      <c r="A2977" s="3">
        <v>201246.6532565525</v>
      </c>
      <c r="I2977" s="19"/>
      <c r="J2977" s="19"/>
      <c r="K2977" s="19"/>
      <c r="L2977" s="19"/>
      <c r="M2977" s="19"/>
      <c r="N2977" s="19"/>
    </row>
    <row r="2978" spans="1:14" x14ac:dyDescent="0.2">
      <c r="A2978" s="3">
        <v>201200.83947136195</v>
      </c>
      <c r="I2978" s="19"/>
      <c r="J2978" s="19"/>
      <c r="K2978" s="19"/>
      <c r="L2978" s="19"/>
      <c r="M2978" s="19"/>
      <c r="N2978" s="19"/>
    </row>
    <row r="2979" spans="1:14" x14ac:dyDescent="0.2">
      <c r="A2979" s="3">
        <v>201153.38407861232</v>
      </c>
      <c r="I2979" s="19"/>
      <c r="J2979" s="19"/>
      <c r="K2979" s="19"/>
      <c r="L2979" s="19"/>
      <c r="M2979" s="19"/>
      <c r="N2979" s="19"/>
    </row>
    <row r="2980" spans="1:14" x14ac:dyDescent="0.2">
      <c r="A2980" s="3">
        <v>201122.62420482285</v>
      </c>
      <c r="I2980" s="19"/>
      <c r="J2980" s="19"/>
      <c r="K2980" s="19"/>
      <c r="L2980" s="19"/>
      <c r="M2980" s="19"/>
      <c r="N2980" s="19"/>
    </row>
    <row r="2981" spans="1:14" x14ac:dyDescent="0.2">
      <c r="A2981" s="3">
        <v>201080.53233575702</v>
      </c>
      <c r="I2981" s="19"/>
      <c r="J2981" s="19"/>
      <c r="K2981" s="19"/>
      <c r="L2981" s="19"/>
      <c r="M2981" s="19"/>
      <c r="N2981" s="19"/>
    </row>
    <row r="2982" spans="1:14" x14ac:dyDescent="0.2">
      <c r="A2982" s="3">
        <v>201036.69908561715</v>
      </c>
      <c r="I2982" s="19"/>
      <c r="J2982" s="19"/>
      <c r="K2982" s="19"/>
      <c r="L2982" s="19"/>
      <c r="M2982" s="19"/>
      <c r="N2982" s="19"/>
    </row>
    <row r="2983" spans="1:14" x14ac:dyDescent="0.2">
      <c r="A2983" s="3">
        <v>200991.57847354416</v>
      </c>
      <c r="I2983" s="19"/>
      <c r="J2983" s="19"/>
      <c r="K2983" s="19"/>
      <c r="L2983" s="19"/>
      <c r="M2983" s="19"/>
      <c r="N2983" s="19"/>
    </row>
    <row r="2984" spans="1:14" x14ac:dyDescent="0.2">
      <c r="A2984" s="3">
        <v>200943.62526135807</v>
      </c>
      <c r="I2984" s="19"/>
      <c r="J2984" s="19"/>
      <c r="K2984" s="19"/>
      <c r="L2984" s="19"/>
      <c r="M2984" s="19"/>
      <c r="N2984" s="19"/>
    </row>
    <row r="2985" spans="1:14" x14ac:dyDescent="0.2">
      <c r="A2985" s="3">
        <v>201054.60654965736</v>
      </c>
      <c r="I2985" s="19"/>
      <c r="J2985" s="19"/>
      <c r="K2985" s="19"/>
      <c r="L2985" s="19"/>
      <c r="M2985" s="19"/>
      <c r="N2985" s="19"/>
    </row>
    <row r="2986" spans="1:14" x14ac:dyDescent="0.2">
      <c r="A2986" s="3">
        <v>201011.24936559677</v>
      </c>
      <c r="I2986" s="19"/>
      <c r="J2986" s="19"/>
      <c r="K2986" s="19"/>
      <c r="L2986" s="19"/>
      <c r="M2986" s="19"/>
      <c r="N2986" s="19"/>
    </row>
    <row r="2987" spans="1:14" x14ac:dyDescent="0.2">
      <c r="A2987" s="3">
        <v>200960.76348700374</v>
      </c>
      <c r="I2987" s="19"/>
      <c r="J2987" s="19"/>
      <c r="K2987" s="19"/>
      <c r="L2987" s="19"/>
      <c r="M2987" s="19"/>
      <c r="N2987" s="19"/>
    </row>
    <row r="2988" spans="1:14" x14ac:dyDescent="0.2">
      <c r="A2988" s="3">
        <v>200923.39023449106</v>
      </c>
      <c r="I2988" s="19"/>
      <c r="J2988" s="19"/>
      <c r="K2988" s="19"/>
      <c r="L2988" s="19"/>
      <c r="M2988" s="19"/>
      <c r="N2988" s="19"/>
    </row>
    <row r="2989" spans="1:14" x14ac:dyDescent="0.2">
      <c r="A2989" s="3">
        <v>200934.33184934815</v>
      </c>
      <c r="I2989" s="19"/>
      <c r="J2989" s="19"/>
      <c r="K2989" s="19"/>
      <c r="L2989" s="19"/>
      <c r="M2989" s="19"/>
      <c r="N2989" s="19"/>
    </row>
    <row r="2990" spans="1:14" x14ac:dyDescent="0.2">
      <c r="A2990" s="3">
        <v>200877.82811279409</v>
      </c>
      <c r="I2990" s="19"/>
      <c r="J2990" s="19"/>
      <c r="K2990" s="19"/>
      <c r="L2990" s="19"/>
      <c r="M2990" s="19"/>
      <c r="N2990" s="19"/>
    </row>
    <row r="2991" spans="1:14" x14ac:dyDescent="0.2">
      <c r="A2991" s="3">
        <v>200844.75734151684</v>
      </c>
      <c r="I2991" s="19"/>
      <c r="J2991" s="19"/>
      <c r="K2991" s="19"/>
      <c r="L2991" s="19"/>
      <c r="M2991" s="19"/>
      <c r="N2991" s="19"/>
    </row>
    <row r="2992" spans="1:14" x14ac:dyDescent="0.2">
      <c r="A2992" s="3">
        <v>200810.79927369769</v>
      </c>
      <c r="I2992" s="19"/>
      <c r="J2992" s="19"/>
      <c r="K2992" s="19"/>
      <c r="L2992" s="19"/>
      <c r="M2992" s="19"/>
      <c r="N2992" s="19"/>
    </row>
    <row r="2993" spans="1:14" x14ac:dyDescent="0.2">
      <c r="A2993" s="3">
        <v>200807.60604060136</v>
      </c>
      <c r="I2993" s="19"/>
      <c r="J2993" s="19"/>
      <c r="K2993" s="19"/>
      <c r="L2993" s="19"/>
      <c r="M2993" s="19"/>
      <c r="N2993" s="19"/>
    </row>
    <row r="2994" spans="1:14" x14ac:dyDescent="0.2">
      <c r="A2994" s="3">
        <v>200966.12201449223</v>
      </c>
      <c r="I2994" s="19"/>
      <c r="J2994" s="19"/>
      <c r="K2994" s="19"/>
      <c r="L2994" s="19"/>
      <c r="M2994" s="19"/>
      <c r="N2994" s="19"/>
    </row>
    <row r="2995" spans="1:14" x14ac:dyDescent="0.2">
      <c r="A2995" s="3">
        <v>200931.1478253956</v>
      </c>
      <c r="I2995" s="19"/>
      <c r="J2995" s="19"/>
      <c r="K2995" s="19"/>
      <c r="L2995" s="19"/>
      <c r="M2995" s="19"/>
      <c r="N2995" s="19"/>
    </row>
    <row r="2996" spans="1:14" x14ac:dyDescent="0.2">
      <c r="A2996" s="3">
        <v>200889.5454184814</v>
      </c>
      <c r="I2996" s="19"/>
      <c r="J2996" s="19"/>
      <c r="K2996" s="19"/>
      <c r="L2996" s="19"/>
      <c r="M2996" s="19"/>
      <c r="N2996" s="19"/>
    </row>
    <row r="2997" spans="1:14" x14ac:dyDescent="0.2">
      <c r="A2997" s="3">
        <v>200842.88073722264</v>
      </c>
      <c r="I2997" s="19"/>
      <c r="J2997" s="19"/>
      <c r="K2997" s="19"/>
      <c r="L2997" s="19"/>
      <c r="M2997" s="19"/>
      <c r="N2997" s="19"/>
    </row>
    <row r="2998" spans="1:14" x14ac:dyDescent="0.2">
      <c r="A2998" s="3">
        <v>200991.35607527843</v>
      </c>
      <c r="I2998" s="19"/>
      <c r="J2998" s="19"/>
      <c r="K2998" s="19"/>
      <c r="L2998" s="19"/>
      <c r="M2998" s="19"/>
      <c r="N2998" s="19"/>
    </row>
    <row r="2999" spans="1:14" x14ac:dyDescent="0.2">
      <c r="A2999" s="3">
        <v>200937.80319592185</v>
      </c>
      <c r="I2999" s="19"/>
      <c r="J2999" s="19"/>
      <c r="K2999" s="19"/>
      <c r="L2999" s="19"/>
      <c r="M2999" s="19"/>
      <c r="N2999" s="19"/>
    </row>
    <row r="3000" spans="1:14" x14ac:dyDescent="0.2">
      <c r="A3000" s="3">
        <v>200901.61412002565</v>
      </c>
      <c r="I3000" s="19"/>
      <c r="J3000" s="19"/>
      <c r="K3000" s="19"/>
      <c r="L3000" s="19"/>
      <c r="M3000" s="19"/>
      <c r="N3000" s="19"/>
    </row>
    <row r="3001" spans="1:14" x14ac:dyDescent="0.2">
      <c r="A3001" s="3">
        <v>200941.0348875889</v>
      </c>
      <c r="I3001" s="19"/>
      <c r="J3001" s="19"/>
      <c r="K3001" s="19"/>
      <c r="L3001" s="19"/>
      <c r="M3001" s="19"/>
      <c r="N3001" s="19"/>
    </row>
    <row r="3002" spans="1:14" x14ac:dyDescent="0.2">
      <c r="A3002" s="3">
        <v>200927.21631830485</v>
      </c>
      <c r="I3002" s="19"/>
      <c r="J3002" s="19"/>
      <c r="K3002" s="19"/>
      <c r="L3002" s="19"/>
      <c r="M3002" s="19"/>
      <c r="N3002" s="19"/>
    </row>
    <row r="3003" spans="1:14" x14ac:dyDescent="0.2">
      <c r="A3003" s="3">
        <v>200902.8850706614</v>
      </c>
      <c r="I3003" s="19"/>
      <c r="J3003" s="19"/>
      <c r="K3003" s="19"/>
      <c r="L3003" s="19"/>
      <c r="M3003" s="19"/>
      <c r="N3003" s="19"/>
    </row>
    <row r="3004" spans="1:14" x14ac:dyDescent="0.2">
      <c r="A3004" s="3">
        <v>200910.30459826349</v>
      </c>
      <c r="I3004" s="19"/>
      <c r="J3004" s="19"/>
      <c r="K3004" s="19"/>
      <c r="L3004" s="19"/>
      <c r="M3004" s="19"/>
      <c r="N3004" s="19"/>
    </row>
    <row r="3005" spans="1:14" x14ac:dyDescent="0.2">
      <c r="A3005" s="3">
        <v>200865.31750085569</v>
      </c>
      <c r="I3005" s="19"/>
      <c r="J3005" s="19"/>
      <c r="K3005" s="19"/>
      <c r="L3005" s="19"/>
      <c r="M3005" s="19"/>
      <c r="N3005" s="19"/>
    </row>
    <row r="3006" spans="1:14" x14ac:dyDescent="0.2">
      <c r="A3006" s="3">
        <v>200821.88716083969</v>
      </c>
      <c r="I3006" s="19"/>
      <c r="J3006" s="19"/>
      <c r="K3006" s="19"/>
      <c r="L3006" s="19"/>
      <c r="M3006" s="19"/>
      <c r="N3006" s="19"/>
    </row>
    <row r="3007" spans="1:14" x14ac:dyDescent="0.2">
      <c r="A3007" s="3">
        <v>200805.41960193441</v>
      </c>
      <c r="I3007" s="19"/>
      <c r="J3007" s="19"/>
      <c r="K3007" s="19"/>
      <c r="L3007" s="19"/>
      <c r="M3007" s="19"/>
      <c r="N3007" s="19"/>
    </row>
    <row r="3008" spans="1:14" x14ac:dyDescent="0.2">
      <c r="A3008" s="3">
        <v>200857.65713165625</v>
      </c>
      <c r="I3008" s="19"/>
      <c r="J3008" s="19"/>
      <c r="K3008" s="19"/>
      <c r="L3008" s="19"/>
      <c r="M3008" s="19"/>
      <c r="N3008" s="19"/>
    </row>
    <row r="3009" spans="1:14" x14ac:dyDescent="0.2">
      <c r="A3009" s="3">
        <v>200813.77698421309</v>
      </c>
      <c r="I3009" s="19"/>
      <c r="J3009" s="19"/>
      <c r="K3009" s="19"/>
      <c r="L3009" s="19"/>
      <c r="M3009" s="19"/>
      <c r="N3009" s="19"/>
    </row>
    <row r="3010" spans="1:14" x14ac:dyDescent="0.2">
      <c r="A3010" s="3">
        <v>200777.27915022598</v>
      </c>
      <c r="I3010" s="19"/>
      <c r="J3010" s="19"/>
      <c r="K3010" s="19"/>
      <c r="L3010" s="19"/>
      <c r="M3010" s="19"/>
      <c r="N3010" s="19"/>
    </row>
    <row r="3011" spans="1:14" x14ac:dyDescent="0.2">
      <c r="A3011" s="3">
        <v>200748.97184787915</v>
      </c>
      <c r="I3011" s="19"/>
      <c r="J3011" s="19"/>
      <c r="K3011" s="19"/>
      <c r="L3011" s="19"/>
      <c r="M3011" s="19"/>
      <c r="N3011" s="19"/>
    </row>
    <row r="3012" spans="1:14" x14ac:dyDescent="0.2">
      <c r="A3012" s="3">
        <v>200736.98790695186</v>
      </c>
      <c r="I3012" s="19"/>
      <c r="J3012" s="19"/>
      <c r="K3012" s="19"/>
      <c r="L3012" s="19"/>
      <c r="M3012" s="19"/>
      <c r="N3012" s="19"/>
    </row>
    <row r="3013" spans="1:14" x14ac:dyDescent="0.2">
      <c r="A3013" s="3">
        <v>200845.98482052376</v>
      </c>
      <c r="I3013" s="19"/>
      <c r="J3013" s="19"/>
      <c r="K3013" s="19"/>
      <c r="L3013" s="19"/>
      <c r="M3013" s="19"/>
      <c r="N3013" s="19"/>
    </row>
    <row r="3014" spans="1:14" x14ac:dyDescent="0.2">
      <c r="A3014" s="3">
        <v>200855.08262990828</v>
      </c>
      <c r="I3014" s="19"/>
      <c r="J3014" s="19"/>
      <c r="K3014" s="19"/>
      <c r="L3014" s="19"/>
      <c r="M3014" s="19"/>
      <c r="N3014" s="19"/>
    </row>
    <row r="3015" spans="1:14" x14ac:dyDescent="0.2">
      <c r="A3015" s="3">
        <v>200841.72631758158</v>
      </c>
      <c r="I3015" s="19"/>
      <c r="J3015" s="19"/>
      <c r="K3015" s="19"/>
      <c r="L3015" s="19"/>
      <c r="M3015" s="19"/>
      <c r="N3015" s="19"/>
    </row>
    <row r="3016" spans="1:14" x14ac:dyDescent="0.2">
      <c r="A3016" s="3">
        <v>200812.82625352856</v>
      </c>
      <c r="I3016" s="19"/>
      <c r="J3016" s="19"/>
      <c r="K3016" s="19"/>
      <c r="L3016" s="19"/>
      <c r="M3016" s="19"/>
      <c r="N3016" s="19"/>
    </row>
    <row r="3017" spans="1:14" x14ac:dyDescent="0.2">
      <c r="A3017" s="3">
        <v>200786.3929520073</v>
      </c>
      <c r="I3017" s="19"/>
      <c r="J3017" s="19"/>
      <c r="K3017" s="19"/>
      <c r="L3017" s="19"/>
      <c r="M3017" s="19"/>
      <c r="N3017" s="19"/>
    </row>
    <row r="3018" spans="1:14" x14ac:dyDescent="0.2">
      <c r="A3018" s="3">
        <v>200815.9101457342</v>
      </c>
      <c r="I3018" s="19"/>
      <c r="J3018" s="19"/>
      <c r="K3018" s="19"/>
      <c r="L3018" s="19"/>
      <c r="M3018" s="19"/>
      <c r="N3018" s="19"/>
    </row>
    <row r="3019" spans="1:14" x14ac:dyDescent="0.2">
      <c r="A3019" s="3">
        <v>200766.47672300716</v>
      </c>
      <c r="I3019" s="19"/>
      <c r="J3019" s="19"/>
      <c r="K3019" s="19"/>
      <c r="L3019" s="19"/>
      <c r="M3019" s="19"/>
      <c r="N3019" s="19"/>
    </row>
    <row r="3020" spans="1:14" x14ac:dyDescent="0.2">
      <c r="A3020" s="3">
        <v>200766.23931297241</v>
      </c>
      <c r="I3020" s="19"/>
      <c r="J3020" s="19"/>
      <c r="K3020" s="19"/>
      <c r="L3020" s="19"/>
      <c r="M3020" s="19"/>
      <c r="N3020" s="19"/>
    </row>
    <row r="3021" spans="1:14" x14ac:dyDescent="0.2">
      <c r="A3021" s="3">
        <v>200720.21239492766</v>
      </c>
      <c r="I3021" s="19"/>
      <c r="J3021" s="19"/>
      <c r="K3021" s="19"/>
      <c r="L3021" s="19"/>
      <c r="M3021" s="19"/>
      <c r="N3021" s="19"/>
    </row>
    <row r="3022" spans="1:14" x14ac:dyDescent="0.2">
      <c r="A3022" s="3">
        <v>200990.23256962202</v>
      </c>
      <c r="I3022" s="19"/>
      <c r="J3022" s="19"/>
      <c r="K3022" s="19"/>
      <c r="L3022" s="19"/>
      <c r="M3022" s="19"/>
      <c r="N3022" s="19"/>
    </row>
    <row r="3023" spans="1:14" x14ac:dyDescent="0.2">
      <c r="A3023" s="3">
        <v>200955.92313199388</v>
      </c>
      <c r="I3023" s="19"/>
      <c r="J3023" s="19"/>
      <c r="K3023" s="19"/>
      <c r="L3023" s="19"/>
      <c r="M3023" s="19"/>
      <c r="N3023" s="19"/>
    </row>
    <row r="3024" spans="1:14" x14ac:dyDescent="0.2">
      <c r="A3024" s="3">
        <v>200910.29649587191</v>
      </c>
      <c r="I3024" s="19"/>
      <c r="J3024" s="19"/>
      <c r="K3024" s="19"/>
      <c r="L3024" s="19"/>
      <c r="M3024" s="19"/>
      <c r="N3024" s="19"/>
    </row>
    <row r="3025" spans="1:14" x14ac:dyDescent="0.2">
      <c r="A3025" s="3">
        <v>200869.55232634934</v>
      </c>
      <c r="I3025" s="19"/>
      <c r="J3025" s="19"/>
      <c r="K3025" s="19"/>
      <c r="L3025" s="19"/>
      <c r="M3025" s="19"/>
      <c r="N3025" s="19"/>
    </row>
    <row r="3026" spans="1:14" x14ac:dyDescent="0.2">
      <c r="A3026" s="3">
        <v>200822.3093911598</v>
      </c>
      <c r="I3026" s="19"/>
      <c r="J3026" s="19"/>
      <c r="K3026" s="19"/>
      <c r="L3026" s="19"/>
      <c r="M3026" s="19"/>
      <c r="N3026" s="19"/>
    </row>
    <row r="3027" spans="1:14" x14ac:dyDescent="0.2">
      <c r="A3027" s="3">
        <v>200805.21189529056</v>
      </c>
      <c r="I3027" s="19"/>
      <c r="J3027" s="19"/>
      <c r="K3027" s="19"/>
      <c r="L3027" s="19"/>
      <c r="M3027" s="19"/>
      <c r="N3027" s="19"/>
    </row>
    <row r="3028" spans="1:14" x14ac:dyDescent="0.2">
      <c r="A3028" s="3">
        <v>200752.7689793795</v>
      </c>
      <c r="I3028" s="19"/>
      <c r="J3028" s="19"/>
      <c r="K3028" s="19"/>
      <c r="L3028" s="19"/>
      <c r="M3028" s="19"/>
      <c r="N3028" s="19"/>
    </row>
    <row r="3029" spans="1:14" x14ac:dyDescent="0.2">
      <c r="A3029" s="3">
        <v>200727.77469473289</v>
      </c>
      <c r="I3029" s="19"/>
      <c r="J3029" s="19"/>
      <c r="K3029" s="19"/>
      <c r="L3029" s="19"/>
      <c r="M3029" s="19"/>
      <c r="N3029" s="19"/>
    </row>
    <row r="3030" spans="1:14" x14ac:dyDescent="0.2">
      <c r="A3030" s="3">
        <v>200687.31838085505</v>
      </c>
      <c r="I3030" s="19"/>
      <c r="J3030" s="19"/>
      <c r="K3030" s="19"/>
      <c r="L3030" s="19"/>
      <c r="M3030" s="19"/>
      <c r="N3030" s="19"/>
    </row>
    <row r="3031" spans="1:14" x14ac:dyDescent="0.2">
      <c r="A3031" s="3">
        <v>200632.5803238666</v>
      </c>
      <c r="I3031" s="19"/>
      <c r="J3031" s="19"/>
      <c r="K3031" s="19"/>
      <c r="L3031" s="19"/>
      <c r="M3031" s="19"/>
      <c r="N3031" s="19"/>
    </row>
    <row r="3032" spans="1:14" x14ac:dyDescent="0.2">
      <c r="A3032" s="3">
        <v>200584.58454320396</v>
      </c>
      <c r="I3032" s="19"/>
      <c r="J3032" s="19"/>
      <c r="K3032" s="19"/>
      <c r="L3032" s="19"/>
      <c r="M3032" s="19"/>
      <c r="N3032" s="19"/>
    </row>
    <row r="3033" spans="1:14" x14ac:dyDescent="0.2">
      <c r="A3033" s="3">
        <v>200779.34132377632</v>
      </c>
      <c r="I3033" s="19"/>
      <c r="J3033" s="19"/>
      <c r="K3033" s="19"/>
      <c r="L3033" s="19"/>
      <c r="M3033" s="19"/>
      <c r="N3033" s="19"/>
    </row>
    <row r="3034" spans="1:14" x14ac:dyDescent="0.2">
      <c r="A3034" s="3">
        <v>200731.42678700242</v>
      </c>
      <c r="I3034" s="19"/>
      <c r="J3034" s="19"/>
      <c r="K3034" s="19"/>
      <c r="L3034" s="19"/>
      <c r="M3034" s="19"/>
      <c r="N3034" s="19"/>
    </row>
    <row r="3035" spans="1:14" x14ac:dyDescent="0.2">
      <c r="A3035" s="3">
        <v>201004.64158919253</v>
      </c>
      <c r="I3035" s="19"/>
      <c r="J3035" s="19"/>
      <c r="K3035" s="19"/>
      <c r="L3035" s="19"/>
      <c r="M3035" s="19"/>
      <c r="N3035" s="19"/>
    </row>
    <row r="3036" spans="1:14" x14ac:dyDescent="0.2">
      <c r="A3036" s="3">
        <v>200989.50975701792</v>
      </c>
      <c r="I3036" s="19"/>
      <c r="J3036" s="19"/>
      <c r="K3036" s="19"/>
      <c r="L3036" s="19"/>
      <c r="M3036" s="19"/>
      <c r="N3036" s="19"/>
    </row>
    <row r="3037" spans="1:14" x14ac:dyDescent="0.2">
      <c r="A3037" s="3">
        <v>200953.58681253844</v>
      </c>
      <c r="I3037" s="19"/>
      <c r="J3037" s="19"/>
      <c r="K3037" s="19"/>
      <c r="L3037" s="19"/>
      <c r="M3037" s="19"/>
      <c r="N3037" s="19"/>
    </row>
    <row r="3038" spans="1:14" x14ac:dyDescent="0.2">
      <c r="A3038" s="3">
        <v>200902.35740358607</v>
      </c>
      <c r="I3038" s="19"/>
      <c r="J3038" s="19"/>
      <c r="K3038" s="19"/>
      <c r="L3038" s="19"/>
      <c r="M3038" s="19"/>
      <c r="N3038" s="19"/>
    </row>
    <row r="3039" spans="1:14" x14ac:dyDescent="0.2">
      <c r="A3039" s="3">
        <v>200863.55307513123</v>
      </c>
      <c r="I3039" s="19"/>
      <c r="J3039" s="19"/>
      <c r="K3039" s="19"/>
      <c r="L3039" s="19"/>
      <c r="M3039" s="19"/>
      <c r="N3039" s="19"/>
    </row>
    <row r="3040" spans="1:14" x14ac:dyDescent="0.2">
      <c r="A3040" s="3">
        <v>200850.6774952366</v>
      </c>
      <c r="I3040" s="19"/>
      <c r="J3040" s="19"/>
      <c r="K3040" s="19"/>
      <c r="L3040" s="19"/>
      <c r="M3040" s="19"/>
      <c r="N3040" s="19"/>
    </row>
    <row r="3041" spans="1:14" x14ac:dyDescent="0.2">
      <c r="A3041" s="3">
        <v>200798.091652373</v>
      </c>
      <c r="I3041" s="19"/>
      <c r="J3041" s="19"/>
      <c r="K3041" s="19"/>
      <c r="L3041" s="19"/>
      <c r="M3041" s="19"/>
      <c r="N3041" s="19"/>
    </row>
    <row r="3042" spans="1:14" x14ac:dyDescent="0.2">
      <c r="A3042" s="3">
        <v>200809.42294194057</v>
      </c>
      <c r="I3042" s="19"/>
      <c r="J3042" s="19"/>
      <c r="K3042" s="19"/>
      <c r="L3042" s="19"/>
      <c r="M3042" s="19"/>
      <c r="N3042" s="19"/>
    </row>
    <row r="3043" spans="1:14" x14ac:dyDescent="0.2">
      <c r="A3043" s="3">
        <v>200765.46867420897</v>
      </c>
      <c r="I3043" s="19"/>
      <c r="J3043" s="19"/>
      <c r="K3043" s="19"/>
      <c r="L3043" s="19"/>
      <c r="M3043" s="19"/>
      <c r="N3043" s="19"/>
    </row>
    <row r="3044" spans="1:14" x14ac:dyDescent="0.2">
      <c r="A3044" s="3">
        <v>200741.82100082081</v>
      </c>
      <c r="I3044" s="19"/>
      <c r="J3044" s="19"/>
      <c r="K3044" s="19"/>
      <c r="L3044" s="19"/>
      <c r="M3044" s="19"/>
      <c r="N3044" s="19"/>
    </row>
    <row r="3045" spans="1:14" x14ac:dyDescent="0.2">
      <c r="A3045" s="3">
        <v>201037.51372316893</v>
      </c>
      <c r="I3045" s="19"/>
      <c r="J3045" s="19"/>
      <c r="K3045" s="19"/>
      <c r="L3045" s="19"/>
      <c r="M3045" s="19"/>
      <c r="N3045" s="19"/>
    </row>
    <row r="3046" spans="1:14" x14ac:dyDescent="0.2">
      <c r="A3046" s="3">
        <v>201005.27882570474</v>
      </c>
      <c r="I3046" s="19"/>
      <c r="J3046" s="19"/>
      <c r="K3046" s="19"/>
      <c r="L3046" s="19"/>
      <c r="M3046" s="19"/>
      <c r="N3046" s="19"/>
    </row>
    <row r="3047" spans="1:14" x14ac:dyDescent="0.2">
      <c r="A3047" s="3">
        <v>200957.74508562239</v>
      </c>
      <c r="I3047" s="19"/>
      <c r="J3047" s="19"/>
      <c r="K3047" s="19"/>
      <c r="L3047" s="19"/>
      <c r="M3047" s="19"/>
      <c r="N3047" s="19"/>
    </row>
    <row r="3048" spans="1:14" x14ac:dyDescent="0.2">
      <c r="A3048" s="3">
        <v>200928.63503902327</v>
      </c>
      <c r="I3048" s="19"/>
      <c r="J3048" s="19"/>
      <c r="K3048" s="19"/>
      <c r="L3048" s="19"/>
      <c r="M3048" s="19"/>
      <c r="N3048" s="19"/>
    </row>
    <row r="3049" spans="1:14" x14ac:dyDescent="0.2">
      <c r="A3049" s="3">
        <v>200890.37073710718</v>
      </c>
      <c r="I3049" s="19"/>
      <c r="J3049" s="19"/>
      <c r="K3049" s="19"/>
      <c r="L3049" s="19"/>
      <c r="M3049" s="19"/>
      <c r="N3049" s="19"/>
    </row>
    <row r="3050" spans="1:14" x14ac:dyDescent="0.2">
      <c r="A3050" s="3">
        <v>200899.61310063803</v>
      </c>
      <c r="I3050" s="19"/>
      <c r="J3050" s="19"/>
      <c r="K3050" s="19"/>
      <c r="L3050" s="19"/>
      <c r="M3050" s="19"/>
      <c r="N3050" s="19"/>
    </row>
    <row r="3051" spans="1:14" x14ac:dyDescent="0.2">
      <c r="A3051" s="3">
        <v>200858.88907324724</v>
      </c>
      <c r="I3051" s="19"/>
      <c r="J3051" s="19"/>
      <c r="K3051" s="19"/>
      <c r="L3051" s="19"/>
      <c r="M3051" s="19"/>
      <c r="N3051" s="19"/>
    </row>
    <row r="3052" spans="1:14" x14ac:dyDescent="0.2">
      <c r="A3052" s="3">
        <v>200853.84121148655</v>
      </c>
      <c r="I3052" s="19"/>
      <c r="J3052" s="19"/>
      <c r="K3052" s="19"/>
      <c r="L3052" s="19"/>
      <c r="M3052" s="19"/>
      <c r="N3052" s="19"/>
    </row>
    <row r="3053" spans="1:14" x14ac:dyDescent="0.2">
      <c r="A3053" s="3">
        <v>200805.43519916333</v>
      </c>
      <c r="I3053" s="19"/>
      <c r="J3053" s="19"/>
      <c r="K3053" s="19"/>
      <c r="L3053" s="19"/>
      <c r="M3053" s="19"/>
      <c r="N3053" s="19"/>
    </row>
    <row r="3054" spans="1:14" x14ac:dyDescent="0.2">
      <c r="A3054" s="3">
        <v>200750.28970961939</v>
      </c>
      <c r="I3054" s="19"/>
      <c r="J3054" s="19"/>
      <c r="K3054" s="19"/>
      <c r="L3054" s="19"/>
      <c r="M3054" s="19"/>
      <c r="N3054" s="19"/>
    </row>
    <row r="3055" spans="1:14" x14ac:dyDescent="0.2">
      <c r="A3055" s="3">
        <v>200700.77171636166</v>
      </c>
      <c r="I3055" s="19"/>
      <c r="J3055" s="19"/>
      <c r="K3055" s="19"/>
      <c r="L3055" s="19"/>
      <c r="M3055" s="19"/>
      <c r="N3055" s="19"/>
    </row>
    <row r="3056" spans="1:14" x14ac:dyDescent="0.2">
      <c r="A3056" s="3">
        <v>200754.98856579812</v>
      </c>
      <c r="I3056" s="19"/>
      <c r="J3056" s="19"/>
      <c r="K3056" s="19"/>
      <c r="L3056" s="19"/>
      <c r="M3056" s="19"/>
      <c r="N3056" s="19"/>
    </row>
    <row r="3057" spans="1:14" x14ac:dyDescent="0.2">
      <c r="A3057" s="3">
        <v>200712.00912857536</v>
      </c>
      <c r="I3057" s="19"/>
      <c r="J3057" s="19"/>
      <c r="K3057" s="19"/>
      <c r="L3057" s="19"/>
      <c r="M3057" s="19"/>
      <c r="N3057" s="19"/>
    </row>
    <row r="3058" spans="1:14" x14ac:dyDescent="0.2">
      <c r="A3058" s="3">
        <v>200661.78380456645</v>
      </c>
      <c r="I3058" s="19"/>
      <c r="J3058" s="19"/>
      <c r="K3058" s="19"/>
      <c r="L3058" s="19"/>
      <c r="M3058" s="19"/>
      <c r="N3058" s="19"/>
    </row>
    <row r="3059" spans="1:14" x14ac:dyDescent="0.2">
      <c r="A3059" s="3">
        <v>200610.39836413151</v>
      </c>
      <c r="I3059" s="19"/>
      <c r="J3059" s="19"/>
      <c r="K3059" s="19"/>
      <c r="L3059" s="19"/>
      <c r="M3059" s="19"/>
      <c r="N3059" s="19"/>
    </row>
    <row r="3060" spans="1:14" x14ac:dyDescent="0.2">
      <c r="A3060" s="3">
        <v>200595.90541261921</v>
      </c>
      <c r="I3060" s="19"/>
      <c r="J3060" s="19"/>
      <c r="K3060" s="19"/>
      <c r="L3060" s="19"/>
      <c r="M3060" s="19"/>
      <c r="N3060" s="19"/>
    </row>
    <row r="3061" spans="1:14" x14ac:dyDescent="0.2">
      <c r="A3061" s="3">
        <v>200568.35236576991</v>
      </c>
      <c r="I3061" s="19"/>
      <c r="J3061" s="19"/>
      <c r="K3061" s="19"/>
      <c r="L3061" s="19"/>
      <c r="M3061" s="19"/>
      <c r="N3061" s="19"/>
    </row>
    <row r="3062" spans="1:14" x14ac:dyDescent="0.2">
      <c r="A3062" s="3">
        <v>200562.73932983249</v>
      </c>
      <c r="I3062" s="19"/>
      <c r="J3062" s="19"/>
      <c r="K3062" s="19"/>
      <c r="L3062" s="19"/>
      <c r="M3062" s="19"/>
      <c r="N3062" s="19"/>
    </row>
    <row r="3063" spans="1:14" x14ac:dyDescent="0.2">
      <c r="A3063" s="3">
        <v>200509.7339716666</v>
      </c>
      <c r="I3063" s="19"/>
      <c r="J3063" s="19"/>
      <c r="K3063" s="19"/>
      <c r="L3063" s="19"/>
      <c r="M3063" s="19"/>
      <c r="N3063" s="19"/>
    </row>
    <row r="3064" spans="1:14" x14ac:dyDescent="0.2">
      <c r="A3064" s="3">
        <v>200480.82922768954</v>
      </c>
      <c r="I3064" s="19"/>
      <c r="J3064" s="19"/>
      <c r="K3064" s="19"/>
      <c r="L3064" s="19"/>
      <c r="M3064" s="19"/>
      <c r="N3064" s="19"/>
    </row>
    <row r="3065" spans="1:14" x14ac:dyDescent="0.2">
      <c r="A3065" s="3">
        <v>200479.97596501291</v>
      </c>
      <c r="I3065" s="19"/>
      <c r="J3065" s="19"/>
      <c r="K3065" s="19"/>
      <c r="L3065" s="19"/>
      <c r="M3065" s="19"/>
      <c r="N3065" s="19"/>
    </row>
    <row r="3066" spans="1:14" x14ac:dyDescent="0.2">
      <c r="A3066" s="3">
        <v>200556.68611546082</v>
      </c>
      <c r="I3066" s="19"/>
      <c r="J3066" s="19"/>
      <c r="K3066" s="19"/>
      <c r="L3066" s="19"/>
      <c r="M3066" s="19"/>
      <c r="N3066" s="19"/>
    </row>
    <row r="3067" spans="1:14" x14ac:dyDescent="0.2">
      <c r="A3067" s="3">
        <v>200532.76327269533</v>
      </c>
      <c r="I3067" s="19"/>
      <c r="J3067" s="19"/>
      <c r="K3067" s="19"/>
      <c r="L3067" s="19"/>
      <c r="M3067" s="19"/>
      <c r="N3067" s="19"/>
    </row>
    <row r="3068" spans="1:14" x14ac:dyDescent="0.2">
      <c r="A3068" s="3">
        <v>200503.85548514282</v>
      </c>
      <c r="I3068" s="19"/>
      <c r="J3068" s="19"/>
      <c r="K3068" s="19"/>
      <c r="L3068" s="19"/>
      <c r="M3068" s="19"/>
      <c r="N3068" s="19"/>
    </row>
    <row r="3069" spans="1:14" x14ac:dyDescent="0.2">
      <c r="A3069" s="3">
        <v>200457.36352951161</v>
      </c>
      <c r="I3069" s="19"/>
      <c r="J3069" s="19"/>
      <c r="K3069" s="19"/>
      <c r="L3069" s="19"/>
      <c r="M3069" s="19"/>
      <c r="N3069" s="19"/>
    </row>
    <row r="3070" spans="1:14" x14ac:dyDescent="0.2">
      <c r="A3070" s="3">
        <v>200475.29344628248</v>
      </c>
      <c r="I3070" s="19"/>
      <c r="J3070" s="19"/>
      <c r="K3070" s="19"/>
      <c r="L3070" s="19"/>
      <c r="M3070" s="19"/>
      <c r="N3070" s="19"/>
    </row>
    <row r="3071" spans="1:14" x14ac:dyDescent="0.2">
      <c r="A3071" s="3">
        <v>200456.82258826925</v>
      </c>
      <c r="I3071" s="19"/>
      <c r="J3071" s="19"/>
      <c r="K3071" s="19"/>
      <c r="L3071" s="19"/>
      <c r="M3071" s="19"/>
      <c r="N3071" s="19"/>
    </row>
    <row r="3072" spans="1:14" x14ac:dyDescent="0.2">
      <c r="A3072" s="3">
        <v>200441.30528104748</v>
      </c>
      <c r="I3072" s="19"/>
      <c r="J3072" s="19"/>
      <c r="K3072" s="19"/>
      <c r="L3072" s="19"/>
      <c r="M3072" s="19"/>
      <c r="N3072" s="19"/>
    </row>
    <row r="3073" spans="1:14" x14ac:dyDescent="0.2">
      <c r="A3073" s="3">
        <v>200418.38685305836</v>
      </c>
      <c r="I3073" s="19"/>
      <c r="J3073" s="19"/>
      <c r="K3073" s="19"/>
      <c r="L3073" s="19"/>
      <c r="M3073" s="19"/>
      <c r="N3073" s="19"/>
    </row>
    <row r="3074" spans="1:14" x14ac:dyDescent="0.2">
      <c r="A3074" s="3">
        <v>200384.57729161016</v>
      </c>
      <c r="I3074" s="19"/>
      <c r="J3074" s="19"/>
      <c r="K3074" s="19"/>
      <c r="L3074" s="19"/>
      <c r="M3074" s="19"/>
      <c r="N3074" s="19"/>
    </row>
    <row r="3075" spans="1:14" x14ac:dyDescent="0.2">
      <c r="A3075" s="3">
        <v>200344.18637405496</v>
      </c>
      <c r="I3075" s="19"/>
      <c r="J3075" s="19"/>
      <c r="K3075" s="19"/>
      <c r="L3075" s="19"/>
      <c r="M3075" s="19"/>
      <c r="N3075" s="19"/>
    </row>
    <row r="3076" spans="1:14" x14ac:dyDescent="0.2">
      <c r="A3076" s="3">
        <v>200294.62121866227</v>
      </c>
      <c r="I3076" s="19"/>
      <c r="J3076" s="19"/>
      <c r="K3076" s="19"/>
      <c r="L3076" s="19"/>
      <c r="M3076" s="19"/>
      <c r="N3076" s="19"/>
    </row>
    <row r="3077" spans="1:14" x14ac:dyDescent="0.2">
      <c r="A3077" s="3">
        <v>200288.11222907098</v>
      </c>
      <c r="I3077" s="19"/>
      <c r="J3077" s="19"/>
      <c r="K3077" s="19"/>
      <c r="L3077" s="19"/>
      <c r="M3077" s="19"/>
      <c r="N3077" s="19"/>
    </row>
    <row r="3078" spans="1:14" x14ac:dyDescent="0.2">
      <c r="A3078" s="3">
        <v>200270.76696929216</v>
      </c>
      <c r="I3078" s="19"/>
      <c r="J3078" s="19"/>
      <c r="K3078" s="19"/>
      <c r="L3078" s="19"/>
      <c r="M3078" s="19"/>
      <c r="N3078" s="19"/>
    </row>
    <row r="3079" spans="1:14" x14ac:dyDescent="0.2">
      <c r="A3079" s="3">
        <v>200230.74916722174</v>
      </c>
      <c r="I3079" s="19"/>
      <c r="J3079" s="19"/>
      <c r="K3079" s="19"/>
      <c r="L3079" s="19"/>
      <c r="M3079" s="19"/>
      <c r="N3079" s="19"/>
    </row>
    <row r="3080" spans="1:14" x14ac:dyDescent="0.2">
      <c r="A3080" s="3">
        <v>200190.88980484181</v>
      </c>
      <c r="I3080" s="19"/>
      <c r="J3080" s="19"/>
      <c r="K3080" s="19"/>
      <c r="L3080" s="19"/>
      <c r="M3080" s="19"/>
      <c r="N3080" s="19"/>
    </row>
    <row r="3081" spans="1:14" x14ac:dyDescent="0.2">
      <c r="A3081" s="3">
        <v>200142.92418837771</v>
      </c>
      <c r="I3081" s="19"/>
      <c r="J3081" s="19"/>
      <c r="K3081" s="19"/>
      <c r="L3081" s="19"/>
      <c r="M3081" s="19"/>
      <c r="N3081" s="19"/>
    </row>
    <row r="3082" spans="1:14" x14ac:dyDescent="0.2">
      <c r="A3082" s="3">
        <v>200095.45988348179</v>
      </c>
      <c r="I3082" s="19"/>
      <c r="J3082" s="19"/>
      <c r="K3082" s="19"/>
      <c r="L3082" s="19"/>
      <c r="M3082" s="19"/>
      <c r="N3082" s="19"/>
    </row>
    <row r="3083" spans="1:14" x14ac:dyDescent="0.2">
      <c r="A3083" s="3">
        <v>200096.97746603799</v>
      </c>
      <c r="I3083" s="19"/>
      <c r="J3083" s="19"/>
      <c r="K3083" s="19"/>
      <c r="L3083" s="19"/>
      <c r="M3083" s="19"/>
      <c r="N3083" s="19"/>
    </row>
    <row r="3084" spans="1:14" x14ac:dyDescent="0.2">
      <c r="A3084" s="3">
        <v>200041.33832703246</v>
      </c>
      <c r="I3084" s="19"/>
      <c r="J3084" s="19"/>
      <c r="K3084" s="19"/>
      <c r="L3084" s="19"/>
      <c r="M3084" s="19"/>
      <c r="N3084" s="19"/>
    </row>
    <row r="3085" spans="1:14" x14ac:dyDescent="0.2">
      <c r="A3085" s="3">
        <v>200004.49745204064</v>
      </c>
      <c r="I3085" s="19"/>
      <c r="J3085" s="19"/>
      <c r="K3085" s="19"/>
      <c r="L3085" s="19"/>
      <c r="M3085" s="19"/>
      <c r="N3085" s="19"/>
    </row>
    <row r="3086" spans="1:14" x14ac:dyDescent="0.2">
      <c r="A3086" s="3">
        <v>199967.43584576939</v>
      </c>
      <c r="I3086" s="19"/>
      <c r="J3086" s="19"/>
      <c r="K3086" s="19"/>
      <c r="L3086" s="19"/>
      <c r="M3086" s="19"/>
      <c r="N3086" s="19"/>
    </row>
    <row r="3087" spans="1:14" x14ac:dyDescent="0.2">
      <c r="A3087" s="3">
        <v>199943.55758661716</v>
      </c>
      <c r="I3087" s="19"/>
      <c r="J3087" s="19"/>
      <c r="K3087" s="19"/>
      <c r="L3087" s="19"/>
      <c r="M3087" s="19"/>
      <c r="N3087" s="19"/>
    </row>
    <row r="3088" spans="1:14" x14ac:dyDescent="0.2">
      <c r="A3088" s="3">
        <v>199894.27525150531</v>
      </c>
      <c r="I3088" s="19"/>
      <c r="J3088" s="19"/>
      <c r="K3088" s="19"/>
      <c r="L3088" s="19"/>
      <c r="M3088" s="19"/>
      <c r="N3088" s="19"/>
    </row>
    <row r="3089" spans="1:14" x14ac:dyDescent="0.2">
      <c r="A3089" s="3">
        <v>199857.52356159131</v>
      </c>
      <c r="I3089" s="19"/>
      <c r="J3089" s="19"/>
      <c r="K3089" s="19"/>
      <c r="L3089" s="19"/>
      <c r="M3089" s="19"/>
      <c r="N3089" s="19"/>
    </row>
    <row r="3090" spans="1:14" x14ac:dyDescent="0.2">
      <c r="A3090" s="3">
        <v>199816.36844480614</v>
      </c>
      <c r="I3090" s="19"/>
      <c r="J3090" s="19"/>
      <c r="K3090" s="19"/>
      <c r="L3090" s="19"/>
      <c r="M3090" s="19"/>
      <c r="N3090" s="19"/>
    </row>
    <row r="3091" spans="1:14" x14ac:dyDescent="0.2">
      <c r="A3091" s="3">
        <v>199774.26554554916</v>
      </c>
      <c r="I3091" s="19"/>
      <c r="J3091" s="19"/>
      <c r="K3091" s="19"/>
      <c r="L3091" s="19"/>
      <c r="M3091" s="19"/>
      <c r="N3091" s="19"/>
    </row>
    <row r="3092" spans="1:14" x14ac:dyDescent="0.2">
      <c r="A3092" s="3">
        <v>199738.20899963946</v>
      </c>
      <c r="I3092" s="19"/>
      <c r="J3092" s="19"/>
      <c r="K3092" s="19"/>
      <c r="L3092" s="19"/>
      <c r="M3092" s="19"/>
      <c r="N3092" s="19"/>
    </row>
    <row r="3093" spans="1:14" x14ac:dyDescent="0.2">
      <c r="A3093" s="3">
        <v>199705.6544048519</v>
      </c>
      <c r="I3093" s="19"/>
      <c r="J3093" s="19"/>
      <c r="K3093" s="19"/>
      <c r="L3093" s="19"/>
      <c r="M3093" s="19"/>
      <c r="N3093" s="19"/>
    </row>
    <row r="3094" spans="1:14" x14ac:dyDescent="0.2">
      <c r="A3094" s="3">
        <v>199698.05770491337</v>
      </c>
      <c r="I3094" s="19"/>
      <c r="J3094" s="19"/>
      <c r="K3094" s="19"/>
      <c r="L3094" s="19"/>
      <c r="M3094" s="19"/>
      <c r="N3094" s="19"/>
    </row>
    <row r="3095" spans="1:14" x14ac:dyDescent="0.2">
      <c r="A3095" s="3">
        <v>199654.45141289136</v>
      </c>
      <c r="I3095" s="19"/>
      <c r="J3095" s="19"/>
      <c r="K3095" s="19"/>
      <c r="L3095" s="19"/>
      <c r="M3095" s="19"/>
      <c r="N3095" s="19"/>
    </row>
    <row r="3096" spans="1:14" x14ac:dyDescent="0.2">
      <c r="A3096" s="3">
        <v>199641.81874666925</v>
      </c>
      <c r="I3096" s="19"/>
      <c r="J3096" s="19"/>
      <c r="K3096" s="19"/>
      <c r="L3096" s="19"/>
      <c r="M3096" s="19"/>
      <c r="N3096" s="19"/>
    </row>
    <row r="3097" spans="1:14" x14ac:dyDescent="0.2">
      <c r="A3097" s="3">
        <v>199625.18731572549</v>
      </c>
      <c r="I3097" s="19"/>
      <c r="J3097" s="19"/>
      <c r="K3097" s="19"/>
      <c r="L3097" s="19"/>
      <c r="M3097" s="19"/>
      <c r="N3097" s="19"/>
    </row>
    <row r="3098" spans="1:14" x14ac:dyDescent="0.2">
      <c r="A3098" s="3">
        <v>199576.32735707337</v>
      </c>
      <c r="I3098" s="19"/>
      <c r="J3098" s="19"/>
      <c r="K3098" s="19"/>
      <c r="L3098" s="19"/>
      <c r="M3098" s="19"/>
      <c r="N3098" s="19"/>
    </row>
    <row r="3099" spans="1:14" x14ac:dyDescent="0.2">
      <c r="A3099" s="3">
        <v>199532.54824523604</v>
      </c>
      <c r="I3099" s="19"/>
      <c r="J3099" s="19"/>
      <c r="K3099" s="19"/>
      <c r="L3099" s="19"/>
      <c r="M3099" s="19"/>
      <c r="N3099" s="19"/>
    </row>
    <row r="3100" spans="1:14" x14ac:dyDescent="0.2">
      <c r="A3100" s="3">
        <v>199550.22335630324</v>
      </c>
      <c r="I3100" s="19"/>
      <c r="J3100" s="19"/>
      <c r="K3100" s="19"/>
      <c r="L3100" s="19"/>
      <c r="M3100" s="19"/>
      <c r="N3100" s="19"/>
    </row>
    <row r="3101" spans="1:14" x14ac:dyDescent="0.2">
      <c r="A3101" s="3">
        <v>199507.9645462828</v>
      </c>
      <c r="I3101" s="19"/>
      <c r="J3101" s="19"/>
      <c r="K3101" s="19"/>
      <c r="L3101" s="19"/>
      <c r="M3101" s="19"/>
      <c r="N3101" s="19"/>
    </row>
    <row r="3102" spans="1:14" x14ac:dyDescent="0.2">
      <c r="A3102" s="3">
        <v>199454.31090498096</v>
      </c>
      <c r="I3102" s="19"/>
      <c r="J3102" s="19"/>
      <c r="K3102" s="19"/>
      <c r="L3102" s="19"/>
      <c r="M3102" s="19"/>
      <c r="N3102" s="19"/>
    </row>
    <row r="3103" spans="1:14" x14ac:dyDescent="0.2">
      <c r="A3103" s="3">
        <v>199432.46829781585</v>
      </c>
      <c r="I3103" s="19"/>
      <c r="J3103" s="19"/>
      <c r="K3103" s="19"/>
      <c r="L3103" s="19"/>
      <c r="M3103" s="19"/>
      <c r="N3103" s="19"/>
    </row>
    <row r="3104" spans="1:14" x14ac:dyDescent="0.2">
      <c r="A3104" s="3">
        <v>199422.90654000524</v>
      </c>
      <c r="I3104" s="19"/>
      <c r="J3104" s="19"/>
      <c r="K3104" s="19"/>
      <c r="L3104" s="19"/>
      <c r="M3104" s="19"/>
      <c r="N3104" s="19"/>
    </row>
    <row r="3105" spans="1:14" x14ac:dyDescent="0.2">
      <c r="A3105" s="3">
        <v>199542.20122192375</v>
      </c>
      <c r="I3105" s="19"/>
      <c r="J3105" s="19"/>
      <c r="K3105" s="19"/>
      <c r="L3105" s="19"/>
      <c r="M3105" s="19"/>
      <c r="N3105" s="19"/>
    </row>
    <row r="3106" spans="1:14" x14ac:dyDescent="0.2">
      <c r="A3106" s="3">
        <v>199524.17336743666</v>
      </c>
      <c r="I3106" s="19"/>
      <c r="J3106" s="19"/>
      <c r="K3106" s="19"/>
      <c r="L3106" s="19"/>
      <c r="M3106" s="19"/>
      <c r="N3106" s="19"/>
    </row>
    <row r="3107" spans="1:14" x14ac:dyDescent="0.2">
      <c r="A3107" s="3">
        <v>199538.48069785279</v>
      </c>
      <c r="I3107" s="19"/>
      <c r="J3107" s="19"/>
      <c r="K3107" s="19"/>
      <c r="L3107" s="19"/>
      <c r="M3107" s="19"/>
      <c r="N3107" s="19"/>
    </row>
    <row r="3108" spans="1:14" x14ac:dyDescent="0.2">
      <c r="A3108" s="3">
        <v>199534.03802758222</v>
      </c>
      <c r="I3108" s="19"/>
      <c r="J3108" s="19"/>
      <c r="K3108" s="19"/>
      <c r="L3108" s="19"/>
      <c r="M3108" s="19"/>
      <c r="N3108" s="19"/>
    </row>
    <row r="3109" spans="1:14" x14ac:dyDescent="0.2">
      <c r="A3109" s="3">
        <v>199537.79352436174</v>
      </c>
      <c r="I3109" s="19"/>
      <c r="J3109" s="19"/>
      <c r="K3109" s="19"/>
      <c r="L3109" s="19"/>
      <c r="M3109" s="19"/>
      <c r="N3109" s="19"/>
    </row>
    <row r="3110" spans="1:14" x14ac:dyDescent="0.2">
      <c r="A3110" s="3">
        <v>199527.2914538293</v>
      </c>
      <c r="I3110" s="19"/>
      <c r="J3110" s="19"/>
      <c r="K3110" s="19"/>
      <c r="L3110" s="19"/>
      <c r="M3110" s="19"/>
      <c r="N3110" s="19"/>
    </row>
    <row r="3111" spans="1:14" x14ac:dyDescent="0.2">
      <c r="A3111" s="3">
        <v>199499.11996548448</v>
      </c>
      <c r="I3111" s="19"/>
      <c r="J3111" s="19"/>
      <c r="K3111" s="19"/>
      <c r="L3111" s="19"/>
      <c r="M3111" s="19"/>
      <c r="N3111" s="19"/>
    </row>
    <row r="3112" spans="1:14" x14ac:dyDescent="0.2">
      <c r="A3112" s="3">
        <v>199455.92408053621</v>
      </c>
      <c r="I3112" s="19"/>
      <c r="J3112" s="19"/>
      <c r="K3112" s="19"/>
      <c r="L3112" s="19"/>
      <c r="M3112" s="19"/>
      <c r="N3112" s="19"/>
    </row>
    <row r="3113" spans="1:14" x14ac:dyDescent="0.2">
      <c r="A3113" s="3">
        <v>199437.17585580697</v>
      </c>
      <c r="I3113" s="19"/>
      <c r="J3113" s="19"/>
      <c r="K3113" s="19"/>
      <c r="L3113" s="19"/>
      <c r="M3113" s="19"/>
      <c r="N3113" s="19"/>
    </row>
    <row r="3114" spans="1:14" x14ac:dyDescent="0.2">
      <c r="A3114" s="3">
        <v>199394.52022401613</v>
      </c>
      <c r="I3114" s="19"/>
      <c r="J3114" s="19"/>
      <c r="K3114" s="19"/>
      <c r="L3114" s="19"/>
      <c r="M3114" s="19"/>
      <c r="N3114" s="19"/>
    </row>
    <row r="3115" spans="1:14" x14ac:dyDescent="0.2">
      <c r="A3115" s="3">
        <v>199344.69459553953</v>
      </c>
      <c r="I3115" s="19"/>
      <c r="J3115" s="19"/>
      <c r="K3115" s="19"/>
      <c r="L3115" s="19"/>
      <c r="M3115" s="19"/>
      <c r="N3115" s="19"/>
    </row>
    <row r="3116" spans="1:14" x14ac:dyDescent="0.2">
      <c r="A3116" s="3">
        <v>199374.26623938984</v>
      </c>
      <c r="I3116" s="19"/>
      <c r="J3116" s="19"/>
      <c r="K3116" s="19"/>
      <c r="L3116" s="19"/>
      <c r="M3116" s="19"/>
      <c r="N3116" s="19"/>
    </row>
    <row r="3117" spans="1:14" x14ac:dyDescent="0.2">
      <c r="A3117" s="3">
        <v>199333.30465128084</v>
      </c>
      <c r="I3117" s="19"/>
      <c r="J3117" s="19"/>
      <c r="K3117" s="19"/>
      <c r="L3117" s="19"/>
      <c r="M3117" s="19"/>
      <c r="N3117" s="19"/>
    </row>
    <row r="3118" spans="1:14" x14ac:dyDescent="0.2">
      <c r="A3118" s="3">
        <v>199286.57799917701</v>
      </c>
      <c r="I3118" s="19"/>
      <c r="J3118" s="19"/>
      <c r="K3118" s="19"/>
      <c r="L3118" s="19"/>
      <c r="M3118" s="19"/>
      <c r="N3118" s="19"/>
    </row>
    <row r="3119" spans="1:14" x14ac:dyDescent="0.2">
      <c r="A3119" s="3">
        <v>199241.29034822391</v>
      </c>
      <c r="I3119" s="19"/>
      <c r="J3119" s="19"/>
      <c r="K3119" s="19"/>
      <c r="L3119" s="19"/>
      <c r="M3119" s="19"/>
      <c r="N3119" s="19"/>
    </row>
    <row r="3120" spans="1:14" x14ac:dyDescent="0.2">
      <c r="A3120" s="3">
        <v>199222.66663723916</v>
      </c>
      <c r="I3120" s="19"/>
      <c r="J3120" s="19"/>
      <c r="K3120" s="19"/>
      <c r="L3120" s="19"/>
      <c r="M3120" s="19"/>
      <c r="N3120" s="19"/>
    </row>
    <row r="3121" spans="1:14" x14ac:dyDescent="0.2">
      <c r="A3121" s="3">
        <v>199197.98858466413</v>
      </c>
      <c r="I3121" s="19"/>
      <c r="J3121" s="19"/>
      <c r="K3121" s="19"/>
      <c r="L3121" s="19"/>
      <c r="M3121" s="19"/>
      <c r="N3121" s="19"/>
    </row>
    <row r="3122" spans="1:14" x14ac:dyDescent="0.2">
      <c r="A3122" s="3">
        <v>199156.35241251416</v>
      </c>
      <c r="I3122" s="19"/>
      <c r="J3122" s="19"/>
      <c r="K3122" s="19"/>
      <c r="L3122" s="19"/>
      <c r="M3122" s="19"/>
      <c r="N3122" s="19"/>
    </row>
    <row r="3123" spans="1:14" x14ac:dyDescent="0.2">
      <c r="A3123" s="3">
        <v>199133.69724734811</v>
      </c>
      <c r="I3123" s="19"/>
      <c r="J3123" s="19"/>
      <c r="K3123" s="19"/>
      <c r="L3123" s="19"/>
      <c r="M3123" s="19"/>
      <c r="N3123" s="19"/>
    </row>
    <row r="3124" spans="1:14" x14ac:dyDescent="0.2">
      <c r="A3124" s="3">
        <v>199115.73967129958</v>
      </c>
      <c r="I3124" s="19"/>
      <c r="J3124" s="19"/>
      <c r="K3124" s="19"/>
      <c r="L3124" s="19"/>
      <c r="M3124" s="19"/>
      <c r="N3124" s="19"/>
    </row>
    <row r="3125" spans="1:14" x14ac:dyDescent="0.2">
      <c r="A3125" s="3">
        <v>199103.47447911362</v>
      </c>
      <c r="I3125" s="19"/>
      <c r="J3125" s="19"/>
      <c r="K3125" s="19"/>
      <c r="L3125" s="19"/>
      <c r="M3125" s="19"/>
      <c r="N3125" s="19"/>
    </row>
    <row r="3126" spans="1:14" x14ac:dyDescent="0.2">
      <c r="A3126" s="3">
        <v>199097.13719077772</v>
      </c>
      <c r="I3126" s="19"/>
      <c r="J3126" s="19"/>
      <c r="K3126" s="19"/>
      <c r="L3126" s="19"/>
      <c r="M3126" s="19"/>
      <c r="N3126" s="19"/>
    </row>
    <row r="3127" spans="1:14" x14ac:dyDescent="0.2">
      <c r="A3127" s="3">
        <v>199059.23309513502</v>
      </c>
      <c r="I3127" s="19"/>
      <c r="J3127" s="19"/>
      <c r="K3127" s="19"/>
      <c r="L3127" s="19"/>
      <c r="M3127" s="19"/>
      <c r="N3127" s="19"/>
    </row>
    <row r="3128" spans="1:14" x14ac:dyDescent="0.2">
      <c r="A3128" s="3">
        <v>199028.46904624163</v>
      </c>
      <c r="I3128" s="19"/>
      <c r="J3128" s="19"/>
      <c r="K3128" s="19"/>
      <c r="L3128" s="19"/>
      <c r="M3128" s="19"/>
      <c r="N3128" s="19"/>
    </row>
    <row r="3129" spans="1:14" x14ac:dyDescent="0.2">
      <c r="A3129" s="3">
        <v>198978.42068766122</v>
      </c>
      <c r="I3129" s="19"/>
      <c r="J3129" s="19"/>
      <c r="K3129" s="19"/>
      <c r="L3129" s="19"/>
      <c r="M3129" s="19"/>
      <c r="N3129" s="19"/>
    </row>
    <row r="3130" spans="1:14" x14ac:dyDescent="0.2">
      <c r="A3130" s="3">
        <v>198954.57723544232</v>
      </c>
      <c r="I3130" s="19"/>
      <c r="J3130" s="19"/>
      <c r="K3130" s="19"/>
      <c r="L3130" s="19"/>
      <c r="M3130" s="19"/>
      <c r="N3130" s="19"/>
    </row>
    <row r="3131" spans="1:14" x14ac:dyDescent="0.2">
      <c r="A3131" s="3">
        <v>198945.32634892067</v>
      </c>
      <c r="I3131" s="19"/>
      <c r="J3131" s="19"/>
      <c r="K3131" s="19"/>
      <c r="L3131" s="19"/>
      <c r="M3131" s="19"/>
      <c r="N3131" s="19"/>
    </row>
    <row r="3132" spans="1:14" x14ac:dyDescent="0.2">
      <c r="A3132" s="3">
        <v>198932.66964805502</v>
      </c>
      <c r="I3132" s="19"/>
      <c r="J3132" s="19"/>
      <c r="K3132" s="19"/>
      <c r="L3132" s="19"/>
      <c r="M3132" s="19"/>
      <c r="N3132" s="19"/>
    </row>
    <row r="3133" spans="1:14" x14ac:dyDescent="0.2">
      <c r="A3133" s="3">
        <v>198958.19188215508</v>
      </c>
      <c r="I3133" s="19"/>
      <c r="J3133" s="19"/>
      <c r="K3133" s="19"/>
      <c r="L3133" s="19"/>
      <c r="M3133" s="19"/>
      <c r="N3133" s="19"/>
    </row>
    <row r="3134" spans="1:14" x14ac:dyDescent="0.2">
      <c r="A3134" s="3">
        <v>198932.74725461286</v>
      </c>
      <c r="I3134" s="19"/>
      <c r="J3134" s="19"/>
      <c r="K3134" s="19"/>
      <c r="L3134" s="19"/>
      <c r="M3134" s="19"/>
      <c r="N3134" s="19"/>
    </row>
    <row r="3135" spans="1:14" x14ac:dyDescent="0.2">
      <c r="A3135" s="3">
        <v>199097.59693548689</v>
      </c>
      <c r="I3135" s="19"/>
      <c r="J3135" s="19"/>
      <c r="K3135" s="19"/>
      <c r="L3135" s="19"/>
      <c r="M3135" s="19"/>
      <c r="N3135" s="19"/>
    </row>
    <row r="3136" spans="1:14" x14ac:dyDescent="0.2">
      <c r="A3136" s="3">
        <v>199051.24118529915</v>
      </c>
      <c r="I3136" s="19"/>
      <c r="J3136" s="19"/>
      <c r="K3136" s="19"/>
      <c r="L3136" s="19"/>
      <c r="M3136" s="19"/>
      <c r="N3136" s="19"/>
    </row>
    <row r="3137" spans="1:14" x14ac:dyDescent="0.2">
      <c r="A3137" s="3">
        <v>199043.41967358731</v>
      </c>
      <c r="I3137" s="19"/>
      <c r="J3137" s="19"/>
      <c r="K3137" s="19"/>
      <c r="L3137" s="19"/>
      <c r="M3137" s="19"/>
      <c r="N3137" s="19"/>
    </row>
    <row r="3138" spans="1:14" x14ac:dyDescent="0.2">
      <c r="A3138" s="3">
        <v>199004.94299713249</v>
      </c>
      <c r="I3138" s="19"/>
      <c r="J3138" s="19"/>
      <c r="K3138" s="19"/>
      <c r="L3138" s="19"/>
      <c r="M3138" s="19"/>
      <c r="N3138" s="19"/>
    </row>
    <row r="3139" spans="1:14" x14ac:dyDescent="0.2">
      <c r="A3139" s="3">
        <v>198965.91213249968</v>
      </c>
      <c r="I3139" s="19"/>
      <c r="J3139" s="19"/>
      <c r="K3139" s="19"/>
      <c r="L3139" s="19"/>
      <c r="M3139" s="19"/>
      <c r="N3139" s="19"/>
    </row>
    <row r="3140" spans="1:14" x14ac:dyDescent="0.2">
      <c r="A3140" s="3">
        <v>198925.84748091525</v>
      </c>
      <c r="I3140" s="19"/>
      <c r="J3140" s="19"/>
      <c r="K3140" s="19"/>
      <c r="L3140" s="19"/>
      <c r="M3140" s="19"/>
      <c r="N3140" s="19"/>
    </row>
    <row r="3141" spans="1:14" x14ac:dyDescent="0.2">
      <c r="A3141" s="3">
        <v>198930.17889228996</v>
      </c>
      <c r="I3141" s="19"/>
      <c r="J3141" s="19"/>
      <c r="K3141" s="19"/>
      <c r="L3141" s="19"/>
      <c r="M3141" s="19"/>
      <c r="N3141" s="19"/>
    </row>
    <row r="3142" spans="1:14" x14ac:dyDescent="0.2">
      <c r="A3142" s="3">
        <v>198885.90608096332</v>
      </c>
      <c r="I3142" s="19"/>
      <c r="J3142" s="19"/>
      <c r="K3142" s="19"/>
      <c r="L3142" s="19"/>
      <c r="M3142" s="19"/>
      <c r="N3142" s="19"/>
    </row>
    <row r="3143" spans="1:14" x14ac:dyDescent="0.2">
      <c r="A3143" s="3">
        <v>198850.85706472132</v>
      </c>
      <c r="I3143" s="19"/>
      <c r="J3143" s="19"/>
      <c r="K3143" s="19"/>
      <c r="L3143" s="19"/>
      <c r="M3143" s="19"/>
      <c r="N3143" s="19"/>
    </row>
    <row r="3144" spans="1:14" x14ac:dyDescent="0.2">
      <c r="A3144" s="3">
        <v>198813.86256178486</v>
      </c>
      <c r="I3144" s="19"/>
      <c r="J3144" s="19"/>
      <c r="K3144" s="19"/>
      <c r="L3144" s="19"/>
      <c r="M3144" s="19"/>
      <c r="N3144" s="19"/>
    </row>
    <row r="3145" spans="1:14" x14ac:dyDescent="0.2">
      <c r="A3145" s="3">
        <v>198801.66648263825</v>
      </c>
      <c r="I3145" s="19"/>
      <c r="J3145" s="19"/>
      <c r="K3145" s="19"/>
      <c r="L3145" s="19"/>
      <c r="M3145" s="19"/>
      <c r="N3145" s="19"/>
    </row>
    <row r="3146" spans="1:14" x14ac:dyDescent="0.2">
      <c r="A3146" s="3">
        <v>198758.15620973686</v>
      </c>
      <c r="I3146" s="19"/>
      <c r="J3146" s="19"/>
      <c r="K3146" s="19"/>
      <c r="L3146" s="19"/>
      <c r="M3146" s="19"/>
      <c r="N3146" s="19"/>
    </row>
    <row r="3147" spans="1:14" x14ac:dyDescent="0.2">
      <c r="A3147" s="3">
        <v>198755.96933001795</v>
      </c>
      <c r="I3147" s="19"/>
      <c r="J3147" s="19"/>
      <c r="K3147" s="19"/>
      <c r="L3147" s="19"/>
      <c r="M3147" s="19"/>
      <c r="N3147" s="19"/>
    </row>
    <row r="3148" spans="1:14" x14ac:dyDescent="0.2">
      <c r="A3148" s="3">
        <v>198720.38417429366</v>
      </c>
      <c r="I3148" s="19"/>
      <c r="J3148" s="19"/>
      <c r="K3148" s="19"/>
      <c r="L3148" s="19"/>
      <c r="M3148" s="19"/>
      <c r="N3148" s="19"/>
    </row>
    <row r="3149" spans="1:14" x14ac:dyDescent="0.2">
      <c r="A3149" s="3">
        <v>198724.0803974593</v>
      </c>
      <c r="I3149" s="19"/>
      <c r="J3149" s="19"/>
      <c r="K3149" s="19"/>
      <c r="L3149" s="19"/>
      <c r="M3149" s="19"/>
      <c r="N3149" s="19"/>
    </row>
    <row r="3150" spans="1:14" x14ac:dyDescent="0.2">
      <c r="A3150" s="3">
        <v>198678.89700570429</v>
      </c>
      <c r="I3150" s="19"/>
      <c r="J3150" s="19"/>
      <c r="K3150" s="19"/>
      <c r="L3150" s="19"/>
      <c r="M3150" s="19"/>
      <c r="N3150" s="19"/>
    </row>
    <row r="3151" spans="1:14" x14ac:dyDescent="0.2">
      <c r="A3151" s="3">
        <v>198631.7828146145</v>
      </c>
      <c r="I3151" s="19"/>
      <c r="J3151" s="19"/>
      <c r="K3151" s="19"/>
      <c r="L3151" s="19"/>
      <c r="M3151" s="19"/>
      <c r="N3151" s="19"/>
    </row>
    <row r="3152" spans="1:14" x14ac:dyDescent="0.2">
      <c r="A3152" s="3">
        <v>198596.3612476906</v>
      </c>
      <c r="I3152" s="19"/>
      <c r="J3152" s="19"/>
      <c r="K3152" s="19"/>
      <c r="L3152" s="19"/>
      <c r="M3152" s="19"/>
      <c r="N3152" s="19"/>
    </row>
    <row r="3153" spans="1:14" x14ac:dyDescent="0.2">
      <c r="A3153" s="3">
        <v>198553.65018430058</v>
      </c>
      <c r="I3153" s="19"/>
      <c r="J3153" s="19"/>
      <c r="K3153" s="19"/>
      <c r="L3153" s="19"/>
      <c r="M3153" s="19"/>
      <c r="N3153" s="19"/>
    </row>
    <row r="3154" spans="1:14" x14ac:dyDescent="0.2">
      <c r="A3154" s="3">
        <v>198520.34486234986</v>
      </c>
      <c r="I3154" s="19"/>
      <c r="J3154" s="19"/>
      <c r="K3154" s="19"/>
      <c r="L3154" s="19"/>
      <c r="M3154" s="19"/>
      <c r="N3154" s="19"/>
    </row>
    <row r="3155" spans="1:14" x14ac:dyDescent="0.2">
      <c r="A3155" s="3">
        <v>198477.90802700087</v>
      </c>
      <c r="I3155" s="19"/>
      <c r="J3155" s="19"/>
      <c r="K3155" s="19"/>
      <c r="L3155" s="19"/>
      <c r="M3155" s="19"/>
      <c r="N3155" s="19"/>
    </row>
    <row r="3156" spans="1:14" x14ac:dyDescent="0.2">
      <c r="A3156" s="3">
        <v>198498.80981739837</v>
      </c>
      <c r="I3156" s="19"/>
      <c r="J3156" s="19"/>
      <c r="K3156" s="19"/>
      <c r="L3156" s="19"/>
      <c r="M3156" s="19"/>
      <c r="N3156" s="19"/>
    </row>
    <row r="3157" spans="1:14" x14ac:dyDescent="0.2">
      <c r="A3157" s="3">
        <v>198455.24660297943</v>
      </c>
      <c r="I3157" s="19"/>
      <c r="J3157" s="19"/>
      <c r="K3157" s="19"/>
      <c r="L3157" s="19"/>
      <c r="M3157" s="19"/>
      <c r="N3157" s="19"/>
    </row>
    <row r="3158" spans="1:14" x14ac:dyDescent="0.2">
      <c r="A3158" s="3">
        <v>198413.55134777067</v>
      </c>
      <c r="I3158" s="19"/>
      <c r="J3158" s="19"/>
      <c r="K3158" s="19"/>
      <c r="L3158" s="19"/>
      <c r="M3158" s="19"/>
      <c r="N3158" s="19"/>
    </row>
    <row r="3159" spans="1:14" x14ac:dyDescent="0.2">
      <c r="A3159" s="3">
        <v>198368.85721225341</v>
      </c>
      <c r="I3159" s="19"/>
      <c r="J3159" s="19"/>
      <c r="K3159" s="19"/>
      <c r="L3159" s="19"/>
      <c r="M3159" s="19"/>
      <c r="N3159" s="19"/>
    </row>
    <row r="3160" spans="1:14" x14ac:dyDescent="0.2">
      <c r="A3160" s="3">
        <v>198316.66254398043</v>
      </c>
      <c r="I3160" s="19"/>
      <c r="J3160" s="19"/>
      <c r="K3160" s="19"/>
      <c r="L3160" s="19"/>
      <c r="M3160" s="19"/>
      <c r="N3160" s="19"/>
    </row>
    <row r="3161" spans="1:14" x14ac:dyDescent="0.2">
      <c r="A3161" s="3">
        <v>198307.03806412406</v>
      </c>
      <c r="I3161" s="19"/>
      <c r="J3161" s="19"/>
      <c r="K3161" s="19"/>
      <c r="L3161" s="19"/>
      <c r="M3161" s="19"/>
      <c r="N3161" s="19"/>
    </row>
    <row r="3162" spans="1:14" x14ac:dyDescent="0.2">
      <c r="A3162" s="3">
        <v>198295.11192803155</v>
      </c>
      <c r="I3162" s="19"/>
      <c r="J3162" s="19"/>
      <c r="K3162" s="19"/>
      <c r="L3162" s="19"/>
      <c r="M3162" s="19"/>
      <c r="N3162" s="19"/>
    </row>
    <row r="3163" spans="1:14" x14ac:dyDescent="0.2">
      <c r="A3163" s="3">
        <v>198244.08593285861</v>
      </c>
      <c r="I3163" s="19"/>
      <c r="J3163" s="19"/>
      <c r="K3163" s="19"/>
      <c r="L3163" s="19"/>
      <c r="M3163" s="19"/>
      <c r="N3163" s="19"/>
    </row>
    <row r="3164" spans="1:14" x14ac:dyDescent="0.2">
      <c r="A3164" s="3">
        <v>198255.56434934892</v>
      </c>
      <c r="I3164" s="19"/>
      <c r="J3164" s="19"/>
      <c r="K3164" s="19"/>
      <c r="L3164" s="19"/>
      <c r="M3164" s="19"/>
      <c r="N3164" s="19"/>
    </row>
    <row r="3165" spans="1:14" x14ac:dyDescent="0.2">
      <c r="A3165" s="3">
        <v>198249.28956431797</v>
      </c>
      <c r="I3165" s="19"/>
      <c r="J3165" s="19"/>
      <c r="K3165" s="19"/>
      <c r="L3165" s="19"/>
      <c r="M3165" s="19"/>
      <c r="N3165" s="19"/>
    </row>
    <row r="3166" spans="1:14" x14ac:dyDescent="0.2">
      <c r="A3166" s="3">
        <v>198486.19076573747</v>
      </c>
      <c r="I3166" s="19"/>
      <c r="J3166" s="19"/>
      <c r="K3166" s="19"/>
      <c r="L3166" s="19"/>
      <c r="M3166" s="19"/>
      <c r="N3166" s="19"/>
    </row>
    <row r="3167" spans="1:14" x14ac:dyDescent="0.2">
      <c r="A3167" s="3">
        <v>198539.31752903003</v>
      </c>
      <c r="I3167" s="19"/>
      <c r="J3167" s="19"/>
      <c r="K3167" s="19"/>
      <c r="L3167" s="19"/>
      <c r="M3167" s="19"/>
      <c r="N3167" s="19"/>
    </row>
    <row r="3168" spans="1:14" x14ac:dyDescent="0.2">
      <c r="A3168" s="3">
        <v>198552.71623587186</v>
      </c>
      <c r="I3168" s="19"/>
      <c r="J3168" s="19"/>
      <c r="K3168" s="19"/>
      <c r="L3168" s="19"/>
      <c r="M3168" s="19"/>
      <c r="N3168" s="19"/>
    </row>
    <row r="3169" spans="1:14" x14ac:dyDescent="0.2">
      <c r="A3169" s="3">
        <v>198574.2161236805</v>
      </c>
      <c r="I3169" s="19"/>
      <c r="J3169" s="19"/>
      <c r="K3169" s="19"/>
      <c r="L3169" s="19"/>
      <c r="M3169" s="19"/>
      <c r="N3169" s="19"/>
    </row>
    <row r="3170" spans="1:14" x14ac:dyDescent="0.2">
      <c r="A3170" s="3">
        <v>198534.31577793788</v>
      </c>
      <c r="I3170" s="19"/>
      <c r="J3170" s="19"/>
      <c r="K3170" s="19"/>
      <c r="L3170" s="19"/>
      <c r="M3170" s="19"/>
      <c r="N3170" s="19"/>
    </row>
    <row r="3171" spans="1:14" x14ac:dyDescent="0.2">
      <c r="A3171" s="3">
        <v>198560.5084053335</v>
      </c>
      <c r="I3171" s="19"/>
      <c r="J3171" s="19"/>
      <c r="K3171" s="19"/>
      <c r="L3171" s="19"/>
      <c r="M3171" s="19"/>
      <c r="N3171" s="19"/>
    </row>
    <row r="3172" spans="1:14" x14ac:dyDescent="0.2">
      <c r="A3172" s="3">
        <v>198517.02778818225</v>
      </c>
      <c r="I3172" s="19"/>
      <c r="J3172" s="19"/>
      <c r="K3172" s="19"/>
      <c r="L3172" s="19"/>
      <c r="M3172" s="19"/>
      <c r="N3172" s="19"/>
    </row>
    <row r="3173" spans="1:14" x14ac:dyDescent="0.2">
      <c r="A3173" s="3">
        <v>198537.70169524336</v>
      </c>
      <c r="I3173" s="19"/>
      <c r="J3173" s="19"/>
      <c r="K3173" s="19"/>
      <c r="L3173" s="19"/>
      <c r="M3173" s="19"/>
      <c r="N3173" s="19"/>
    </row>
    <row r="3174" spans="1:14" x14ac:dyDescent="0.2">
      <c r="A3174" s="3">
        <v>198506.81110992361</v>
      </c>
      <c r="I3174" s="19"/>
      <c r="J3174" s="19"/>
      <c r="K3174" s="19"/>
      <c r="L3174" s="19"/>
      <c r="M3174" s="19"/>
      <c r="N3174" s="19"/>
    </row>
    <row r="3175" spans="1:14" x14ac:dyDescent="0.2">
      <c r="A3175" s="3">
        <v>198478.34796729131</v>
      </c>
      <c r="I3175" s="19"/>
      <c r="J3175" s="19"/>
      <c r="K3175" s="19"/>
      <c r="L3175" s="19"/>
      <c r="M3175" s="19"/>
      <c r="N3175" s="19"/>
    </row>
    <row r="3176" spans="1:14" x14ac:dyDescent="0.2">
      <c r="A3176" s="3">
        <v>198599.30086379219</v>
      </c>
      <c r="I3176" s="19"/>
      <c r="J3176" s="19"/>
      <c r="K3176" s="19"/>
      <c r="L3176" s="19"/>
      <c r="M3176" s="19"/>
      <c r="N3176" s="19"/>
    </row>
    <row r="3177" spans="1:14" x14ac:dyDescent="0.2">
      <c r="A3177" s="3">
        <v>198636.9919751515</v>
      </c>
      <c r="I3177" s="19"/>
      <c r="J3177" s="19"/>
      <c r="K3177" s="19"/>
      <c r="L3177" s="19"/>
      <c r="M3177" s="19"/>
      <c r="N3177" s="19"/>
    </row>
    <row r="3178" spans="1:14" x14ac:dyDescent="0.2">
      <c r="A3178" s="3">
        <v>198610.55448869511</v>
      </c>
      <c r="I3178" s="19"/>
      <c r="J3178" s="19"/>
      <c r="K3178" s="19"/>
      <c r="L3178" s="19"/>
      <c r="M3178" s="19"/>
      <c r="N3178" s="19"/>
    </row>
    <row r="3179" spans="1:14" x14ac:dyDescent="0.2">
      <c r="A3179" s="3">
        <v>198619.38517784278</v>
      </c>
      <c r="I3179" s="19"/>
      <c r="J3179" s="19"/>
      <c r="K3179" s="19"/>
      <c r="L3179" s="19"/>
      <c r="M3179" s="19"/>
      <c r="N3179" s="19"/>
    </row>
    <row r="3180" spans="1:14" x14ac:dyDescent="0.2">
      <c r="A3180" s="3">
        <v>198606.45058830592</v>
      </c>
      <c r="I3180" s="19"/>
      <c r="J3180" s="19"/>
      <c r="K3180" s="19"/>
      <c r="L3180" s="19"/>
      <c r="M3180" s="19"/>
      <c r="N3180" s="19"/>
    </row>
    <row r="3181" spans="1:14" x14ac:dyDescent="0.2">
      <c r="A3181" s="3">
        <v>198557.78251448346</v>
      </c>
      <c r="I3181" s="19"/>
      <c r="J3181" s="19"/>
      <c r="K3181" s="19"/>
      <c r="L3181" s="19"/>
      <c r="M3181" s="19"/>
      <c r="N3181" s="19"/>
    </row>
    <row r="3182" spans="1:14" x14ac:dyDescent="0.2">
      <c r="A3182" s="3">
        <v>198747.01609486493</v>
      </c>
      <c r="I3182" s="19"/>
      <c r="J3182" s="19"/>
      <c r="K3182" s="19"/>
      <c r="L3182" s="19"/>
      <c r="M3182" s="19"/>
      <c r="N3182" s="19"/>
    </row>
    <row r="3183" spans="1:14" x14ac:dyDescent="0.2">
      <c r="A3183" s="3">
        <v>198712.1503572322</v>
      </c>
      <c r="I3183" s="19"/>
      <c r="J3183" s="19"/>
      <c r="K3183" s="19"/>
      <c r="L3183" s="19"/>
      <c r="M3183" s="19"/>
      <c r="N3183" s="19"/>
    </row>
    <row r="3184" spans="1:14" x14ac:dyDescent="0.2">
      <c r="A3184" s="3">
        <v>198672.23787341549</v>
      </c>
      <c r="I3184" s="19"/>
      <c r="J3184" s="19"/>
      <c r="K3184" s="19"/>
      <c r="L3184" s="19"/>
      <c r="M3184" s="19"/>
      <c r="N3184" s="19"/>
    </row>
    <row r="3185" spans="1:14" x14ac:dyDescent="0.2">
      <c r="A3185" s="3">
        <v>198695.65459485754</v>
      </c>
      <c r="I3185" s="19"/>
      <c r="J3185" s="19"/>
      <c r="K3185" s="19"/>
      <c r="L3185" s="19"/>
      <c r="M3185" s="19"/>
      <c r="N3185" s="19"/>
    </row>
    <row r="3186" spans="1:14" x14ac:dyDescent="0.2">
      <c r="A3186" s="3">
        <v>198717.5516323951</v>
      </c>
      <c r="I3186" s="19"/>
      <c r="J3186" s="19"/>
      <c r="K3186" s="19"/>
      <c r="L3186" s="19"/>
      <c r="M3186" s="19"/>
      <c r="N3186" s="19"/>
    </row>
    <row r="3187" spans="1:14" x14ac:dyDescent="0.2">
      <c r="A3187" s="3">
        <v>198692.49599309964</v>
      </c>
      <c r="I3187" s="19"/>
      <c r="J3187" s="19"/>
      <c r="K3187" s="19"/>
      <c r="L3187" s="19"/>
      <c r="M3187" s="19"/>
      <c r="N3187" s="19"/>
    </row>
    <row r="3188" spans="1:14" x14ac:dyDescent="0.2">
      <c r="A3188" s="3">
        <v>198657.03347691655</v>
      </c>
      <c r="I3188" s="19"/>
      <c r="J3188" s="19"/>
      <c r="K3188" s="19"/>
      <c r="L3188" s="19"/>
      <c r="M3188" s="19"/>
      <c r="N3188" s="19"/>
    </row>
    <row r="3189" spans="1:14" x14ac:dyDescent="0.2">
      <c r="A3189" s="3">
        <v>198615.99405887804</v>
      </c>
      <c r="I3189" s="19"/>
      <c r="J3189" s="19"/>
      <c r="K3189" s="19"/>
      <c r="L3189" s="19"/>
      <c r="M3189" s="19"/>
      <c r="N3189" s="19"/>
    </row>
    <row r="3190" spans="1:14" x14ac:dyDescent="0.2">
      <c r="A3190" s="3">
        <v>198963.6933467749</v>
      </c>
      <c r="I3190" s="19"/>
      <c r="J3190" s="19"/>
      <c r="K3190" s="19"/>
      <c r="L3190" s="19"/>
      <c r="M3190" s="19"/>
      <c r="N3190" s="19"/>
    </row>
    <row r="3191" spans="1:14" x14ac:dyDescent="0.2">
      <c r="A3191" s="3">
        <v>199017.43187800352</v>
      </c>
      <c r="I3191" s="19"/>
      <c r="J3191" s="19"/>
      <c r="K3191" s="19"/>
      <c r="L3191" s="19"/>
      <c r="M3191" s="19"/>
      <c r="N3191" s="19"/>
    </row>
    <row r="3192" spans="1:14" x14ac:dyDescent="0.2">
      <c r="A3192" s="3">
        <v>199011.1809215376</v>
      </c>
      <c r="I3192" s="19"/>
      <c r="J3192" s="19"/>
      <c r="K3192" s="19"/>
      <c r="L3192" s="19"/>
      <c r="M3192" s="19"/>
      <c r="N3192" s="19"/>
    </row>
    <row r="3193" spans="1:14" x14ac:dyDescent="0.2">
      <c r="A3193" s="3">
        <v>198963.99857773783</v>
      </c>
      <c r="I3193" s="19"/>
      <c r="J3193" s="19"/>
      <c r="K3193" s="19"/>
      <c r="L3193" s="19"/>
      <c r="M3193" s="19"/>
      <c r="N3193" s="19"/>
    </row>
    <row r="3194" spans="1:14" x14ac:dyDescent="0.2">
      <c r="A3194" s="3">
        <v>198935.95366898389</v>
      </c>
      <c r="I3194" s="19"/>
      <c r="J3194" s="19"/>
      <c r="K3194" s="19"/>
      <c r="L3194" s="19"/>
      <c r="M3194" s="19"/>
      <c r="N3194" s="19"/>
    </row>
    <row r="3195" spans="1:14" x14ac:dyDescent="0.2">
      <c r="A3195" s="3">
        <v>198912.01933101739</v>
      </c>
      <c r="I3195" s="19"/>
      <c r="J3195" s="19"/>
      <c r="K3195" s="19"/>
      <c r="L3195" s="19"/>
      <c r="M3195" s="19"/>
      <c r="N3195" s="19"/>
    </row>
    <row r="3196" spans="1:14" x14ac:dyDescent="0.2">
      <c r="A3196" s="3">
        <v>198968.30334801742</v>
      </c>
      <c r="I3196" s="19"/>
      <c r="J3196" s="19"/>
      <c r="K3196" s="19"/>
      <c r="L3196" s="19"/>
      <c r="M3196" s="19"/>
      <c r="N3196" s="19"/>
    </row>
    <row r="3197" spans="1:14" x14ac:dyDescent="0.2">
      <c r="A3197" s="3">
        <v>198929.18534130312</v>
      </c>
      <c r="I3197" s="19"/>
      <c r="J3197" s="19"/>
      <c r="K3197" s="19"/>
      <c r="L3197" s="19"/>
      <c r="M3197" s="19"/>
      <c r="N3197" s="19"/>
    </row>
    <row r="3198" spans="1:14" x14ac:dyDescent="0.2">
      <c r="A3198" s="3">
        <v>198883.46663078273</v>
      </c>
      <c r="I3198" s="19"/>
      <c r="J3198" s="19"/>
      <c r="K3198" s="19"/>
      <c r="L3198" s="19"/>
      <c r="M3198" s="19"/>
      <c r="N3198" s="19"/>
    </row>
    <row r="3199" spans="1:14" x14ac:dyDescent="0.2">
      <c r="A3199" s="3">
        <v>198845.39646790962</v>
      </c>
      <c r="I3199" s="19"/>
      <c r="J3199" s="19"/>
      <c r="K3199" s="19"/>
      <c r="L3199" s="19"/>
      <c r="M3199" s="19"/>
      <c r="N3199" s="19"/>
    </row>
    <row r="3200" spans="1:14" x14ac:dyDescent="0.2">
      <c r="A3200" s="3">
        <v>198803.1261860441</v>
      </c>
      <c r="I3200" s="19"/>
      <c r="J3200" s="19"/>
      <c r="K3200" s="19"/>
      <c r="L3200" s="19"/>
      <c r="M3200" s="19"/>
      <c r="N3200" s="19"/>
    </row>
    <row r="3201" spans="1:14" x14ac:dyDescent="0.2">
      <c r="A3201" s="3">
        <v>198755.44503701458</v>
      </c>
      <c r="I3201" s="19"/>
      <c r="J3201" s="19"/>
      <c r="K3201" s="19"/>
      <c r="L3201" s="19"/>
      <c r="M3201" s="19"/>
      <c r="N3201" s="19"/>
    </row>
    <row r="3202" spans="1:14" x14ac:dyDescent="0.2">
      <c r="A3202" s="3">
        <v>198802.52853416765</v>
      </c>
      <c r="I3202" s="19"/>
      <c r="J3202" s="19"/>
      <c r="K3202" s="19"/>
      <c r="L3202" s="19"/>
      <c r="M3202" s="19"/>
      <c r="N3202" s="19"/>
    </row>
    <row r="3203" spans="1:14" x14ac:dyDescent="0.2">
      <c r="A3203" s="3">
        <v>198756.58449481006</v>
      </c>
      <c r="I3203" s="19"/>
      <c r="J3203" s="19"/>
      <c r="K3203" s="19"/>
      <c r="L3203" s="19"/>
      <c r="M3203" s="19"/>
      <c r="N3203" s="19"/>
    </row>
    <row r="3204" spans="1:14" x14ac:dyDescent="0.2">
      <c r="A3204" s="3">
        <v>198710.58016377265</v>
      </c>
      <c r="I3204" s="19"/>
      <c r="J3204" s="19"/>
      <c r="K3204" s="19"/>
      <c r="L3204" s="19"/>
      <c r="M3204" s="19"/>
      <c r="N3204" s="19"/>
    </row>
    <row r="3205" spans="1:14" x14ac:dyDescent="0.2">
      <c r="A3205" s="3">
        <v>198711.65208038743</v>
      </c>
      <c r="I3205" s="19"/>
      <c r="J3205" s="19"/>
      <c r="K3205" s="19"/>
      <c r="L3205" s="19"/>
      <c r="M3205" s="19"/>
      <c r="N3205" s="19"/>
    </row>
    <row r="3206" spans="1:14" x14ac:dyDescent="0.2">
      <c r="A3206" s="3">
        <v>198672.09639622222</v>
      </c>
      <c r="I3206" s="19"/>
      <c r="J3206" s="19"/>
      <c r="K3206" s="19"/>
      <c r="L3206" s="19"/>
      <c r="M3206" s="19"/>
      <c r="N3206" s="19"/>
    </row>
    <row r="3207" spans="1:14" x14ac:dyDescent="0.2">
      <c r="A3207" s="3">
        <v>198675.01851109188</v>
      </c>
      <c r="I3207" s="19"/>
      <c r="J3207" s="19"/>
      <c r="K3207" s="19"/>
      <c r="L3207" s="19"/>
      <c r="M3207" s="19"/>
      <c r="N3207" s="19"/>
    </row>
    <row r="3208" spans="1:14" x14ac:dyDescent="0.2">
      <c r="A3208" s="3">
        <v>198675.04993290492</v>
      </c>
      <c r="I3208" s="19"/>
      <c r="J3208" s="19"/>
      <c r="K3208" s="19"/>
      <c r="L3208" s="19"/>
      <c r="M3208" s="19"/>
      <c r="N3208" s="19"/>
    </row>
    <row r="3209" spans="1:14" x14ac:dyDescent="0.2">
      <c r="A3209" s="3">
        <v>198629.31794587069</v>
      </c>
      <c r="I3209" s="19"/>
      <c r="J3209" s="19"/>
      <c r="K3209" s="19"/>
      <c r="L3209" s="19"/>
      <c r="M3209" s="19"/>
      <c r="N3209" s="19"/>
    </row>
    <row r="3210" spans="1:14" x14ac:dyDescent="0.2">
      <c r="A3210" s="3">
        <v>198605.82549011876</v>
      </c>
      <c r="I3210" s="19"/>
      <c r="J3210" s="19"/>
      <c r="K3210" s="19"/>
      <c r="L3210" s="19"/>
      <c r="M3210" s="19"/>
      <c r="N3210" s="19"/>
    </row>
    <row r="3211" spans="1:14" x14ac:dyDescent="0.2">
      <c r="A3211" s="3">
        <v>198565.34064396081</v>
      </c>
      <c r="I3211" s="19"/>
      <c r="J3211" s="19"/>
      <c r="K3211" s="19"/>
      <c r="L3211" s="19"/>
      <c r="M3211" s="19"/>
      <c r="N3211" s="19"/>
    </row>
    <row r="3212" spans="1:14" x14ac:dyDescent="0.2">
      <c r="A3212" s="3">
        <v>198562.99880498642</v>
      </c>
      <c r="I3212" s="19"/>
      <c r="J3212" s="19"/>
      <c r="K3212" s="19"/>
      <c r="L3212" s="19"/>
      <c r="M3212" s="19"/>
      <c r="N3212" s="19"/>
    </row>
    <row r="3213" spans="1:14" x14ac:dyDescent="0.2">
      <c r="A3213" s="3">
        <v>198558.86216036975</v>
      </c>
      <c r="I3213" s="19"/>
      <c r="J3213" s="19"/>
      <c r="K3213" s="19"/>
      <c r="L3213" s="19"/>
      <c r="M3213" s="19"/>
      <c r="N3213" s="19"/>
    </row>
    <row r="3214" spans="1:14" x14ac:dyDescent="0.2">
      <c r="A3214" s="3">
        <v>198513.56716299042</v>
      </c>
      <c r="I3214" s="19"/>
      <c r="J3214" s="19"/>
      <c r="K3214" s="19"/>
      <c r="L3214" s="19"/>
      <c r="M3214" s="19"/>
      <c r="N3214" s="19"/>
    </row>
    <row r="3215" spans="1:14" x14ac:dyDescent="0.2">
      <c r="A3215" s="3">
        <v>198497.81305050364</v>
      </c>
      <c r="I3215" s="19"/>
      <c r="J3215" s="19"/>
      <c r="K3215" s="19"/>
      <c r="L3215" s="19"/>
      <c r="M3215" s="19"/>
      <c r="N3215" s="19"/>
    </row>
    <row r="3216" spans="1:14" x14ac:dyDescent="0.2">
      <c r="A3216" s="3">
        <v>198458.33421259545</v>
      </c>
      <c r="I3216" s="19"/>
      <c r="J3216" s="19"/>
      <c r="K3216" s="19"/>
      <c r="L3216" s="19"/>
      <c r="M3216" s="19"/>
      <c r="N3216" s="19"/>
    </row>
    <row r="3217" spans="1:14" x14ac:dyDescent="0.2">
      <c r="A3217" s="3">
        <v>198410.68908318249</v>
      </c>
      <c r="I3217" s="19"/>
      <c r="J3217" s="19"/>
      <c r="K3217" s="19"/>
      <c r="L3217" s="19"/>
      <c r="M3217" s="19"/>
      <c r="N3217" s="19"/>
    </row>
    <row r="3218" spans="1:14" x14ac:dyDescent="0.2">
      <c r="A3218" s="3">
        <v>198413.74454212218</v>
      </c>
      <c r="I3218" s="19"/>
      <c r="J3218" s="19"/>
      <c r="K3218" s="19"/>
      <c r="L3218" s="19"/>
      <c r="M3218" s="19"/>
      <c r="N3218" s="19"/>
    </row>
    <row r="3219" spans="1:14" x14ac:dyDescent="0.2">
      <c r="A3219" s="3">
        <v>198395.50088781651</v>
      </c>
      <c r="I3219" s="19"/>
      <c r="J3219" s="19"/>
      <c r="K3219" s="19"/>
      <c r="L3219" s="19"/>
      <c r="M3219" s="19"/>
      <c r="N3219" s="19"/>
    </row>
    <row r="3220" spans="1:14" x14ac:dyDescent="0.2">
      <c r="A3220" s="3">
        <v>198385.02195641497</v>
      </c>
      <c r="I3220" s="19"/>
      <c r="J3220" s="19"/>
      <c r="K3220" s="19"/>
      <c r="L3220" s="19"/>
      <c r="M3220" s="19"/>
      <c r="N3220" s="19"/>
    </row>
    <row r="3221" spans="1:14" x14ac:dyDescent="0.2">
      <c r="A3221" s="3">
        <v>198359.04512470012</v>
      </c>
      <c r="I3221" s="19"/>
      <c r="J3221" s="19"/>
      <c r="K3221" s="19"/>
      <c r="L3221" s="19"/>
      <c r="M3221" s="19"/>
      <c r="N3221" s="19"/>
    </row>
    <row r="3222" spans="1:14" x14ac:dyDescent="0.2">
      <c r="A3222" s="3">
        <v>198320.58440633182</v>
      </c>
      <c r="I3222" s="19"/>
      <c r="J3222" s="19"/>
      <c r="K3222" s="19"/>
      <c r="L3222" s="19"/>
      <c r="M3222" s="19"/>
      <c r="N3222" s="19"/>
    </row>
    <row r="3223" spans="1:14" x14ac:dyDescent="0.2">
      <c r="A3223" s="3">
        <v>198285.59279892404</v>
      </c>
      <c r="I3223" s="19"/>
      <c r="J3223" s="19"/>
      <c r="K3223" s="19"/>
      <c r="L3223" s="19"/>
      <c r="M3223" s="19"/>
      <c r="N3223" s="19"/>
    </row>
    <row r="3224" spans="1:14" x14ac:dyDescent="0.2">
      <c r="A3224" s="3">
        <v>198238.31667934821</v>
      </c>
      <c r="I3224" s="19"/>
      <c r="J3224" s="19"/>
      <c r="K3224" s="19"/>
      <c r="L3224" s="19"/>
      <c r="M3224" s="19"/>
      <c r="N3224" s="19"/>
    </row>
    <row r="3225" spans="1:14" x14ac:dyDescent="0.2">
      <c r="A3225" s="3">
        <v>198219.83197874881</v>
      </c>
      <c r="I3225" s="19"/>
      <c r="J3225" s="19"/>
      <c r="K3225" s="19"/>
      <c r="L3225" s="19"/>
      <c r="M3225" s="19"/>
      <c r="N3225" s="19"/>
    </row>
    <row r="3226" spans="1:14" x14ac:dyDescent="0.2">
      <c r="A3226" s="3">
        <v>198187.7493534424</v>
      </c>
      <c r="I3226" s="19"/>
      <c r="J3226" s="19"/>
      <c r="K3226" s="19"/>
      <c r="L3226" s="19"/>
      <c r="M3226" s="19"/>
      <c r="N3226" s="19"/>
    </row>
    <row r="3227" spans="1:14" x14ac:dyDescent="0.2">
      <c r="A3227" s="3">
        <v>198184.24733878131</v>
      </c>
      <c r="I3227" s="19"/>
      <c r="J3227" s="19"/>
      <c r="K3227" s="19"/>
      <c r="L3227" s="19"/>
      <c r="M3227" s="19"/>
      <c r="N3227" s="19"/>
    </row>
    <row r="3228" spans="1:14" x14ac:dyDescent="0.2">
      <c r="A3228" s="3">
        <v>198183.53677829195</v>
      </c>
      <c r="I3228" s="19"/>
      <c r="J3228" s="19"/>
      <c r="K3228" s="19"/>
      <c r="L3228" s="19"/>
      <c r="M3228" s="19"/>
      <c r="N3228" s="19"/>
    </row>
    <row r="3229" spans="1:14" x14ac:dyDescent="0.2">
      <c r="A3229" s="3">
        <v>198134.75847546777</v>
      </c>
      <c r="I3229" s="19"/>
      <c r="J3229" s="19"/>
      <c r="K3229" s="19"/>
      <c r="L3229" s="19"/>
      <c r="M3229" s="19"/>
      <c r="N3229" s="19"/>
    </row>
    <row r="3230" spans="1:14" x14ac:dyDescent="0.2">
      <c r="A3230" s="3">
        <v>198141.24103499073</v>
      </c>
      <c r="I3230" s="19"/>
      <c r="J3230" s="19"/>
      <c r="K3230" s="19"/>
      <c r="L3230" s="19"/>
      <c r="M3230" s="19"/>
      <c r="N3230" s="19"/>
    </row>
    <row r="3231" spans="1:14" x14ac:dyDescent="0.2">
      <c r="A3231" s="3">
        <v>198103.45359428157</v>
      </c>
      <c r="I3231" s="19"/>
      <c r="J3231" s="19"/>
      <c r="K3231" s="19"/>
      <c r="L3231" s="19"/>
      <c r="M3231" s="19"/>
      <c r="N3231" s="19"/>
    </row>
    <row r="3232" spans="1:14" x14ac:dyDescent="0.2">
      <c r="A3232" s="3">
        <v>198059.88669309195</v>
      </c>
      <c r="I3232" s="19"/>
      <c r="J3232" s="19"/>
      <c r="K3232" s="19"/>
      <c r="L3232" s="19"/>
      <c r="M3232" s="19"/>
      <c r="N3232" s="19"/>
    </row>
    <row r="3233" spans="1:14" x14ac:dyDescent="0.2">
      <c r="A3233" s="3">
        <v>198031.38260091655</v>
      </c>
      <c r="I3233" s="19"/>
      <c r="J3233" s="19"/>
      <c r="K3233" s="19"/>
      <c r="L3233" s="19"/>
      <c r="M3233" s="19"/>
      <c r="N3233" s="19"/>
    </row>
    <row r="3234" spans="1:14" x14ac:dyDescent="0.2">
      <c r="A3234" s="3">
        <v>197984.05478575855</v>
      </c>
      <c r="I3234" s="19"/>
      <c r="J3234" s="19"/>
      <c r="K3234" s="19"/>
      <c r="L3234" s="19"/>
      <c r="M3234" s="19"/>
      <c r="N3234" s="19"/>
    </row>
    <row r="3235" spans="1:14" x14ac:dyDescent="0.2">
      <c r="A3235" s="3">
        <v>198169.2854371437</v>
      </c>
      <c r="I3235" s="19"/>
      <c r="J3235" s="19"/>
      <c r="K3235" s="19"/>
      <c r="L3235" s="19"/>
      <c r="M3235" s="19"/>
      <c r="N3235" s="19"/>
    </row>
    <row r="3236" spans="1:14" x14ac:dyDescent="0.2">
      <c r="A3236" s="3">
        <v>198171.39876492604</v>
      </c>
      <c r="I3236" s="19"/>
      <c r="J3236" s="19"/>
      <c r="K3236" s="19"/>
      <c r="L3236" s="19"/>
      <c r="M3236" s="19"/>
      <c r="N3236" s="19"/>
    </row>
    <row r="3237" spans="1:14" x14ac:dyDescent="0.2">
      <c r="A3237" s="3">
        <v>198142.24498917264</v>
      </c>
      <c r="I3237" s="19"/>
      <c r="J3237" s="19"/>
      <c r="K3237" s="19"/>
      <c r="L3237" s="19"/>
      <c r="M3237" s="19"/>
      <c r="N3237" s="19"/>
    </row>
    <row r="3238" spans="1:14" x14ac:dyDescent="0.2">
      <c r="A3238" s="3">
        <v>198098.22364603047</v>
      </c>
      <c r="I3238" s="19"/>
      <c r="J3238" s="19"/>
      <c r="K3238" s="19"/>
      <c r="L3238" s="19"/>
      <c r="M3238" s="19"/>
      <c r="N3238" s="19"/>
    </row>
    <row r="3239" spans="1:14" x14ac:dyDescent="0.2">
      <c r="A3239" s="3">
        <v>198079.82853158945</v>
      </c>
      <c r="I3239" s="19"/>
      <c r="J3239" s="19"/>
      <c r="K3239" s="19"/>
      <c r="L3239" s="19"/>
      <c r="M3239" s="19"/>
      <c r="N3239" s="19"/>
    </row>
    <row r="3240" spans="1:14" x14ac:dyDescent="0.2">
      <c r="A3240" s="3">
        <v>198038.66675126995</v>
      </c>
      <c r="I3240" s="19"/>
      <c r="J3240" s="19"/>
      <c r="K3240" s="19"/>
      <c r="L3240" s="19"/>
      <c r="M3240" s="19"/>
      <c r="N3240" s="19"/>
    </row>
    <row r="3241" spans="1:14" x14ac:dyDescent="0.2">
      <c r="A3241" s="3">
        <v>198002.68737098094</v>
      </c>
      <c r="I3241" s="19"/>
      <c r="J3241" s="19"/>
      <c r="K3241" s="19"/>
      <c r="L3241" s="19"/>
      <c r="M3241" s="19"/>
      <c r="N3241" s="19"/>
    </row>
    <row r="3242" spans="1:14" x14ac:dyDescent="0.2">
      <c r="A3242" s="3">
        <v>197962.71835057397</v>
      </c>
      <c r="I3242" s="19"/>
      <c r="J3242" s="19"/>
      <c r="K3242" s="19"/>
      <c r="L3242" s="19"/>
      <c r="M3242" s="19"/>
      <c r="N3242" s="19"/>
    </row>
    <row r="3243" spans="1:14" x14ac:dyDescent="0.2">
      <c r="A3243" s="3">
        <v>198120.70145106886</v>
      </c>
      <c r="I3243" s="19"/>
      <c r="J3243" s="19"/>
      <c r="K3243" s="19"/>
      <c r="L3243" s="19"/>
      <c r="M3243" s="19"/>
      <c r="N3243" s="19"/>
    </row>
    <row r="3244" spans="1:14" x14ac:dyDescent="0.2">
      <c r="A3244" s="3">
        <v>198106.32898968671</v>
      </c>
      <c r="I3244" s="19"/>
      <c r="J3244" s="19"/>
      <c r="K3244" s="19"/>
      <c r="L3244" s="19"/>
      <c r="M3244" s="19"/>
      <c r="N3244" s="19"/>
    </row>
    <row r="3245" spans="1:14" x14ac:dyDescent="0.2">
      <c r="A3245" s="3">
        <v>198250.15424805676</v>
      </c>
      <c r="I3245" s="19"/>
      <c r="J3245" s="19"/>
      <c r="K3245" s="19"/>
      <c r="L3245" s="19"/>
      <c r="M3245" s="19"/>
      <c r="N3245" s="19"/>
    </row>
    <row r="3246" spans="1:14" x14ac:dyDescent="0.2">
      <c r="A3246" s="3">
        <v>198641.31805134375</v>
      </c>
      <c r="I3246" s="19"/>
      <c r="J3246" s="19"/>
      <c r="K3246" s="19"/>
      <c r="L3246" s="19"/>
      <c r="M3246" s="19"/>
      <c r="N3246" s="19"/>
    </row>
    <row r="3247" spans="1:14" x14ac:dyDescent="0.2">
      <c r="A3247" s="3">
        <v>198608.89615505686</v>
      </c>
      <c r="I3247" s="19"/>
      <c r="J3247" s="19"/>
      <c r="K3247" s="19"/>
      <c r="L3247" s="19"/>
      <c r="M3247" s="19"/>
      <c r="N3247" s="19"/>
    </row>
    <row r="3248" spans="1:14" x14ac:dyDescent="0.2">
      <c r="A3248" s="3">
        <v>198574.00277084947</v>
      </c>
      <c r="I3248" s="19"/>
      <c r="J3248" s="19"/>
      <c r="K3248" s="19"/>
      <c r="L3248" s="19"/>
      <c r="M3248" s="19"/>
      <c r="N3248" s="19"/>
    </row>
    <row r="3249" spans="1:14" x14ac:dyDescent="0.2">
      <c r="A3249" s="3">
        <v>198544.97543961214</v>
      </c>
      <c r="I3249" s="19"/>
      <c r="J3249" s="19"/>
      <c r="K3249" s="19"/>
      <c r="L3249" s="19"/>
      <c r="M3249" s="19"/>
      <c r="N3249" s="19"/>
    </row>
    <row r="3250" spans="1:14" x14ac:dyDescent="0.2">
      <c r="A3250" s="3">
        <v>198507.09381707828</v>
      </c>
      <c r="I3250" s="19"/>
      <c r="J3250" s="19"/>
      <c r="K3250" s="19"/>
      <c r="L3250" s="19"/>
      <c r="M3250" s="19"/>
      <c r="N3250" s="19"/>
    </row>
    <row r="3251" spans="1:14" x14ac:dyDescent="0.2">
      <c r="A3251" s="3">
        <v>198473.27041034779</v>
      </c>
      <c r="I3251" s="19"/>
      <c r="J3251" s="19"/>
      <c r="K3251" s="19"/>
      <c r="L3251" s="19"/>
      <c r="M3251" s="19"/>
      <c r="N3251" s="19"/>
    </row>
    <row r="3252" spans="1:14" x14ac:dyDescent="0.2">
      <c r="A3252" s="3">
        <v>198438.72415637804</v>
      </c>
      <c r="I3252" s="19"/>
      <c r="J3252" s="19"/>
      <c r="K3252" s="19"/>
      <c r="L3252" s="19"/>
      <c r="M3252" s="19"/>
      <c r="N3252" s="19"/>
    </row>
    <row r="3253" spans="1:14" x14ac:dyDescent="0.2">
      <c r="A3253" s="3">
        <v>198410.90586788507</v>
      </c>
      <c r="I3253" s="19"/>
      <c r="J3253" s="19"/>
      <c r="K3253" s="19"/>
      <c r="L3253" s="19"/>
      <c r="M3253" s="19"/>
      <c r="N3253" s="19"/>
    </row>
    <row r="3254" spans="1:14" x14ac:dyDescent="0.2">
      <c r="A3254" s="3">
        <v>198365.85467008461</v>
      </c>
      <c r="I3254" s="19"/>
      <c r="J3254" s="19"/>
      <c r="K3254" s="19"/>
      <c r="L3254" s="19"/>
      <c r="M3254" s="19"/>
      <c r="N3254" s="19"/>
    </row>
    <row r="3255" spans="1:14" x14ac:dyDescent="0.2">
      <c r="A3255" s="3">
        <v>198352.31940291545</v>
      </c>
      <c r="I3255" s="19"/>
      <c r="J3255" s="19"/>
      <c r="K3255" s="19"/>
      <c r="L3255" s="19"/>
      <c r="M3255" s="19"/>
      <c r="N3255" s="19"/>
    </row>
    <row r="3256" spans="1:14" x14ac:dyDescent="0.2">
      <c r="A3256" s="3">
        <v>198302.17058976047</v>
      </c>
      <c r="I3256" s="19"/>
      <c r="J3256" s="19"/>
      <c r="K3256" s="19"/>
      <c r="L3256" s="19"/>
      <c r="M3256" s="19"/>
      <c r="N3256" s="19"/>
    </row>
    <row r="3257" spans="1:14" x14ac:dyDescent="0.2">
      <c r="A3257" s="3">
        <v>198275.94008059581</v>
      </c>
      <c r="I3257" s="19"/>
      <c r="J3257" s="19"/>
      <c r="K3257" s="19"/>
      <c r="L3257" s="19"/>
      <c r="M3257" s="19"/>
      <c r="N3257" s="19"/>
    </row>
    <row r="3258" spans="1:14" x14ac:dyDescent="0.2">
      <c r="A3258" s="3">
        <v>198227.56653113168</v>
      </c>
      <c r="I3258" s="19"/>
      <c r="J3258" s="19"/>
      <c r="K3258" s="19"/>
      <c r="L3258" s="19"/>
      <c r="M3258" s="19"/>
      <c r="N3258" s="19"/>
    </row>
    <row r="3259" spans="1:14" x14ac:dyDescent="0.2">
      <c r="A3259" s="3">
        <v>198248.57245140488</v>
      </c>
      <c r="I3259" s="19"/>
      <c r="J3259" s="19"/>
      <c r="K3259" s="19"/>
      <c r="L3259" s="19"/>
      <c r="M3259" s="19"/>
      <c r="N3259" s="19"/>
    </row>
    <row r="3260" spans="1:14" x14ac:dyDescent="0.2">
      <c r="A3260" s="3">
        <v>198233.9528808537</v>
      </c>
      <c r="I3260" s="19"/>
      <c r="J3260" s="19"/>
      <c r="K3260" s="19"/>
      <c r="L3260" s="19"/>
      <c r="M3260" s="19"/>
      <c r="N3260" s="19"/>
    </row>
    <row r="3261" spans="1:14" x14ac:dyDescent="0.2">
      <c r="A3261" s="3">
        <v>198197.71608266971</v>
      </c>
      <c r="I3261" s="19"/>
      <c r="J3261" s="19"/>
      <c r="K3261" s="19"/>
      <c r="L3261" s="19"/>
      <c r="M3261" s="19"/>
      <c r="N3261" s="19"/>
    </row>
    <row r="3262" spans="1:14" x14ac:dyDescent="0.2">
      <c r="A3262" s="3">
        <v>198171.119544182</v>
      </c>
      <c r="I3262" s="19"/>
      <c r="J3262" s="19"/>
      <c r="K3262" s="19"/>
      <c r="L3262" s="19"/>
      <c r="M3262" s="19"/>
      <c r="N3262" s="19"/>
    </row>
    <row r="3263" spans="1:14" x14ac:dyDescent="0.2">
      <c r="A3263" s="3">
        <v>198131.04784744288</v>
      </c>
      <c r="I3263" s="19"/>
      <c r="J3263" s="19"/>
      <c r="K3263" s="19"/>
      <c r="L3263" s="19"/>
      <c r="M3263" s="19"/>
      <c r="N3263" s="19"/>
    </row>
    <row r="3264" spans="1:14" x14ac:dyDescent="0.2">
      <c r="A3264" s="3">
        <v>198084.54769976073</v>
      </c>
      <c r="I3264" s="19"/>
      <c r="J3264" s="19"/>
      <c r="K3264" s="19"/>
      <c r="L3264" s="19"/>
      <c r="M3264" s="19"/>
      <c r="N3264" s="19"/>
    </row>
    <row r="3265" spans="1:14" x14ac:dyDescent="0.2">
      <c r="A3265" s="3">
        <v>198062.7261082037</v>
      </c>
      <c r="I3265" s="19"/>
      <c r="J3265" s="19"/>
      <c r="K3265" s="19"/>
      <c r="L3265" s="19"/>
      <c r="M3265" s="19"/>
      <c r="N3265" s="19"/>
    </row>
    <row r="3266" spans="1:14" x14ac:dyDescent="0.2">
      <c r="A3266" s="3">
        <v>198022.00875017681</v>
      </c>
      <c r="I3266" s="19"/>
      <c r="J3266" s="19"/>
      <c r="K3266" s="19"/>
      <c r="L3266" s="19"/>
      <c r="M3266" s="19"/>
      <c r="N3266" s="19"/>
    </row>
    <row r="3267" spans="1:14" x14ac:dyDescent="0.2">
      <c r="A3267" s="3">
        <v>198015.53900605737</v>
      </c>
      <c r="I3267" s="19"/>
      <c r="J3267" s="19"/>
      <c r="K3267" s="19"/>
      <c r="L3267" s="19"/>
      <c r="M3267" s="19"/>
      <c r="N3267" s="19"/>
    </row>
    <row r="3268" spans="1:14" x14ac:dyDescent="0.2">
      <c r="A3268" s="3">
        <v>197989.16125829931</v>
      </c>
      <c r="I3268" s="19"/>
      <c r="J3268" s="19"/>
      <c r="K3268" s="19"/>
      <c r="L3268" s="19"/>
      <c r="M3268" s="19"/>
      <c r="N3268" s="19"/>
    </row>
    <row r="3269" spans="1:14" x14ac:dyDescent="0.2">
      <c r="A3269" s="3">
        <v>198044.50588731805</v>
      </c>
      <c r="I3269" s="19"/>
      <c r="J3269" s="19"/>
      <c r="K3269" s="19"/>
      <c r="L3269" s="19"/>
      <c r="M3269" s="19"/>
      <c r="N3269" s="19"/>
    </row>
    <row r="3270" spans="1:14" x14ac:dyDescent="0.2">
      <c r="A3270" s="3">
        <v>198012.85136203479</v>
      </c>
      <c r="I3270" s="19"/>
      <c r="J3270" s="19"/>
      <c r="K3270" s="19"/>
      <c r="L3270" s="19"/>
      <c r="M3270" s="19"/>
      <c r="N3270" s="19"/>
    </row>
    <row r="3271" spans="1:14" x14ac:dyDescent="0.2">
      <c r="A3271" s="3">
        <v>197967.48591544293</v>
      </c>
      <c r="I3271" s="19"/>
      <c r="J3271" s="19"/>
      <c r="K3271" s="19"/>
      <c r="L3271" s="19"/>
      <c r="M3271" s="19"/>
      <c r="N3271" s="19"/>
    </row>
    <row r="3272" spans="1:14" x14ac:dyDescent="0.2">
      <c r="A3272" s="3">
        <v>197931.5745544956</v>
      </c>
      <c r="I3272" s="19"/>
      <c r="J3272" s="19"/>
      <c r="K3272" s="19"/>
      <c r="L3272" s="19"/>
      <c r="M3272" s="19"/>
      <c r="N3272" s="19"/>
    </row>
    <row r="3273" spans="1:14" x14ac:dyDescent="0.2">
      <c r="A3273" s="3">
        <v>197941.86309668105</v>
      </c>
      <c r="I3273" s="19"/>
      <c r="J3273" s="19"/>
      <c r="K3273" s="19"/>
      <c r="L3273" s="19"/>
      <c r="M3273" s="19"/>
      <c r="N3273" s="19"/>
    </row>
    <row r="3274" spans="1:14" x14ac:dyDescent="0.2">
      <c r="A3274" s="3">
        <v>197916.76419117858</v>
      </c>
      <c r="I3274" s="19"/>
      <c r="J3274" s="19"/>
      <c r="K3274" s="19"/>
      <c r="L3274" s="19"/>
      <c r="M3274" s="19"/>
      <c r="N3274" s="19"/>
    </row>
    <row r="3275" spans="1:14" x14ac:dyDescent="0.2">
      <c r="A3275" s="3">
        <v>197876.33111279563</v>
      </c>
      <c r="I3275" s="19"/>
      <c r="J3275" s="19"/>
      <c r="K3275" s="19"/>
      <c r="L3275" s="19"/>
      <c r="M3275" s="19"/>
      <c r="N3275" s="19"/>
    </row>
    <row r="3276" spans="1:14" x14ac:dyDescent="0.2">
      <c r="A3276" s="3">
        <v>197838.57611322383</v>
      </c>
      <c r="I3276" s="19"/>
      <c r="J3276" s="19"/>
      <c r="K3276" s="19"/>
      <c r="L3276" s="19"/>
      <c r="M3276" s="19"/>
      <c r="N3276" s="19"/>
    </row>
    <row r="3277" spans="1:14" x14ac:dyDescent="0.2">
      <c r="A3277" s="3">
        <v>197813.23629542056</v>
      </c>
      <c r="I3277" s="19"/>
      <c r="J3277" s="19"/>
      <c r="K3277" s="19"/>
      <c r="L3277" s="19"/>
      <c r="M3277" s="19"/>
      <c r="N3277" s="19"/>
    </row>
    <row r="3278" spans="1:14" x14ac:dyDescent="0.2">
      <c r="A3278" s="3">
        <v>197759.97907649586</v>
      </c>
      <c r="I3278" s="19"/>
      <c r="J3278" s="19"/>
      <c r="K3278" s="19"/>
      <c r="L3278" s="19"/>
      <c r="M3278" s="19"/>
      <c r="N3278" s="19"/>
    </row>
    <row r="3279" spans="1:14" x14ac:dyDescent="0.2">
      <c r="A3279" s="3">
        <v>197710.90727103807</v>
      </c>
      <c r="I3279" s="19"/>
      <c r="J3279" s="19"/>
      <c r="K3279" s="19"/>
      <c r="L3279" s="19"/>
      <c r="M3279" s="19"/>
      <c r="N3279" s="19"/>
    </row>
    <row r="3280" spans="1:14" x14ac:dyDescent="0.2">
      <c r="A3280" s="3">
        <v>197673.49520496247</v>
      </c>
      <c r="I3280" s="19"/>
      <c r="J3280" s="19"/>
      <c r="K3280" s="19"/>
      <c r="L3280" s="19"/>
      <c r="M3280" s="19"/>
      <c r="N3280" s="19"/>
    </row>
    <row r="3281" spans="1:14" x14ac:dyDescent="0.2">
      <c r="A3281" s="3">
        <v>197655.96866998641</v>
      </c>
      <c r="I3281" s="19"/>
      <c r="J3281" s="19"/>
      <c r="K3281" s="19"/>
      <c r="L3281" s="19"/>
      <c r="M3281" s="19"/>
      <c r="N3281" s="19"/>
    </row>
    <row r="3282" spans="1:14" x14ac:dyDescent="0.2">
      <c r="A3282" s="3">
        <v>197626.19954024392</v>
      </c>
      <c r="I3282" s="19"/>
      <c r="J3282" s="19"/>
      <c r="K3282" s="19"/>
      <c r="L3282" s="19"/>
      <c r="M3282" s="19"/>
      <c r="N3282" s="19"/>
    </row>
    <row r="3283" spans="1:14" x14ac:dyDescent="0.2">
      <c r="A3283" s="3">
        <v>197594.5789660576</v>
      </c>
      <c r="I3283" s="19"/>
      <c r="J3283" s="19"/>
      <c r="K3283" s="19"/>
      <c r="L3283" s="19"/>
      <c r="M3283" s="19"/>
      <c r="N3283" s="19"/>
    </row>
    <row r="3284" spans="1:14" x14ac:dyDescent="0.2">
      <c r="A3284" s="3">
        <v>197546.74739871558</v>
      </c>
      <c r="I3284" s="19"/>
      <c r="J3284" s="19"/>
      <c r="K3284" s="19"/>
      <c r="L3284" s="19"/>
      <c r="M3284" s="19"/>
      <c r="N3284" s="19"/>
    </row>
    <row r="3285" spans="1:14" x14ac:dyDescent="0.2">
      <c r="A3285" s="3">
        <v>197521.63035584017</v>
      </c>
      <c r="I3285" s="19"/>
      <c r="J3285" s="19"/>
      <c r="K3285" s="19"/>
      <c r="L3285" s="19"/>
      <c r="M3285" s="19"/>
      <c r="N3285" s="19"/>
    </row>
    <row r="3286" spans="1:14" x14ac:dyDescent="0.2">
      <c r="A3286" s="3">
        <v>197488.81327905672</v>
      </c>
      <c r="I3286" s="19"/>
      <c r="J3286" s="19"/>
      <c r="K3286" s="19"/>
      <c r="L3286" s="19"/>
      <c r="M3286" s="19"/>
      <c r="N3286" s="19"/>
    </row>
    <row r="3287" spans="1:14" x14ac:dyDescent="0.2">
      <c r="A3287" s="3">
        <v>197476.00661381867</v>
      </c>
      <c r="I3287" s="19"/>
      <c r="J3287" s="19"/>
      <c r="K3287" s="19"/>
      <c r="L3287" s="19"/>
      <c r="M3287" s="19"/>
      <c r="N3287" s="19"/>
    </row>
    <row r="3288" spans="1:14" x14ac:dyDescent="0.2">
      <c r="A3288" s="3">
        <v>197441.54521955314</v>
      </c>
      <c r="I3288" s="19"/>
      <c r="J3288" s="19"/>
      <c r="K3288" s="19"/>
      <c r="L3288" s="19"/>
      <c r="M3288" s="19"/>
      <c r="N3288" s="19"/>
    </row>
    <row r="3289" spans="1:14" x14ac:dyDescent="0.2">
      <c r="A3289" s="3">
        <v>197430.53291831131</v>
      </c>
      <c r="I3289" s="19"/>
      <c r="J3289" s="19"/>
      <c r="K3289" s="19"/>
      <c r="L3289" s="19"/>
      <c r="M3289" s="19"/>
      <c r="N3289" s="19"/>
    </row>
    <row r="3290" spans="1:14" x14ac:dyDescent="0.2">
      <c r="A3290" s="3">
        <v>197528.069514692</v>
      </c>
      <c r="I3290" s="19"/>
      <c r="J3290" s="19"/>
      <c r="K3290" s="19"/>
      <c r="L3290" s="19"/>
      <c r="M3290" s="19"/>
      <c r="N3290" s="19"/>
    </row>
    <row r="3291" spans="1:14" x14ac:dyDescent="0.2">
      <c r="A3291" s="3">
        <v>197512.81200176929</v>
      </c>
      <c r="I3291" s="19"/>
      <c r="J3291" s="19"/>
      <c r="K3291" s="19"/>
      <c r="L3291" s="19"/>
      <c r="M3291" s="19"/>
      <c r="N3291" s="19"/>
    </row>
    <row r="3292" spans="1:14" x14ac:dyDescent="0.2">
      <c r="A3292" s="3">
        <v>197580.84984036934</v>
      </c>
      <c r="I3292" s="19"/>
      <c r="J3292" s="19"/>
      <c r="K3292" s="19"/>
      <c r="L3292" s="19"/>
      <c r="M3292" s="19"/>
      <c r="N3292" s="19"/>
    </row>
    <row r="3293" spans="1:14" x14ac:dyDescent="0.2">
      <c r="A3293" s="3">
        <v>197548.28987339995</v>
      </c>
      <c r="I3293" s="19"/>
      <c r="J3293" s="19"/>
      <c r="K3293" s="19"/>
      <c r="L3293" s="19"/>
      <c r="M3293" s="19"/>
      <c r="N3293" s="19"/>
    </row>
    <row r="3294" spans="1:14" x14ac:dyDescent="0.2">
      <c r="A3294" s="3">
        <v>197626.57530996625</v>
      </c>
      <c r="I3294" s="19"/>
      <c r="J3294" s="19"/>
      <c r="K3294" s="19"/>
      <c r="L3294" s="19"/>
      <c r="M3294" s="19"/>
      <c r="N3294" s="19"/>
    </row>
    <row r="3295" spans="1:14" x14ac:dyDescent="0.2">
      <c r="A3295" s="3">
        <v>197610.04957286612</v>
      </c>
      <c r="I3295" s="19"/>
      <c r="J3295" s="19"/>
      <c r="K3295" s="19"/>
      <c r="L3295" s="19"/>
      <c r="M3295" s="19"/>
      <c r="N3295" s="19"/>
    </row>
    <row r="3296" spans="1:14" x14ac:dyDescent="0.2">
      <c r="A3296" s="3">
        <v>197569.78253355823</v>
      </c>
      <c r="I3296" s="19"/>
      <c r="J3296" s="19"/>
      <c r="K3296" s="19"/>
      <c r="L3296" s="19"/>
      <c r="M3296" s="19"/>
      <c r="N3296" s="19"/>
    </row>
    <row r="3297" spans="1:14" x14ac:dyDescent="0.2">
      <c r="A3297" s="3">
        <v>197548.43223845915</v>
      </c>
      <c r="I3297" s="19"/>
      <c r="J3297" s="19"/>
      <c r="K3297" s="19"/>
      <c r="L3297" s="19"/>
      <c r="M3297" s="19"/>
      <c r="N3297" s="19"/>
    </row>
    <row r="3298" spans="1:14" x14ac:dyDescent="0.2">
      <c r="A3298" s="3">
        <v>197540.62081308785</v>
      </c>
      <c r="I3298" s="19"/>
      <c r="J3298" s="19"/>
      <c r="K3298" s="19"/>
      <c r="L3298" s="19"/>
      <c r="M3298" s="19"/>
      <c r="N3298" s="19"/>
    </row>
    <row r="3299" spans="1:14" x14ac:dyDescent="0.2">
      <c r="A3299" s="3">
        <v>197523.45631844</v>
      </c>
      <c r="I3299" s="19"/>
      <c r="J3299" s="19"/>
      <c r="K3299" s="19"/>
      <c r="L3299" s="19"/>
      <c r="M3299" s="19"/>
      <c r="N3299" s="19"/>
    </row>
    <row r="3300" spans="1:14" x14ac:dyDescent="0.2">
      <c r="A3300" s="3">
        <v>197478.92010376867</v>
      </c>
      <c r="I3300" s="19"/>
      <c r="J3300" s="19"/>
      <c r="K3300" s="19"/>
      <c r="L3300" s="19"/>
      <c r="M3300" s="19"/>
      <c r="N3300" s="19"/>
    </row>
    <row r="3301" spans="1:14" x14ac:dyDescent="0.2">
      <c r="A3301" s="3">
        <v>197467.53656877269</v>
      </c>
      <c r="I3301" s="19"/>
      <c r="J3301" s="19"/>
      <c r="K3301" s="19"/>
      <c r="L3301" s="19"/>
      <c r="M3301" s="19"/>
      <c r="N3301" s="19"/>
    </row>
    <row r="3302" spans="1:14" x14ac:dyDescent="0.2">
      <c r="A3302" s="3">
        <v>197443.37976701747</v>
      </c>
      <c r="I3302" s="19"/>
      <c r="J3302" s="19"/>
      <c r="K3302" s="19"/>
      <c r="L3302" s="19"/>
      <c r="M3302" s="19"/>
      <c r="N3302" s="19"/>
    </row>
    <row r="3303" spans="1:14" x14ac:dyDescent="0.2">
      <c r="A3303" s="3">
        <v>197745.91892714388</v>
      </c>
      <c r="I3303" s="19"/>
      <c r="J3303" s="19"/>
      <c r="K3303" s="19"/>
      <c r="L3303" s="19"/>
      <c r="M3303" s="19"/>
      <c r="N3303" s="19"/>
    </row>
    <row r="3304" spans="1:14" x14ac:dyDescent="0.2">
      <c r="A3304" s="3">
        <v>197719.21682767058</v>
      </c>
      <c r="I3304" s="19"/>
      <c r="J3304" s="19"/>
      <c r="K3304" s="19"/>
      <c r="L3304" s="19"/>
      <c r="M3304" s="19"/>
      <c r="N3304" s="19"/>
    </row>
    <row r="3305" spans="1:14" x14ac:dyDescent="0.2">
      <c r="A3305" s="3">
        <v>197689.63535564649</v>
      </c>
      <c r="I3305" s="19"/>
      <c r="J3305" s="19"/>
      <c r="K3305" s="19"/>
      <c r="L3305" s="19"/>
      <c r="M3305" s="19"/>
      <c r="N3305" s="19"/>
    </row>
    <row r="3306" spans="1:14" x14ac:dyDescent="0.2">
      <c r="A3306" s="3">
        <v>197689.778705359</v>
      </c>
      <c r="I3306" s="19"/>
      <c r="J3306" s="19"/>
      <c r="K3306" s="19"/>
      <c r="L3306" s="19"/>
      <c r="M3306" s="19"/>
      <c r="N3306" s="19"/>
    </row>
    <row r="3307" spans="1:14" x14ac:dyDescent="0.2">
      <c r="A3307" s="3">
        <v>197729.52291521043</v>
      </c>
      <c r="I3307" s="19"/>
      <c r="J3307" s="19"/>
      <c r="K3307" s="19"/>
      <c r="L3307" s="19"/>
      <c r="M3307" s="19"/>
      <c r="N3307" s="19"/>
    </row>
    <row r="3308" spans="1:14" x14ac:dyDescent="0.2">
      <c r="A3308" s="3">
        <v>197687.34721184042</v>
      </c>
      <c r="I3308" s="19"/>
      <c r="J3308" s="19"/>
      <c r="K3308" s="19"/>
      <c r="L3308" s="19"/>
      <c r="M3308" s="19"/>
      <c r="N3308" s="19"/>
    </row>
    <row r="3309" spans="1:14" x14ac:dyDescent="0.2">
      <c r="A3309" s="3">
        <v>197679.162374743</v>
      </c>
      <c r="I3309" s="19"/>
      <c r="J3309" s="19"/>
      <c r="K3309" s="19"/>
      <c r="L3309" s="19"/>
      <c r="M3309" s="19"/>
      <c r="N3309" s="19"/>
    </row>
    <row r="3310" spans="1:14" x14ac:dyDescent="0.2">
      <c r="A3310" s="3">
        <v>197639.45983062414</v>
      </c>
      <c r="I3310" s="19"/>
      <c r="J3310" s="19"/>
      <c r="K3310" s="19"/>
      <c r="L3310" s="19"/>
      <c r="M3310" s="19"/>
      <c r="N3310" s="19"/>
    </row>
    <row r="3311" spans="1:14" x14ac:dyDescent="0.2">
      <c r="A3311" s="3">
        <v>197608.40542271986</v>
      </c>
      <c r="I3311" s="19"/>
      <c r="J3311" s="19"/>
      <c r="K3311" s="19"/>
      <c r="L3311" s="19"/>
      <c r="M3311" s="19"/>
      <c r="N3311" s="19"/>
    </row>
    <row r="3312" spans="1:14" x14ac:dyDescent="0.2">
      <c r="A3312" s="3">
        <v>197562.37163123922</v>
      </c>
      <c r="I3312" s="19"/>
      <c r="J3312" s="19"/>
      <c r="K3312" s="19"/>
      <c r="L3312" s="19"/>
      <c r="M3312" s="19"/>
      <c r="N3312" s="19"/>
    </row>
    <row r="3313" spans="1:14" x14ac:dyDescent="0.2">
      <c r="A3313" s="3">
        <v>197521.18556956283</v>
      </c>
      <c r="I3313" s="19"/>
      <c r="J3313" s="19"/>
      <c r="K3313" s="19"/>
      <c r="L3313" s="19"/>
      <c r="M3313" s="19"/>
      <c r="N3313" s="19"/>
    </row>
    <row r="3314" spans="1:14" x14ac:dyDescent="0.2">
      <c r="A3314" s="3">
        <v>197499.55951182821</v>
      </c>
      <c r="I3314" s="19"/>
      <c r="J3314" s="19"/>
      <c r="K3314" s="19"/>
      <c r="L3314" s="19"/>
      <c r="M3314" s="19"/>
      <c r="N3314" s="19"/>
    </row>
    <row r="3315" spans="1:14" x14ac:dyDescent="0.2">
      <c r="A3315" s="3">
        <v>197493.69202704955</v>
      </c>
      <c r="I3315" s="19"/>
      <c r="J3315" s="19"/>
      <c r="K3315" s="19"/>
      <c r="L3315" s="19"/>
      <c r="M3315" s="19"/>
      <c r="N3315" s="19"/>
    </row>
    <row r="3316" spans="1:14" x14ac:dyDescent="0.2">
      <c r="A3316" s="3">
        <v>197466.73826481379</v>
      </c>
      <c r="I3316" s="19"/>
      <c r="J3316" s="19"/>
      <c r="K3316" s="19"/>
      <c r="L3316" s="19"/>
      <c r="M3316" s="19"/>
      <c r="N3316" s="19"/>
    </row>
    <row r="3317" spans="1:14" x14ac:dyDescent="0.2">
      <c r="A3317" s="3">
        <v>197723.53161401703</v>
      </c>
      <c r="I3317" s="19"/>
      <c r="J3317" s="19"/>
      <c r="K3317" s="19"/>
      <c r="L3317" s="19"/>
      <c r="M3317" s="19"/>
      <c r="N3317" s="19"/>
    </row>
    <row r="3318" spans="1:14" x14ac:dyDescent="0.2">
      <c r="A3318" s="3">
        <v>197710.43020794215</v>
      </c>
      <c r="I3318" s="19"/>
      <c r="J3318" s="19"/>
      <c r="K3318" s="19"/>
      <c r="L3318" s="19"/>
      <c r="M3318" s="19"/>
      <c r="N3318" s="19"/>
    </row>
    <row r="3319" spans="1:14" x14ac:dyDescent="0.2">
      <c r="A3319" s="3">
        <v>197723.40653561163</v>
      </c>
      <c r="I3319" s="19"/>
      <c r="J3319" s="19"/>
      <c r="K3319" s="19"/>
      <c r="L3319" s="19"/>
      <c r="M3319" s="19"/>
      <c r="N3319" s="19"/>
    </row>
    <row r="3320" spans="1:14" x14ac:dyDescent="0.2">
      <c r="A3320" s="3">
        <v>197688.60870961586</v>
      </c>
      <c r="I3320" s="19"/>
      <c r="J3320" s="19"/>
      <c r="K3320" s="19"/>
      <c r="L3320" s="19"/>
      <c r="M3320" s="19"/>
      <c r="N3320" s="19"/>
    </row>
    <row r="3321" spans="1:14" x14ac:dyDescent="0.2">
      <c r="A3321" s="3">
        <v>197649.72573537318</v>
      </c>
      <c r="I3321" s="19"/>
      <c r="J3321" s="19"/>
      <c r="K3321" s="19"/>
      <c r="L3321" s="19"/>
      <c r="M3321" s="19"/>
      <c r="N3321" s="19"/>
    </row>
    <row r="3322" spans="1:14" x14ac:dyDescent="0.2">
      <c r="A3322" s="3">
        <v>197628.92901692339</v>
      </c>
      <c r="I3322" s="19"/>
      <c r="J3322" s="19"/>
      <c r="K3322" s="19"/>
      <c r="L3322" s="19"/>
      <c r="M3322" s="19"/>
      <c r="N3322" s="19"/>
    </row>
    <row r="3323" spans="1:14" x14ac:dyDescent="0.2">
      <c r="A3323" s="3">
        <v>197602.19915016583</v>
      </c>
      <c r="I3323" s="19"/>
      <c r="J3323" s="19"/>
      <c r="K3323" s="19"/>
      <c r="L3323" s="19"/>
      <c r="M3323" s="19"/>
      <c r="N3323" s="19"/>
    </row>
    <row r="3324" spans="1:14" x14ac:dyDescent="0.2">
      <c r="A3324" s="3">
        <v>197612.46037830779</v>
      </c>
      <c r="I3324" s="19"/>
      <c r="J3324" s="19"/>
      <c r="K3324" s="19"/>
      <c r="L3324" s="19"/>
      <c r="M3324" s="19"/>
      <c r="N3324" s="19"/>
    </row>
    <row r="3325" spans="1:14" x14ac:dyDescent="0.2">
      <c r="A3325" s="3">
        <v>197564.08172556732</v>
      </c>
      <c r="I3325" s="19"/>
      <c r="J3325" s="19"/>
      <c r="K3325" s="19"/>
      <c r="L3325" s="19"/>
      <c r="M3325" s="19"/>
      <c r="N3325" s="19"/>
    </row>
    <row r="3326" spans="1:14" x14ac:dyDescent="0.2">
      <c r="A3326" s="3">
        <v>197561.27100039073</v>
      </c>
      <c r="I3326" s="19"/>
      <c r="J3326" s="19"/>
      <c r="K3326" s="19"/>
      <c r="L3326" s="19"/>
      <c r="M3326" s="19"/>
      <c r="N3326" s="19"/>
    </row>
    <row r="3327" spans="1:14" x14ac:dyDescent="0.2">
      <c r="A3327" s="3">
        <v>197525.04245356665</v>
      </c>
      <c r="I3327" s="19"/>
      <c r="J3327" s="19"/>
      <c r="K3327" s="19"/>
      <c r="L3327" s="19"/>
      <c r="M3327" s="19"/>
      <c r="N3327" s="19"/>
    </row>
    <row r="3328" spans="1:14" x14ac:dyDescent="0.2">
      <c r="A3328" s="3">
        <v>197500.20305300498</v>
      </c>
      <c r="I3328" s="19"/>
      <c r="J3328" s="19"/>
      <c r="K3328" s="19"/>
      <c r="L3328" s="19"/>
      <c r="M3328" s="19"/>
      <c r="N3328" s="19"/>
    </row>
    <row r="3329" spans="1:14" x14ac:dyDescent="0.2">
      <c r="A3329" s="3">
        <v>197492.40044783623</v>
      </c>
      <c r="I3329" s="19"/>
      <c r="J3329" s="19"/>
      <c r="K3329" s="19"/>
      <c r="L3329" s="19"/>
      <c r="M3329" s="19"/>
      <c r="N3329" s="19"/>
    </row>
    <row r="3330" spans="1:14" x14ac:dyDescent="0.2">
      <c r="A3330" s="3">
        <v>197464.65013920644</v>
      </c>
      <c r="I3330" s="19"/>
      <c r="J3330" s="19"/>
      <c r="K3330" s="19"/>
      <c r="L3330" s="19"/>
      <c r="M3330" s="19"/>
      <c r="N3330" s="19"/>
    </row>
    <row r="3331" spans="1:14" x14ac:dyDescent="0.2">
      <c r="A3331" s="3">
        <v>197442.65267217567</v>
      </c>
      <c r="I3331" s="19"/>
      <c r="J3331" s="19"/>
      <c r="K3331" s="19"/>
      <c r="L3331" s="19"/>
      <c r="M3331" s="19"/>
      <c r="N3331" s="19"/>
    </row>
    <row r="3332" spans="1:14" x14ac:dyDescent="0.2">
      <c r="A3332" s="3">
        <v>197425.23617670793</v>
      </c>
      <c r="I3332" s="19"/>
      <c r="J3332" s="19"/>
      <c r="K3332" s="19"/>
      <c r="L3332" s="19"/>
      <c r="M3332" s="19"/>
      <c r="N3332" s="19"/>
    </row>
    <row r="3333" spans="1:14" x14ac:dyDescent="0.2">
      <c r="A3333" s="3">
        <v>197390.88500946006</v>
      </c>
      <c r="I3333" s="19"/>
      <c r="J3333" s="19"/>
      <c r="K3333" s="19"/>
      <c r="L3333" s="19"/>
      <c r="M3333" s="19"/>
      <c r="N3333" s="19"/>
    </row>
    <row r="3334" spans="1:14" x14ac:dyDescent="0.2">
      <c r="A3334" s="3">
        <v>197352.31815494923</v>
      </c>
      <c r="I3334" s="19"/>
      <c r="J3334" s="19"/>
      <c r="K3334" s="19"/>
      <c r="L3334" s="19"/>
      <c r="M3334" s="19"/>
      <c r="N3334" s="19"/>
    </row>
    <row r="3335" spans="1:14" x14ac:dyDescent="0.2">
      <c r="A3335" s="3">
        <v>197406.69006653191</v>
      </c>
      <c r="I3335" s="19"/>
      <c r="J3335" s="19"/>
      <c r="K3335" s="19"/>
      <c r="L3335" s="19"/>
      <c r="M3335" s="19"/>
      <c r="N3335" s="19"/>
    </row>
    <row r="3336" spans="1:14" x14ac:dyDescent="0.2">
      <c r="A3336" s="3">
        <v>197374.15027908958</v>
      </c>
      <c r="I3336" s="19"/>
      <c r="J3336" s="19"/>
      <c r="K3336" s="19"/>
      <c r="L3336" s="19"/>
      <c r="M3336" s="19"/>
      <c r="N3336" s="19"/>
    </row>
    <row r="3337" spans="1:14" x14ac:dyDescent="0.2">
      <c r="A3337" s="3">
        <v>197365.56249186103</v>
      </c>
      <c r="I3337" s="19"/>
      <c r="J3337" s="19"/>
      <c r="K3337" s="19"/>
      <c r="L3337" s="19"/>
      <c r="M3337" s="19"/>
      <c r="N3337" s="19"/>
    </row>
    <row r="3338" spans="1:14" x14ac:dyDescent="0.2">
      <c r="A3338" s="3">
        <v>197379.55445034668</v>
      </c>
      <c r="I3338" s="19"/>
      <c r="J3338" s="19"/>
      <c r="K3338" s="19"/>
      <c r="L3338" s="19"/>
      <c r="M3338" s="19"/>
      <c r="N3338" s="19"/>
    </row>
    <row r="3339" spans="1:14" x14ac:dyDescent="0.2">
      <c r="A3339" s="3">
        <v>197350.07895791251</v>
      </c>
      <c r="I3339" s="19"/>
      <c r="J3339" s="19"/>
      <c r="K3339" s="19"/>
      <c r="L3339" s="19"/>
      <c r="M3339" s="19"/>
      <c r="N3339" s="19"/>
    </row>
    <row r="3340" spans="1:14" x14ac:dyDescent="0.2">
      <c r="A3340" s="3">
        <v>199920.61415797303</v>
      </c>
      <c r="I3340" s="19"/>
      <c r="J3340" s="19"/>
      <c r="K3340" s="19"/>
      <c r="L3340" s="19"/>
      <c r="M3340" s="19"/>
      <c r="N3340" s="19"/>
    </row>
    <row r="3341" spans="1:14" x14ac:dyDescent="0.2">
      <c r="A3341" s="3">
        <v>199911.50264703252</v>
      </c>
      <c r="I3341" s="19"/>
      <c r="J3341" s="19"/>
      <c r="K3341" s="19"/>
      <c r="L3341" s="19"/>
      <c r="M3341" s="19"/>
      <c r="N3341" s="19"/>
    </row>
    <row r="3342" spans="1:14" x14ac:dyDescent="0.2">
      <c r="A3342" s="3">
        <v>199870.27939888014</v>
      </c>
      <c r="I3342" s="19"/>
      <c r="J3342" s="19"/>
      <c r="K3342" s="19"/>
      <c r="L3342" s="19"/>
      <c r="M3342" s="19"/>
      <c r="N3342" s="19"/>
    </row>
    <row r="3343" spans="1:14" x14ac:dyDescent="0.2">
      <c r="A3343" s="3">
        <v>199829.85356469973</v>
      </c>
      <c r="I3343" s="19"/>
      <c r="J3343" s="19"/>
      <c r="K3343" s="19"/>
      <c r="L3343" s="19"/>
      <c r="M3343" s="19"/>
      <c r="N3343" s="19"/>
    </row>
    <row r="3344" spans="1:14" x14ac:dyDescent="0.2">
      <c r="A3344" s="3">
        <v>199784.09044757843</v>
      </c>
      <c r="I3344" s="19"/>
      <c r="J3344" s="19"/>
      <c r="K3344" s="19"/>
      <c r="L3344" s="19"/>
      <c r="M3344" s="19"/>
      <c r="N3344" s="19"/>
    </row>
    <row r="3345" spans="1:14" x14ac:dyDescent="0.2">
      <c r="A3345" s="3">
        <v>199749.51283376801</v>
      </c>
      <c r="I3345" s="19"/>
      <c r="J3345" s="19"/>
      <c r="K3345" s="19"/>
      <c r="L3345" s="19"/>
      <c r="M3345" s="19"/>
      <c r="N3345" s="19"/>
    </row>
    <row r="3346" spans="1:14" x14ac:dyDescent="0.2">
      <c r="A3346" s="3">
        <v>199702.35040803399</v>
      </c>
      <c r="I3346" s="19"/>
      <c r="J3346" s="19"/>
      <c r="K3346" s="19"/>
      <c r="L3346" s="19"/>
      <c r="M3346" s="19"/>
      <c r="N3346" s="19"/>
    </row>
    <row r="3347" spans="1:14" x14ac:dyDescent="0.2">
      <c r="A3347" s="3">
        <v>199669.86761784708</v>
      </c>
      <c r="I3347" s="19"/>
      <c r="J3347" s="19"/>
      <c r="K3347" s="19"/>
      <c r="L3347" s="19"/>
      <c r="M3347" s="19"/>
      <c r="N3347" s="19"/>
    </row>
    <row r="3348" spans="1:14" x14ac:dyDescent="0.2">
      <c r="A3348" s="3">
        <v>199624.69362616172</v>
      </c>
      <c r="I3348" s="19"/>
      <c r="J3348" s="19"/>
      <c r="K3348" s="19"/>
      <c r="L3348" s="19"/>
      <c r="M3348" s="19"/>
      <c r="N3348" s="19"/>
    </row>
    <row r="3349" spans="1:14" x14ac:dyDescent="0.2">
      <c r="A3349" s="3">
        <v>199620.63626374578</v>
      </c>
      <c r="I3349" s="19"/>
      <c r="J3349" s="19"/>
      <c r="K3349" s="19"/>
      <c r="L3349" s="19"/>
      <c r="M3349" s="19"/>
      <c r="N3349" s="19"/>
    </row>
    <row r="3350" spans="1:14" x14ac:dyDescent="0.2">
      <c r="A3350" s="3">
        <v>199614.44991003754</v>
      </c>
      <c r="I3350" s="19"/>
      <c r="J3350" s="19"/>
      <c r="K3350" s="19"/>
      <c r="L3350" s="19"/>
      <c r="M3350" s="19"/>
      <c r="N3350" s="19"/>
    </row>
    <row r="3351" spans="1:14" x14ac:dyDescent="0.2">
      <c r="A3351" s="3">
        <v>199567.23588563249</v>
      </c>
      <c r="I3351" s="19"/>
      <c r="J3351" s="19"/>
      <c r="K3351" s="19"/>
      <c r="L3351" s="19"/>
      <c r="M3351" s="19"/>
      <c r="N3351" s="19"/>
    </row>
    <row r="3352" spans="1:14" x14ac:dyDescent="0.2">
      <c r="A3352" s="3">
        <v>199527.32103813576</v>
      </c>
      <c r="I3352" s="19"/>
      <c r="J3352" s="19"/>
      <c r="K3352" s="19"/>
      <c r="L3352" s="19"/>
      <c r="M3352" s="19"/>
      <c r="N3352" s="19"/>
    </row>
    <row r="3353" spans="1:14" x14ac:dyDescent="0.2">
      <c r="A3353" s="3">
        <v>199543.56763785196</v>
      </c>
      <c r="I3353" s="19"/>
      <c r="J3353" s="19"/>
      <c r="K3353" s="19"/>
      <c r="L3353" s="19"/>
      <c r="M3353" s="19"/>
      <c r="N3353" s="19"/>
    </row>
    <row r="3354" spans="1:14" x14ac:dyDescent="0.2">
      <c r="A3354" s="3">
        <v>199541.74503324926</v>
      </c>
      <c r="I3354" s="19"/>
      <c r="J3354" s="19"/>
      <c r="K3354" s="19"/>
      <c r="L3354" s="19"/>
      <c r="M3354" s="19"/>
      <c r="N3354" s="19"/>
    </row>
    <row r="3355" spans="1:14" x14ac:dyDescent="0.2">
      <c r="A3355" s="3">
        <v>199506.56402782592</v>
      </c>
      <c r="I3355" s="19"/>
      <c r="J3355" s="19"/>
      <c r="K3355" s="19"/>
      <c r="L3355" s="19"/>
      <c r="M3355" s="19"/>
      <c r="N3355" s="19"/>
    </row>
    <row r="3356" spans="1:14" x14ac:dyDescent="0.2">
      <c r="A3356" s="3">
        <v>199476.39754900261</v>
      </c>
      <c r="I3356" s="19"/>
      <c r="J3356" s="19"/>
      <c r="K3356" s="19"/>
      <c r="L3356" s="19"/>
      <c r="M3356" s="19"/>
      <c r="N3356" s="19"/>
    </row>
    <row r="3357" spans="1:14" x14ac:dyDescent="0.2">
      <c r="A3357" s="3">
        <v>199602.69282338946</v>
      </c>
      <c r="I3357" s="19"/>
      <c r="J3357" s="19"/>
      <c r="K3357" s="19"/>
      <c r="L3357" s="19"/>
      <c r="M3357" s="19"/>
      <c r="N3357" s="19"/>
    </row>
    <row r="3358" spans="1:14" x14ac:dyDescent="0.2">
      <c r="A3358" s="3">
        <v>199579.85385307466</v>
      </c>
      <c r="I3358" s="19"/>
      <c r="J3358" s="19"/>
      <c r="K3358" s="19"/>
      <c r="L3358" s="19"/>
      <c r="M3358" s="19"/>
      <c r="N3358" s="19"/>
    </row>
    <row r="3359" spans="1:14" x14ac:dyDescent="0.2">
      <c r="A3359" s="3">
        <v>199556.5705912855</v>
      </c>
      <c r="I3359" s="19"/>
      <c r="J3359" s="19"/>
      <c r="K3359" s="19"/>
      <c r="L3359" s="19"/>
      <c r="M3359" s="19"/>
      <c r="N3359" s="19"/>
    </row>
    <row r="3360" spans="1:14" x14ac:dyDescent="0.2">
      <c r="A3360" s="3">
        <v>199533.92418931331</v>
      </c>
      <c r="I3360" s="19"/>
      <c r="J3360" s="19"/>
      <c r="K3360" s="19"/>
      <c r="L3360" s="19"/>
      <c r="M3360" s="19"/>
      <c r="N3360" s="19"/>
    </row>
    <row r="3361" spans="1:14" x14ac:dyDescent="0.2">
      <c r="A3361" s="3">
        <v>199569.64420147272</v>
      </c>
      <c r="I3361" s="19"/>
      <c r="J3361" s="19"/>
      <c r="K3361" s="19"/>
      <c r="L3361" s="19"/>
      <c r="M3361" s="19"/>
      <c r="N3361" s="19"/>
    </row>
    <row r="3362" spans="1:14" x14ac:dyDescent="0.2">
      <c r="A3362" s="3">
        <v>199527.91597499404</v>
      </c>
      <c r="I3362" s="19"/>
      <c r="J3362" s="19"/>
      <c r="K3362" s="19"/>
      <c r="L3362" s="19"/>
      <c r="M3362" s="19"/>
      <c r="N3362" s="19"/>
    </row>
    <row r="3363" spans="1:14" x14ac:dyDescent="0.2">
      <c r="A3363" s="3">
        <v>199485.54699495426</v>
      </c>
      <c r="I3363" s="19"/>
      <c r="J3363" s="19"/>
      <c r="K3363" s="19"/>
      <c r="L3363" s="19"/>
      <c r="M3363" s="19"/>
      <c r="N3363" s="19"/>
    </row>
    <row r="3364" spans="1:14" x14ac:dyDescent="0.2">
      <c r="A3364" s="3">
        <v>199445.07510243671</v>
      </c>
      <c r="I3364" s="19"/>
      <c r="J3364" s="19"/>
      <c r="K3364" s="19"/>
      <c r="L3364" s="19"/>
      <c r="M3364" s="19"/>
      <c r="N3364" s="19"/>
    </row>
    <row r="3365" spans="1:14" x14ac:dyDescent="0.2">
      <c r="A3365" s="3">
        <v>199395.97896368531</v>
      </c>
      <c r="I3365" s="19"/>
      <c r="J3365" s="19"/>
      <c r="K3365" s="19"/>
      <c r="L3365" s="19"/>
      <c r="M3365" s="19"/>
      <c r="N3365" s="19"/>
    </row>
    <row r="3366" spans="1:14" x14ac:dyDescent="0.2">
      <c r="A3366" s="3">
        <v>199375.18985629152</v>
      </c>
      <c r="I3366" s="19"/>
      <c r="J3366" s="19"/>
      <c r="K3366" s="19"/>
      <c r="L3366" s="19"/>
      <c r="M3366" s="19"/>
      <c r="N3366" s="19"/>
    </row>
    <row r="3367" spans="1:14" x14ac:dyDescent="0.2">
      <c r="A3367" s="3">
        <v>199383.68112619212</v>
      </c>
      <c r="I3367" s="19"/>
      <c r="J3367" s="19"/>
      <c r="K3367" s="19"/>
      <c r="L3367" s="19"/>
      <c r="M3367" s="19"/>
      <c r="N3367" s="19"/>
    </row>
    <row r="3368" spans="1:14" x14ac:dyDescent="0.2">
      <c r="A3368" s="3">
        <v>199350.03502948192</v>
      </c>
      <c r="I3368" s="19"/>
      <c r="J3368" s="19"/>
      <c r="K3368" s="19"/>
      <c r="L3368" s="19"/>
      <c r="M3368" s="19"/>
      <c r="N3368" s="19"/>
    </row>
    <row r="3369" spans="1:14" x14ac:dyDescent="0.2">
      <c r="A3369" s="3">
        <v>199378.44411739951</v>
      </c>
      <c r="I3369" s="19"/>
      <c r="J3369" s="19"/>
      <c r="K3369" s="19"/>
      <c r="L3369" s="19"/>
      <c r="M3369" s="19"/>
      <c r="N3369" s="19"/>
    </row>
    <row r="3370" spans="1:14" x14ac:dyDescent="0.2">
      <c r="A3370" s="3">
        <v>199352.12403110153</v>
      </c>
      <c r="I3370" s="19"/>
      <c r="J3370" s="19"/>
      <c r="K3370" s="19"/>
      <c r="L3370" s="19"/>
      <c r="M3370" s="19"/>
      <c r="N3370" s="19"/>
    </row>
    <row r="3371" spans="1:14" x14ac:dyDescent="0.2">
      <c r="A3371" s="3">
        <v>199377.38916803099</v>
      </c>
      <c r="I3371" s="19"/>
      <c r="J3371" s="19"/>
      <c r="K3371" s="19"/>
      <c r="L3371" s="19"/>
      <c r="M3371" s="19"/>
      <c r="N3371" s="19"/>
    </row>
    <row r="3372" spans="1:14" x14ac:dyDescent="0.2">
      <c r="A3372" s="3">
        <v>199344.58801033115</v>
      </c>
      <c r="I3372" s="19"/>
      <c r="J3372" s="19"/>
      <c r="K3372" s="19"/>
      <c r="L3372" s="19"/>
      <c r="M3372" s="19"/>
      <c r="N3372" s="19"/>
    </row>
    <row r="3373" spans="1:14" x14ac:dyDescent="0.2">
      <c r="A3373" s="3">
        <v>199308.23500362708</v>
      </c>
      <c r="I3373" s="19"/>
      <c r="J3373" s="19"/>
      <c r="K3373" s="19"/>
      <c r="L3373" s="19"/>
      <c r="M3373" s="19"/>
      <c r="N3373" s="19"/>
    </row>
    <row r="3374" spans="1:14" x14ac:dyDescent="0.2">
      <c r="A3374" s="3">
        <v>199281.44926437331</v>
      </c>
      <c r="I3374" s="19"/>
      <c r="J3374" s="19"/>
      <c r="K3374" s="19"/>
      <c r="L3374" s="19"/>
      <c r="M3374" s="19"/>
      <c r="N3374" s="19"/>
    </row>
    <row r="3375" spans="1:14" x14ac:dyDescent="0.2">
      <c r="A3375" s="3">
        <v>199298.04851905015</v>
      </c>
      <c r="I3375" s="19"/>
      <c r="J3375" s="19"/>
      <c r="K3375" s="19"/>
      <c r="L3375" s="19"/>
      <c r="M3375" s="19"/>
      <c r="N3375" s="19"/>
    </row>
    <row r="3376" spans="1:14" x14ac:dyDescent="0.2">
      <c r="A3376" s="3">
        <v>199267.73414275219</v>
      </c>
      <c r="I3376" s="19"/>
      <c r="J3376" s="19"/>
      <c r="K3376" s="19"/>
      <c r="L3376" s="19"/>
      <c r="M3376" s="19"/>
      <c r="N3376" s="19"/>
    </row>
    <row r="3377" spans="1:14" x14ac:dyDescent="0.2">
      <c r="A3377" s="3">
        <v>199247.54650147413</v>
      </c>
      <c r="I3377" s="19"/>
      <c r="J3377" s="19"/>
      <c r="K3377" s="19"/>
      <c r="L3377" s="19"/>
      <c r="M3377" s="19"/>
      <c r="N3377" s="19"/>
    </row>
    <row r="3378" spans="1:14" x14ac:dyDescent="0.2">
      <c r="A3378" s="3">
        <v>199215.15201261692</v>
      </c>
      <c r="I3378" s="19"/>
      <c r="J3378" s="19"/>
      <c r="K3378" s="19"/>
      <c r="L3378" s="19"/>
      <c r="M3378" s="19"/>
      <c r="N3378" s="19"/>
    </row>
    <row r="3379" spans="1:14" x14ac:dyDescent="0.2">
      <c r="A3379" s="3">
        <v>199221.37263243628</v>
      </c>
      <c r="I3379" s="19"/>
      <c r="J3379" s="19"/>
      <c r="K3379" s="19"/>
      <c r="L3379" s="19"/>
      <c r="M3379" s="19"/>
      <c r="N3379" s="19"/>
    </row>
    <row r="3380" spans="1:14" x14ac:dyDescent="0.2">
      <c r="A3380" s="3">
        <v>199223.34044116907</v>
      </c>
      <c r="I3380" s="19"/>
      <c r="J3380" s="19"/>
      <c r="K3380" s="19"/>
      <c r="L3380" s="19"/>
      <c r="M3380" s="19"/>
      <c r="N3380" s="19"/>
    </row>
    <row r="3381" spans="1:14" x14ac:dyDescent="0.2">
      <c r="A3381" s="3">
        <v>199217.82086896038</v>
      </c>
      <c r="I3381" s="19"/>
      <c r="J3381" s="19"/>
      <c r="K3381" s="19"/>
      <c r="L3381" s="19"/>
      <c r="M3381" s="19"/>
      <c r="N3381" s="19"/>
    </row>
    <row r="3382" spans="1:14" x14ac:dyDescent="0.2">
      <c r="A3382" s="3">
        <v>199195.58719379292</v>
      </c>
      <c r="I3382" s="19"/>
      <c r="J3382" s="19"/>
      <c r="K3382" s="19"/>
      <c r="L3382" s="19"/>
      <c r="M3382" s="19"/>
      <c r="N3382" s="19"/>
    </row>
    <row r="3383" spans="1:14" x14ac:dyDescent="0.2">
      <c r="A3383" s="3">
        <v>199188.2733019233</v>
      </c>
      <c r="I3383" s="19"/>
      <c r="J3383" s="19"/>
      <c r="K3383" s="19"/>
      <c r="L3383" s="19"/>
      <c r="M3383" s="19"/>
      <c r="N3383" s="19"/>
    </row>
    <row r="3384" spans="1:14" x14ac:dyDescent="0.2">
      <c r="A3384" s="3">
        <v>199149.65550646852</v>
      </c>
      <c r="I3384" s="19"/>
      <c r="J3384" s="19"/>
      <c r="K3384" s="19"/>
      <c r="L3384" s="19"/>
      <c r="M3384" s="19"/>
      <c r="N3384" s="19"/>
    </row>
    <row r="3385" spans="1:14" x14ac:dyDescent="0.2">
      <c r="A3385" s="3">
        <v>199112.89259618899</v>
      </c>
      <c r="I3385" s="19"/>
      <c r="J3385" s="19"/>
      <c r="K3385" s="19"/>
      <c r="L3385" s="19"/>
      <c r="M3385" s="19"/>
      <c r="N3385" s="19"/>
    </row>
    <row r="3386" spans="1:14" x14ac:dyDescent="0.2">
      <c r="A3386" s="3">
        <v>199070.73297497712</v>
      </c>
      <c r="I3386" s="19"/>
      <c r="J3386" s="19"/>
      <c r="K3386" s="19"/>
      <c r="L3386" s="19"/>
      <c r="M3386" s="19"/>
      <c r="N3386" s="19"/>
    </row>
    <row r="3387" spans="1:14" x14ac:dyDescent="0.2">
      <c r="A3387" s="3">
        <v>199052.3416408053</v>
      </c>
      <c r="I3387" s="19"/>
      <c r="J3387" s="19"/>
      <c r="K3387" s="19"/>
      <c r="L3387" s="19"/>
      <c r="M3387" s="19"/>
      <c r="N3387" s="19"/>
    </row>
    <row r="3388" spans="1:14" x14ac:dyDescent="0.2">
      <c r="A3388" s="3">
        <v>199035.37255223567</v>
      </c>
      <c r="I3388" s="19"/>
      <c r="J3388" s="19"/>
      <c r="K3388" s="19"/>
      <c r="L3388" s="19"/>
      <c r="M3388" s="19"/>
      <c r="N3388" s="19"/>
    </row>
    <row r="3389" spans="1:14" x14ac:dyDescent="0.2">
      <c r="A3389" s="3">
        <v>199046.81195048866</v>
      </c>
      <c r="I3389" s="19"/>
      <c r="J3389" s="19"/>
      <c r="K3389" s="19"/>
      <c r="L3389" s="19"/>
      <c r="M3389" s="19"/>
      <c r="N3389" s="19"/>
    </row>
    <row r="3390" spans="1:14" x14ac:dyDescent="0.2">
      <c r="A3390" s="3">
        <v>199032.95296901214</v>
      </c>
      <c r="I3390" s="19"/>
      <c r="J3390" s="19"/>
      <c r="K3390" s="19"/>
      <c r="L3390" s="19"/>
      <c r="M3390" s="19"/>
      <c r="N3390" s="19"/>
    </row>
    <row r="3391" spans="1:14" x14ac:dyDescent="0.2">
      <c r="A3391" s="3">
        <v>198990.41478023666</v>
      </c>
      <c r="I3391" s="19"/>
      <c r="J3391" s="19"/>
      <c r="K3391" s="19"/>
      <c r="L3391" s="19"/>
      <c r="M3391" s="19"/>
      <c r="N3391" s="19"/>
    </row>
    <row r="3392" spans="1:14" x14ac:dyDescent="0.2">
      <c r="A3392" s="3">
        <v>198968.38372968842</v>
      </c>
      <c r="I3392" s="19"/>
      <c r="J3392" s="19"/>
      <c r="K3392" s="19"/>
      <c r="L3392" s="19"/>
      <c r="M3392" s="19"/>
      <c r="N3392" s="19"/>
    </row>
    <row r="3393" spans="1:14" x14ac:dyDescent="0.2">
      <c r="A3393" s="3">
        <v>199108.20604415747</v>
      </c>
      <c r="I3393" s="19"/>
      <c r="J3393" s="19"/>
      <c r="K3393" s="19"/>
      <c r="L3393" s="19"/>
      <c r="M3393" s="19"/>
      <c r="N3393" s="19"/>
    </row>
    <row r="3394" spans="1:14" x14ac:dyDescent="0.2">
      <c r="A3394" s="3">
        <v>199087.98152258722</v>
      </c>
      <c r="I3394" s="19"/>
      <c r="J3394" s="19"/>
      <c r="K3394" s="19"/>
      <c r="L3394" s="19"/>
      <c r="M3394" s="19"/>
      <c r="N3394" s="19"/>
    </row>
    <row r="3395" spans="1:14" x14ac:dyDescent="0.2">
      <c r="A3395" s="3">
        <v>199077.83792018911</v>
      </c>
      <c r="I3395" s="19"/>
      <c r="J3395" s="19"/>
      <c r="K3395" s="19"/>
      <c r="L3395" s="19"/>
      <c r="M3395" s="19"/>
      <c r="N3395" s="19"/>
    </row>
    <row r="3396" spans="1:14" x14ac:dyDescent="0.2">
      <c r="A3396" s="3">
        <v>199054.68353659075</v>
      </c>
      <c r="I3396" s="19"/>
      <c r="J3396" s="19"/>
      <c r="K3396" s="19"/>
      <c r="L3396" s="19"/>
      <c r="M3396" s="19"/>
      <c r="N3396" s="19"/>
    </row>
    <row r="3397" spans="1:14" x14ac:dyDescent="0.2">
      <c r="A3397" s="3">
        <v>199009.77608492842</v>
      </c>
      <c r="I3397" s="19"/>
      <c r="J3397" s="19"/>
      <c r="K3397" s="19"/>
      <c r="L3397" s="19"/>
      <c r="M3397" s="19"/>
      <c r="N3397" s="19"/>
    </row>
    <row r="3398" spans="1:14" x14ac:dyDescent="0.2">
      <c r="A3398" s="3">
        <v>198999.75315411275</v>
      </c>
      <c r="I3398" s="19"/>
      <c r="J3398" s="19"/>
      <c r="K3398" s="19"/>
      <c r="L3398" s="19"/>
      <c r="M3398" s="19"/>
      <c r="N3398" s="19"/>
    </row>
    <row r="3399" spans="1:14" x14ac:dyDescent="0.2">
      <c r="A3399" s="3">
        <v>199089.29892393408</v>
      </c>
      <c r="I3399" s="19"/>
      <c r="J3399" s="19"/>
      <c r="K3399" s="19"/>
      <c r="L3399" s="19"/>
      <c r="M3399" s="19"/>
      <c r="N3399" s="19"/>
    </row>
    <row r="3400" spans="1:14" x14ac:dyDescent="0.2">
      <c r="A3400" s="3">
        <v>199076.98473285226</v>
      </c>
      <c r="I3400" s="19"/>
      <c r="J3400" s="19"/>
      <c r="K3400" s="19"/>
      <c r="L3400" s="19"/>
      <c r="M3400" s="19"/>
      <c r="N3400" s="19"/>
    </row>
    <row r="3401" spans="1:14" x14ac:dyDescent="0.2">
      <c r="A3401" s="3">
        <v>199085.03022866792</v>
      </c>
      <c r="I3401" s="19"/>
      <c r="J3401" s="19"/>
      <c r="K3401" s="19"/>
      <c r="L3401" s="19"/>
      <c r="M3401" s="19"/>
      <c r="N3401" s="19"/>
    </row>
    <row r="3402" spans="1:14" x14ac:dyDescent="0.2">
      <c r="A3402" s="3">
        <v>199185.10692555961</v>
      </c>
      <c r="I3402" s="19"/>
      <c r="J3402" s="19"/>
      <c r="K3402" s="19"/>
      <c r="L3402" s="19"/>
      <c r="M3402" s="19"/>
      <c r="N3402" s="19"/>
    </row>
    <row r="3403" spans="1:14" x14ac:dyDescent="0.2">
      <c r="A3403" s="3">
        <v>199140.63329591622</v>
      </c>
      <c r="I3403" s="19"/>
      <c r="J3403" s="19"/>
      <c r="K3403" s="19"/>
      <c r="L3403" s="19"/>
      <c r="M3403" s="19"/>
      <c r="N3403" s="19"/>
    </row>
    <row r="3404" spans="1:14" x14ac:dyDescent="0.2">
      <c r="A3404" s="3">
        <v>199110.55312037803</v>
      </c>
      <c r="I3404" s="19"/>
      <c r="J3404" s="19"/>
      <c r="K3404" s="19"/>
      <c r="L3404" s="19"/>
      <c r="M3404" s="19"/>
      <c r="N3404" s="19"/>
    </row>
    <row r="3405" spans="1:14" x14ac:dyDescent="0.2">
      <c r="A3405" s="3">
        <v>199073.22115541212</v>
      </c>
      <c r="I3405" s="19"/>
      <c r="J3405" s="19"/>
      <c r="K3405" s="19"/>
      <c r="L3405" s="19"/>
      <c r="M3405" s="19"/>
      <c r="N3405" s="19"/>
    </row>
    <row r="3406" spans="1:14" x14ac:dyDescent="0.2">
      <c r="A3406" s="3">
        <v>199036.74495547463</v>
      </c>
      <c r="I3406" s="19"/>
      <c r="J3406" s="19"/>
      <c r="K3406" s="19"/>
      <c r="L3406" s="19"/>
      <c r="M3406" s="19"/>
      <c r="N3406" s="19"/>
    </row>
    <row r="3407" spans="1:14" x14ac:dyDescent="0.2">
      <c r="A3407" s="3">
        <v>199010.67233825248</v>
      </c>
      <c r="I3407" s="19"/>
      <c r="J3407" s="19"/>
      <c r="K3407" s="19"/>
      <c r="L3407" s="19"/>
      <c r="M3407" s="19"/>
      <c r="N3407" s="19"/>
    </row>
    <row r="3408" spans="1:14" x14ac:dyDescent="0.2">
      <c r="A3408" s="3">
        <v>199000.00499770654</v>
      </c>
      <c r="I3408" s="19"/>
      <c r="J3408" s="19"/>
      <c r="K3408" s="19"/>
      <c r="L3408" s="19"/>
      <c r="M3408" s="19"/>
      <c r="N3408" s="19"/>
    </row>
    <row r="3409" spans="1:14" x14ac:dyDescent="0.2">
      <c r="A3409" s="3">
        <v>198960.18165718202</v>
      </c>
      <c r="I3409" s="19"/>
      <c r="J3409" s="19"/>
      <c r="K3409" s="19"/>
      <c r="L3409" s="19"/>
      <c r="M3409" s="19"/>
      <c r="N3409" s="19"/>
    </row>
    <row r="3410" spans="1:14" x14ac:dyDescent="0.2">
      <c r="A3410" s="3">
        <v>198936.78502512298</v>
      </c>
      <c r="I3410" s="19"/>
      <c r="J3410" s="19"/>
      <c r="K3410" s="19"/>
      <c r="L3410" s="19"/>
      <c r="M3410" s="19"/>
      <c r="N3410" s="19"/>
    </row>
    <row r="3411" spans="1:14" x14ac:dyDescent="0.2">
      <c r="A3411" s="3">
        <v>198934.15556844315</v>
      </c>
      <c r="I3411" s="19"/>
      <c r="J3411" s="19"/>
      <c r="K3411" s="19"/>
      <c r="L3411" s="19"/>
      <c r="M3411" s="19"/>
      <c r="N3411" s="19"/>
    </row>
    <row r="3412" spans="1:14" x14ac:dyDescent="0.2">
      <c r="A3412" s="3">
        <v>198955.11464397551</v>
      </c>
      <c r="I3412" s="19"/>
      <c r="J3412" s="19"/>
      <c r="K3412" s="19"/>
      <c r="L3412" s="19"/>
      <c r="M3412" s="19"/>
      <c r="N3412" s="19"/>
    </row>
    <row r="3413" spans="1:14" x14ac:dyDescent="0.2">
      <c r="A3413" s="3">
        <v>198922.03379670007</v>
      </c>
      <c r="I3413" s="19"/>
      <c r="J3413" s="19"/>
      <c r="K3413" s="19"/>
      <c r="L3413" s="19"/>
      <c r="M3413" s="19"/>
      <c r="N3413" s="19"/>
    </row>
    <row r="3414" spans="1:14" x14ac:dyDescent="0.2">
      <c r="A3414" s="3">
        <v>198913.58494830076</v>
      </c>
      <c r="I3414" s="19"/>
      <c r="J3414" s="19"/>
      <c r="K3414" s="19"/>
      <c r="L3414" s="19"/>
      <c r="M3414" s="19"/>
      <c r="N3414" s="19"/>
    </row>
    <row r="3415" spans="1:14" x14ac:dyDescent="0.2">
      <c r="A3415" s="3">
        <v>198904.88287383018</v>
      </c>
      <c r="I3415" s="19"/>
      <c r="J3415" s="19"/>
      <c r="K3415" s="19"/>
      <c r="L3415" s="19"/>
      <c r="M3415" s="19"/>
      <c r="N3415" s="19"/>
    </row>
    <row r="3416" spans="1:14" x14ac:dyDescent="0.2">
      <c r="A3416" s="3">
        <v>198865.97461464605</v>
      </c>
      <c r="I3416" s="19"/>
      <c r="J3416" s="19"/>
      <c r="K3416" s="19"/>
      <c r="L3416" s="19"/>
      <c r="M3416" s="19"/>
      <c r="N3416" s="19"/>
    </row>
    <row r="3417" spans="1:14" x14ac:dyDescent="0.2">
      <c r="A3417" s="3">
        <v>198894.23007266255</v>
      </c>
      <c r="I3417" s="19"/>
      <c r="J3417" s="19"/>
      <c r="K3417" s="19"/>
      <c r="L3417" s="19"/>
      <c r="M3417" s="19"/>
      <c r="N3417" s="19"/>
    </row>
    <row r="3418" spans="1:14" x14ac:dyDescent="0.2">
      <c r="A3418" s="3">
        <v>198904.92509526413</v>
      </c>
      <c r="I3418" s="19"/>
      <c r="J3418" s="19"/>
      <c r="K3418" s="19"/>
      <c r="L3418" s="19"/>
      <c r="M3418" s="19"/>
      <c r="N3418" s="19"/>
    </row>
    <row r="3419" spans="1:14" x14ac:dyDescent="0.2">
      <c r="A3419" s="3">
        <v>198862.68668522325</v>
      </c>
      <c r="I3419" s="19"/>
      <c r="J3419" s="19"/>
      <c r="K3419" s="19"/>
      <c r="L3419" s="19"/>
      <c r="M3419" s="19"/>
      <c r="N3419" s="19"/>
    </row>
    <row r="3420" spans="1:14" x14ac:dyDescent="0.2">
      <c r="A3420" s="3">
        <v>198841.94250306039</v>
      </c>
      <c r="I3420" s="19"/>
      <c r="J3420" s="19"/>
      <c r="K3420" s="19"/>
      <c r="L3420" s="19"/>
      <c r="M3420" s="19"/>
      <c r="N3420" s="19"/>
    </row>
    <row r="3421" spans="1:14" x14ac:dyDescent="0.2">
      <c r="A3421" s="3">
        <v>198808.89792870142</v>
      </c>
      <c r="I3421" s="19"/>
      <c r="J3421" s="19"/>
      <c r="K3421" s="19"/>
      <c r="L3421" s="19"/>
      <c r="M3421" s="19"/>
      <c r="N3421" s="19"/>
    </row>
    <row r="3422" spans="1:14" x14ac:dyDescent="0.2">
      <c r="A3422" s="3">
        <v>198769.34431324297</v>
      </c>
      <c r="I3422" s="19"/>
      <c r="J3422" s="19"/>
      <c r="K3422" s="19"/>
      <c r="L3422" s="19"/>
      <c r="M3422" s="19"/>
      <c r="N3422" s="19"/>
    </row>
    <row r="3423" spans="1:14" x14ac:dyDescent="0.2">
      <c r="A3423" s="3">
        <v>198740.10818613588</v>
      </c>
      <c r="I3423" s="19"/>
      <c r="J3423" s="19"/>
      <c r="K3423" s="19"/>
      <c r="L3423" s="19"/>
      <c r="M3423" s="19"/>
      <c r="N3423" s="19"/>
    </row>
    <row r="3424" spans="1:14" x14ac:dyDescent="0.2">
      <c r="A3424" s="3">
        <v>198769.1225691126</v>
      </c>
      <c r="I3424" s="19"/>
      <c r="J3424" s="19"/>
      <c r="K3424" s="19"/>
      <c r="L3424" s="19"/>
      <c r="M3424" s="19"/>
      <c r="N3424" s="19"/>
    </row>
    <row r="3425" spans="1:14" x14ac:dyDescent="0.2">
      <c r="A3425" s="3">
        <v>198725.48299883958</v>
      </c>
      <c r="I3425" s="19"/>
      <c r="J3425" s="19"/>
      <c r="K3425" s="19"/>
      <c r="L3425" s="19"/>
      <c r="M3425" s="19"/>
      <c r="N3425" s="19"/>
    </row>
    <row r="3426" spans="1:14" x14ac:dyDescent="0.2">
      <c r="A3426" s="3">
        <v>198704.73102487854</v>
      </c>
      <c r="I3426" s="19"/>
      <c r="J3426" s="19"/>
      <c r="K3426" s="19"/>
      <c r="L3426" s="19"/>
      <c r="M3426" s="19"/>
      <c r="N3426" s="19"/>
    </row>
    <row r="3427" spans="1:14" x14ac:dyDescent="0.2">
      <c r="A3427" s="3">
        <v>198713.9860788353</v>
      </c>
      <c r="I3427" s="19"/>
      <c r="J3427" s="19"/>
      <c r="K3427" s="19"/>
      <c r="L3427" s="19"/>
      <c r="M3427" s="19"/>
      <c r="N3427" s="19"/>
    </row>
    <row r="3428" spans="1:14" x14ac:dyDescent="0.2">
      <c r="A3428" s="3">
        <v>198669.5361087097</v>
      </c>
      <c r="I3428" s="19"/>
      <c r="J3428" s="19"/>
      <c r="K3428" s="19"/>
      <c r="L3428" s="19"/>
      <c r="M3428" s="19"/>
      <c r="N3428" s="19"/>
    </row>
    <row r="3429" spans="1:14" x14ac:dyDescent="0.2">
      <c r="A3429" s="3">
        <v>198628.77915663598</v>
      </c>
      <c r="I3429" s="19"/>
      <c r="J3429" s="19"/>
      <c r="K3429" s="19"/>
      <c r="L3429" s="19"/>
      <c r="M3429" s="19"/>
      <c r="N3429" s="19"/>
    </row>
    <row r="3430" spans="1:14" x14ac:dyDescent="0.2">
      <c r="A3430" s="3">
        <v>198604.41105013824</v>
      </c>
      <c r="I3430" s="19"/>
      <c r="J3430" s="19"/>
      <c r="K3430" s="19"/>
      <c r="L3430" s="19"/>
      <c r="M3430" s="19"/>
      <c r="N3430" s="19"/>
    </row>
    <row r="3431" spans="1:14" x14ac:dyDescent="0.2">
      <c r="A3431" s="3">
        <v>198606.30976418292</v>
      </c>
      <c r="I3431" s="19"/>
      <c r="J3431" s="19"/>
      <c r="K3431" s="19"/>
      <c r="L3431" s="19"/>
      <c r="M3431" s="19"/>
      <c r="N3431" s="19"/>
    </row>
    <row r="3432" spans="1:14" x14ac:dyDescent="0.2">
      <c r="A3432" s="3">
        <v>198570.67139950671</v>
      </c>
      <c r="I3432" s="19"/>
      <c r="J3432" s="19"/>
      <c r="K3432" s="19"/>
      <c r="L3432" s="19"/>
      <c r="M3432" s="19"/>
      <c r="N3432" s="19"/>
    </row>
    <row r="3433" spans="1:14" x14ac:dyDescent="0.2">
      <c r="A3433" s="3">
        <v>198537.82279684889</v>
      </c>
      <c r="I3433" s="19"/>
      <c r="J3433" s="19"/>
      <c r="K3433" s="19"/>
      <c r="L3433" s="19"/>
      <c r="M3433" s="19"/>
      <c r="N3433" s="19"/>
    </row>
    <row r="3434" spans="1:14" x14ac:dyDescent="0.2">
      <c r="A3434" s="3">
        <v>198492.73003797804</v>
      </c>
      <c r="I3434" s="19"/>
      <c r="J3434" s="19"/>
      <c r="K3434" s="19"/>
      <c r="L3434" s="19"/>
      <c r="M3434" s="19"/>
      <c r="N3434" s="19"/>
    </row>
    <row r="3435" spans="1:14" x14ac:dyDescent="0.2">
      <c r="A3435" s="3">
        <v>198447.47010452213</v>
      </c>
      <c r="I3435" s="19"/>
      <c r="J3435" s="19"/>
      <c r="K3435" s="19"/>
      <c r="L3435" s="19"/>
      <c r="M3435" s="19"/>
      <c r="N3435" s="19"/>
    </row>
    <row r="3436" spans="1:14" x14ac:dyDescent="0.2">
      <c r="A3436" s="3">
        <v>198413.38886660498</v>
      </c>
      <c r="I3436" s="19"/>
      <c r="J3436" s="19"/>
      <c r="K3436" s="19"/>
      <c r="L3436" s="19"/>
      <c r="M3436" s="19"/>
      <c r="N3436" s="19"/>
    </row>
    <row r="3437" spans="1:14" x14ac:dyDescent="0.2">
      <c r="A3437" s="3">
        <v>198385.79559357185</v>
      </c>
      <c r="I3437" s="19"/>
      <c r="J3437" s="19"/>
      <c r="K3437" s="19"/>
      <c r="L3437" s="19"/>
      <c r="M3437" s="19"/>
      <c r="N3437" s="19"/>
    </row>
    <row r="3438" spans="1:14" x14ac:dyDescent="0.2">
      <c r="A3438" s="3">
        <v>198344.13538764257</v>
      </c>
      <c r="I3438" s="19"/>
      <c r="J3438" s="19"/>
      <c r="K3438" s="19"/>
      <c r="L3438" s="19"/>
      <c r="M3438" s="19"/>
      <c r="N3438" s="19"/>
    </row>
    <row r="3439" spans="1:14" x14ac:dyDescent="0.2">
      <c r="A3439" s="3">
        <v>198312.94580547782</v>
      </c>
      <c r="I3439" s="19"/>
      <c r="J3439" s="19"/>
      <c r="K3439" s="19"/>
      <c r="L3439" s="19"/>
      <c r="M3439" s="19"/>
      <c r="N3439" s="19"/>
    </row>
    <row r="3440" spans="1:14" x14ac:dyDescent="0.2">
      <c r="A3440" s="3">
        <v>198296.24805908141</v>
      </c>
      <c r="I3440" s="19"/>
      <c r="J3440" s="19"/>
      <c r="K3440" s="19"/>
      <c r="L3440" s="19"/>
      <c r="M3440" s="19"/>
      <c r="N3440" s="19"/>
    </row>
    <row r="3441" spans="1:14" x14ac:dyDescent="0.2">
      <c r="A3441" s="3">
        <v>198311.55187580298</v>
      </c>
      <c r="I3441" s="19"/>
      <c r="J3441" s="19"/>
      <c r="K3441" s="19"/>
      <c r="L3441" s="19"/>
      <c r="M3441" s="19"/>
      <c r="N3441" s="19"/>
    </row>
    <row r="3442" spans="1:14" x14ac:dyDescent="0.2">
      <c r="A3442" s="3">
        <v>198269.06915734016</v>
      </c>
      <c r="I3442" s="19"/>
      <c r="J3442" s="19"/>
      <c r="K3442" s="19"/>
      <c r="L3442" s="19"/>
      <c r="M3442" s="19"/>
      <c r="N3442" s="19"/>
    </row>
    <row r="3443" spans="1:14" x14ac:dyDescent="0.2">
      <c r="A3443" s="3">
        <v>198227.21679892548</v>
      </c>
      <c r="I3443" s="19"/>
      <c r="J3443" s="19"/>
      <c r="K3443" s="19"/>
      <c r="L3443" s="19"/>
      <c r="M3443" s="19"/>
      <c r="N3443" s="19"/>
    </row>
    <row r="3444" spans="1:14" x14ac:dyDescent="0.2">
      <c r="A3444" s="3">
        <v>198198.5569303591</v>
      </c>
      <c r="I3444" s="19"/>
      <c r="J3444" s="19"/>
      <c r="K3444" s="19"/>
      <c r="L3444" s="19"/>
      <c r="M3444" s="19"/>
      <c r="N3444" s="19"/>
    </row>
    <row r="3445" spans="1:14" x14ac:dyDescent="0.2">
      <c r="A3445" s="3">
        <v>198866.66238410975</v>
      </c>
      <c r="I3445" s="19"/>
      <c r="J3445" s="19"/>
      <c r="K3445" s="19"/>
      <c r="L3445" s="19"/>
      <c r="M3445" s="19"/>
      <c r="N3445" s="19"/>
    </row>
    <row r="3446" spans="1:14" x14ac:dyDescent="0.2">
      <c r="A3446" s="3">
        <v>198830.08577034983</v>
      </c>
      <c r="I3446" s="19"/>
      <c r="J3446" s="19"/>
      <c r="K3446" s="19"/>
      <c r="L3446" s="19"/>
      <c r="M3446" s="19"/>
      <c r="N3446" s="19"/>
    </row>
    <row r="3447" spans="1:14" x14ac:dyDescent="0.2">
      <c r="A3447" s="3">
        <v>198823.86581802566</v>
      </c>
      <c r="I3447" s="19"/>
      <c r="J3447" s="19"/>
      <c r="K3447" s="19"/>
      <c r="L3447" s="19"/>
      <c r="M3447" s="19"/>
      <c r="N3447" s="19"/>
    </row>
    <row r="3448" spans="1:14" x14ac:dyDescent="0.2">
      <c r="A3448" s="3">
        <v>198817.5645648606</v>
      </c>
      <c r="I3448" s="19"/>
      <c r="J3448" s="19"/>
      <c r="K3448" s="19"/>
      <c r="L3448" s="19"/>
      <c r="M3448" s="19"/>
      <c r="N3448" s="19"/>
    </row>
    <row r="3449" spans="1:14" x14ac:dyDescent="0.2">
      <c r="A3449" s="3">
        <v>198804.14234593243</v>
      </c>
      <c r="I3449" s="19"/>
      <c r="J3449" s="19"/>
      <c r="K3449" s="19"/>
      <c r="L3449" s="19"/>
      <c r="M3449" s="19"/>
      <c r="N3449" s="19"/>
    </row>
    <row r="3450" spans="1:14" x14ac:dyDescent="0.2">
      <c r="A3450" s="3">
        <v>198784.43677766135</v>
      </c>
      <c r="I3450" s="19"/>
      <c r="J3450" s="19"/>
      <c r="K3450" s="19"/>
      <c r="L3450" s="19"/>
      <c r="M3450" s="19"/>
      <c r="N3450" s="19"/>
    </row>
    <row r="3451" spans="1:14" x14ac:dyDescent="0.2">
      <c r="A3451" s="3">
        <v>198739.64242080369</v>
      </c>
      <c r="I3451" s="19"/>
      <c r="J3451" s="19"/>
      <c r="K3451" s="19"/>
      <c r="L3451" s="19"/>
      <c r="M3451" s="19"/>
      <c r="N3451" s="19"/>
    </row>
    <row r="3452" spans="1:14" x14ac:dyDescent="0.2">
      <c r="A3452" s="3">
        <v>198814.99362410136</v>
      </c>
      <c r="I3452" s="19"/>
      <c r="J3452" s="19"/>
      <c r="K3452" s="19"/>
      <c r="L3452" s="19"/>
      <c r="M3452" s="19"/>
      <c r="N3452" s="19"/>
    </row>
    <row r="3453" spans="1:14" x14ac:dyDescent="0.2">
      <c r="A3453" s="3">
        <v>198802.64636656403</v>
      </c>
      <c r="I3453" s="19"/>
      <c r="J3453" s="19"/>
      <c r="K3453" s="19"/>
      <c r="L3453" s="19"/>
      <c r="M3453" s="19"/>
      <c r="N3453" s="19"/>
    </row>
    <row r="3454" spans="1:14" x14ac:dyDescent="0.2">
      <c r="A3454" s="3">
        <v>198777.19073392852</v>
      </c>
      <c r="I3454" s="19"/>
      <c r="J3454" s="19"/>
      <c r="K3454" s="19"/>
      <c r="L3454" s="19"/>
      <c r="M3454" s="19"/>
      <c r="N3454" s="19"/>
    </row>
    <row r="3455" spans="1:14" x14ac:dyDescent="0.2">
      <c r="A3455" s="3">
        <v>198763.2554707544</v>
      </c>
      <c r="I3455" s="19"/>
      <c r="J3455" s="19"/>
      <c r="K3455" s="19"/>
      <c r="L3455" s="19"/>
      <c r="M3455" s="19"/>
      <c r="N3455" s="19"/>
    </row>
    <row r="3456" spans="1:14" x14ac:dyDescent="0.2">
      <c r="A3456" s="3">
        <v>198744.63362982188</v>
      </c>
      <c r="I3456" s="19"/>
      <c r="J3456" s="19"/>
      <c r="K3456" s="19"/>
      <c r="L3456" s="19"/>
      <c r="M3456" s="19"/>
      <c r="N3456" s="19"/>
    </row>
    <row r="3457" spans="1:14" x14ac:dyDescent="0.2">
      <c r="A3457" s="3">
        <v>198733.07653617093</v>
      </c>
      <c r="I3457" s="19"/>
      <c r="J3457" s="19"/>
      <c r="K3457" s="19"/>
      <c r="L3457" s="19"/>
      <c r="M3457" s="19"/>
      <c r="N3457" s="19"/>
    </row>
    <row r="3458" spans="1:14" x14ac:dyDescent="0.2">
      <c r="A3458" s="3">
        <v>198699.082447697</v>
      </c>
      <c r="I3458" s="19"/>
      <c r="J3458" s="19"/>
      <c r="K3458" s="19"/>
      <c r="L3458" s="19"/>
      <c r="M3458" s="19"/>
      <c r="N3458" s="19"/>
    </row>
    <row r="3459" spans="1:14" x14ac:dyDescent="0.2">
      <c r="A3459" s="3">
        <v>198672.16933414116</v>
      </c>
      <c r="I3459" s="19"/>
      <c r="J3459" s="19"/>
      <c r="K3459" s="19"/>
      <c r="L3459" s="19"/>
      <c r="M3459" s="19"/>
      <c r="N3459" s="19"/>
    </row>
    <row r="3460" spans="1:14" x14ac:dyDescent="0.2">
      <c r="A3460" s="3">
        <v>198638.89939243399</v>
      </c>
      <c r="I3460" s="19"/>
      <c r="J3460" s="19"/>
      <c r="K3460" s="19"/>
      <c r="L3460" s="19"/>
      <c r="M3460" s="19"/>
      <c r="N3460" s="19"/>
    </row>
    <row r="3461" spans="1:14" x14ac:dyDescent="0.2">
      <c r="A3461" s="3">
        <v>198598.16853330735</v>
      </c>
      <c r="I3461" s="19"/>
      <c r="J3461" s="19"/>
      <c r="K3461" s="19"/>
      <c r="L3461" s="19"/>
      <c r="M3461" s="19"/>
      <c r="N3461" s="19"/>
    </row>
    <row r="3462" spans="1:14" x14ac:dyDescent="0.2">
      <c r="A3462" s="3">
        <v>198568.10680453139</v>
      </c>
      <c r="I3462" s="19"/>
      <c r="J3462" s="19"/>
      <c r="K3462" s="19"/>
      <c r="L3462" s="19"/>
      <c r="M3462" s="19"/>
      <c r="N3462" s="19"/>
    </row>
    <row r="3463" spans="1:14" x14ac:dyDescent="0.2">
      <c r="A3463" s="3">
        <v>198524.08414907687</v>
      </c>
      <c r="I3463" s="19"/>
      <c r="J3463" s="19"/>
      <c r="K3463" s="19"/>
      <c r="L3463" s="19"/>
      <c r="M3463" s="19"/>
      <c r="N3463" s="19"/>
    </row>
    <row r="3464" spans="1:14" x14ac:dyDescent="0.2">
      <c r="A3464" s="3">
        <v>198544.91738754086</v>
      </c>
      <c r="I3464" s="19"/>
      <c r="J3464" s="19"/>
      <c r="K3464" s="19"/>
      <c r="L3464" s="19"/>
      <c r="M3464" s="19"/>
      <c r="N3464" s="19"/>
    </row>
    <row r="3465" spans="1:14" x14ac:dyDescent="0.2">
      <c r="A3465" s="3">
        <v>198502.96169051013</v>
      </c>
      <c r="I3465" s="19"/>
      <c r="J3465" s="19"/>
      <c r="K3465" s="19"/>
      <c r="L3465" s="19"/>
      <c r="M3465" s="19"/>
      <c r="N3465" s="19"/>
    </row>
    <row r="3466" spans="1:14" x14ac:dyDescent="0.2">
      <c r="A3466" s="3">
        <v>198477.61285340527</v>
      </c>
      <c r="I3466" s="19"/>
      <c r="J3466" s="19"/>
      <c r="K3466" s="19"/>
      <c r="L3466" s="19"/>
      <c r="M3466" s="19"/>
      <c r="N3466" s="19"/>
    </row>
    <row r="3467" spans="1:14" x14ac:dyDescent="0.2">
      <c r="A3467" s="3">
        <v>198437.11499955159</v>
      </c>
      <c r="I3467" s="19"/>
      <c r="J3467" s="19"/>
      <c r="K3467" s="19"/>
      <c r="L3467" s="19"/>
      <c r="M3467" s="19"/>
      <c r="N3467" s="19"/>
    </row>
    <row r="3468" spans="1:14" x14ac:dyDescent="0.2">
      <c r="A3468" s="3">
        <v>198395.44046779122</v>
      </c>
      <c r="I3468" s="19"/>
      <c r="J3468" s="19"/>
      <c r="K3468" s="19"/>
      <c r="L3468" s="19"/>
      <c r="M3468" s="19"/>
      <c r="N3468" s="19"/>
    </row>
    <row r="3469" spans="1:14" x14ac:dyDescent="0.2">
      <c r="A3469" s="3">
        <v>198378.15715078573</v>
      </c>
      <c r="I3469" s="19"/>
      <c r="J3469" s="19"/>
      <c r="K3469" s="19"/>
      <c r="L3469" s="19"/>
      <c r="M3469" s="19"/>
      <c r="N3469" s="19"/>
    </row>
    <row r="3470" spans="1:14" x14ac:dyDescent="0.2">
      <c r="A3470" s="3">
        <v>198494.74139879961</v>
      </c>
      <c r="I3470" s="19"/>
      <c r="J3470" s="19"/>
      <c r="K3470" s="19"/>
      <c r="L3470" s="19"/>
      <c r="M3470" s="19"/>
      <c r="N3470" s="19"/>
    </row>
    <row r="3471" spans="1:14" x14ac:dyDescent="0.2">
      <c r="A3471" s="3">
        <v>198504.12428034024</v>
      </c>
      <c r="I3471" s="19"/>
      <c r="J3471" s="19"/>
      <c r="K3471" s="19"/>
      <c r="L3471" s="19"/>
      <c r="M3471" s="19"/>
      <c r="N3471" s="19"/>
    </row>
    <row r="3472" spans="1:14" x14ac:dyDescent="0.2">
      <c r="A3472" s="3">
        <v>198464.81316005022</v>
      </c>
      <c r="I3472" s="19"/>
      <c r="J3472" s="19"/>
      <c r="K3472" s="19"/>
      <c r="L3472" s="19"/>
      <c r="M3472" s="19"/>
      <c r="N3472" s="19"/>
    </row>
    <row r="3473" spans="1:14" x14ac:dyDescent="0.2">
      <c r="A3473" s="3">
        <v>198426.44883046183</v>
      </c>
      <c r="I3473" s="19"/>
      <c r="J3473" s="19"/>
      <c r="K3473" s="19"/>
      <c r="L3473" s="19"/>
      <c r="M3473" s="19"/>
      <c r="N3473" s="19"/>
    </row>
    <row r="3474" spans="1:14" x14ac:dyDescent="0.2">
      <c r="A3474" s="3">
        <v>198398.79725156625</v>
      </c>
      <c r="I3474" s="19"/>
      <c r="J3474" s="19"/>
      <c r="K3474" s="19"/>
      <c r="L3474" s="19"/>
      <c r="M3474" s="19"/>
      <c r="N3474" s="19"/>
    </row>
    <row r="3475" spans="1:14" x14ac:dyDescent="0.2">
      <c r="A3475" s="3">
        <v>198359.18629511166</v>
      </c>
      <c r="I3475" s="19"/>
      <c r="J3475" s="19"/>
      <c r="K3475" s="19"/>
      <c r="L3475" s="19"/>
      <c r="M3475" s="19"/>
      <c r="N3475" s="19"/>
    </row>
    <row r="3476" spans="1:14" x14ac:dyDescent="0.2">
      <c r="A3476" s="3">
        <v>198321.98056479383</v>
      </c>
      <c r="I3476" s="19"/>
      <c r="J3476" s="19"/>
      <c r="K3476" s="19"/>
      <c r="L3476" s="19"/>
      <c r="M3476" s="19"/>
      <c r="N3476" s="19"/>
    </row>
    <row r="3477" spans="1:14" x14ac:dyDescent="0.2">
      <c r="A3477" s="3">
        <v>198285.93980028541</v>
      </c>
      <c r="I3477" s="19"/>
      <c r="J3477" s="19"/>
      <c r="K3477" s="19"/>
      <c r="L3477" s="19"/>
      <c r="M3477" s="19"/>
      <c r="N3477" s="19"/>
    </row>
    <row r="3478" spans="1:14" x14ac:dyDescent="0.2">
      <c r="A3478" s="3">
        <v>198256.84608941129</v>
      </c>
      <c r="I3478" s="19"/>
      <c r="J3478" s="19"/>
      <c r="K3478" s="19"/>
      <c r="L3478" s="19"/>
      <c r="M3478" s="19"/>
      <c r="N3478" s="19"/>
    </row>
    <row r="3479" spans="1:14" x14ac:dyDescent="0.2">
      <c r="A3479" s="3">
        <v>198237.75337582541</v>
      </c>
      <c r="I3479" s="19"/>
      <c r="J3479" s="19"/>
      <c r="K3479" s="19"/>
      <c r="L3479" s="19"/>
      <c r="M3479" s="19"/>
      <c r="N3479" s="19"/>
    </row>
    <row r="3480" spans="1:14" x14ac:dyDescent="0.2">
      <c r="A3480" s="3">
        <v>198208.73644084105</v>
      </c>
      <c r="I3480" s="19"/>
      <c r="J3480" s="19"/>
      <c r="K3480" s="19"/>
      <c r="L3480" s="19"/>
      <c r="M3480" s="19"/>
      <c r="N3480" s="19"/>
    </row>
    <row r="3481" spans="1:14" x14ac:dyDescent="0.2">
      <c r="A3481" s="3">
        <v>198298.87815270241</v>
      </c>
      <c r="I3481" s="19"/>
      <c r="J3481" s="19"/>
      <c r="K3481" s="19"/>
      <c r="L3481" s="19"/>
      <c r="M3481" s="19"/>
      <c r="N3481" s="19"/>
    </row>
    <row r="3482" spans="1:14" x14ac:dyDescent="0.2">
      <c r="A3482" s="3">
        <v>198259.15627420251</v>
      </c>
      <c r="I3482" s="19"/>
      <c r="J3482" s="19"/>
      <c r="K3482" s="19"/>
      <c r="L3482" s="19"/>
      <c r="M3482" s="19"/>
      <c r="N3482" s="19"/>
    </row>
    <row r="3483" spans="1:14" x14ac:dyDescent="0.2">
      <c r="A3483" s="3">
        <v>198228.7223878488</v>
      </c>
      <c r="I3483" s="19"/>
      <c r="J3483" s="19"/>
      <c r="K3483" s="19"/>
      <c r="L3483" s="19"/>
      <c r="M3483" s="19"/>
      <c r="N3483" s="19"/>
    </row>
    <row r="3484" spans="1:14" x14ac:dyDescent="0.2">
      <c r="A3484" s="3">
        <v>198306.56854897164</v>
      </c>
      <c r="I3484" s="19"/>
      <c r="J3484" s="19"/>
      <c r="K3484" s="19"/>
      <c r="L3484" s="19"/>
      <c r="M3484" s="19"/>
      <c r="N3484" s="19"/>
    </row>
    <row r="3485" spans="1:14" x14ac:dyDescent="0.2">
      <c r="A3485" s="3">
        <v>198291.93699256913</v>
      </c>
      <c r="I3485" s="19"/>
      <c r="J3485" s="19"/>
      <c r="K3485" s="19"/>
      <c r="L3485" s="19"/>
      <c r="M3485" s="19"/>
      <c r="N3485" s="19"/>
    </row>
    <row r="3486" spans="1:14" x14ac:dyDescent="0.2">
      <c r="A3486" s="3">
        <v>198268.07378270366</v>
      </c>
      <c r="I3486" s="19"/>
      <c r="J3486" s="19"/>
      <c r="K3486" s="19"/>
      <c r="L3486" s="19"/>
      <c r="M3486" s="19"/>
      <c r="N3486" s="19"/>
    </row>
    <row r="3487" spans="1:14" x14ac:dyDescent="0.2">
      <c r="A3487" s="3">
        <v>198331.9237993818</v>
      </c>
      <c r="I3487" s="19"/>
      <c r="J3487" s="19"/>
      <c r="K3487" s="19"/>
      <c r="L3487" s="19"/>
      <c r="M3487" s="19"/>
      <c r="N3487" s="19"/>
    </row>
    <row r="3488" spans="1:14" x14ac:dyDescent="0.2">
      <c r="A3488" s="3">
        <v>198308.48546952923</v>
      </c>
      <c r="I3488" s="19"/>
      <c r="J3488" s="19"/>
      <c r="K3488" s="19"/>
      <c r="L3488" s="19"/>
      <c r="M3488" s="19"/>
      <c r="N3488" s="19"/>
    </row>
    <row r="3489" spans="1:14" x14ac:dyDescent="0.2">
      <c r="A3489" s="3">
        <v>198285.27699912438</v>
      </c>
      <c r="I3489" s="19"/>
      <c r="J3489" s="19"/>
      <c r="K3489" s="19"/>
      <c r="L3489" s="19"/>
      <c r="M3489" s="19"/>
      <c r="N3489" s="19"/>
    </row>
    <row r="3490" spans="1:14" x14ac:dyDescent="0.2">
      <c r="A3490" s="3">
        <v>198251.74308690493</v>
      </c>
      <c r="I3490" s="19"/>
      <c r="J3490" s="19"/>
      <c r="K3490" s="19"/>
      <c r="L3490" s="19"/>
      <c r="M3490" s="19"/>
      <c r="N3490" s="19"/>
    </row>
    <row r="3491" spans="1:14" x14ac:dyDescent="0.2">
      <c r="A3491" s="3">
        <v>198220.2478391398</v>
      </c>
      <c r="I3491" s="19"/>
      <c r="J3491" s="19"/>
      <c r="K3491" s="19"/>
      <c r="L3491" s="19"/>
      <c r="M3491" s="19"/>
      <c r="N3491" s="19"/>
    </row>
    <row r="3492" spans="1:14" x14ac:dyDescent="0.2">
      <c r="A3492" s="3">
        <v>198197.56039763414</v>
      </c>
      <c r="I3492" s="19"/>
      <c r="J3492" s="19"/>
      <c r="K3492" s="19"/>
      <c r="L3492" s="19"/>
      <c r="M3492" s="19"/>
      <c r="N3492" s="19"/>
    </row>
    <row r="3493" spans="1:14" x14ac:dyDescent="0.2">
      <c r="A3493" s="3">
        <v>198161.8551324053</v>
      </c>
      <c r="I3493" s="19"/>
      <c r="J3493" s="19"/>
      <c r="K3493" s="19"/>
      <c r="L3493" s="19"/>
      <c r="M3493" s="19"/>
      <c r="N3493" s="19"/>
    </row>
    <row r="3494" spans="1:14" x14ac:dyDescent="0.2">
      <c r="A3494" s="3">
        <v>198144.84163403226</v>
      </c>
      <c r="I3494" s="19"/>
      <c r="J3494" s="19"/>
      <c r="K3494" s="19"/>
      <c r="L3494" s="19"/>
      <c r="M3494" s="19"/>
      <c r="N3494" s="19"/>
    </row>
    <row r="3495" spans="1:14" x14ac:dyDescent="0.2">
      <c r="A3495" s="3">
        <v>198138.10824548549</v>
      </c>
      <c r="I3495" s="19"/>
      <c r="J3495" s="19"/>
      <c r="K3495" s="19"/>
      <c r="L3495" s="19"/>
      <c r="M3495" s="19"/>
      <c r="N3495" s="19"/>
    </row>
    <row r="3496" spans="1:14" x14ac:dyDescent="0.2">
      <c r="A3496" s="3">
        <v>198094.69788640414</v>
      </c>
      <c r="I3496" s="19"/>
      <c r="J3496" s="19"/>
      <c r="K3496" s="19"/>
      <c r="L3496" s="19"/>
      <c r="M3496" s="19"/>
      <c r="N3496" s="19"/>
    </row>
    <row r="3497" spans="1:14" x14ac:dyDescent="0.2">
      <c r="A3497" s="3">
        <v>198053.65297183549</v>
      </c>
      <c r="I3497" s="19"/>
      <c r="J3497" s="19"/>
      <c r="K3497" s="19"/>
      <c r="L3497" s="19"/>
      <c r="M3497" s="19"/>
      <c r="N3497" s="19"/>
    </row>
    <row r="3498" spans="1:14" x14ac:dyDescent="0.2">
      <c r="A3498" s="3">
        <v>198055.05809106887</v>
      </c>
      <c r="I3498" s="19"/>
      <c r="J3498" s="19"/>
      <c r="K3498" s="19"/>
      <c r="L3498" s="19"/>
      <c r="M3498" s="19"/>
      <c r="N3498" s="19"/>
    </row>
    <row r="3499" spans="1:14" x14ac:dyDescent="0.2">
      <c r="A3499" s="3">
        <v>198081.44674262585</v>
      </c>
      <c r="I3499" s="19"/>
      <c r="J3499" s="19"/>
      <c r="K3499" s="19"/>
      <c r="L3499" s="19"/>
      <c r="M3499" s="19"/>
      <c r="N3499" s="19"/>
    </row>
    <row r="3500" spans="1:14" x14ac:dyDescent="0.2">
      <c r="A3500" s="3">
        <v>198038.88773815107</v>
      </c>
      <c r="I3500" s="19"/>
      <c r="J3500" s="19"/>
      <c r="K3500" s="19"/>
      <c r="L3500" s="19"/>
      <c r="M3500" s="19"/>
      <c r="N3500" s="19"/>
    </row>
    <row r="3501" spans="1:14" x14ac:dyDescent="0.2">
      <c r="A3501" s="3">
        <v>198004.45542172078</v>
      </c>
      <c r="I3501" s="19"/>
      <c r="J3501" s="19"/>
      <c r="K3501" s="19"/>
      <c r="L3501" s="19"/>
      <c r="M3501" s="19"/>
      <c r="N3501" s="19"/>
    </row>
    <row r="3502" spans="1:14" x14ac:dyDescent="0.2">
      <c r="A3502" s="3">
        <v>198465.64925102462</v>
      </c>
      <c r="I3502" s="19"/>
      <c r="J3502" s="19"/>
      <c r="K3502" s="19"/>
      <c r="L3502" s="19"/>
      <c r="M3502" s="19"/>
      <c r="N3502" s="19"/>
    </row>
    <row r="3503" spans="1:14" x14ac:dyDescent="0.2">
      <c r="A3503" s="3">
        <v>198424.41752342845</v>
      </c>
      <c r="I3503" s="19"/>
      <c r="J3503" s="19"/>
      <c r="K3503" s="19"/>
      <c r="L3503" s="19"/>
      <c r="M3503" s="19"/>
      <c r="N3503" s="19"/>
    </row>
    <row r="3504" spans="1:14" x14ac:dyDescent="0.2">
      <c r="A3504" s="3">
        <v>198452.73125807432</v>
      </c>
      <c r="I3504" s="19"/>
      <c r="J3504" s="19"/>
      <c r="K3504" s="19"/>
      <c r="L3504" s="19"/>
      <c r="M3504" s="19"/>
      <c r="N3504" s="19"/>
    </row>
    <row r="3505" spans="1:14" x14ac:dyDescent="0.2">
      <c r="A3505" s="3">
        <v>198587.98929333276</v>
      </c>
      <c r="I3505" s="19"/>
      <c r="J3505" s="19"/>
      <c r="K3505" s="19"/>
      <c r="L3505" s="19"/>
      <c r="M3505" s="19"/>
      <c r="N3505" s="19"/>
    </row>
    <row r="3506" spans="1:14" x14ac:dyDescent="0.2">
      <c r="A3506" s="3">
        <v>198617.54906407729</v>
      </c>
      <c r="I3506" s="19"/>
      <c r="J3506" s="19"/>
      <c r="K3506" s="19"/>
      <c r="L3506" s="19"/>
      <c r="M3506" s="19"/>
      <c r="N3506" s="19"/>
    </row>
    <row r="3507" spans="1:14" x14ac:dyDescent="0.2">
      <c r="A3507" s="3">
        <v>198585.8283630588</v>
      </c>
      <c r="I3507" s="19"/>
      <c r="J3507" s="19"/>
      <c r="K3507" s="19"/>
      <c r="L3507" s="19"/>
      <c r="M3507" s="19"/>
      <c r="N3507" s="19"/>
    </row>
    <row r="3508" spans="1:14" x14ac:dyDescent="0.2">
      <c r="A3508" s="3">
        <v>198550.33873716445</v>
      </c>
      <c r="I3508" s="19"/>
      <c r="J3508" s="19"/>
      <c r="K3508" s="19"/>
      <c r="L3508" s="19"/>
      <c r="M3508" s="19"/>
      <c r="N3508" s="19"/>
    </row>
    <row r="3509" spans="1:14" x14ac:dyDescent="0.2">
      <c r="A3509" s="3">
        <v>198514.33880581197</v>
      </c>
      <c r="I3509" s="19"/>
      <c r="J3509" s="19"/>
      <c r="K3509" s="19"/>
      <c r="L3509" s="19"/>
      <c r="M3509" s="19"/>
      <c r="N3509" s="19"/>
    </row>
    <row r="3510" spans="1:14" x14ac:dyDescent="0.2">
      <c r="A3510" s="3">
        <v>198497.44203680838</v>
      </c>
      <c r="I3510" s="19"/>
      <c r="J3510" s="19"/>
      <c r="K3510" s="19"/>
      <c r="L3510" s="19"/>
      <c r="M3510" s="19"/>
      <c r="N3510" s="19"/>
    </row>
    <row r="3511" spans="1:14" x14ac:dyDescent="0.2">
      <c r="A3511" s="3">
        <v>198471.11500767185</v>
      </c>
      <c r="I3511" s="19"/>
      <c r="J3511" s="19"/>
      <c r="K3511" s="19"/>
      <c r="L3511" s="19"/>
      <c r="M3511" s="19"/>
      <c r="N3511" s="19"/>
    </row>
    <row r="3512" spans="1:14" x14ac:dyDescent="0.2">
      <c r="A3512" s="3">
        <v>198431.51292797053</v>
      </c>
      <c r="I3512" s="19"/>
      <c r="J3512" s="19"/>
      <c r="K3512" s="19"/>
      <c r="L3512" s="19"/>
      <c r="M3512" s="19"/>
      <c r="N3512" s="19"/>
    </row>
    <row r="3513" spans="1:14" x14ac:dyDescent="0.2">
      <c r="A3513" s="3">
        <v>198403.99849887614</v>
      </c>
      <c r="I3513" s="19"/>
      <c r="J3513" s="19"/>
      <c r="K3513" s="19"/>
      <c r="L3513" s="19"/>
      <c r="M3513" s="19"/>
      <c r="N3513" s="19"/>
    </row>
    <row r="3514" spans="1:14" x14ac:dyDescent="0.2">
      <c r="A3514" s="3">
        <v>198411.4394761101</v>
      </c>
      <c r="I3514" s="19"/>
      <c r="J3514" s="19"/>
      <c r="K3514" s="19"/>
      <c r="L3514" s="19"/>
      <c r="M3514" s="19"/>
      <c r="N3514" s="19"/>
    </row>
    <row r="3515" spans="1:14" x14ac:dyDescent="0.2">
      <c r="A3515" s="3">
        <v>198402.28806526144</v>
      </c>
      <c r="I3515" s="19"/>
      <c r="J3515" s="19"/>
      <c r="K3515" s="19"/>
      <c r="L3515" s="19"/>
      <c r="M3515" s="19"/>
      <c r="N3515" s="19"/>
    </row>
    <row r="3516" spans="1:14" x14ac:dyDescent="0.2">
      <c r="A3516" s="3">
        <v>198450.59575185008</v>
      </c>
      <c r="I3516" s="19"/>
      <c r="J3516" s="19"/>
      <c r="K3516" s="19"/>
      <c r="L3516" s="19"/>
      <c r="M3516" s="19"/>
      <c r="N3516" s="19"/>
    </row>
    <row r="3517" spans="1:14" x14ac:dyDescent="0.2">
      <c r="A3517" s="3">
        <v>198454.31230060192</v>
      </c>
      <c r="I3517" s="19"/>
      <c r="J3517" s="19"/>
      <c r="K3517" s="19"/>
      <c r="L3517" s="19"/>
      <c r="M3517" s="19"/>
      <c r="N3517" s="19"/>
    </row>
    <row r="3518" spans="1:14" x14ac:dyDescent="0.2">
      <c r="A3518" s="3">
        <v>198410.66288380435</v>
      </c>
      <c r="I3518" s="19"/>
      <c r="J3518" s="19"/>
      <c r="K3518" s="19"/>
      <c r="L3518" s="19"/>
      <c r="M3518" s="19"/>
      <c r="N3518" s="19"/>
    </row>
    <row r="3519" spans="1:14" x14ac:dyDescent="0.2">
      <c r="A3519" s="3">
        <v>198367.51501590648</v>
      </c>
      <c r="I3519" s="19"/>
      <c r="J3519" s="19"/>
      <c r="K3519" s="19"/>
      <c r="L3519" s="19"/>
      <c r="M3519" s="19"/>
      <c r="N3519" s="19"/>
    </row>
    <row r="3520" spans="1:14" x14ac:dyDescent="0.2">
      <c r="A3520" s="3">
        <v>198353.70012618156</v>
      </c>
      <c r="I3520" s="19"/>
      <c r="J3520" s="19"/>
      <c r="K3520" s="19"/>
      <c r="L3520" s="19"/>
      <c r="M3520" s="19"/>
      <c r="N3520" s="19"/>
    </row>
    <row r="3521" spans="1:14" x14ac:dyDescent="0.2">
      <c r="A3521" s="3">
        <v>198314.76881609083</v>
      </c>
      <c r="I3521" s="19"/>
      <c r="J3521" s="19"/>
      <c r="K3521" s="19"/>
      <c r="L3521" s="19"/>
      <c r="M3521" s="19"/>
      <c r="N3521" s="19"/>
    </row>
    <row r="3522" spans="1:14" x14ac:dyDescent="0.2">
      <c r="A3522" s="3">
        <v>198317.37128772921</v>
      </c>
      <c r="I3522" s="19"/>
      <c r="J3522" s="19"/>
      <c r="K3522" s="19"/>
      <c r="L3522" s="19"/>
      <c r="M3522" s="19"/>
      <c r="N3522" s="19"/>
    </row>
    <row r="3523" spans="1:14" x14ac:dyDescent="0.2">
      <c r="A3523" s="3">
        <v>198276.91940823733</v>
      </c>
      <c r="I3523" s="19"/>
      <c r="J3523" s="19"/>
      <c r="K3523" s="19"/>
      <c r="L3523" s="19"/>
      <c r="M3523" s="19"/>
      <c r="N3523" s="19"/>
    </row>
    <row r="3524" spans="1:14" x14ac:dyDescent="0.2">
      <c r="A3524" s="3">
        <v>198238.19039746193</v>
      </c>
      <c r="I3524" s="19"/>
      <c r="J3524" s="19"/>
      <c r="K3524" s="19"/>
      <c r="L3524" s="19"/>
      <c r="M3524" s="19"/>
      <c r="N3524" s="19"/>
    </row>
    <row r="3525" spans="1:14" x14ac:dyDescent="0.2">
      <c r="A3525" s="3">
        <v>198243.73317271654</v>
      </c>
      <c r="I3525" s="19"/>
      <c r="J3525" s="19"/>
      <c r="K3525" s="19"/>
      <c r="L3525" s="19"/>
      <c r="M3525" s="19"/>
      <c r="N3525" s="19"/>
    </row>
    <row r="3526" spans="1:14" x14ac:dyDescent="0.2">
      <c r="A3526" s="3">
        <v>198212.68401536183</v>
      </c>
      <c r="I3526" s="19"/>
      <c r="J3526" s="19"/>
      <c r="K3526" s="19"/>
      <c r="L3526" s="19"/>
      <c r="M3526" s="19"/>
      <c r="N3526" s="19"/>
    </row>
    <row r="3527" spans="1:14" x14ac:dyDescent="0.2">
      <c r="A3527" s="3">
        <v>198179.2108295811</v>
      </c>
      <c r="I3527" s="19"/>
      <c r="J3527" s="19"/>
      <c r="K3527" s="19"/>
      <c r="L3527" s="19"/>
      <c r="M3527" s="19"/>
      <c r="N3527" s="19"/>
    </row>
    <row r="3528" spans="1:14" x14ac:dyDescent="0.2">
      <c r="A3528" s="3">
        <v>198141.6635155892</v>
      </c>
      <c r="I3528" s="19"/>
      <c r="J3528" s="19"/>
      <c r="K3528" s="19"/>
      <c r="L3528" s="19"/>
      <c r="M3528" s="19"/>
      <c r="N3528" s="19"/>
    </row>
    <row r="3529" spans="1:14" x14ac:dyDescent="0.2">
      <c r="A3529" s="3">
        <v>198142.42486497105</v>
      </c>
      <c r="I3529" s="19"/>
      <c r="J3529" s="19"/>
      <c r="K3529" s="19"/>
      <c r="L3529" s="19"/>
      <c r="M3529" s="19"/>
      <c r="N3529" s="19"/>
    </row>
    <row r="3530" spans="1:14" x14ac:dyDescent="0.2">
      <c r="A3530" s="3">
        <v>198120.65182433988</v>
      </c>
      <c r="I3530" s="19"/>
      <c r="J3530" s="19"/>
      <c r="K3530" s="19"/>
      <c r="L3530" s="19"/>
      <c r="M3530" s="19"/>
      <c r="N3530" s="19"/>
    </row>
    <row r="3531" spans="1:14" x14ac:dyDescent="0.2">
      <c r="A3531" s="3">
        <v>198087.25805281752</v>
      </c>
      <c r="I3531" s="19"/>
      <c r="J3531" s="19"/>
      <c r="K3531" s="19"/>
      <c r="L3531" s="19"/>
      <c r="M3531" s="19"/>
      <c r="N3531" s="19"/>
    </row>
    <row r="3532" spans="1:14" x14ac:dyDescent="0.2">
      <c r="A3532" s="3">
        <v>198067.979040134</v>
      </c>
      <c r="I3532" s="19"/>
      <c r="J3532" s="19"/>
      <c r="K3532" s="19"/>
      <c r="L3532" s="19"/>
      <c r="M3532" s="19"/>
      <c r="N3532" s="19"/>
    </row>
    <row r="3533" spans="1:14" x14ac:dyDescent="0.2">
      <c r="A3533" s="3">
        <v>198042.94315902537</v>
      </c>
      <c r="I3533" s="19"/>
      <c r="J3533" s="19"/>
      <c r="K3533" s="19"/>
      <c r="L3533" s="19"/>
      <c r="M3533" s="19"/>
      <c r="N3533" s="19"/>
    </row>
    <row r="3534" spans="1:14" x14ac:dyDescent="0.2">
      <c r="A3534" s="3">
        <v>198037.67157233541</v>
      </c>
      <c r="I3534" s="19"/>
      <c r="J3534" s="19"/>
      <c r="K3534" s="19"/>
      <c r="L3534" s="19"/>
      <c r="M3534" s="19"/>
      <c r="N3534" s="19"/>
    </row>
    <row r="3535" spans="1:14" x14ac:dyDescent="0.2">
      <c r="A3535" s="3">
        <v>198010.25682688662</v>
      </c>
      <c r="I3535" s="19"/>
      <c r="J3535" s="19"/>
      <c r="K3535" s="19"/>
      <c r="L3535" s="19"/>
      <c r="M3535" s="19"/>
      <c r="N3535" s="19"/>
    </row>
    <row r="3536" spans="1:14" x14ac:dyDescent="0.2">
      <c r="A3536" s="3">
        <v>197979.75399855583</v>
      </c>
      <c r="I3536" s="19"/>
      <c r="J3536" s="19"/>
      <c r="K3536" s="19"/>
      <c r="L3536" s="19"/>
      <c r="M3536" s="19"/>
      <c r="N3536" s="19"/>
    </row>
    <row r="3537" spans="1:14" x14ac:dyDescent="0.2">
      <c r="A3537" s="3">
        <v>197934.45385659367</v>
      </c>
      <c r="I3537" s="19"/>
      <c r="J3537" s="19"/>
      <c r="K3537" s="19"/>
      <c r="L3537" s="19"/>
      <c r="M3537" s="19"/>
      <c r="N3537" s="19"/>
    </row>
    <row r="3538" spans="1:14" x14ac:dyDescent="0.2">
      <c r="A3538" s="3">
        <v>197900.68756927186</v>
      </c>
      <c r="I3538" s="19"/>
      <c r="J3538" s="19"/>
      <c r="K3538" s="19"/>
      <c r="L3538" s="19"/>
      <c r="M3538" s="19"/>
      <c r="N3538" s="19"/>
    </row>
    <row r="3539" spans="1:14" x14ac:dyDescent="0.2">
      <c r="A3539" s="3">
        <v>197866.16020460622</v>
      </c>
      <c r="I3539" s="19"/>
      <c r="J3539" s="19"/>
      <c r="K3539" s="19"/>
      <c r="L3539" s="19"/>
      <c r="M3539" s="19"/>
      <c r="N3539" s="19"/>
    </row>
    <row r="3540" spans="1:14" x14ac:dyDescent="0.2">
      <c r="A3540" s="3">
        <v>198304.57342779869</v>
      </c>
      <c r="I3540" s="19"/>
      <c r="J3540" s="19"/>
      <c r="K3540" s="19"/>
      <c r="L3540" s="19"/>
      <c r="M3540" s="19"/>
      <c r="N3540" s="19"/>
    </row>
    <row r="3541" spans="1:14" x14ac:dyDescent="0.2">
      <c r="A3541" s="3">
        <v>198287.33567446796</v>
      </c>
      <c r="I3541" s="19"/>
      <c r="J3541" s="19"/>
      <c r="K3541" s="19"/>
      <c r="L3541" s="19"/>
      <c r="M3541" s="19"/>
      <c r="N3541" s="19"/>
    </row>
    <row r="3542" spans="1:14" x14ac:dyDescent="0.2">
      <c r="A3542" s="3">
        <v>198271.99749383747</v>
      </c>
      <c r="I3542" s="19"/>
      <c r="J3542" s="19"/>
      <c r="K3542" s="19"/>
      <c r="L3542" s="19"/>
      <c r="M3542" s="19"/>
      <c r="N3542" s="19"/>
    </row>
    <row r="3543" spans="1:14" x14ac:dyDescent="0.2">
      <c r="A3543" s="3">
        <v>198265.51250333386</v>
      </c>
      <c r="I3543" s="19"/>
      <c r="J3543" s="19"/>
      <c r="K3543" s="19"/>
      <c r="L3543" s="19"/>
      <c r="M3543" s="19"/>
      <c r="N3543" s="19"/>
    </row>
    <row r="3544" spans="1:14" x14ac:dyDescent="0.2">
      <c r="A3544" s="3">
        <v>198305.00514312377</v>
      </c>
      <c r="I3544" s="19"/>
      <c r="J3544" s="19"/>
      <c r="K3544" s="19"/>
      <c r="L3544" s="19"/>
      <c r="M3544" s="19"/>
      <c r="N3544" s="19"/>
    </row>
    <row r="3545" spans="1:14" x14ac:dyDescent="0.2">
      <c r="A3545" s="3">
        <v>198301.44124565946</v>
      </c>
      <c r="I3545" s="19"/>
      <c r="J3545" s="19"/>
      <c r="K3545" s="19"/>
      <c r="L3545" s="19"/>
      <c r="M3545" s="19"/>
      <c r="N3545" s="19"/>
    </row>
    <row r="3546" spans="1:14" x14ac:dyDescent="0.2">
      <c r="A3546" s="3">
        <v>198261.55094468794</v>
      </c>
      <c r="I3546" s="19"/>
      <c r="J3546" s="19"/>
      <c r="K3546" s="19"/>
      <c r="L3546" s="19"/>
      <c r="M3546" s="19"/>
      <c r="N3546" s="19"/>
    </row>
    <row r="3547" spans="1:14" x14ac:dyDescent="0.2">
      <c r="A3547" s="3">
        <v>199222.69799403651</v>
      </c>
      <c r="I3547" s="19"/>
      <c r="J3547" s="19"/>
      <c r="K3547" s="19"/>
      <c r="L3547" s="19"/>
      <c r="M3547" s="19"/>
      <c r="N3547" s="19"/>
    </row>
    <row r="3548" spans="1:14" x14ac:dyDescent="0.2">
      <c r="A3548" s="3">
        <v>199182.97989070433</v>
      </c>
      <c r="I3548" s="19"/>
      <c r="J3548" s="19"/>
      <c r="K3548" s="19"/>
      <c r="L3548" s="19"/>
      <c r="M3548" s="19"/>
      <c r="N3548" s="19"/>
    </row>
    <row r="3549" spans="1:14" x14ac:dyDescent="0.2">
      <c r="A3549" s="3">
        <v>199467.69174609304</v>
      </c>
      <c r="I3549" s="19"/>
      <c r="J3549" s="19"/>
      <c r="K3549" s="19"/>
      <c r="L3549" s="19"/>
      <c r="M3549" s="19"/>
      <c r="N3549" s="19"/>
    </row>
    <row r="3550" spans="1:14" x14ac:dyDescent="0.2">
      <c r="A3550" s="3">
        <v>199482.17998776879</v>
      </c>
      <c r="I3550" s="19"/>
      <c r="J3550" s="19"/>
      <c r="K3550" s="19"/>
      <c r="L3550" s="19"/>
      <c r="M3550" s="19"/>
      <c r="N3550" s="19"/>
    </row>
    <row r="3551" spans="1:14" x14ac:dyDescent="0.2">
      <c r="A3551" s="3">
        <v>199469.89642838237</v>
      </c>
      <c r="I3551" s="19"/>
      <c r="J3551" s="19"/>
      <c r="K3551" s="19"/>
      <c r="L3551" s="19"/>
      <c r="M3551" s="19"/>
      <c r="N3551" s="19"/>
    </row>
    <row r="3552" spans="1:14" x14ac:dyDescent="0.2">
      <c r="A3552" s="3">
        <v>199464.13061732912</v>
      </c>
      <c r="I3552" s="19"/>
      <c r="J3552" s="19"/>
      <c r="K3552" s="19"/>
      <c r="L3552" s="19"/>
      <c r="M3552" s="19"/>
      <c r="N3552" s="19"/>
    </row>
    <row r="3553" spans="1:14" x14ac:dyDescent="0.2">
      <c r="A3553" s="3">
        <v>199429.48827481319</v>
      </c>
      <c r="I3553" s="19"/>
      <c r="J3553" s="19"/>
      <c r="K3553" s="19"/>
      <c r="L3553" s="19"/>
      <c r="M3553" s="19"/>
      <c r="N3553" s="19"/>
    </row>
    <row r="3554" spans="1:14" x14ac:dyDescent="0.2">
      <c r="A3554" s="3">
        <v>199387.26693683898</v>
      </c>
      <c r="I3554" s="19"/>
      <c r="J3554" s="19"/>
      <c r="K3554" s="19"/>
      <c r="L3554" s="19"/>
      <c r="M3554" s="19"/>
      <c r="N3554" s="19"/>
    </row>
    <row r="3555" spans="1:14" x14ac:dyDescent="0.2">
      <c r="A3555" s="3">
        <v>199374.51178122818</v>
      </c>
      <c r="I3555" s="19"/>
      <c r="J3555" s="19"/>
      <c r="K3555" s="19"/>
      <c r="L3555" s="19"/>
      <c r="M3555" s="19"/>
      <c r="N3555" s="19"/>
    </row>
    <row r="3556" spans="1:14" x14ac:dyDescent="0.2">
      <c r="A3556" s="3">
        <v>199335.54410179306</v>
      </c>
      <c r="I3556" s="19"/>
      <c r="J3556" s="19"/>
      <c r="K3556" s="19"/>
      <c r="L3556" s="19"/>
      <c r="M3556" s="19"/>
      <c r="N3556" s="19"/>
    </row>
    <row r="3557" spans="1:14" x14ac:dyDescent="0.2">
      <c r="A3557" s="3">
        <v>199315.05144269284</v>
      </c>
      <c r="I3557" s="19"/>
      <c r="J3557" s="19"/>
      <c r="K3557" s="19"/>
      <c r="L3557" s="19"/>
      <c r="M3557" s="19"/>
      <c r="N3557" s="19"/>
    </row>
    <row r="3558" spans="1:14" x14ac:dyDescent="0.2">
      <c r="A3558" s="3">
        <v>199306.21862211314</v>
      </c>
      <c r="I3558" s="19"/>
      <c r="J3558" s="19"/>
      <c r="K3558" s="19"/>
      <c r="L3558" s="19"/>
      <c r="M3558" s="19"/>
      <c r="N3558" s="19"/>
    </row>
    <row r="3559" spans="1:14" x14ac:dyDescent="0.2">
      <c r="A3559" s="3">
        <v>199265.3414295002</v>
      </c>
      <c r="I3559" s="19"/>
      <c r="J3559" s="19"/>
      <c r="K3559" s="19"/>
      <c r="L3559" s="19"/>
      <c r="M3559" s="19"/>
      <c r="N3559" s="19"/>
    </row>
    <row r="3560" spans="1:14" x14ac:dyDescent="0.2">
      <c r="A3560" s="3">
        <v>199230.09458583512</v>
      </c>
      <c r="I3560" s="19"/>
      <c r="J3560" s="19"/>
      <c r="K3560" s="19"/>
      <c r="L3560" s="19"/>
      <c r="M3560" s="19"/>
      <c r="N3560" s="19"/>
    </row>
    <row r="3561" spans="1:14" x14ac:dyDescent="0.2">
      <c r="A3561" s="3">
        <v>199255.92758367458</v>
      </c>
      <c r="I3561" s="19"/>
      <c r="J3561" s="19"/>
      <c r="K3561" s="19"/>
      <c r="L3561" s="19"/>
      <c r="M3561" s="19"/>
      <c r="N3561" s="19"/>
    </row>
    <row r="3562" spans="1:14" x14ac:dyDescent="0.2">
      <c r="A3562" s="3">
        <v>199225.87043897953</v>
      </c>
      <c r="I3562" s="19"/>
      <c r="J3562" s="19"/>
      <c r="K3562" s="19"/>
      <c r="L3562" s="19"/>
      <c r="M3562" s="19"/>
      <c r="N3562" s="19"/>
    </row>
    <row r="3563" spans="1:14" x14ac:dyDescent="0.2">
      <c r="A3563" s="3">
        <v>199209.21175609648</v>
      </c>
      <c r="I3563" s="19"/>
      <c r="J3563" s="19"/>
      <c r="K3563" s="19"/>
      <c r="L3563" s="19"/>
      <c r="M3563" s="19"/>
      <c r="N3563" s="19"/>
    </row>
    <row r="3564" spans="1:14" x14ac:dyDescent="0.2">
      <c r="A3564" s="3">
        <v>199531.23572631282</v>
      </c>
      <c r="I3564" s="19"/>
      <c r="J3564" s="19"/>
      <c r="K3564" s="19"/>
      <c r="L3564" s="19"/>
      <c r="M3564" s="19"/>
      <c r="N3564" s="19"/>
    </row>
    <row r="3565" spans="1:14" x14ac:dyDescent="0.2">
      <c r="A3565" s="3">
        <v>199490.24181272974</v>
      </c>
      <c r="I3565" s="19"/>
      <c r="J3565" s="19"/>
      <c r="K3565" s="19"/>
      <c r="L3565" s="19"/>
      <c r="M3565" s="19"/>
      <c r="N3565" s="19"/>
    </row>
    <row r="3566" spans="1:14" x14ac:dyDescent="0.2">
      <c r="A3566" s="3">
        <v>199483.08340254598</v>
      </c>
      <c r="I3566" s="19"/>
      <c r="J3566" s="19"/>
      <c r="K3566" s="19"/>
      <c r="L3566" s="19"/>
      <c r="M3566" s="19"/>
      <c r="N3566" s="19"/>
    </row>
    <row r="3567" spans="1:14" x14ac:dyDescent="0.2">
      <c r="A3567" s="3">
        <v>199484.9385303678</v>
      </c>
      <c r="I3567" s="19"/>
      <c r="J3567" s="19"/>
      <c r="K3567" s="19"/>
      <c r="L3567" s="19"/>
      <c r="M3567" s="19"/>
      <c r="N3567" s="19"/>
    </row>
    <row r="3568" spans="1:14" x14ac:dyDescent="0.2">
      <c r="A3568" s="3">
        <v>199455.49617718012</v>
      </c>
      <c r="I3568" s="19"/>
      <c r="J3568" s="19"/>
      <c r="K3568" s="19"/>
      <c r="L3568" s="19"/>
      <c r="M3568" s="19"/>
      <c r="N3568" s="19"/>
    </row>
    <row r="3569" spans="1:14" x14ac:dyDescent="0.2">
      <c r="A3569" s="3">
        <v>199421.06027395409</v>
      </c>
      <c r="I3569" s="19"/>
      <c r="J3569" s="19"/>
      <c r="K3569" s="19"/>
      <c r="L3569" s="19"/>
      <c r="M3569" s="19"/>
      <c r="N3569" s="19"/>
    </row>
    <row r="3570" spans="1:14" x14ac:dyDescent="0.2">
      <c r="A3570" s="3">
        <v>199404.50278929877</v>
      </c>
      <c r="I3570" s="19"/>
      <c r="J3570" s="19"/>
      <c r="K3570" s="19"/>
      <c r="L3570" s="19"/>
      <c r="M3570" s="19"/>
      <c r="N3570" s="19"/>
    </row>
    <row r="3571" spans="1:14" x14ac:dyDescent="0.2">
      <c r="A3571" s="3">
        <v>199360.80506704628</v>
      </c>
      <c r="I3571" s="19"/>
      <c r="J3571" s="19"/>
      <c r="K3571" s="19"/>
      <c r="L3571" s="19"/>
      <c r="M3571" s="19"/>
      <c r="N3571" s="19"/>
    </row>
    <row r="3572" spans="1:14" x14ac:dyDescent="0.2">
      <c r="A3572" s="3">
        <v>199347.15674162941</v>
      </c>
      <c r="I3572" s="19"/>
      <c r="J3572" s="19"/>
      <c r="K3572" s="19"/>
      <c r="L3572" s="19"/>
      <c r="M3572" s="19"/>
      <c r="N3572" s="19"/>
    </row>
    <row r="3573" spans="1:14" x14ac:dyDescent="0.2">
      <c r="A3573" s="3">
        <v>199316.73059706978</v>
      </c>
      <c r="I3573" s="19"/>
      <c r="J3573" s="19"/>
      <c r="K3573" s="19"/>
      <c r="L3573" s="19"/>
      <c r="M3573" s="19"/>
      <c r="N3573" s="19"/>
    </row>
    <row r="3574" spans="1:14" x14ac:dyDescent="0.2">
      <c r="A3574" s="3">
        <v>199324.55257199949</v>
      </c>
      <c r="I3574" s="19"/>
      <c r="J3574" s="19"/>
      <c r="K3574" s="19"/>
      <c r="L3574" s="19"/>
      <c r="M3574" s="19"/>
      <c r="N3574" s="19"/>
    </row>
    <row r="3575" spans="1:14" x14ac:dyDescent="0.2">
      <c r="A3575" s="3">
        <v>199297.31948394902</v>
      </c>
      <c r="I3575" s="19"/>
      <c r="J3575" s="19"/>
      <c r="K3575" s="19"/>
      <c r="L3575" s="19"/>
      <c r="M3575" s="19"/>
      <c r="N3575" s="19"/>
    </row>
    <row r="3576" spans="1:14" x14ac:dyDescent="0.2">
      <c r="A3576" s="3">
        <v>199262.949901043</v>
      </c>
      <c r="I3576" s="19"/>
      <c r="J3576" s="19"/>
      <c r="K3576" s="19"/>
      <c r="L3576" s="19"/>
      <c r="M3576" s="19"/>
      <c r="N3576" s="19"/>
    </row>
    <row r="3577" spans="1:14" x14ac:dyDescent="0.2">
      <c r="A3577" s="3">
        <v>199246.82003082681</v>
      </c>
      <c r="I3577" s="19"/>
      <c r="J3577" s="19"/>
      <c r="K3577" s="19"/>
      <c r="L3577" s="19"/>
      <c r="M3577" s="19"/>
      <c r="N3577" s="19"/>
    </row>
    <row r="3578" spans="1:14" x14ac:dyDescent="0.2">
      <c r="A3578" s="3">
        <v>199233.63011178718</v>
      </c>
      <c r="I3578" s="19"/>
      <c r="J3578" s="19"/>
      <c r="K3578" s="19"/>
      <c r="L3578" s="19"/>
      <c r="M3578" s="19"/>
      <c r="N3578" s="19"/>
    </row>
    <row r="3579" spans="1:14" x14ac:dyDescent="0.2">
      <c r="A3579" s="3">
        <v>199208.03885991446</v>
      </c>
      <c r="I3579" s="19"/>
      <c r="J3579" s="19"/>
      <c r="K3579" s="19"/>
      <c r="L3579" s="19"/>
      <c r="M3579" s="19"/>
      <c r="N3579" s="19"/>
    </row>
    <row r="3580" spans="1:14" x14ac:dyDescent="0.2">
      <c r="A3580" s="3">
        <v>199164.42200729868</v>
      </c>
      <c r="I3580" s="19"/>
      <c r="J3580" s="19"/>
      <c r="K3580" s="19"/>
      <c r="L3580" s="19"/>
      <c r="M3580" s="19"/>
      <c r="N3580" s="19"/>
    </row>
    <row r="3581" spans="1:14" x14ac:dyDescent="0.2">
      <c r="A3581" s="3">
        <v>199154.130461591</v>
      </c>
      <c r="I3581" s="19"/>
      <c r="J3581" s="19"/>
      <c r="K3581" s="19"/>
      <c r="L3581" s="19"/>
      <c r="M3581" s="19"/>
      <c r="N3581" s="19"/>
    </row>
    <row r="3582" spans="1:14" x14ac:dyDescent="0.2">
      <c r="A3582" s="3">
        <v>199116.70045163314</v>
      </c>
      <c r="I3582" s="19"/>
      <c r="J3582" s="19"/>
      <c r="K3582" s="19"/>
      <c r="L3582" s="19"/>
      <c r="M3582" s="19"/>
      <c r="N3582" s="19"/>
    </row>
    <row r="3583" spans="1:14" x14ac:dyDescent="0.2">
      <c r="A3583" s="3">
        <v>199095.67858347049</v>
      </c>
      <c r="I3583" s="19"/>
      <c r="J3583" s="19"/>
      <c r="K3583" s="19"/>
      <c r="L3583" s="19"/>
      <c r="M3583" s="19"/>
      <c r="N3583" s="19"/>
    </row>
    <row r="3584" spans="1:14" x14ac:dyDescent="0.2">
      <c r="A3584" s="3">
        <v>199059.36529347301</v>
      </c>
      <c r="I3584" s="19"/>
      <c r="J3584" s="19"/>
      <c r="K3584" s="19"/>
      <c r="L3584" s="19"/>
      <c r="M3584" s="19"/>
      <c r="N3584" s="19"/>
    </row>
    <row r="3585" spans="1:14" x14ac:dyDescent="0.2">
      <c r="A3585" s="3">
        <v>199034.63648927474</v>
      </c>
      <c r="I3585" s="19"/>
      <c r="J3585" s="19"/>
      <c r="K3585" s="19"/>
      <c r="L3585" s="19"/>
      <c r="M3585" s="19"/>
      <c r="N3585" s="19"/>
    </row>
    <row r="3586" spans="1:14" x14ac:dyDescent="0.2">
      <c r="A3586" s="3">
        <v>198996.67308163</v>
      </c>
      <c r="I3586" s="19"/>
      <c r="J3586" s="19"/>
      <c r="K3586" s="19"/>
      <c r="L3586" s="19"/>
      <c r="M3586" s="19"/>
      <c r="N3586" s="19"/>
    </row>
    <row r="3587" spans="1:14" x14ac:dyDescent="0.2">
      <c r="A3587" s="3">
        <v>198966.79695569005</v>
      </c>
      <c r="I3587" s="19"/>
      <c r="J3587" s="19"/>
      <c r="K3587" s="19"/>
      <c r="L3587" s="19"/>
      <c r="M3587" s="19"/>
      <c r="N3587" s="19"/>
    </row>
    <row r="3588" spans="1:14" x14ac:dyDescent="0.2">
      <c r="A3588" s="3">
        <v>198921.74225852641</v>
      </c>
      <c r="I3588" s="19"/>
      <c r="J3588" s="19"/>
      <c r="K3588" s="19"/>
      <c r="L3588" s="19"/>
      <c r="M3588" s="19"/>
      <c r="N3588" s="19"/>
    </row>
    <row r="3589" spans="1:14" x14ac:dyDescent="0.2">
      <c r="A3589" s="3">
        <v>198887.06298901074</v>
      </c>
      <c r="I3589" s="19"/>
      <c r="J3589" s="19"/>
      <c r="K3589" s="19"/>
      <c r="L3589" s="19"/>
      <c r="M3589" s="19"/>
      <c r="N3589" s="19"/>
    </row>
    <row r="3590" spans="1:14" x14ac:dyDescent="0.2">
      <c r="A3590" s="3">
        <v>198844.67496605311</v>
      </c>
      <c r="I3590" s="19"/>
      <c r="J3590" s="19"/>
      <c r="K3590" s="19"/>
      <c r="L3590" s="19"/>
      <c r="M3590" s="19"/>
      <c r="N3590" s="19"/>
    </row>
    <row r="3591" spans="1:14" x14ac:dyDescent="0.2">
      <c r="A3591" s="3">
        <v>198841.03500372471</v>
      </c>
      <c r="I3591" s="19"/>
      <c r="J3591" s="19"/>
      <c r="K3591" s="19"/>
      <c r="L3591" s="19"/>
      <c r="M3591" s="19"/>
      <c r="N3591" s="19"/>
    </row>
    <row r="3592" spans="1:14" x14ac:dyDescent="0.2">
      <c r="A3592" s="3">
        <v>198796.05389625911</v>
      </c>
      <c r="I3592" s="19"/>
      <c r="J3592" s="19"/>
      <c r="K3592" s="19"/>
      <c r="L3592" s="19"/>
      <c r="M3592" s="19"/>
      <c r="N3592" s="19"/>
    </row>
    <row r="3593" spans="1:14" x14ac:dyDescent="0.2">
      <c r="A3593" s="3">
        <v>198761.93026658319</v>
      </c>
      <c r="I3593" s="19"/>
      <c r="J3593" s="19"/>
      <c r="K3593" s="19"/>
      <c r="L3593" s="19"/>
      <c r="M3593" s="19"/>
      <c r="N3593" s="19"/>
    </row>
    <row r="3594" spans="1:14" x14ac:dyDescent="0.2">
      <c r="A3594" s="3">
        <v>198717.49342003971</v>
      </c>
      <c r="I3594" s="19"/>
      <c r="J3594" s="19"/>
      <c r="K3594" s="19"/>
      <c r="L3594" s="19"/>
      <c r="M3594" s="19"/>
      <c r="N3594" s="19"/>
    </row>
    <row r="3595" spans="1:14" x14ac:dyDescent="0.2">
      <c r="A3595" s="3">
        <v>198704.03629020692</v>
      </c>
      <c r="I3595" s="19"/>
      <c r="J3595" s="19"/>
      <c r="K3595" s="19"/>
      <c r="L3595" s="19"/>
      <c r="M3595" s="19"/>
      <c r="N3595" s="19"/>
    </row>
    <row r="3596" spans="1:14" x14ac:dyDescent="0.2">
      <c r="A3596" s="3">
        <v>198683.31241803555</v>
      </c>
      <c r="I3596" s="19"/>
      <c r="J3596" s="19"/>
      <c r="K3596" s="19"/>
      <c r="L3596" s="19"/>
      <c r="M3596" s="19"/>
      <c r="N3596" s="19"/>
    </row>
    <row r="3597" spans="1:14" x14ac:dyDescent="0.2">
      <c r="A3597" s="3">
        <v>198650.61918907551</v>
      </c>
      <c r="I3597" s="19"/>
      <c r="J3597" s="19"/>
      <c r="K3597" s="19"/>
      <c r="L3597" s="19"/>
      <c r="M3597" s="19"/>
      <c r="N3597" s="19"/>
    </row>
    <row r="3598" spans="1:14" x14ac:dyDescent="0.2">
      <c r="A3598" s="3">
        <v>198614.48207702805</v>
      </c>
      <c r="I3598" s="19"/>
      <c r="J3598" s="19"/>
      <c r="K3598" s="19"/>
      <c r="L3598" s="19"/>
      <c r="M3598" s="19"/>
      <c r="N3598" s="19"/>
    </row>
    <row r="3599" spans="1:14" x14ac:dyDescent="0.2">
      <c r="A3599" s="3">
        <v>198736.57723816723</v>
      </c>
      <c r="I3599" s="19"/>
      <c r="J3599" s="19"/>
      <c r="K3599" s="19"/>
      <c r="L3599" s="19"/>
      <c r="M3599" s="19"/>
      <c r="N3599" s="19"/>
    </row>
    <row r="3600" spans="1:14" x14ac:dyDescent="0.2">
      <c r="A3600" s="3">
        <v>198721.6216195405</v>
      </c>
      <c r="I3600" s="19"/>
      <c r="J3600" s="19"/>
      <c r="K3600" s="19"/>
      <c r="L3600" s="19"/>
      <c r="M3600" s="19"/>
      <c r="N3600" s="19"/>
    </row>
    <row r="3601" spans="1:14" x14ac:dyDescent="0.2">
      <c r="A3601" s="3">
        <v>198684.97047710649</v>
      </c>
      <c r="I3601" s="19"/>
      <c r="J3601" s="19"/>
      <c r="K3601" s="19"/>
      <c r="L3601" s="19"/>
      <c r="M3601" s="19"/>
      <c r="N3601" s="19"/>
    </row>
    <row r="3602" spans="1:14" x14ac:dyDescent="0.2">
      <c r="A3602" s="3">
        <v>198656.88730723844</v>
      </c>
      <c r="I3602" s="19"/>
      <c r="J3602" s="19"/>
      <c r="K3602" s="19"/>
      <c r="L3602" s="19"/>
      <c r="M3602" s="19"/>
      <c r="N3602" s="19"/>
    </row>
    <row r="3603" spans="1:14" x14ac:dyDescent="0.2">
      <c r="A3603" s="3">
        <v>198625.80049924718</v>
      </c>
      <c r="I3603" s="19"/>
      <c r="J3603" s="19"/>
      <c r="K3603" s="19"/>
      <c r="L3603" s="19"/>
      <c r="M3603" s="19"/>
      <c r="N3603" s="19"/>
    </row>
    <row r="3604" spans="1:14" x14ac:dyDescent="0.2">
      <c r="A3604" s="3">
        <v>198609.26938155707</v>
      </c>
      <c r="I3604" s="19"/>
      <c r="J3604" s="19"/>
      <c r="K3604" s="19"/>
      <c r="L3604" s="19"/>
      <c r="M3604" s="19"/>
      <c r="N3604" s="19"/>
    </row>
    <row r="3605" spans="1:14" x14ac:dyDescent="0.2">
      <c r="A3605" s="3">
        <v>198586.94216602162</v>
      </c>
      <c r="I3605" s="19"/>
      <c r="J3605" s="19"/>
      <c r="K3605" s="19"/>
      <c r="L3605" s="19"/>
      <c r="M3605" s="19"/>
      <c r="N3605" s="19"/>
    </row>
    <row r="3606" spans="1:14" x14ac:dyDescent="0.2">
      <c r="A3606" s="3">
        <v>198568.30727185035</v>
      </c>
      <c r="I3606" s="19"/>
      <c r="J3606" s="19"/>
      <c r="K3606" s="19"/>
      <c r="L3606" s="19"/>
      <c r="M3606" s="19"/>
      <c r="N3606" s="19"/>
    </row>
    <row r="3607" spans="1:14" x14ac:dyDescent="0.2">
      <c r="A3607" s="3">
        <v>198528.8942394889</v>
      </c>
      <c r="I3607" s="19"/>
      <c r="J3607" s="19"/>
      <c r="K3607" s="19"/>
      <c r="L3607" s="19"/>
      <c r="M3607" s="19"/>
      <c r="N3607" s="19"/>
    </row>
    <row r="3608" spans="1:14" x14ac:dyDescent="0.2">
      <c r="A3608" s="3">
        <v>198652.84036337619</v>
      </c>
      <c r="I3608" s="19"/>
      <c r="J3608" s="19"/>
      <c r="K3608" s="19"/>
      <c r="L3608" s="19"/>
      <c r="M3608" s="19"/>
      <c r="N3608" s="19"/>
    </row>
    <row r="3609" spans="1:14" x14ac:dyDescent="0.2">
      <c r="A3609" s="3">
        <v>198623.91911344352</v>
      </c>
      <c r="I3609" s="19"/>
      <c r="J3609" s="19"/>
      <c r="K3609" s="19"/>
      <c r="L3609" s="19"/>
      <c r="M3609" s="19"/>
      <c r="N3609" s="19"/>
    </row>
    <row r="3610" spans="1:14" x14ac:dyDescent="0.2">
      <c r="A3610" s="3">
        <v>198625.30361943148</v>
      </c>
      <c r="I3610" s="19"/>
      <c r="J3610" s="19"/>
      <c r="K3610" s="19"/>
      <c r="L3610" s="19"/>
      <c r="M3610" s="19"/>
      <c r="N3610" s="19"/>
    </row>
    <row r="3611" spans="1:14" x14ac:dyDescent="0.2">
      <c r="A3611" s="3">
        <v>198591.45607943763</v>
      </c>
      <c r="I3611" s="19"/>
      <c r="J3611" s="19"/>
      <c r="K3611" s="19"/>
      <c r="L3611" s="19"/>
      <c r="M3611" s="19"/>
      <c r="N3611" s="19"/>
    </row>
    <row r="3612" spans="1:14" x14ac:dyDescent="0.2">
      <c r="A3612" s="3">
        <v>198549.18820135589</v>
      </c>
      <c r="I3612" s="19"/>
      <c r="J3612" s="19"/>
      <c r="K3612" s="19"/>
      <c r="L3612" s="19"/>
      <c r="M3612" s="19"/>
      <c r="N3612" s="19"/>
    </row>
    <row r="3613" spans="1:14" x14ac:dyDescent="0.2">
      <c r="A3613" s="3">
        <v>198512.48316536681</v>
      </c>
      <c r="I3613" s="19"/>
      <c r="J3613" s="19"/>
      <c r="K3613" s="19"/>
      <c r="L3613" s="19"/>
      <c r="M3613" s="19"/>
      <c r="N3613" s="19"/>
    </row>
    <row r="3614" spans="1:14" x14ac:dyDescent="0.2">
      <c r="A3614" s="3">
        <v>198479.8872367825</v>
      </c>
      <c r="I3614" s="19"/>
      <c r="J3614" s="19"/>
      <c r="K3614" s="19"/>
      <c r="L3614" s="19"/>
      <c r="M3614" s="19"/>
      <c r="N3614" s="19"/>
    </row>
    <row r="3615" spans="1:14" x14ac:dyDescent="0.2">
      <c r="A3615" s="3">
        <v>198439.7607341703</v>
      </c>
      <c r="I3615" s="19"/>
      <c r="J3615" s="19"/>
      <c r="K3615" s="19"/>
      <c r="L3615" s="19"/>
      <c r="M3615" s="19"/>
      <c r="N3615" s="19"/>
    </row>
    <row r="3616" spans="1:14" x14ac:dyDescent="0.2">
      <c r="A3616" s="3">
        <v>198441.541322434</v>
      </c>
      <c r="I3616" s="19"/>
      <c r="J3616" s="19"/>
      <c r="K3616" s="19"/>
      <c r="L3616" s="19"/>
      <c r="M3616" s="19"/>
      <c r="N3616" s="19"/>
    </row>
    <row r="3617" spans="1:14" x14ac:dyDescent="0.2">
      <c r="A3617" s="3">
        <v>198435.5111119519</v>
      </c>
      <c r="I3617" s="19"/>
      <c r="J3617" s="19"/>
      <c r="K3617" s="19"/>
      <c r="L3617" s="19"/>
      <c r="M3617" s="19"/>
      <c r="N3617" s="19"/>
    </row>
    <row r="3618" spans="1:14" x14ac:dyDescent="0.2">
      <c r="A3618" s="3">
        <v>198513.8170783378</v>
      </c>
      <c r="I3618" s="19"/>
      <c r="J3618" s="19"/>
      <c r="K3618" s="19"/>
      <c r="L3618" s="19"/>
      <c r="M3618" s="19"/>
      <c r="N3618" s="19"/>
    </row>
    <row r="3619" spans="1:14" x14ac:dyDescent="0.2">
      <c r="A3619" s="3">
        <v>198474.89982464068</v>
      </c>
      <c r="I3619" s="19"/>
      <c r="J3619" s="19"/>
      <c r="K3619" s="19"/>
      <c r="L3619" s="19"/>
      <c r="M3619" s="19"/>
      <c r="N3619" s="19"/>
    </row>
    <row r="3620" spans="1:14" x14ac:dyDescent="0.2">
      <c r="A3620" s="3">
        <v>198457.58255500338</v>
      </c>
      <c r="I3620" s="19"/>
      <c r="J3620" s="19"/>
      <c r="K3620" s="19"/>
      <c r="L3620" s="19"/>
      <c r="M3620" s="19"/>
      <c r="N3620" s="19"/>
    </row>
    <row r="3621" spans="1:14" x14ac:dyDescent="0.2">
      <c r="A3621" s="3">
        <v>198416.91943627704</v>
      </c>
      <c r="I3621" s="19"/>
      <c r="J3621" s="19"/>
      <c r="K3621" s="19"/>
      <c r="L3621" s="19"/>
      <c r="M3621" s="19"/>
      <c r="N3621" s="19"/>
    </row>
    <row r="3622" spans="1:14" x14ac:dyDescent="0.2">
      <c r="A3622" s="3">
        <v>198391.18586330503</v>
      </c>
      <c r="I3622" s="19"/>
      <c r="J3622" s="19"/>
      <c r="K3622" s="19"/>
      <c r="L3622" s="19"/>
      <c r="M3622" s="19"/>
      <c r="N3622" s="19"/>
    </row>
    <row r="3623" spans="1:14" x14ac:dyDescent="0.2">
      <c r="A3623" s="3">
        <v>198343.13430273053</v>
      </c>
      <c r="I3623" s="19"/>
      <c r="J3623" s="19"/>
      <c r="K3623" s="19"/>
      <c r="L3623" s="19"/>
      <c r="M3623" s="19"/>
      <c r="N3623" s="19"/>
    </row>
    <row r="3624" spans="1:14" x14ac:dyDescent="0.2">
      <c r="A3624" s="3">
        <v>198305.05753698313</v>
      </c>
      <c r="I3624" s="19"/>
      <c r="J3624" s="19"/>
      <c r="K3624" s="19"/>
      <c r="L3624" s="19"/>
      <c r="M3624" s="19"/>
      <c r="N3624" s="19"/>
    </row>
    <row r="3625" spans="1:14" x14ac:dyDescent="0.2">
      <c r="A3625" s="3">
        <v>198306.04548150426</v>
      </c>
      <c r="I3625" s="19"/>
      <c r="J3625" s="19"/>
      <c r="K3625" s="19"/>
      <c r="L3625" s="19"/>
      <c r="M3625" s="19"/>
      <c r="N3625" s="19"/>
    </row>
    <row r="3626" spans="1:14" x14ac:dyDescent="0.2">
      <c r="A3626" s="3">
        <v>198332.8862474272</v>
      </c>
      <c r="I3626" s="19"/>
      <c r="J3626" s="19"/>
      <c r="K3626" s="19"/>
      <c r="L3626" s="19"/>
      <c r="M3626" s="19"/>
      <c r="N3626" s="19"/>
    </row>
    <row r="3627" spans="1:14" x14ac:dyDescent="0.2">
      <c r="A3627" s="3">
        <v>198294.08697881128</v>
      </c>
      <c r="I3627" s="19"/>
      <c r="J3627" s="19"/>
      <c r="K3627" s="19"/>
      <c r="L3627" s="19"/>
      <c r="M3627" s="19"/>
      <c r="N3627" s="19"/>
    </row>
    <row r="3628" spans="1:14" x14ac:dyDescent="0.2">
      <c r="A3628" s="3">
        <v>198258.22855676711</v>
      </c>
      <c r="I3628" s="19"/>
      <c r="J3628" s="19"/>
      <c r="K3628" s="19"/>
      <c r="L3628" s="19"/>
      <c r="M3628" s="19"/>
      <c r="N3628" s="19"/>
    </row>
    <row r="3629" spans="1:14" x14ac:dyDescent="0.2">
      <c r="A3629" s="3">
        <v>198251.01514379695</v>
      </c>
      <c r="I3629" s="19"/>
      <c r="J3629" s="19"/>
      <c r="K3629" s="19"/>
      <c r="L3629" s="19"/>
      <c r="M3629" s="19"/>
      <c r="N3629" s="19"/>
    </row>
    <row r="3630" spans="1:14" x14ac:dyDescent="0.2">
      <c r="A3630" s="3">
        <v>198389.20710183514</v>
      </c>
      <c r="I3630" s="19"/>
      <c r="J3630" s="19"/>
      <c r="K3630" s="19"/>
      <c r="L3630" s="19"/>
      <c r="M3630" s="19"/>
      <c r="N3630" s="19"/>
    </row>
    <row r="3631" spans="1:14" x14ac:dyDescent="0.2">
      <c r="A3631" s="3">
        <v>198369.81759042843</v>
      </c>
      <c r="I3631" s="19"/>
      <c r="J3631" s="19"/>
      <c r="K3631" s="19"/>
      <c r="L3631" s="19"/>
      <c r="M3631" s="19"/>
      <c r="N3631" s="19"/>
    </row>
    <row r="3632" spans="1:14" x14ac:dyDescent="0.2">
      <c r="A3632" s="3">
        <v>198329.56860690465</v>
      </c>
      <c r="I3632" s="19"/>
      <c r="J3632" s="19"/>
      <c r="K3632" s="19"/>
      <c r="L3632" s="19"/>
      <c r="M3632" s="19"/>
      <c r="N3632" s="19"/>
    </row>
    <row r="3633" spans="1:14" x14ac:dyDescent="0.2">
      <c r="A3633" s="3">
        <v>198285.08278026228</v>
      </c>
      <c r="I3633" s="19"/>
      <c r="J3633" s="19"/>
      <c r="K3633" s="19"/>
      <c r="L3633" s="19"/>
      <c r="M3633" s="19"/>
      <c r="N3633" s="19"/>
    </row>
    <row r="3634" spans="1:14" x14ac:dyDescent="0.2">
      <c r="A3634" s="3">
        <v>198293.843824109</v>
      </c>
      <c r="I3634" s="19"/>
      <c r="J3634" s="19"/>
      <c r="K3634" s="19"/>
      <c r="L3634" s="19"/>
      <c r="M3634" s="19"/>
      <c r="N3634" s="19"/>
    </row>
    <row r="3635" spans="1:14" x14ac:dyDescent="0.2">
      <c r="A3635" s="3">
        <v>198315.96525554865</v>
      </c>
      <c r="I3635" s="19"/>
      <c r="J3635" s="19"/>
      <c r="K3635" s="19"/>
      <c r="L3635" s="19"/>
      <c r="M3635" s="19"/>
      <c r="N3635" s="19"/>
    </row>
    <row r="3636" spans="1:14" x14ac:dyDescent="0.2">
      <c r="A3636" s="3">
        <v>198281.55970207189</v>
      </c>
      <c r="I3636" s="19"/>
      <c r="J3636" s="19"/>
      <c r="K3636" s="19"/>
      <c r="L3636" s="19"/>
      <c r="M3636" s="19"/>
      <c r="N3636" s="19"/>
    </row>
    <row r="3637" spans="1:14" x14ac:dyDescent="0.2">
      <c r="A3637" s="3">
        <v>198312.80602083166</v>
      </c>
      <c r="I3637" s="19"/>
      <c r="J3637" s="19"/>
      <c r="K3637" s="19"/>
      <c r="L3637" s="19"/>
      <c r="M3637" s="19"/>
      <c r="N3637" s="19"/>
    </row>
    <row r="3638" spans="1:14" x14ac:dyDescent="0.2">
      <c r="A3638" s="3">
        <v>198277.1406972656</v>
      </c>
      <c r="I3638" s="19"/>
      <c r="J3638" s="19"/>
      <c r="K3638" s="19"/>
      <c r="L3638" s="19"/>
      <c r="M3638" s="19"/>
      <c r="N3638" s="19"/>
    </row>
    <row r="3639" spans="1:14" x14ac:dyDescent="0.2">
      <c r="A3639" s="3">
        <v>198252.25964771697</v>
      </c>
      <c r="I3639" s="19"/>
      <c r="J3639" s="19"/>
      <c r="K3639" s="19"/>
      <c r="L3639" s="19"/>
      <c r="M3639" s="19"/>
      <c r="N3639" s="19"/>
    </row>
    <row r="3640" spans="1:14" x14ac:dyDescent="0.2">
      <c r="A3640" s="3">
        <v>198241.97390591423</v>
      </c>
      <c r="I3640" s="19"/>
      <c r="J3640" s="19"/>
      <c r="K3640" s="19"/>
      <c r="L3640" s="19"/>
      <c r="M3640" s="19"/>
      <c r="N3640" s="19"/>
    </row>
    <row r="3641" spans="1:14" x14ac:dyDescent="0.2">
      <c r="A3641" s="3">
        <v>198246.22121191697</v>
      </c>
      <c r="I3641" s="19"/>
      <c r="J3641" s="19"/>
      <c r="K3641" s="19"/>
      <c r="L3641" s="19"/>
      <c r="M3641" s="19"/>
      <c r="N3641" s="19"/>
    </row>
    <row r="3642" spans="1:14" x14ac:dyDescent="0.2">
      <c r="A3642" s="3">
        <v>198207.42312597536</v>
      </c>
      <c r="I3642" s="19"/>
      <c r="J3642" s="19"/>
      <c r="K3642" s="19"/>
      <c r="L3642" s="19"/>
      <c r="M3642" s="19"/>
      <c r="N3642" s="19"/>
    </row>
    <row r="3643" spans="1:14" x14ac:dyDescent="0.2">
      <c r="A3643" s="3">
        <v>198194.7478273614</v>
      </c>
      <c r="I3643" s="19"/>
      <c r="J3643" s="19"/>
      <c r="K3643" s="19"/>
      <c r="L3643" s="19"/>
      <c r="M3643" s="19"/>
      <c r="N3643" s="19"/>
    </row>
    <row r="3644" spans="1:14" x14ac:dyDescent="0.2">
      <c r="A3644" s="3">
        <v>198172.65376924418</v>
      </c>
      <c r="I3644" s="19"/>
      <c r="J3644" s="19"/>
      <c r="K3644" s="19"/>
      <c r="L3644" s="19"/>
      <c r="M3644" s="19"/>
      <c r="N3644" s="19"/>
    </row>
    <row r="3645" spans="1:14" x14ac:dyDescent="0.2">
      <c r="A3645" s="3">
        <v>198148.9334553059</v>
      </c>
      <c r="I3645" s="19"/>
      <c r="J3645" s="19"/>
      <c r="K3645" s="19"/>
      <c r="L3645" s="19"/>
      <c r="M3645" s="19"/>
      <c r="N3645" s="19"/>
    </row>
    <row r="3646" spans="1:14" x14ac:dyDescent="0.2">
      <c r="A3646" s="3">
        <v>198155.5480646299</v>
      </c>
      <c r="I3646" s="19"/>
      <c r="J3646" s="19"/>
      <c r="K3646" s="19"/>
      <c r="L3646" s="19"/>
      <c r="M3646" s="19"/>
      <c r="N3646" s="19"/>
    </row>
    <row r="3647" spans="1:14" x14ac:dyDescent="0.2">
      <c r="A3647" s="3">
        <v>198234.08013062118</v>
      </c>
      <c r="I3647" s="19"/>
      <c r="J3647" s="19"/>
      <c r="K3647" s="19"/>
      <c r="L3647" s="19"/>
      <c r="M3647" s="19"/>
      <c r="N3647" s="19"/>
    </row>
    <row r="3648" spans="1:14" x14ac:dyDescent="0.2">
      <c r="A3648" s="3">
        <v>198212.42287749535</v>
      </c>
      <c r="I3648" s="19"/>
      <c r="J3648" s="19"/>
      <c r="K3648" s="19"/>
      <c r="L3648" s="19"/>
      <c r="M3648" s="19"/>
      <c r="N3648" s="19"/>
    </row>
    <row r="3649" spans="1:14" x14ac:dyDescent="0.2">
      <c r="A3649" s="3">
        <v>198299.18541843584</v>
      </c>
      <c r="I3649" s="19"/>
      <c r="J3649" s="19"/>
      <c r="K3649" s="19"/>
      <c r="L3649" s="19"/>
      <c r="M3649" s="19"/>
      <c r="N3649" s="19"/>
    </row>
    <row r="3650" spans="1:14" x14ac:dyDescent="0.2">
      <c r="A3650" s="3">
        <v>198257.46401985313</v>
      </c>
      <c r="I3650" s="19"/>
      <c r="J3650" s="19"/>
      <c r="K3650" s="19"/>
      <c r="L3650" s="19"/>
      <c r="M3650" s="19"/>
      <c r="N3650" s="19"/>
    </row>
    <row r="3651" spans="1:14" x14ac:dyDescent="0.2">
      <c r="A3651" s="3">
        <v>198252.38143472429</v>
      </c>
      <c r="I3651" s="19"/>
      <c r="J3651" s="19"/>
      <c r="K3651" s="19"/>
      <c r="L3651" s="19"/>
      <c r="M3651" s="19"/>
      <c r="N3651" s="19"/>
    </row>
    <row r="3652" spans="1:14" x14ac:dyDescent="0.2">
      <c r="A3652" s="3">
        <v>198207.2116584084</v>
      </c>
      <c r="I3652" s="19"/>
      <c r="J3652" s="19"/>
      <c r="K3652" s="19"/>
      <c r="L3652" s="19"/>
      <c r="M3652" s="19"/>
      <c r="N3652" s="19"/>
    </row>
    <row r="3653" spans="1:14" x14ac:dyDescent="0.2">
      <c r="A3653" s="3">
        <v>198170.64289255449</v>
      </c>
      <c r="I3653" s="19"/>
      <c r="J3653" s="19"/>
      <c r="K3653" s="19"/>
      <c r="L3653" s="19"/>
      <c r="M3653" s="19"/>
      <c r="N3653" s="19"/>
    </row>
    <row r="3654" spans="1:14" x14ac:dyDescent="0.2">
      <c r="A3654" s="3">
        <v>198292.16911462587</v>
      </c>
      <c r="I3654" s="19"/>
      <c r="J3654" s="19"/>
      <c r="K3654" s="19"/>
      <c r="L3654" s="19"/>
      <c r="M3654" s="19"/>
      <c r="N3654" s="19"/>
    </row>
    <row r="3655" spans="1:14" x14ac:dyDescent="0.2">
      <c r="A3655" s="3">
        <v>198246.81025303932</v>
      </c>
      <c r="I3655" s="19"/>
      <c r="J3655" s="19"/>
      <c r="K3655" s="19"/>
      <c r="L3655" s="19"/>
      <c r="M3655" s="19"/>
      <c r="N3655" s="19"/>
    </row>
    <row r="3656" spans="1:14" x14ac:dyDescent="0.2">
      <c r="A3656" s="3">
        <v>198246.69224702971</v>
      </c>
      <c r="I3656" s="19"/>
      <c r="J3656" s="19"/>
      <c r="K3656" s="19"/>
      <c r="L3656" s="19"/>
      <c r="M3656" s="19"/>
      <c r="N3656" s="19"/>
    </row>
    <row r="3657" spans="1:14" x14ac:dyDescent="0.2">
      <c r="A3657" s="3">
        <v>198202.54854722295</v>
      </c>
      <c r="I3657" s="19"/>
      <c r="J3657" s="19"/>
      <c r="K3657" s="19"/>
      <c r="L3657" s="19"/>
      <c r="M3657" s="19"/>
      <c r="N3657" s="19"/>
    </row>
    <row r="3658" spans="1:14" x14ac:dyDescent="0.2">
      <c r="A3658" s="3">
        <v>198177.61124962528</v>
      </c>
      <c r="I3658" s="19"/>
      <c r="J3658" s="19"/>
      <c r="K3658" s="19"/>
      <c r="L3658" s="19"/>
      <c r="M3658" s="19"/>
      <c r="N3658" s="19"/>
    </row>
    <row r="3659" spans="1:14" x14ac:dyDescent="0.2">
      <c r="A3659" s="3">
        <v>198144.96990392482</v>
      </c>
      <c r="I3659" s="19"/>
      <c r="J3659" s="19"/>
      <c r="K3659" s="19"/>
      <c r="L3659" s="19"/>
      <c r="M3659" s="19"/>
      <c r="N3659" s="19"/>
    </row>
    <row r="3660" spans="1:14" x14ac:dyDescent="0.2">
      <c r="A3660" s="3">
        <v>198100.76461748418</v>
      </c>
      <c r="I3660" s="19"/>
      <c r="J3660" s="19"/>
      <c r="K3660" s="19"/>
      <c r="L3660" s="19"/>
      <c r="M3660" s="19"/>
      <c r="N3660" s="19"/>
    </row>
    <row r="3661" spans="1:14" x14ac:dyDescent="0.2">
      <c r="A3661" s="3">
        <v>198067.09851909656</v>
      </c>
      <c r="I3661" s="19"/>
      <c r="J3661" s="19"/>
      <c r="K3661" s="19"/>
      <c r="L3661" s="19"/>
      <c r="M3661" s="19"/>
      <c r="N3661" s="19"/>
    </row>
    <row r="3662" spans="1:14" x14ac:dyDescent="0.2">
      <c r="A3662" s="3">
        <v>198055.80830403985</v>
      </c>
      <c r="I3662" s="19"/>
      <c r="J3662" s="19"/>
      <c r="K3662" s="19"/>
      <c r="L3662" s="19"/>
      <c r="M3662" s="19"/>
      <c r="N3662" s="19"/>
    </row>
    <row r="3663" spans="1:14" x14ac:dyDescent="0.2">
      <c r="A3663" s="3">
        <v>198016.68152174665</v>
      </c>
      <c r="I3663" s="19"/>
      <c r="J3663" s="19"/>
      <c r="K3663" s="19"/>
      <c r="L3663" s="19"/>
      <c r="M3663" s="19"/>
      <c r="N3663" s="19"/>
    </row>
    <row r="3664" spans="1:14" x14ac:dyDescent="0.2">
      <c r="A3664" s="3">
        <v>198010.52393497879</v>
      </c>
      <c r="I3664" s="19"/>
      <c r="J3664" s="19"/>
      <c r="K3664" s="19"/>
      <c r="L3664" s="19"/>
      <c r="M3664" s="19"/>
      <c r="N3664" s="19"/>
    </row>
    <row r="3665" spans="1:14" x14ac:dyDescent="0.2">
      <c r="A3665" s="3">
        <v>198020.7147310517</v>
      </c>
      <c r="I3665" s="19"/>
      <c r="J3665" s="19"/>
      <c r="K3665" s="19"/>
      <c r="L3665" s="19"/>
      <c r="M3665" s="19"/>
      <c r="N3665" s="19"/>
    </row>
    <row r="3666" spans="1:14" x14ac:dyDescent="0.2">
      <c r="A3666" s="3">
        <v>197982.81253552172</v>
      </c>
      <c r="I3666" s="19"/>
      <c r="J3666" s="19"/>
      <c r="K3666" s="19"/>
      <c r="L3666" s="19"/>
      <c r="M3666" s="19"/>
      <c r="N3666" s="19"/>
    </row>
    <row r="3667" spans="1:14" x14ac:dyDescent="0.2">
      <c r="A3667" s="3">
        <v>197945.69348881682</v>
      </c>
      <c r="I3667" s="19"/>
      <c r="J3667" s="19"/>
      <c r="K3667" s="19"/>
      <c r="L3667" s="19"/>
      <c r="M3667" s="19"/>
      <c r="N3667" s="19"/>
    </row>
    <row r="3668" spans="1:14" x14ac:dyDescent="0.2">
      <c r="A3668" s="3">
        <v>198115.92894924345</v>
      </c>
      <c r="I3668" s="19"/>
      <c r="J3668" s="19"/>
      <c r="K3668" s="19"/>
      <c r="L3668" s="19"/>
      <c r="M3668" s="19"/>
      <c r="N3668" s="19"/>
    </row>
    <row r="3669" spans="1:14" x14ac:dyDescent="0.2">
      <c r="A3669" s="3">
        <v>198075.17032947886</v>
      </c>
      <c r="I3669" s="19"/>
      <c r="J3669" s="19"/>
      <c r="K3669" s="19"/>
      <c r="L3669" s="19"/>
      <c r="M3669" s="19"/>
      <c r="N3669" s="19"/>
    </row>
    <row r="3670" spans="1:14" x14ac:dyDescent="0.2">
      <c r="A3670" s="3">
        <v>198041.30422802171</v>
      </c>
      <c r="I3670" s="19"/>
      <c r="J3670" s="19"/>
      <c r="K3670" s="19"/>
      <c r="L3670" s="19"/>
      <c r="M3670" s="19"/>
      <c r="N3670" s="19"/>
    </row>
    <row r="3671" spans="1:14" x14ac:dyDescent="0.2">
      <c r="A3671" s="3">
        <v>198024.80901688791</v>
      </c>
      <c r="I3671" s="19"/>
      <c r="J3671" s="19"/>
      <c r="K3671" s="19"/>
      <c r="L3671" s="19"/>
      <c r="M3671" s="19"/>
      <c r="N3671" s="19"/>
    </row>
    <row r="3672" spans="1:14" x14ac:dyDescent="0.2">
      <c r="A3672" s="3">
        <v>197988.1244511503</v>
      </c>
      <c r="I3672" s="19"/>
      <c r="J3672" s="19"/>
      <c r="K3672" s="19"/>
      <c r="L3672" s="19"/>
      <c r="M3672" s="19"/>
      <c r="N3672" s="19"/>
    </row>
    <row r="3673" spans="1:14" x14ac:dyDescent="0.2">
      <c r="A3673" s="3">
        <v>197954.04244855544</v>
      </c>
      <c r="I3673" s="19"/>
      <c r="J3673" s="19"/>
      <c r="K3673" s="19"/>
      <c r="L3673" s="19"/>
      <c r="M3673" s="19"/>
      <c r="N3673" s="19"/>
    </row>
    <row r="3674" spans="1:14" x14ac:dyDescent="0.2">
      <c r="A3674" s="3">
        <v>197911.78274666914</v>
      </c>
      <c r="I3674" s="19"/>
      <c r="J3674" s="19"/>
      <c r="K3674" s="19"/>
      <c r="L3674" s="19"/>
      <c r="M3674" s="19"/>
      <c r="N3674" s="19"/>
    </row>
    <row r="3675" spans="1:14" x14ac:dyDescent="0.2">
      <c r="A3675" s="3">
        <v>197900.05640502844</v>
      </c>
      <c r="I3675" s="19"/>
      <c r="J3675" s="19"/>
      <c r="K3675" s="19"/>
      <c r="L3675" s="19"/>
      <c r="M3675" s="19"/>
      <c r="N3675" s="19"/>
    </row>
    <row r="3676" spans="1:14" x14ac:dyDescent="0.2">
      <c r="A3676" s="3">
        <v>197862.18877432964</v>
      </c>
      <c r="I3676" s="19"/>
      <c r="J3676" s="19"/>
      <c r="K3676" s="19"/>
      <c r="L3676" s="19"/>
      <c r="M3676" s="19"/>
      <c r="N3676" s="19"/>
    </row>
    <row r="3677" spans="1:14" x14ac:dyDescent="0.2">
      <c r="A3677" s="3">
        <v>197882.06436805442</v>
      </c>
      <c r="I3677" s="19"/>
      <c r="J3677" s="19"/>
      <c r="K3677" s="19"/>
      <c r="L3677" s="19"/>
      <c r="M3677" s="19"/>
      <c r="N3677" s="19"/>
    </row>
    <row r="3678" spans="1:14" x14ac:dyDescent="0.2">
      <c r="A3678" s="3">
        <v>197851.17899731107</v>
      </c>
      <c r="I3678" s="19"/>
      <c r="J3678" s="19"/>
      <c r="K3678" s="19"/>
      <c r="L3678" s="19"/>
      <c r="M3678" s="19"/>
      <c r="N3678" s="19"/>
    </row>
    <row r="3679" spans="1:14" x14ac:dyDescent="0.2">
      <c r="A3679" s="3">
        <v>197840.6093480899</v>
      </c>
      <c r="I3679" s="19"/>
      <c r="J3679" s="19"/>
      <c r="K3679" s="19"/>
      <c r="L3679" s="19"/>
      <c r="M3679" s="19"/>
      <c r="N3679" s="19"/>
    </row>
    <row r="3680" spans="1:14" x14ac:dyDescent="0.2">
      <c r="A3680" s="3">
        <v>197853.22394626957</v>
      </c>
      <c r="I3680" s="19"/>
      <c r="J3680" s="19"/>
      <c r="K3680" s="19"/>
      <c r="L3680" s="19"/>
      <c r="M3680" s="19"/>
      <c r="N3680" s="19"/>
    </row>
    <row r="3681" spans="1:14" x14ac:dyDescent="0.2">
      <c r="A3681" s="3">
        <v>197811.95056684996</v>
      </c>
      <c r="I3681" s="19"/>
      <c r="J3681" s="19"/>
      <c r="K3681" s="19"/>
      <c r="L3681" s="19"/>
      <c r="M3681" s="19"/>
      <c r="N3681" s="19"/>
    </row>
    <row r="3682" spans="1:14" x14ac:dyDescent="0.2">
      <c r="A3682" s="3">
        <v>197772.39715432911</v>
      </c>
      <c r="I3682" s="19"/>
      <c r="J3682" s="19"/>
      <c r="K3682" s="19"/>
      <c r="L3682" s="19"/>
      <c r="M3682" s="19"/>
      <c r="N3682" s="19"/>
    </row>
    <row r="3683" spans="1:14" x14ac:dyDescent="0.2">
      <c r="A3683" s="3">
        <v>198021.81434702053</v>
      </c>
      <c r="I3683" s="19"/>
      <c r="J3683" s="19"/>
      <c r="K3683" s="19"/>
      <c r="L3683" s="19"/>
      <c r="M3683" s="19"/>
      <c r="N3683" s="19"/>
    </row>
    <row r="3684" spans="1:14" x14ac:dyDescent="0.2">
      <c r="A3684" s="3">
        <v>198024.04219714165</v>
      </c>
      <c r="I3684" s="19"/>
      <c r="J3684" s="19"/>
      <c r="K3684" s="19"/>
      <c r="L3684" s="19"/>
      <c r="M3684" s="19"/>
      <c r="N3684" s="19"/>
    </row>
    <row r="3685" spans="1:14" x14ac:dyDescent="0.2">
      <c r="A3685" s="3">
        <v>197984.36347112959</v>
      </c>
      <c r="I3685" s="19"/>
      <c r="J3685" s="19"/>
      <c r="K3685" s="19"/>
      <c r="L3685" s="19"/>
      <c r="M3685" s="19"/>
      <c r="N3685" s="19"/>
    </row>
    <row r="3686" spans="1:14" x14ac:dyDescent="0.2">
      <c r="A3686" s="3">
        <v>197952.71097096702</v>
      </c>
      <c r="I3686" s="19"/>
      <c r="J3686" s="19"/>
      <c r="K3686" s="19"/>
      <c r="L3686" s="19"/>
      <c r="M3686" s="19"/>
      <c r="N3686" s="19"/>
    </row>
    <row r="3687" spans="1:14" x14ac:dyDescent="0.2">
      <c r="A3687" s="3">
        <v>197913.88805584525</v>
      </c>
      <c r="I3687" s="19"/>
      <c r="J3687" s="19"/>
      <c r="K3687" s="19"/>
      <c r="L3687" s="19"/>
      <c r="M3687" s="19"/>
      <c r="N3687" s="19"/>
    </row>
    <row r="3688" spans="1:14" x14ac:dyDescent="0.2">
      <c r="A3688" s="3">
        <v>197882.0330968035</v>
      </c>
      <c r="I3688" s="19"/>
      <c r="J3688" s="19"/>
      <c r="K3688" s="19"/>
      <c r="L3688" s="19"/>
      <c r="M3688" s="19"/>
      <c r="N3688" s="19"/>
    </row>
    <row r="3689" spans="1:14" x14ac:dyDescent="0.2">
      <c r="A3689" s="3">
        <v>197840.79500208871</v>
      </c>
      <c r="I3689" s="19"/>
      <c r="J3689" s="19"/>
      <c r="K3689" s="19"/>
      <c r="L3689" s="19"/>
      <c r="M3689" s="19"/>
      <c r="N3689" s="19"/>
    </row>
    <row r="3690" spans="1:14" x14ac:dyDescent="0.2">
      <c r="A3690" s="3">
        <v>197806.33152071052</v>
      </c>
      <c r="I3690" s="19"/>
      <c r="J3690" s="19"/>
      <c r="K3690" s="19"/>
      <c r="L3690" s="19"/>
      <c r="M3690" s="19"/>
      <c r="N3690" s="19"/>
    </row>
    <row r="3691" spans="1:14" x14ac:dyDescent="0.2">
      <c r="A3691" s="3">
        <v>197800.21785616135</v>
      </c>
      <c r="I3691" s="19"/>
      <c r="J3691" s="19"/>
      <c r="K3691" s="19"/>
      <c r="L3691" s="19"/>
      <c r="M3691" s="19"/>
      <c r="N3691" s="19"/>
    </row>
    <row r="3692" spans="1:14" x14ac:dyDescent="0.2">
      <c r="A3692" s="3">
        <v>197757.7455115208</v>
      </c>
      <c r="I3692" s="19"/>
      <c r="J3692" s="19"/>
      <c r="K3692" s="19"/>
      <c r="L3692" s="19"/>
      <c r="M3692" s="19"/>
      <c r="N3692" s="19"/>
    </row>
    <row r="3693" spans="1:14" x14ac:dyDescent="0.2">
      <c r="A3693" s="3">
        <v>197716.75792968937</v>
      </c>
      <c r="I3693" s="19"/>
      <c r="J3693" s="19"/>
      <c r="K3693" s="19"/>
      <c r="L3693" s="19"/>
      <c r="M3693" s="19"/>
      <c r="N3693" s="19"/>
    </row>
    <row r="3694" spans="1:14" x14ac:dyDescent="0.2">
      <c r="A3694" s="3">
        <v>197707.55451971781</v>
      </c>
      <c r="I3694" s="19"/>
      <c r="J3694" s="19"/>
      <c r="K3694" s="19"/>
      <c r="L3694" s="19"/>
      <c r="M3694" s="19"/>
      <c r="N3694" s="19"/>
    </row>
    <row r="3695" spans="1:14" x14ac:dyDescent="0.2">
      <c r="A3695" s="3">
        <v>197689.31380680756</v>
      </c>
      <c r="I3695" s="19"/>
      <c r="J3695" s="19"/>
      <c r="K3695" s="19"/>
      <c r="L3695" s="19"/>
      <c r="M3695" s="19"/>
      <c r="N3695" s="19"/>
    </row>
    <row r="3696" spans="1:14" x14ac:dyDescent="0.2">
      <c r="A3696" s="3">
        <v>197658.51802674052</v>
      </c>
      <c r="I3696" s="19"/>
      <c r="J3696" s="19"/>
      <c r="K3696" s="19"/>
      <c r="L3696" s="19"/>
      <c r="M3696" s="19"/>
      <c r="N3696" s="19"/>
    </row>
    <row r="3697" spans="1:14" x14ac:dyDescent="0.2">
      <c r="A3697" s="3">
        <v>197658.00527845713</v>
      </c>
      <c r="I3697" s="19"/>
      <c r="J3697" s="19"/>
      <c r="K3697" s="19"/>
      <c r="L3697" s="19"/>
      <c r="M3697" s="19"/>
      <c r="N3697" s="19"/>
    </row>
    <row r="3698" spans="1:14" x14ac:dyDescent="0.2">
      <c r="A3698" s="3">
        <v>197626.25925813481</v>
      </c>
      <c r="I3698" s="19"/>
      <c r="J3698" s="19"/>
      <c r="K3698" s="19"/>
      <c r="L3698" s="19"/>
      <c r="M3698" s="19"/>
      <c r="N3698" s="19"/>
    </row>
    <row r="3699" spans="1:14" x14ac:dyDescent="0.2">
      <c r="A3699" s="3">
        <v>197589.32083250317</v>
      </c>
      <c r="I3699" s="19"/>
      <c r="J3699" s="19"/>
      <c r="K3699" s="19"/>
      <c r="L3699" s="19"/>
      <c r="M3699" s="19"/>
      <c r="N3699" s="19"/>
    </row>
    <row r="3700" spans="1:14" x14ac:dyDescent="0.2">
      <c r="A3700" s="3">
        <v>197591.89787697743</v>
      </c>
      <c r="I3700" s="19"/>
      <c r="J3700" s="19"/>
      <c r="K3700" s="19"/>
      <c r="L3700" s="19"/>
      <c r="M3700" s="19"/>
      <c r="N3700" s="19"/>
    </row>
    <row r="3701" spans="1:14" x14ac:dyDescent="0.2">
      <c r="A3701" s="3">
        <v>197549.09878499302</v>
      </c>
      <c r="I3701" s="19"/>
      <c r="J3701" s="19"/>
      <c r="K3701" s="19"/>
      <c r="L3701" s="19"/>
      <c r="M3701" s="19"/>
      <c r="N3701" s="19"/>
    </row>
    <row r="3702" spans="1:14" x14ac:dyDescent="0.2">
      <c r="A3702" s="3">
        <v>197518.47151418906</v>
      </c>
      <c r="I3702" s="19"/>
      <c r="J3702" s="19"/>
      <c r="K3702" s="19"/>
      <c r="L3702" s="19"/>
      <c r="M3702" s="19"/>
      <c r="N3702" s="19"/>
    </row>
    <row r="3703" spans="1:14" x14ac:dyDescent="0.2">
      <c r="A3703" s="3">
        <v>197489.80792659838</v>
      </c>
      <c r="I3703" s="19"/>
      <c r="J3703" s="19"/>
      <c r="K3703" s="19"/>
      <c r="L3703" s="19"/>
      <c r="M3703" s="19"/>
      <c r="N3703" s="19"/>
    </row>
    <row r="3704" spans="1:14" x14ac:dyDescent="0.2">
      <c r="A3704" s="3">
        <v>197481.1109390741</v>
      </c>
      <c r="I3704" s="19"/>
      <c r="J3704" s="19"/>
      <c r="K3704" s="19"/>
      <c r="L3704" s="19"/>
      <c r="M3704" s="19"/>
      <c r="N3704" s="19"/>
    </row>
    <row r="3705" spans="1:14" x14ac:dyDescent="0.2">
      <c r="A3705" s="3">
        <v>197855.39755247417</v>
      </c>
      <c r="I3705" s="19"/>
      <c r="J3705" s="19"/>
      <c r="K3705" s="19"/>
      <c r="L3705" s="19"/>
      <c r="M3705" s="19"/>
      <c r="N3705" s="19"/>
    </row>
    <row r="3706" spans="1:14" x14ac:dyDescent="0.2">
      <c r="A3706" s="3">
        <v>197819.30614959414</v>
      </c>
      <c r="I3706" s="19"/>
      <c r="J3706" s="19"/>
      <c r="K3706" s="19"/>
      <c r="L3706" s="19"/>
      <c r="M3706" s="19"/>
      <c r="N3706" s="19"/>
    </row>
    <row r="3707" spans="1:14" x14ac:dyDescent="0.2">
      <c r="A3707" s="3">
        <v>197813.36590785527</v>
      </c>
      <c r="I3707" s="19"/>
      <c r="J3707" s="19"/>
      <c r="K3707" s="19"/>
      <c r="L3707" s="19"/>
      <c r="M3707" s="19"/>
      <c r="N3707" s="19"/>
    </row>
    <row r="3708" spans="1:14" x14ac:dyDescent="0.2">
      <c r="A3708" s="3">
        <v>197794.76226763122</v>
      </c>
      <c r="I3708" s="19"/>
      <c r="J3708" s="19"/>
      <c r="K3708" s="19"/>
      <c r="L3708" s="19"/>
      <c r="M3708" s="19"/>
      <c r="N3708" s="19"/>
    </row>
    <row r="3709" spans="1:14" x14ac:dyDescent="0.2">
      <c r="A3709" s="3">
        <v>197791.47900492226</v>
      </c>
      <c r="I3709" s="19"/>
      <c r="J3709" s="19"/>
      <c r="K3709" s="19"/>
      <c r="L3709" s="19"/>
      <c r="M3709" s="19"/>
      <c r="N3709" s="19"/>
    </row>
    <row r="3710" spans="1:14" x14ac:dyDescent="0.2">
      <c r="A3710" s="3">
        <v>197754.41026373443</v>
      </c>
      <c r="I3710" s="19"/>
      <c r="J3710" s="19"/>
      <c r="K3710" s="19"/>
      <c r="L3710" s="19"/>
      <c r="M3710" s="19"/>
      <c r="N3710" s="19"/>
    </row>
    <row r="3711" spans="1:14" x14ac:dyDescent="0.2">
      <c r="A3711" s="3">
        <v>197736.41957121796</v>
      </c>
      <c r="I3711" s="19"/>
      <c r="J3711" s="19"/>
      <c r="K3711" s="19"/>
      <c r="L3711" s="19"/>
      <c r="M3711" s="19"/>
      <c r="N3711" s="19"/>
    </row>
    <row r="3712" spans="1:14" x14ac:dyDescent="0.2">
      <c r="A3712" s="3">
        <v>197736.84432910339</v>
      </c>
      <c r="I3712" s="19"/>
      <c r="J3712" s="19"/>
      <c r="K3712" s="19"/>
      <c r="L3712" s="19"/>
      <c r="M3712" s="19"/>
      <c r="N3712" s="19"/>
    </row>
    <row r="3713" spans="1:14" x14ac:dyDescent="0.2">
      <c r="A3713" s="3">
        <v>197708.9281940606</v>
      </c>
      <c r="I3713" s="19"/>
      <c r="J3713" s="19"/>
      <c r="K3713" s="19"/>
      <c r="L3713" s="19"/>
      <c r="M3713" s="19"/>
      <c r="N3713" s="19"/>
    </row>
    <row r="3714" spans="1:14" x14ac:dyDescent="0.2">
      <c r="A3714" s="3">
        <v>197685.65668584083</v>
      </c>
      <c r="I3714" s="19"/>
      <c r="J3714" s="19"/>
      <c r="K3714" s="19"/>
      <c r="L3714" s="19"/>
      <c r="M3714" s="19"/>
      <c r="N3714" s="19"/>
    </row>
    <row r="3715" spans="1:14" x14ac:dyDescent="0.2">
      <c r="A3715" s="3">
        <v>197647.37840137226</v>
      </c>
      <c r="I3715" s="19"/>
      <c r="J3715" s="19"/>
      <c r="K3715" s="19"/>
      <c r="L3715" s="19"/>
      <c r="M3715" s="19"/>
      <c r="N3715" s="19"/>
    </row>
    <row r="3716" spans="1:14" x14ac:dyDescent="0.2">
      <c r="A3716" s="3">
        <v>197611.44210719233</v>
      </c>
      <c r="I3716" s="19"/>
      <c r="J3716" s="19"/>
      <c r="K3716" s="19"/>
      <c r="L3716" s="19"/>
      <c r="M3716" s="19"/>
      <c r="N3716" s="19"/>
    </row>
    <row r="3717" spans="1:14" x14ac:dyDescent="0.2">
      <c r="A3717" s="3">
        <v>197600.8971968852</v>
      </c>
      <c r="I3717" s="19"/>
      <c r="J3717" s="19"/>
      <c r="K3717" s="19"/>
      <c r="L3717" s="19"/>
      <c r="M3717" s="19"/>
      <c r="N3717" s="19"/>
    </row>
    <row r="3718" spans="1:14" x14ac:dyDescent="0.2">
      <c r="A3718" s="3">
        <v>197562.14138996389</v>
      </c>
      <c r="I3718" s="19"/>
      <c r="J3718" s="19"/>
      <c r="K3718" s="19"/>
      <c r="L3718" s="19"/>
      <c r="M3718" s="19"/>
      <c r="N3718" s="19"/>
    </row>
    <row r="3719" spans="1:14" x14ac:dyDescent="0.2">
      <c r="A3719" s="3">
        <v>197533.93456851589</v>
      </c>
      <c r="I3719" s="19"/>
      <c r="J3719" s="19"/>
      <c r="K3719" s="19"/>
      <c r="L3719" s="19"/>
      <c r="M3719" s="19"/>
      <c r="N3719" s="19"/>
    </row>
    <row r="3720" spans="1:14" x14ac:dyDescent="0.2">
      <c r="A3720" s="3">
        <v>197583.52589282193</v>
      </c>
      <c r="I3720" s="19"/>
      <c r="J3720" s="19"/>
      <c r="K3720" s="19"/>
      <c r="L3720" s="19"/>
      <c r="M3720" s="19"/>
      <c r="N3720" s="19"/>
    </row>
    <row r="3721" spans="1:14" x14ac:dyDescent="0.2">
      <c r="A3721" s="3">
        <v>197543.67343586372</v>
      </c>
      <c r="I3721" s="19"/>
      <c r="J3721" s="19"/>
      <c r="K3721" s="19"/>
      <c r="L3721" s="19"/>
      <c r="M3721" s="19"/>
      <c r="N3721" s="19"/>
    </row>
    <row r="3722" spans="1:14" x14ac:dyDescent="0.2">
      <c r="A3722" s="3">
        <v>197512.51775880429</v>
      </c>
      <c r="I3722" s="19"/>
      <c r="J3722" s="19"/>
      <c r="K3722" s="19"/>
      <c r="L3722" s="19"/>
      <c r="M3722" s="19"/>
      <c r="N3722" s="19"/>
    </row>
    <row r="3723" spans="1:14" x14ac:dyDescent="0.2">
      <c r="A3723" s="3">
        <v>197479.66258085074</v>
      </c>
      <c r="I3723" s="19"/>
      <c r="J3723" s="19"/>
      <c r="K3723" s="19"/>
      <c r="L3723" s="19"/>
      <c r="M3723" s="19"/>
      <c r="N3723" s="19"/>
    </row>
    <row r="3724" spans="1:14" x14ac:dyDescent="0.2">
      <c r="A3724" s="3">
        <v>197454.58875044124</v>
      </c>
      <c r="I3724" s="19"/>
      <c r="J3724" s="19"/>
      <c r="K3724" s="19"/>
      <c r="L3724" s="19"/>
      <c r="M3724" s="19"/>
      <c r="N3724" s="19"/>
    </row>
    <row r="3725" spans="1:14" x14ac:dyDescent="0.2">
      <c r="A3725" s="3">
        <v>197415.75413930148</v>
      </c>
      <c r="I3725" s="19"/>
      <c r="J3725" s="19"/>
      <c r="K3725" s="19"/>
      <c r="L3725" s="19"/>
      <c r="M3725" s="19"/>
      <c r="N3725" s="19"/>
    </row>
    <row r="3726" spans="1:14" x14ac:dyDescent="0.2">
      <c r="A3726" s="3">
        <v>197383.14488685748</v>
      </c>
      <c r="I3726" s="19"/>
      <c r="J3726" s="19"/>
      <c r="K3726" s="19"/>
      <c r="L3726" s="19"/>
      <c r="M3726" s="19"/>
      <c r="N3726" s="19"/>
    </row>
    <row r="3727" spans="1:14" x14ac:dyDescent="0.2">
      <c r="A3727" s="3">
        <v>197410.71415137182</v>
      </c>
      <c r="I3727" s="19"/>
      <c r="J3727" s="19"/>
      <c r="K3727" s="19"/>
      <c r="L3727" s="19"/>
      <c r="M3727" s="19"/>
      <c r="N3727" s="19"/>
    </row>
    <row r="3728" spans="1:14" x14ac:dyDescent="0.2">
      <c r="A3728" s="3">
        <v>197391.23353102946</v>
      </c>
      <c r="I3728" s="19"/>
      <c r="J3728" s="19"/>
      <c r="K3728" s="19"/>
      <c r="L3728" s="19"/>
      <c r="M3728" s="19"/>
      <c r="N3728" s="19"/>
    </row>
    <row r="3729" spans="1:14" x14ac:dyDescent="0.2">
      <c r="A3729" s="3">
        <v>197357.04198595535</v>
      </c>
      <c r="I3729" s="19"/>
      <c r="J3729" s="19"/>
      <c r="K3729" s="19"/>
      <c r="L3729" s="19"/>
      <c r="M3729" s="19"/>
      <c r="N3729" s="19"/>
    </row>
    <row r="3730" spans="1:14" x14ac:dyDescent="0.2">
      <c r="A3730" s="3">
        <v>197320.03511315476</v>
      </c>
      <c r="I3730" s="19"/>
      <c r="J3730" s="19"/>
      <c r="K3730" s="19"/>
      <c r="L3730" s="19"/>
      <c r="M3730" s="19"/>
      <c r="N3730" s="19"/>
    </row>
    <row r="3731" spans="1:14" x14ac:dyDescent="0.2">
      <c r="A3731" s="3">
        <v>197293.58222401698</v>
      </c>
      <c r="I3731" s="19"/>
      <c r="J3731" s="19"/>
      <c r="K3731" s="19"/>
      <c r="L3731" s="19"/>
      <c r="M3731" s="19"/>
      <c r="N3731" s="19"/>
    </row>
    <row r="3732" spans="1:14" x14ac:dyDescent="0.2">
      <c r="A3732" s="3">
        <v>197288.42658022136</v>
      </c>
      <c r="I3732" s="19"/>
      <c r="J3732" s="19"/>
      <c r="K3732" s="19"/>
      <c r="L3732" s="19"/>
      <c r="M3732" s="19"/>
      <c r="N3732" s="19"/>
    </row>
    <row r="3733" spans="1:14" x14ac:dyDescent="0.2">
      <c r="A3733" s="3">
        <v>197245.38837862361</v>
      </c>
      <c r="I3733" s="19"/>
      <c r="J3733" s="19"/>
      <c r="K3733" s="19"/>
      <c r="L3733" s="19"/>
      <c r="M3733" s="19"/>
      <c r="N3733" s="19"/>
    </row>
    <row r="3734" spans="1:14" x14ac:dyDescent="0.2">
      <c r="A3734" s="3">
        <v>197205.55703838379</v>
      </c>
      <c r="I3734" s="19"/>
      <c r="J3734" s="19"/>
      <c r="K3734" s="19"/>
      <c r="L3734" s="19"/>
      <c r="M3734" s="19"/>
      <c r="N3734" s="19"/>
    </row>
    <row r="3735" spans="1:14" x14ac:dyDescent="0.2">
      <c r="A3735" s="3">
        <v>197177.53913560571</v>
      </c>
      <c r="I3735" s="19"/>
      <c r="J3735" s="19"/>
      <c r="K3735" s="19"/>
      <c r="L3735" s="19"/>
      <c r="M3735" s="19"/>
      <c r="N3735" s="19"/>
    </row>
    <row r="3736" spans="1:14" x14ac:dyDescent="0.2">
      <c r="A3736" s="3">
        <v>197137.23831100835</v>
      </c>
      <c r="I3736" s="19"/>
      <c r="J3736" s="19"/>
      <c r="K3736" s="19"/>
      <c r="L3736" s="19"/>
      <c r="M3736" s="19"/>
      <c r="N3736" s="19"/>
    </row>
    <row r="3737" spans="1:14" x14ac:dyDescent="0.2">
      <c r="A3737" s="3">
        <v>197143.70524055595</v>
      </c>
      <c r="I3737" s="19"/>
      <c r="J3737" s="19"/>
      <c r="K3737" s="19"/>
      <c r="L3737" s="19"/>
      <c r="M3737" s="19"/>
      <c r="N3737" s="19"/>
    </row>
    <row r="3738" spans="1:14" x14ac:dyDescent="0.2">
      <c r="A3738" s="3">
        <v>197148.74611252273</v>
      </c>
      <c r="I3738" s="19"/>
      <c r="J3738" s="19"/>
      <c r="K3738" s="19"/>
      <c r="L3738" s="19"/>
      <c r="M3738" s="19"/>
      <c r="N3738" s="19"/>
    </row>
    <row r="3739" spans="1:14" x14ac:dyDescent="0.2">
      <c r="A3739" s="3">
        <v>197130.02062660392</v>
      </c>
      <c r="I3739" s="19"/>
      <c r="J3739" s="19"/>
      <c r="K3739" s="19"/>
      <c r="L3739" s="19"/>
      <c r="M3739" s="19"/>
      <c r="N3739" s="19"/>
    </row>
    <row r="3740" spans="1:14" x14ac:dyDescent="0.2">
      <c r="A3740" s="3">
        <v>197092.29470321172</v>
      </c>
      <c r="I3740" s="19"/>
      <c r="J3740" s="19"/>
      <c r="K3740" s="19"/>
      <c r="L3740" s="19"/>
      <c r="M3740" s="19"/>
      <c r="N3740" s="19"/>
    </row>
    <row r="3741" spans="1:14" x14ac:dyDescent="0.2">
      <c r="A3741" s="3">
        <v>197058.06090629529</v>
      </c>
      <c r="I3741" s="19"/>
      <c r="J3741" s="19"/>
      <c r="K3741" s="19"/>
      <c r="L3741" s="19"/>
      <c r="M3741" s="19"/>
      <c r="N3741" s="19"/>
    </row>
    <row r="3742" spans="1:14" x14ac:dyDescent="0.2">
      <c r="A3742" s="3">
        <v>197033.60301797785</v>
      </c>
      <c r="I3742" s="19"/>
      <c r="J3742" s="19"/>
      <c r="K3742" s="19"/>
      <c r="L3742" s="19"/>
      <c r="M3742" s="19"/>
      <c r="N3742" s="19"/>
    </row>
    <row r="3743" spans="1:14" x14ac:dyDescent="0.2">
      <c r="A3743" s="3">
        <v>197016.02638767497</v>
      </c>
      <c r="I3743" s="19"/>
      <c r="J3743" s="19"/>
      <c r="K3743" s="19"/>
      <c r="L3743" s="19"/>
      <c r="M3743" s="19"/>
      <c r="N3743" s="19"/>
    </row>
    <row r="3744" spans="1:14" x14ac:dyDescent="0.2">
      <c r="A3744" s="3">
        <v>197008.2205740028</v>
      </c>
      <c r="I3744" s="19"/>
      <c r="J3744" s="19"/>
      <c r="K3744" s="19"/>
      <c r="L3744" s="19"/>
      <c r="M3744" s="19"/>
      <c r="N3744" s="19"/>
    </row>
    <row r="3745" spans="1:14" x14ac:dyDescent="0.2">
      <c r="A3745" s="3">
        <v>196982.09469670351</v>
      </c>
      <c r="I3745" s="19"/>
      <c r="J3745" s="19"/>
      <c r="K3745" s="19"/>
      <c r="L3745" s="19"/>
      <c r="M3745" s="19"/>
      <c r="N3745" s="19"/>
    </row>
    <row r="3746" spans="1:14" x14ac:dyDescent="0.2">
      <c r="A3746" s="3">
        <v>197002.63866647315</v>
      </c>
      <c r="I3746" s="19"/>
      <c r="J3746" s="19"/>
      <c r="K3746" s="19"/>
      <c r="L3746" s="19"/>
      <c r="M3746" s="19"/>
      <c r="N3746" s="19"/>
    </row>
    <row r="3747" spans="1:14" x14ac:dyDescent="0.2">
      <c r="A3747" s="3">
        <v>196977.53545388413</v>
      </c>
      <c r="I3747" s="19"/>
      <c r="J3747" s="19"/>
      <c r="K3747" s="19"/>
      <c r="L3747" s="19"/>
      <c r="M3747" s="19"/>
      <c r="N3747" s="19"/>
    </row>
    <row r="3748" spans="1:14" x14ac:dyDescent="0.2">
      <c r="A3748" s="3">
        <v>196940.04962835484</v>
      </c>
      <c r="I3748" s="19"/>
      <c r="J3748" s="19"/>
      <c r="K3748" s="19"/>
      <c r="L3748" s="19"/>
      <c r="M3748" s="19"/>
      <c r="N3748" s="19"/>
    </row>
    <row r="3749" spans="1:14" x14ac:dyDescent="0.2">
      <c r="A3749" s="3">
        <v>196910.558718577</v>
      </c>
      <c r="I3749" s="19"/>
      <c r="J3749" s="19"/>
      <c r="K3749" s="19"/>
      <c r="L3749" s="19"/>
      <c r="M3749" s="19"/>
      <c r="N3749" s="19"/>
    </row>
    <row r="3750" spans="1:14" x14ac:dyDescent="0.2">
      <c r="A3750" s="3">
        <v>196911.05128028759</v>
      </c>
      <c r="I3750" s="19"/>
      <c r="J3750" s="19"/>
      <c r="K3750" s="19"/>
      <c r="L3750" s="19"/>
      <c r="M3750" s="19"/>
      <c r="N3750" s="19"/>
    </row>
    <row r="3751" spans="1:14" x14ac:dyDescent="0.2">
      <c r="A3751" s="3">
        <v>196905.45387714796</v>
      </c>
      <c r="I3751" s="19"/>
      <c r="J3751" s="19"/>
      <c r="K3751" s="19"/>
      <c r="L3751" s="19"/>
      <c r="M3751" s="19"/>
      <c r="N3751" s="19"/>
    </row>
    <row r="3752" spans="1:14" x14ac:dyDescent="0.2">
      <c r="A3752" s="3">
        <v>196882.42506311435</v>
      </c>
      <c r="I3752" s="19"/>
      <c r="J3752" s="19"/>
      <c r="K3752" s="19"/>
      <c r="L3752" s="19"/>
      <c r="M3752" s="19"/>
      <c r="N3752" s="19"/>
    </row>
    <row r="3753" spans="1:14" x14ac:dyDescent="0.2">
      <c r="A3753" s="3">
        <v>196840.06768580156</v>
      </c>
      <c r="I3753" s="19"/>
      <c r="J3753" s="19"/>
      <c r="K3753" s="19"/>
      <c r="L3753" s="19"/>
      <c r="M3753" s="19"/>
      <c r="N3753" s="19"/>
    </row>
    <row r="3754" spans="1:14" x14ac:dyDescent="0.2">
      <c r="A3754" s="3">
        <v>196809.4503683591</v>
      </c>
      <c r="I3754" s="19"/>
      <c r="J3754" s="19"/>
      <c r="K3754" s="19"/>
      <c r="L3754" s="19"/>
      <c r="M3754" s="19"/>
      <c r="N3754" s="19"/>
    </row>
    <row r="3755" spans="1:14" x14ac:dyDescent="0.2">
      <c r="A3755" s="3">
        <v>196805.2533061619</v>
      </c>
      <c r="I3755" s="19"/>
      <c r="J3755" s="19"/>
      <c r="K3755" s="19"/>
      <c r="L3755" s="19"/>
      <c r="M3755" s="19"/>
      <c r="N3755" s="19"/>
    </row>
    <row r="3756" spans="1:14" x14ac:dyDescent="0.2">
      <c r="A3756" s="3">
        <v>196770.17358086852</v>
      </c>
      <c r="I3756" s="19"/>
      <c r="J3756" s="19"/>
      <c r="K3756" s="19"/>
      <c r="L3756" s="19"/>
      <c r="M3756" s="19"/>
      <c r="N3756" s="19"/>
    </row>
    <row r="3757" spans="1:14" x14ac:dyDescent="0.2">
      <c r="A3757" s="3">
        <v>196727.37877979825</v>
      </c>
      <c r="I3757" s="19"/>
      <c r="J3757" s="19"/>
      <c r="K3757" s="19"/>
      <c r="L3757" s="19"/>
      <c r="M3757" s="19"/>
      <c r="N3757" s="19"/>
    </row>
    <row r="3758" spans="1:14" x14ac:dyDescent="0.2">
      <c r="A3758" s="3">
        <v>196691.28693739144</v>
      </c>
      <c r="I3758" s="19"/>
      <c r="J3758" s="19"/>
      <c r="K3758" s="19"/>
      <c r="L3758" s="19"/>
      <c r="M3758" s="19"/>
      <c r="N3758" s="19"/>
    </row>
    <row r="3759" spans="1:14" x14ac:dyDescent="0.2">
      <c r="A3759" s="3">
        <v>196658.24388364973</v>
      </c>
      <c r="I3759" s="19"/>
      <c r="J3759" s="19"/>
      <c r="K3759" s="19"/>
      <c r="L3759" s="19"/>
      <c r="M3759" s="19"/>
      <c r="N3759" s="19"/>
    </row>
    <row r="3760" spans="1:14" x14ac:dyDescent="0.2">
      <c r="A3760" s="3">
        <v>196720.18429753819</v>
      </c>
      <c r="I3760" s="19"/>
      <c r="J3760" s="19"/>
      <c r="K3760" s="19"/>
      <c r="L3760" s="19"/>
      <c r="M3760" s="19"/>
      <c r="N3760" s="19"/>
    </row>
    <row r="3761" spans="1:14" x14ac:dyDescent="0.2">
      <c r="A3761" s="3">
        <v>196717.31420681271</v>
      </c>
      <c r="I3761" s="19"/>
      <c r="J3761" s="19"/>
      <c r="K3761" s="19"/>
      <c r="L3761" s="19"/>
      <c r="M3761" s="19"/>
      <c r="N3761" s="19"/>
    </row>
    <row r="3762" spans="1:14" x14ac:dyDescent="0.2">
      <c r="A3762" s="3">
        <v>196683.32665740527</v>
      </c>
      <c r="I3762" s="19"/>
      <c r="J3762" s="19"/>
      <c r="K3762" s="19"/>
      <c r="L3762" s="19"/>
      <c r="M3762" s="19"/>
      <c r="N3762" s="19"/>
    </row>
    <row r="3763" spans="1:14" x14ac:dyDescent="0.2">
      <c r="A3763" s="3">
        <v>196758.3149002147</v>
      </c>
      <c r="I3763" s="19"/>
      <c r="J3763" s="19"/>
      <c r="K3763" s="19"/>
      <c r="L3763" s="19"/>
      <c r="M3763" s="19"/>
      <c r="N3763" s="19"/>
    </row>
    <row r="3764" spans="1:14" x14ac:dyDescent="0.2">
      <c r="A3764" s="3">
        <v>196724.00483455058</v>
      </c>
      <c r="I3764" s="19"/>
      <c r="J3764" s="19"/>
      <c r="K3764" s="19"/>
      <c r="L3764" s="19"/>
      <c r="M3764" s="19"/>
      <c r="N3764" s="19"/>
    </row>
    <row r="3765" spans="1:14" x14ac:dyDescent="0.2">
      <c r="A3765" s="3">
        <v>196740.23091987584</v>
      </c>
      <c r="I3765" s="19"/>
      <c r="J3765" s="19"/>
      <c r="K3765" s="19"/>
      <c r="L3765" s="19"/>
      <c r="M3765" s="19"/>
      <c r="N3765" s="19"/>
    </row>
    <row r="3766" spans="1:14" x14ac:dyDescent="0.2">
      <c r="A3766" s="3">
        <v>196755.22464822463</v>
      </c>
      <c r="I3766" s="19"/>
      <c r="J3766" s="19"/>
      <c r="K3766" s="19"/>
      <c r="L3766" s="19"/>
      <c r="M3766" s="19"/>
      <c r="N3766" s="19"/>
    </row>
    <row r="3767" spans="1:14" x14ac:dyDescent="0.2">
      <c r="A3767" s="3">
        <v>196749.35111890978</v>
      </c>
      <c r="I3767" s="19"/>
      <c r="J3767" s="19"/>
      <c r="K3767" s="19"/>
      <c r="L3767" s="19"/>
      <c r="M3767" s="19"/>
      <c r="N3767" s="19"/>
    </row>
    <row r="3768" spans="1:14" x14ac:dyDescent="0.2">
      <c r="A3768" s="3">
        <v>196790.67132676585</v>
      </c>
      <c r="I3768" s="19"/>
      <c r="J3768" s="19"/>
      <c r="K3768" s="19"/>
      <c r="L3768" s="19"/>
      <c r="M3768" s="19"/>
      <c r="N3768" s="19"/>
    </row>
    <row r="3769" spans="1:14" x14ac:dyDescent="0.2">
      <c r="A3769" s="3">
        <v>196778.93834613322</v>
      </c>
      <c r="I3769" s="19"/>
      <c r="J3769" s="19"/>
      <c r="K3769" s="19"/>
      <c r="L3769" s="19"/>
      <c r="M3769" s="19"/>
      <c r="N3769" s="19"/>
    </row>
    <row r="3770" spans="1:14" x14ac:dyDescent="0.2">
      <c r="A3770" s="3">
        <v>196741.8460083098</v>
      </c>
      <c r="I3770" s="19"/>
      <c r="J3770" s="19"/>
      <c r="K3770" s="19"/>
      <c r="L3770" s="19"/>
      <c r="M3770" s="19"/>
      <c r="N3770" s="19"/>
    </row>
    <row r="3771" spans="1:14" x14ac:dyDescent="0.2">
      <c r="A3771" s="3">
        <v>196952.72841899146</v>
      </c>
      <c r="I3771" s="19"/>
      <c r="J3771" s="19"/>
      <c r="K3771" s="19"/>
      <c r="L3771" s="19"/>
      <c r="M3771" s="19"/>
      <c r="N3771" s="19"/>
    </row>
    <row r="3772" spans="1:14" x14ac:dyDescent="0.2">
      <c r="A3772" s="3">
        <v>196945.60799376894</v>
      </c>
      <c r="I3772" s="19"/>
      <c r="J3772" s="19"/>
      <c r="K3772" s="19"/>
      <c r="L3772" s="19"/>
      <c r="M3772" s="19"/>
      <c r="N3772" s="19"/>
    </row>
    <row r="3773" spans="1:14" x14ac:dyDescent="0.2">
      <c r="A3773" s="3">
        <v>196916.92557660438</v>
      </c>
      <c r="I3773" s="19"/>
      <c r="J3773" s="19"/>
      <c r="K3773" s="19"/>
      <c r="L3773" s="19"/>
      <c r="M3773" s="19"/>
      <c r="N3773" s="19"/>
    </row>
    <row r="3774" spans="1:14" x14ac:dyDescent="0.2">
      <c r="A3774" s="3">
        <v>196911.71141139456</v>
      </c>
      <c r="I3774" s="19"/>
      <c r="J3774" s="19"/>
      <c r="K3774" s="19"/>
      <c r="L3774" s="19"/>
      <c r="M3774" s="19"/>
      <c r="N3774" s="19"/>
    </row>
    <row r="3775" spans="1:14" x14ac:dyDescent="0.2">
      <c r="A3775" s="3">
        <v>196890.96151191599</v>
      </c>
      <c r="I3775" s="19"/>
      <c r="J3775" s="19"/>
      <c r="K3775" s="19"/>
      <c r="L3775" s="19"/>
      <c r="M3775" s="19"/>
      <c r="N3775" s="19"/>
    </row>
    <row r="3776" spans="1:14" x14ac:dyDescent="0.2">
      <c r="A3776" s="3">
        <v>196868.84994794524</v>
      </c>
      <c r="I3776" s="19"/>
      <c r="J3776" s="19"/>
      <c r="K3776" s="19"/>
      <c r="L3776" s="19"/>
      <c r="M3776" s="19"/>
      <c r="N3776" s="19"/>
    </row>
    <row r="3777" spans="1:14" x14ac:dyDescent="0.2">
      <c r="A3777" s="3">
        <v>196944.82879348256</v>
      </c>
      <c r="I3777" s="19"/>
      <c r="J3777" s="19"/>
      <c r="K3777" s="19"/>
      <c r="L3777" s="19"/>
      <c r="M3777" s="19"/>
      <c r="N3777" s="19"/>
    </row>
    <row r="3778" spans="1:14" x14ac:dyDescent="0.2">
      <c r="A3778" s="3">
        <v>196916.17431456668</v>
      </c>
      <c r="I3778" s="19"/>
      <c r="J3778" s="19"/>
      <c r="K3778" s="19"/>
      <c r="L3778" s="19"/>
      <c r="M3778" s="19"/>
      <c r="N3778" s="19"/>
    </row>
    <row r="3779" spans="1:14" x14ac:dyDescent="0.2">
      <c r="A3779" s="3">
        <v>196876.33515134908</v>
      </c>
      <c r="I3779" s="19"/>
      <c r="J3779" s="19"/>
      <c r="K3779" s="19"/>
      <c r="L3779" s="19"/>
      <c r="M3779" s="19"/>
      <c r="N3779" s="19"/>
    </row>
    <row r="3780" spans="1:14" x14ac:dyDescent="0.2">
      <c r="A3780" s="3">
        <v>196841.56253236198</v>
      </c>
      <c r="I3780" s="19"/>
      <c r="J3780" s="19"/>
      <c r="K3780" s="19"/>
      <c r="L3780" s="19"/>
      <c r="M3780" s="19"/>
      <c r="N3780" s="19"/>
    </row>
    <row r="3781" spans="1:14" x14ac:dyDescent="0.2">
      <c r="A3781" s="3">
        <v>196829.43629310399</v>
      </c>
      <c r="I3781" s="19"/>
      <c r="J3781" s="19"/>
      <c r="K3781" s="19"/>
      <c r="L3781" s="19"/>
      <c r="M3781" s="19"/>
      <c r="N3781" s="19"/>
    </row>
    <row r="3782" spans="1:14" x14ac:dyDescent="0.2">
      <c r="A3782" s="3">
        <v>196808.03376686992</v>
      </c>
      <c r="I3782" s="19"/>
      <c r="J3782" s="19"/>
      <c r="K3782" s="19"/>
      <c r="L3782" s="19"/>
      <c r="M3782" s="19"/>
      <c r="N3782" s="19"/>
    </row>
    <row r="3783" spans="1:14" x14ac:dyDescent="0.2">
      <c r="A3783" s="3">
        <v>196770.69432690713</v>
      </c>
      <c r="I3783" s="19"/>
      <c r="J3783" s="19"/>
      <c r="K3783" s="19"/>
      <c r="L3783" s="19"/>
      <c r="M3783" s="19"/>
      <c r="N3783" s="19"/>
    </row>
    <row r="3784" spans="1:14" x14ac:dyDescent="0.2">
      <c r="A3784" s="3">
        <v>196739.4282116066</v>
      </c>
      <c r="I3784" s="19"/>
      <c r="J3784" s="19"/>
      <c r="K3784" s="19"/>
      <c r="L3784" s="19"/>
      <c r="M3784" s="19"/>
      <c r="N3784" s="19"/>
    </row>
    <row r="3785" spans="1:14" x14ac:dyDescent="0.2">
      <c r="A3785" s="3">
        <v>196714.47561968057</v>
      </c>
      <c r="I3785" s="19"/>
      <c r="J3785" s="19"/>
      <c r="K3785" s="19"/>
      <c r="L3785" s="19"/>
      <c r="M3785" s="19"/>
      <c r="N3785" s="19"/>
    </row>
    <row r="3786" spans="1:14" x14ac:dyDescent="0.2">
      <c r="A3786" s="3">
        <v>196681.15855982731</v>
      </c>
      <c r="I3786" s="19"/>
      <c r="J3786" s="19"/>
      <c r="K3786" s="19"/>
      <c r="L3786" s="19"/>
      <c r="M3786" s="19"/>
      <c r="N3786" s="19"/>
    </row>
    <row r="3787" spans="1:14" x14ac:dyDescent="0.2">
      <c r="A3787" s="3">
        <v>196646.15487677013</v>
      </c>
      <c r="I3787" s="19"/>
      <c r="J3787" s="19"/>
      <c r="K3787" s="19"/>
      <c r="L3787" s="19"/>
      <c r="M3787" s="19"/>
      <c r="N3787" s="19"/>
    </row>
    <row r="3788" spans="1:14" x14ac:dyDescent="0.2">
      <c r="A3788" s="3">
        <v>196849.25245711175</v>
      </c>
      <c r="I3788" s="19"/>
      <c r="J3788" s="19"/>
      <c r="K3788" s="19"/>
      <c r="L3788" s="19"/>
      <c r="M3788" s="19"/>
      <c r="N3788" s="19"/>
    </row>
    <row r="3789" spans="1:14" x14ac:dyDescent="0.2">
      <c r="A3789" s="3">
        <v>196839.49623709187</v>
      </c>
      <c r="I3789" s="19"/>
      <c r="J3789" s="19"/>
      <c r="K3789" s="19"/>
      <c r="L3789" s="19"/>
      <c r="M3789" s="19"/>
      <c r="N3789" s="19"/>
    </row>
    <row r="3790" spans="1:14" x14ac:dyDescent="0.2">
      <c r="A3790" s="3">
        <v>196801.59141282065</v>
      </c>
      <c r="I3790" s="19"/>
      <c r="J3790" s="19"/>
      <c r="K3790" s="19"/>
      <c r="L3790" s="19"/>
      <c r="M3790" s="19"/>
      <c r="N3790" s="19"/>
    </row>
    <row r="3791" spans="1:14" x14ac:dyDescent="0.2">
      <c r="A3791" s="3">
        <v>196902.96370854435</v>
      </c>
      <c r="I3791" s="19"/>
      <c r="J3791" s="19"/>
      <c r="K3791" s="19"/>
      <c r="L3791" s="19"/>
      <c r="M3791" s="19"/>
      <c r="N3791" s="19"/>
    </row>
    <row r="3792" spans="1:14" x14ac:dyDescent="0.2">
      <c r="A3792" s="3">
        <v>196874.4016979789</v>
      </c>
      <c r="I3792" s="19"/>
      <c r="J3792" s="19"/>
      <c r="K3792" s="19"/>
      <c r="L3792" s="19"/>
      <c r="M3792" s="19"/>
      <c r="N3792" s="19"/>
    </row>
    <row r="3793" spans="1:14" x14ac:dyDescent="0.2">
      <c r="A3793" s="3">
        <v>196846.81794059547</v>
      </c>
      <c r="I3793" s="19"/>
      <c r="J3793" s="19"/>
      <c r="K3793" s="19"/>
      <c r="L3793" s="19"/>
      <c r="M3793" s="19"/>
      <c r="N3793" s="19"/>
    </row>
    <row r="3794" spans="1:14" x14ac:dyDescent="0.2">
      <c r="A3794" s="3">
        <v>196819.89000864964</v>
      </c>
      <c r="I3794" s="19"/>
      <c r="J3794" s="19"/>
      <c r="K3794" s="19"/>
      <c r="L3794" s="19"/>
      <c r="M3794" s="19"/>
      <c r="N3794" s="19"/>
    </row>
    <row r="3795" spans="1:14" x14ac:dyDescent="0.2">
      <c r="A3795" s="3">
        <v>196813.99343096293</v>
      </c>
      <c r="I3795" s="19"/>
      <c r="J3795" s="19"/>
      <c r="K3795" s="19"/>
      <c r="L3795" s="19"/>
      <c r="M3795" s="19"/>
      <c r="N3795" s="19"/>
    </row>
    <row r="3796" spans="1:14" x14ac:dyDescent="0.2">
      <c r="A3796" s="3">
        <v>196797.99912976695</v>
      </c>
      <c r="I3796" s="19"/>
      <c r="J3796" s="19"/>
      <c r="K3796" s="19"/>
      <c r="L3796" s="19"/>
      <c r="M3796" s="19"/>
      <c r="N3796" s="19"/>
    </row>
    <row r="3797" spans="1:14" x14ac:dyDescent="0.2">
      <c r="A3797" s="3">
        <v>196774.66122456093</v>
      </c>
      <c r="I3797" s="19"/>
      <c r="J3797" s="19"/>
      <c r="K3797" s="19"/>
      <c r="L3797" s="19"/>
      <c r="M3797" s="19"/>
      <c r="N3797" s="19"/>
    </row>
    <row r="3798" spans="1:14" x14ac:dyDescent="0.2">
      <c r="A3798" s="3">
        <v>196736.17192299993</v>
      </c>
      <c r="I3798" s="19"/>
      <c r="J3798" s="19"/>
      <c r="K3798" s="19"/>
      <c r="L3798" s="19"/>
      <c r="M3798" s="19"/>
      <c r="N3798" s="19"/>
    </row>
    <row r="3799" spans="1:14" x14ac:dyDescent="0.2">
      <c r="A3799" s="3">
        <v>196699.88464107719</v>
      </c>
      <c r="I3799" s="19"/>
      <c r="J3799" s="19"/>
      <c r="K3799" s="19"/>
      <c r="L3799" s="19"/>
      <c r="M3799" s="19"/>
      <c r="N3799" s="19"/>
    </row>
    <row r="3800" spans="1:14" x14ac:dyDescent="0.2">
      <c r="A3800" s="3">
        <v>196693.07504135126</v>
      </c>
      <c r="I3800" s="19"/>
      <c r="J3800" s="19"/>
      <c r="K3800" s="19"/>
      <c r="L3800" s="19"/>
      <c r="M3800" s="19"/>
      <c r="N3800" s="19"/>
    </row>
    <row r="3801" spans="1:14" x14ac:dyDescent="0.2">
      <c r="A3801" s="3">
        <v>196650.22513682855</v>
      </c>
      <c r="I3801" s="19"/>
      <c r="J3801" s="19"/>
      <c r="K3801" s="19"/>
      <c r="L3801" s="19"/>
      <c r="M3801" s="19"/>
      <c r="N3801" s="19"/>
    </row>
    <row r="3802" spans="1:14" x14ac:dyDescent="0.2">
      <c r="A3802" s="3">
        <v>196609.83995573342</v>
      </c>
      <c r="I3802" s="19"/>
      <c r="J3802" s="19"/>
      <c r="K3802" s="19"/>
      <c r="L3802" s="19"/>
      <c r="M3802" s="19"/>
      <c r="N3802" s="19"/>
    </row>
    <row r="3803" spans="1:14" x14ac:dyDescent="0.2">
      <c r="A3803" s="3">
        <v>196571.65523377495</v>
      </c>
      <c r="I3803" s="19"/>
      <c r="J3803" s="19"/>
      <c r="K3803" s="19"/>
      <c r="L3803" s="19"/>
      <c r="M3803" s="19"/>
      <c r="N3803" s="19"/>
    </row>
    <row r="3804" spans="1:14" x14ac:dyDescent="0.2">
      <c r="A3804" s="3">
        <v>196531.26837740588</v>
      </c>
      <c r="I3804" s="19"/>
      <c r="J3804" s="19"/>
      <c r="K3804" s="19"/>
      <c r="L3804" s="19"/>
      <c r="M3804" s="19"/>
      <c r="N3804" s="19"/>
    </row>
    <row r="3805" spans="1:14" x14ac:dyDescent="0.2">
      <c r="A3805" s="3">
        <v>196515.65725476379</v>
      </c>
      <c r="I3805" s="19"/>
      <c r="J3805" s="19"/>
      <c r="K3805" s="19"/>
      <c r="L3805" s="19"/>
      <c r="M3805" s="19"/>
      <c r="N3805" s="19"/>
    </row>
    <row r="3806" spans="1:14" x14ac:dyDescent="0.2">
      <c r="A3806" s="3">
        <v>196547.89258853218</v>
      </c>
      <c r="I3806" s="19"/>
      <c r="J3806" s="19"/>
      <c r="K3806" s="19"/>
      <c r="L3806" s="19"/>
      <c r="M3806" s="19"/>
      <c r="N3806" s="19"/>
    </row>
    <row r="3807" spans="1:14" x14ac:dyDescent="0.2">
      <c r="A3807" s="3">
        <v>196544.5152829967</v>
      </c>
      <c r="I3807" s="19"/>
      <c r="J3807" s="19"/>
      <c r="K3807" s="19"/>
      <c r="L3807" s="19"/>
      <c r="M3807" s="19"/>
      <c r="N3807" s="19"/>
    </row>
    <row r="3808" spans="1:14" x14ac:dyDescent="0.2">
      <c r="A3808" s="3">
        <v>196516.00918341952</v>
      </c>
      <c r="I3808" s="19"/>
      <c r="J3808" s="19"/>
      <c r="K3808" s="19"/>
      <c r="L3808" s="19"/>
      <c r="M3808" s="19"/>
      <c r="N3808" s="19"/>
    </row>
    <row r="3809" spans="1:14" x14ac:dyDescent="0.2">
      <c r="A3809" s="3">
        <v>196501.18631878681</v>
      </c>
      <c r="I3809" s="19"/>
      <c r="J3809" s="19"/>
      <c r="K3809" s="19"/>
      <c r="L3809" s="19"/>
      <c r="M3809" s="19"/>
      <c r="N3809" s="19"/>
    </row>
    <row r="3810" spans="1:14" x14ac:dyDescent="0.2">
      <c r="A3810" s="3">
        <v>196466.51523647321</v>
      </c>
      <c r="I3810" s="19"/>
      <c r="J3810" s="19"/>
      <c r="K3810" s="19"/>
      <c r="L3810" s="19"/>
      <c r="M3810" s="19"/>
      <c r="N3810" s="19"/>
    </row>
    <row r="3811" spans="1:14" x14ac:dyDescent="0.2">
      <c r="A3811" s="3">
        <v>196467.69854485238</v>
      </c>
      <c r="I3811" s="19"/>
      <c r="J3811" s="19"/>
      <c r="K3811" s="19"/>
      <c r="L3811" s="19"/>
      <c r="M3811" s="19"/>
      <c r="N3811" s="19"/>
    </row>
    <row r="3812" spans="1:14" x14ac:dyDescent="0.2">
      <c r="A3812" s="3">
        <v>196447.34561695275</v>
      </c>
      <c r="I3812" s="19"/>
      <c r="J3812" s="19"/>
      <c r="K3812" s="19"/>
      <c r="L3812" s="19"/>
      <c r="M3812" s="19"/>
      <c r="N3812" s="19"/>
    </row>
    <row r="3813" spans="1:14" x14ac:dyDescent="0.2">
      <c r="A3813" s="3">
        <v>196412.31772830259</v>
      </c>
      <c r="I3813" s="19"/>
      <c r="J3813" s="19"/>
      <c r="K3813" s="19"/>
      <c r="L3813" s="19"/>
      <c r="M3813" s="19"/>
      <c r="N3813" s="19"/>
    </row>
    <row r="3814" spans="1:14" x14ac:dyDescent="0.2">
      <c r="A3814" s="3">
        <v>196378.36260844377</v>
      </c>
      <c r="I3814" s="19"/>
      <c r="J3814" s="19"/>
      <c r="K3814" s="19"/>
      <c r="L3814" s="19"/>
      <c r="M3814" s="19"/>
      <c r="N3814" s="19"/>
    </row>
    <row r="3815" spans="1:14" x14ac:dyDescent="0.2">
      <c r="A3815" s="3">
        <v>196377.32672277864</v>
      </c>
      <c r="I3815" s="19"/>
      <c r="J3815" s="19"/>
      <c r="K3815" s="19"/>
      <c r="L3815" s="19"/>
      <c r="M3815" s="19"/>
      <c r="N3815" s="19"/>
    </row>
    <row r="3816" spans="1:14" x14ac:dyDescent="0.2">
      <c r="A3816" s="3">
        <v>196385.18313982399</v>
      </c>
      <c r="I3816" s="19"/>
      <c r="J3816" s="19"/>
      <c r="K3816" s="19"/>
      <c r="L3816" s="19"/>
      <c r="M3816" s="19"/>
      <c r="N3816" s="19"/>
    </row>
    <row r="3817" spans="1:14" x14ac:dyDescent="0.2">
      <c r="A3817" s="3">
        <v>196371.60810683682</v>
      </c>
      <c r="I3817" s="19"/>
      <c r="J3817" s="19"/>
      <c r="K3817" s="19"/>
      <c r="L3817" s="19"/>
      <c r="M3817" s="19"/>
      <c r="N3817" s="19"/>
    </row>
    <row r="3818" spans="1:14" x14ac:dyDescent="0.2">
      <c r="A3818" s="3">
        <v>196367.59497789782</v>
      </c>
      <c r="I3818" s="19"/>
      <c r="J3818" s="19"/>
      <c r="K3818" s="19"/>
      <c r="L3818" s="19"/>
      <c r="M3818" s="19"/>
      <c r="N3818" s="19"/>
    </row>
    <row r="3819" spans="1:14" x14ac:dyDescent="0.2">
      <c r="A3819" s="3">
        <v>196342.24415974837</v>
      </c>
      <c r="I3819" s="19"/>
      <c r="J3819" s="19"/>
      <c r="K3819" s="19"/>
      <c r="L3819" s="19"/>
      <c r="M3819" s="19"/>
      <c r="N3819" s="19"/>
    </row>
    <row r="3820" spans="1:14" x14ac:dyDescent="0.2">
      <c r="A3820" s="3">
        <v>196332.48073245471</v>
      </c>
      <c r="I3820" s="19"/>
      <c r="J3820" s="19"/>
      <c r="K3820" s="19"/>
      <c r="L3820" s="19"/>
      <c r="M3820" s="19"/>
      <c r="N3820" s="19"/>
    </row>
    <row r="3821" spans="1:14" x14ac:dyDescent="0.2">
      <c r="A3821" s="3">
        <v>196296.44727809256</v>
      </c>
      <c r="I3821" s="19"/>
      <c r="J3821" s="19"/>
      <c r="K3821" s="19"/>
      <c r="L3821" s="19"/>
      <c r="M3821" s="19"/>
      <c r="N3821" s="19"/>
    </row>
    <row r="3822" spans="1:14" x14ac:dyDescent="0.2">
      <c r="A3822" s="3">
        <v>196287.84434370877</v>
      </c>
      <c r="I3822" s="19"/>
      <c r="J3822" s="19"/>
      <c r="K3822" s="19"/>
      <c r="L3822" s="19"/>
      <c r="M3822" s="19"/>
      <c r="N3822" s="19"/>
    </row>
    <row r="3823" spans="1:14" x14ac:dyDescent="0.2">
      <c r="A3823" s="3">
        <v>196281.715657878</v>
      </c>
      <c r="I3823" s="19"/>
      <c r="J3823" s="19"/>
      <c r="K3823" s="19"/>
      <c r="L3823" s="19"/>
      <c r="M3823" s="19"/>
      <c r="N3823" s="19"/>
    </row>
    <row r="3824" spans="1:14" x14ac:dyDescent="0.2">
      <c r="A3824" s="3">
        <v>196268.20853817248</v>
      </c>
      <c r="I3824" s="19"/>
      <c r="J3824" s="19"/>
      <c r="K3824" s="19"/>
      <c r="L3824" s="19"/>
      <c r="M3824" s="19"/>
      <c r="N3824" s="19"/>
    </row>
    <row r="3825" spans="1:14" x14ac:dyDescent="0.2">
      <c r="A3825" s="3">
        <v>196236.48203442365</v>
      </c>
      <c r="I3825" s="19"/>
      <c r="J3825" s="19"/>
      <c r="K3825" s="19"/>
      <c r="L3825" s="19"/>
      <c r="M3825" s="19"/>
      <c r="N3825" s="19"/>
    </row>
    <row r="3826" spans="1:14" x14ac:dyDescent="0.2">
      <c r="A3826" s="3">
        <v>196203.81539861546</v>
      </c>
      <c r="I3826" s="19"/>
      <c r="J3826" s="19"/>
      <c r="K3826" s="19"/>
      <c r="L3826" s="19"/>
      <c r="M3826" s="19"/>
      <c r="N3826" s="19"/>
    </row>
    <row r="3827" spans="1:14" x14ac:dyDescent="0.2">
      <c r="A3827" s="3">
        <v>196206.59167973284</v>
      </c>
      <c r="I3827" s="19"/>
      <c r="J3827" s="19"/>
      <c r="K3827" s="19"/>
      <c r="L3827" s="19"/>
      <c r="M3827" s="19"/>
      <c r="N3827" s="19"/>
    </row>
    <row r="3828" spans="1:14" x14ac:dyDescent="0.2">
      <c r="A3828" s="3">
        <v>196170.56098164039</v>
      </c>
      <c r="I3828" s="19"/>
      <c r="J3828" s="19"/>
      <c r="K3828" s="19"/>
      <c r="L3828" s="19"/>
      <c r="M3828" s="19"/>
      <c r="N3828" s="19"/>
    </row>
    <row r="3829" spans="1:14" x14ac:dyDescent="0.2">
      <c r="A3829" s="3">
        <v>196134.50539309328</v>
      </c>
      <c r="I3829" s="19"/>
      <c r="J3829" s="19"/>
      <c r="K3829" s="19"/>
      <c r="L3829" s="19"/>
      <c r="M3829" s="19"/>
      <c r="N3829" s="19"/>
    </row>
    <row r="3830" spans="1:14" x14ac:dyDescent="0.2">
      <c r="A3830" s="3">
        <v>196115.0788911545</v>
      </c>
      <c r="I3830" s="19"/>
      <c r="J3830" s="19"/>
      <c r="K3830" s="19"/>
      <c r="L3830" s="19"/>
      <c r="M3830" s="19"/>
      <c r="N3830" s="19"/>
    </row>
    <row r="3831" spans="1:14" x14ac:dyDescent="0.2">
      <c r="A3831" s="3">
        <v>196100.07238589611</v>
      </c>
      <c r="I3831" s="19"/>
      <c r="J3831" s="19"/>
      <c r="K3831" s="19"/>
      <c r="L3831" s="19"/>
      <c r="M3831" s="19"/>
      <c r="N3831" s="19"/>
    </row>
    <row r="3832" spans="1:14" x14ac:dyDescent="0.2">
      <c r="A3832" s="3">
        <v>196059.28400771914</v>
      </c>
      <c r="I3832" s="19"/>
      <c r="J3832" s="19"/>
      <c r="K3832" s="19"/>
      <c r="L3832" s="19"/>
      <c r="M3832" s="19"/>
      <c r="N3832" s="19"/>
    </row>
    <row r="3833" spans="1:14" x14ac:dyDescent="0.2">
      <c r="A3833" s="3">
        <v>196038.54791152073</v>
      </c>
      <c r="I3833" s="19"/>
      <c r="J3833" s="19"/>
      <c r="K3833" s="19"/>
      <c r="L3833" s="19"/>
      <c r="M3833" s="19"/>
      <c r="N3833" s="19"/>
    </row>
    <row r="3834" spans="1:14" x14ac:dyDescent="0.2">
      <c r="A3834" s="3">
        <v>195999.06866497255</v>
      </c>
      <c r="I3834" s="19"/>
      <c r="J3834" s="19"/>
      <c r="K3834" s="19"/>
      <c r="L3834" s="19"/>
      <c r="M3834" s="19"/>
      <c r="N3834" s="19"/>
    </row>
    <row r="3835" spans="1:14" x14ac:dyDescent="0.2">
      <c r="A3835" s="3">
        <v>196085.61005869793</v>
      </c>
      <c r="I3835" s="19"/>
      <c r="J3835" s="19"/>
      <c r="K3835" s="19"/>
      <c r="L3835" s="19"/>
      <c r="M3835" s="19"/>
      <c r="N3835" s="19"/>
    </row>
    <row r="3836" spans="1:14" x14ac:dyDescent="0.2">
      <c r="A3836" s="3">
        <v>196087.76367756529</v>
      </c>
      <c r="I3836" s="19"/>
      <c r="J3836" s="19"/>
      <c r="K3836" s="19"/>
      <c r="L3836" s="19"/>
      <c r="M3836" s="19"/>
      <c r="N3836" s="19"/>
    </row>
    <row r="3837" spans="1:14" x14ac:dyDescent="0.2">
      <c r="A3837" s="3">
        <v>196063.67347159167</v>
      </c>
      <c r="I3837" s="19"/>
      <c r="J3837" s="19"/>
      <c r="K3837" s="19"/>
      <c r="L3837" s="19"/>
      <c r="M3837" s="19"/>
      <c r="N3837" s="19"/>
    </row>
    <row r="3838" spans="1:14" x14ac:dyDescent="0.2">
      <c r="A3838" s="3">
        <v>196046.48863216172</v>
      </c>
      <c r="I3838" s="19"/>
      <c r="J3838" s="19"/>
      <c r="K3838" s="19"/>
      <c r="L3838" s="19"/>
      <c r="M3838" s="19"/>
      <c r="N3838" s="19"/>
    </row>
    <row r="3839" spans="1:14" x14ac:dyDescent="0.2">
      <c r="A3839" s="3">
        <v>196030.33282027571</v>
      </c>
      <c r="I3839" s="19"/>
      <c r="J3839" s="19"/>
      <c r="K3839" s="19"/>
      <c r="L3839" s="19"/>
      <c r="M3839" s="19"/>
      <c r="N3839" s="19"/>
    </row>
    <row r="3840" spans="1:14" x14ac:dyDescent="0.2">
      <c r="A3840" s="3">
        <v>195999.49586583182</v>
      </c>
      <c r="I3840" s="19"/>
      <c r="J3840" s="19"/>
      <c r="K3840" s="19"/>
      <c r="L3840" s="19"/>
      <c r="M3840" s="19"/>
      <c r="N3840" s="19"/>
    </row>
    <row r="3841" spans="1:14" x14ac:dyDescent="0.2">
      <c r="A3841" s="3">
        <v>195967.35004577026</v>
      </c>
      <c r="I3841" s="19"/>
      <c r="J3841" s="19"/>
      <c r="K3841" s="19"/>
      <c r="L3841" s="19"/>
      <c r="M3841" s="19"/>
      <c r="N3841" s="19"/>
    </row>
    <row r="3842" spans="1:14" x14ac:dyDescent="0.2">
      <c r="A3842" s="3">
        <v>195932.41347876121</v>
      </c>
      <c r="I3842" s="19"/>
      <c r="J3842" s="19"/>
      <c r="K3842" s="19"/>
      <c r="L3842" s="19"/>
      <c r="M3842" s="19"/>
      <c r="N3842" s="19"/>
    </row>
    <row r="3843" spans="1:14" x14ac:dyDescent="0.2">
      <c r="A3843" s="3">
        <v>195908.56471011881</v>
      </c>
      <c r="I3843" s="19"/>
      <c r="J3843" s="19"/>
      <c r="K3843" s="19"/>
      <c r="L3843" s="19"/>
      <c r="M3843" s="19"/>
      <c r="N3843" s="19"/>
    </row>
    <row r="3844" spans="1:14" x14ac:dyDescent="0.2">
      <c r="A3844" s="3">
        <v>195879.63293124421</v>
      </c>
      <c r="I3844" s="19"/>
      <c r="J3844" s="19"/>
      <c r="K3844" s="19"/>
      <c r="L3844" s="19"/>
      <c r="M3844" s="19"/>
      <c r="N3844" s="19"/>
    </row>
    <row r="3845" spans="1:14" x14ac:dyDescent="0.2">
      <c r="A3845" s="3">
        <v>195849.01524634386</v>
      </c>
      <c r="I3845" s="19"/>
      <c r="J3845" s="19"/>
      <c r="K3845" s="19"/>
      <c r="L3845" s="19"/>
      <c r="M3845" s="19"/>
      <c r="N3845" s="19"/>
    </row>
    <row r="3846" spans="1:14" x14ac:dyDescent="0.2">
      <c r="A3846" s="3">
        <v>195815.97093441646</v>
      </c>
      <c r="I3846" s="19"/>
      <c r="J3846" s="19"/>
      <c r="K3846" s="19"/>
      <c r="L3846" s="19"/>
      <c r="M3846" s="19"/>
      <c r="N3846" s="19"/>
    </row>
    <row r="3847" spans="1:14" x14ac:dyDescent="0.2">
      <c r="A3847" s="3">
        <v>195798.52192812433</v>
      </c>
      <c r="I3847" s="19"/>
      <c r="J3847" s="19"/>
      <c r="K3847" s="19"/>
      <c r="L3847" s="19"/>
      <c r="M3847" s="19"/>
      <c r="N3847" s="19"/>
    </row>
    <row r="3848" spans="1:14" x14ac:dyDescent="0.2">
      <c r="A3848" s="3">
        <v>196057.95999637793</v>
      </c>
      <c r="I3848" s="19"/>
      <c r="J3848" s="19"/>
      <c r="K3848" s="19"/>
      <c r="L3848" s="19"/>
      <c r="M3848" s="19"/>
      <c r="N3848" s="19"/>
    </row>
    <row r="3849" spans="1:14" x14ac:dyDescent="0.2">
      <c r="A3849" s="3">
        <v>196075.20419731017</v>
      </c>
      <c r="I3849" s="19"/>
      <c r="J3849" s="19"/>
      <c r="K3849" s="19"/>
      <c r="L3849" s="19"/>
      <c r="M3849" s="19"/>
      <c r="N3849" s="19"/>
    </row>
    <row r="3850" spans="1:14" x14ac:dyDescent="0.2">
      <c r="A3850" s="3">
        <v>196061.88997889307</v>
      </c>
      <c r="I3850" s="19"/>
      <c r="J3850" s="19"/>
      <c r="K3850" s="19"/>
      <c r="L3850" s="19"/>
      <c r="M3850" s="19"/>
      <c r="N3850" s="19"/>
    </row>
    <row r="3851" spans="1:14" x14ac:dyDescent="0.2">
      <c r="A3851" s="3">
        <v>196032.37453128069</v>
      </c>
      <c r="I3851" s="19"/>
      <c r="J3851" s="19"/>
      <c r="K3851" s="19"/>
      <c r="L3851" s="19"/>
      <c r="M3851" s="19"/>
      <c r="N3851" s="19"/>
    </row>
    <row r="3852" spans="1:14" x14ac:dyDescent="0.2">
      <c r="A3852" s="3">
        <v>196013.38561322479</v>
      </c>
      <c r="I3852" s="19"/>
      <c r="J3852" s="19"/>
      <c r="K3852" s="19"/>
      <c r="L3852" s="19"/>
      <c r="M3852" s="19"/>
      <c r="N3852" s="19"/>
    </row>
    <row r="3853" spans="1:14" x14ac:dyDescent="0.2">
      <c r="A3853" s="3">
        <v>195977.60593737665</v>
      </c>
      <c r="I3853" s="19"/>
      <c r="J3853" s="19"/>
      <c r="K3853" s="19"/>
      <c r="L3853" s="19"/>
      <c r="M3853" s="19"/>
      <c r="N3853" s="19"/>
    </row>
    <row r="3854" spans="1:14" x14ac:dyDescent="0.2">
      <c r="A3854" s="3">
        <v>195935.34192277075</v>
      </c>
      <c r="I3854" s="19"/>
      <c r="J3854" s="19"/>
      <c r="K3854" s="19"/>
      <c r="L3854" s="19"/>
      <c r="M3854" s="19"/>
      <c r="N3854" s="19"/>
    </row>
    <row r="3855" spans="1:14" x14ac:dyDescent="0.2">
      <c r="A3855" s="3">
        <v>195928.14023215536</v>
      </c>
      <c r="I3855" s="19"/>
      <c r="J3855" s="19"/>
      <c r="K3855" s="19"/>
      <c r="L3855" s="19"/>
      <c r="M3855" s="19"/>
      <c r="N3855" s="19"/>
    </row>
    <row r="3856" spans="1:14" x14ac:dyDescent="0.2">
      <c r="A3856" s="3">
        <v>195906.52057016382</v>
      </c>
      <c r="I3856" s="19"/>
      <c r="J3856" s="19"/>
      <c r="K3856" s="19"/>
      <c r="L3856" s="19"/>
      <c r="M3856" s="19"/>
      <c r="N3856" s="19"/>
    </row>
    <row r="3857" spans="1:14" x14ac:dyDescent="0.2">
      <c r="A3857" s="3">
        <v>195938.12311197442</v>
      </c>
      <c r="I3857" s="19"/>
      <c r="J3857" s="19"/>
      <c r="K3857" s="19"/>
      <c r="L3857" s="19"/>
      <c r="M3857" s="19"/>
      <c r="N3857" s="19"/>
    </row>
    <row r="3858" spans="1:14" x14ac:dyDescent="0.2">
      <c r="A3858" s="3">
        <v>195903.27014867088</v>
      </c>
      <c r="I3858" s="19"/>
      <c r="J3858" s="19"/>
      <c r="K3858" s="19"/>
      <c r="L3858" s="19"/>
      <c r="M3858" s="19"/>
      <c r="N3858" s="19"/>
    </row>
    <row r="3859" spans="1:14" x14ac:dyDescent="0.2">
      <c r="A3859" s="3">
        <v>195872.55446433608</v>
      </c>
      <c r="I3859" s="19"/>
      <c r="J3859" s="19"/>
      <c r="K3859" s="19"/>
      <c r="L3859" s="19"/>
      <c r="M3859" s="19"/>
      <c r="N3859" s="19"/>
    </row>
    <row r="3860" spans="1:14" x14ac:dyDescent="0.2">
      <c r="A3860" s="3">
        <v>195854.14009863147</v>
      </c>
      <c r="I3860" s="19"/>
      <c r="J3860" s="19"/>
      <c r="K3860" s="19"/>
      <c r="L3860" s="19"/>
      <c r="M3860" s="19"/>
      <c r="N3860" s="19"/>
    </row>
    <row r="3861" spans="1:14" x14ac:dyDescent="0.2">
      <c r="A3861" s="3">
        <v>195843.65938969233</v>
      </c>
      <c r="I3861" s="19"/>
      <c r="J3861" s="19"/>
      <c r="K3861" s="19"/>
      <c r="L3861" s="19"/>
      <c r="M3861" s="19"/>
      <c r="N3861" s="19"/>
    </row>
    <row r="3862" spans="1:14" x14ac:dyDescent="0.2">
      <c r="A3862" s="3">
        <v>195802.29299322268</v>
      </c>
      <c r="I3862" s="19"/>
      <c r="J3862" s="19"/>
      <c r="K3862" s="19"/>
      <c r="L3862" s="19"/>
      <c r="M3862" s="19"/>
      <c r="N3862" s="19"/>
    </row>
    <row r="3863" spans="1:14" x14ac:dyDescent="0.2">
      <c r="A3863" s="3">
        <v>196060.99521948313</v>
      </c>
      <c r="I3863" s="19"/>
      <c r="J3863" s="19"/>
      <c r="K3863" s="19"/>
      <c r="L3863" s="19"/>
      <c r="M3863" s="19"/>
      <c r="N3863" s="19"/>
    </row>
    <row r="3864" spans="1:14" x14ac:dyDescent="0.2">
      <c r="A3864" s="3">
        <v>196086.90286809034</v>
      </c>
      <c r="I3864" s="19"/>
      <c r="J3864" s="19"/>
      <c r="K3864" s="19"/>
      <c r="L3864" s="19"/>
      <c r="M3864" s="19"/>
      <c r="N3864" s="19"/>
    </row>
    <row r="3865" spans="1:14" x14ac:dyDescent="0.2">
      <c r="A3865" s="3">
        <v>196050.48141948754</v>
      </c>
      <c r="I3865" s="19"/>
      <c r="J3865" s="19"/>
      <c r="K3865" s="19"/>
      <c r="L3865" s="19"/>
      <c r="M3865" s="19"/>
      <c r="N3865" s="19"/>
    </row>
    <row r="3866" spans="1:14" x14ac:dyDescent="0.2">
      <c r="A3866" s="3">
        <v>196312.65805509171</v>
      </c>
      <c r="I3866" s="19"/>
      <c r="J3866" s="19"/>
      <c r="K3866" s="19"/>
      <c r="L3866" s="19"/>
      <c r="M3866" s="19"/>
      <c r="N3866" s="19"/>
    </row>
    <row r="3867" spans="1:14" x14ac:dyDescent="0.2">
      <c r="A3867" s="3">
        <v>196272.8364804326</v>
      </c>
      <c r="I3867" s="19"/>
      <c r="J3867" s="19"/>
      <c r="K3867" s="19"/>
      <c r="L3867" s="19"/>
      <c r="M3867" s="19"/>
      <c r="N3867" s="19"/>
    </row>
    <row r="3868" spans="1:14" x14ac:dyDescent="0.2">
      <c r="A3868" s="3">
        <v>196226.27594028908</v>
      </c>
      <c r="I3868" s="19"/>
      <c r="J3868" s="19"/>
      <c r="K3868" s="19"/>
      <c r="L3868" s="19"/>
      <c r="M3868" s="19"/>
      <c r="N3868" s="19"/>
    </row>
    <row r="3869" spans="1:14" x14ac:dyDescent="0.2">
      <c r="A3869" s="3">
        <v>196195.5780005978</v>
      </c>
      <c r="I3869" s="19"/>
      <c r="J3869" s="19"/>
      <c r="K3869" s="19"/>
      <c r="L3869" s="19"/>
      <c r="M3869" s="19"/>
      <c r="N3869" s="19"/>
    </row>
    <row r="3870" spans="1:14" x14ac:dyDescent="0.2">
      <c r="A3870" s="3">
        <v>196180.67777882383</v>
      </c>
      <c r="I3870" s="19"/>
      <c r="J3870" s="19"/>
      <c r="K3870" s="19"/>
      <c r="L3870" s="19"/>
      <c r="M3870" s="19"/>
      <c r="N3870" s="19"/>
    </row>
    <row r="3871" spans="1:14" x14ac:dyDescent="0.2">
      <c r="A3871" s="3">
        <v>196147.38192636258</v>
      </c>
      <c r="I3871" s="19"/>
      <c r="J3871" s="19"/>
      <c r="K3871" s="19"/>
      <c r="L3871" s="19"/>
      <c r="M3871" s="19"/>
      <c r="N3871" s="19"/>
    </row>
    <row r="3872" spans="1:14" x14ac:dyDescent="0.2">
      <c r="A3872" s="3">
        <v>196139.84365970473</v>
      </c>
      <c r="I3872" s="19"/>
      <c r="J3872" s="19"/>
      <c r="K3872" s="19"/>
      <c r="L3872" s="19"/>
      <c r="M3872" s="19"/>
      <c r="N3872" s="19"/>
    </row>
    <row r="3873" spans="1:14" x14ac:dyDescent="0.2">
      <c r="A3873" s="3">
        <v>196115.28118611642</v>
      </c>
      <c r="I3873" s="19"/>
      <c r="J3873" s="19"/>
      <c r="K3873" s="19"/>
      <c r="L3873" s="19"/>
      <c r="M3873" s="19"/>
      <c r="N3873" s="19"/>
    </row>
    <row r="3874" spans="1:14" x14ac:dyDescent="0.2">
      <c r="A3874" s="3">
        <v>196091.96350275283</v>
      </c>
      <c r="I3874" s="19"/>
      <c r="J3874" s="19"/>
      <c r="K3874" s="19"/>
      <c r="L3874" s="19"/>
      <c r="M3874" s="19"/>
      <c r="N3874" s="19"/>
    </row>
    <row r="3875" spans="1:14" x14ac:dyDescent="0.2">
      <c r="A3875" s="3">
        <v>196051.38340339842</v>
      </c>
      <c r="I3875" s="19"/>
      <c r="J3875" s="19"/>
      <c r="K3875" s="19"/>
      <c r="L3875" s="19"/>
      <c r="M3875" s="19"/>
      <c r="N3875" s="19"/>
    </row>
    <row r="3876" spans="1:14" x14ac:dyDescent="0.2">
      <c r="A3876" s="3">
        <v>196016.71465871757</v>
      </c>
      <c r="I3876" s="19"/>
      <c r="J3876" s="19"/>
      <c r="K3876" s="19"/>
      <c r="L3876" s="19"/>
      <c r="M3876" s="19"/>
      <c r="N3876" s="19"/>
    </row>
    <row r="3877" spans="1:14" x14ac:dyDescent="0.2">
      <c r="A3877" s="3">
        <v>195982.35207624227</v>
      </c>
      <c r="I3877" s="19"/>
      <c r="J3877" s="19"/>
      <c r="K3877" s="19"/>
      <c r="L3877" s="19"/>
      <c r="M3877" s="19"/>
      <c r="N3877" s="19"/>
    </row>
    <row r="3878" spans="1:14" x14ac:dyDescent="0.2">
      <c r="A3878" s="3">
        <v>195941.15092289087</v>
      </c>
      <c r="I3878" s="19"/>
      <c r="J3878" s="19"/>
      <c r="K3878" s="19"/>
      <c r="L3878" s="19"/>
      <c r="M3878" s="19"/>
      <c r="N3878" s="19"/>
    </row>
    <row r="3879" spans="1:14" x14ac:dyDescent="0.2">
      <c r="A3879" s="3">
        <v>195922.93468152289</v>
      </c>
      <c r="I3879" s="19"/>
      <c r="J3879" s="19"/>
      <c r="K3879" s="19"/>
      <c r="L3879" s="19"/>
      <c r="M3879" s="19"/>
      <c r="N3879" s="19"/>
    </row>
    <row r="3880" spans="1:14" x14ac:dyDescent="0.2">
      <c r="A3880" s="3">
        <v>195908.17391574092</v>
      </c>
      <c r="I3880" s="19"/>
      <c r="J3880" s="19"/>
      <c r="K3880" s="19"/>
      <c r="L3880" s="19"/>
      <c r="M3880" s="19"/>
      <c r="N3880" s="19"/>
    </row>
    <row r="3881" spans="1:14" x14ac:dyDescent="0.2">
      <c r="A3881" s="3">
        <v>195881.41281179988</v>
      </c>
      <c r="I3881" s="19"/>
      <c r="J3881" s="19"/>
      <c r="K3881" s="19"/>
      <c r="L3881" s="19"/>
      <c r="M3881" s="19"/>
      <c r="N3881" s="19"/>
    </row>
    <row r="3882" spans="1:14" x14ac:dyDescent="0.2">
      <c r="A3882" s="3">
        <v>195852.41377228181</v>
      </c>
      <c r="I3882" s="19"/>
      <c r="J3882" s="19"/>
      <c r="K3882" s="19"/>
      <c r="L3882" s="19"/>
      <c r="M3882" s="19"/>
      <c r="N3882" s="19"/>
    </row>
    <row r="3883" spans="1:14" x14ac:dyDescent="0.2">
      <c r="A3883" s="3">
        <v>195855.37409678931</v>
      </c>
      <c r="I3883" s="19"/>
      <c r="J3883" s="19"/>
      <c r="K3883" s="19"/>
      <c r="L3883" s="19"/>
      <c r="M3883" s="19"/>
      <c r="N3883" s="19"/>
    </row>
    <row r="3884" spans="1:14" x14ac:dyDescent="0.2">
      <c r="A3884" s="3">
        <v>195857.74591409488</v>
      </c>
      <c r="I3884" s="19"/>
      <c r="J3884" s="19"/>
      <c r="K3884" s="19"/>
      <c r="L3884" s="19"/>
      <c r="M3884" s="19"/>
      <c r="N3884" s="19"/>
    </row>
    <row r="3885" spans="1:14" x14ac:dyDescent="0.2">
      <c r="A3885" s="3">
        <v>195859.93102249122</v>
      </c>
      <c r="I3885" s="19"/>
      <c r="J3885" s="19"/>
      <c r="K3885" s="19"/>
      <c r="L3885" s="19"/>
      <c r="M3885" s="19"/>
      <c r="N3885" s="19"/>
    </row>
    <row r="3886" spans="1:14" x14ac:dyDescent="0.2">
      <c r="A3886" s="3">
        <v>195834.91101140445</v>
      </c>
      <c r="I3886" s="19"/>
      <c r="J3886" s="19"/>
      <c r="K3886" s="19"/>
      <c r="L3886" s="19"/>
      <c r="M3886" s="19"/>
      <c r="N3886" s="19"/>
    </row>
    <row r="3887" spans="1:14" x14ac:dyDescent="0.2">
      <c r="A3887" s="3">
        <v>195816.8930581352</v>
      </c>
      <c r="I3887" s="19"/>
      <c r="J3887" s="19"/>
      <c r="K3887" s="19"/>
      <c r="L3887" s="19"/>
      <c r="M3887" s="19"/>
      <c r="N3887" s="19"/>
    </row>
    <row r="3888" spans="1:14" x14ac:dyDescent="0.2">
      <c r="A3888" s="3">
        <v>195776.97539583794</v>
      </c>
      <c r="I3888" s="19"/>
      <c r="J3888" s="19"/>
      <c r="K3888" s="19"/>
      <c r="L3888" s="19"/>
      <c r="M3888" s="19"/>
      <c r="N3888" s="19"/>
    </row>
    <row r="3889" spans="1:14" x14ac:dyDescent="0.2">
      <c r="A3889" s="3">
        <v>195734.94193588159</v>
      </c>
      <c r="I3889" s="19"/>
      <c r="J3889" s="19"/>
      <c r="K3889" s="19"/>
      <c r="L3889" s="19"/>
      <c r="M3889" s="19"/>
      <c r="N3889" s="19"/>
    </row>
    <row r="3890" spans="1:14" x14ac:dyDescent="0.2">
      <c r="A3890" s="3">
        <v>195702.07496263692</v>
      </c>
      <c r="I3890" s="19"/>
      <c r="J3890" s="19"/>
      <c r="K3890" s="19"/>
      <c r="L3890" s="19"/>
      <c r="M3890" s="19"/>
      <c r="N3890" s="19"/>
    </row>
    <row r="3891" spans="1:14" x14ac:dyDescent="0.2">
      <c r="A3891" s="3">
        <v>195666.63952367887</v>
      </c>
      <c r="I3891" s="19"/>
      <c r="J3891" s="19"/>
      <c r="K3891" s="19"/>
      <c r="L3891" s="19"/>
      <c r="M3891" s="19"/>
      <c r="N3891" s="19"/>
    </row>
    <row r="3892" spans="1:14" x14ac:dyDescent="0.2">
      <c r="A3892" s="3">
        <v>195642.78385556329</v>
      </c>
      <c r="I3892" s="19"/>
      <c r="J3892" s="19"/>
      <c r="K3892" s="19"/>
      <c r="L3892" s="19"/>
      <c r="M3892" s="19"/>
      <c r="N3892" s="19"/>
    </row>
    <row r="3893" spans="1:14" x14ac:dyDescent="0.2">
      <c r="A3893" s="3">
        <v>195628.65105873885</v>
      </c>
      <c r="I3893" s="19"/>
      <c r="J3893" s="19"/>
      <c r="K3893" s="19"/>
      <c r="L3893" s="19"/>
      <c r="M3893" s="19"/>
      <c r="N3893" s="19"/>
    </row>
    <row r="3894" spans="1:14" x14ac:dyDescent="0.2">
      <c r="A3894" s="3">
        <v>195636.1397956789</v>
      </c>
      <c r="I3894" s="19"/>
      <c r="J3894" s="19"/>
      <c r="K3894" s="19"/>
      <c r="L3894" s="19"/>
      <c r="M3894" s="19"/>
      <c r="N3894" s="19"/>
    </row>
    <row r="3895" spans="1:14" x14ac:dyDescent="0.2">
      <c r="A3895" s="3">
        <v>195608.29614910317</v>
      </c>
      <c r="I3895" s="19"/>
      <c r="J3895" s="19"/>
      <c r="K3895" s="19"/>
      <c r="L3895" s="19"/>
      <c r="M3895" s="19"/>
      <c r="N3895" s="19"/>
    </row>
    <row r="3896" spans="1:14" x14ac:dyDescent="0.2">
      <c r="A3896" s="3">
        <v>195587.73486101624</v>
      </c>
      <c r="I3896" s="19"/>
      <c r="J3896" s="19"/>
      <c r="K3896" s="19"/>
      <c r="L3896" s="19"/>
      <c r="M3896" s="19"/>
      <c r="N3896" s="19"/>
    </row>
    <row r="3897" spans="1:14" x14ac:dyDescent="0.2">
      <c r="A3897" s="3">
        <v>195786.38418710197</v>
      </c>
      <c r="I3897" s="19"/>
      <c r="J3897" s="19"/>
      <c r="K3897" s="19"/>
      <c r="L3897" s="19"/>
      <c r="M3897" s="19"/>
      <c r="N3897" s="19"/>
    </row>
    <row r="3898" spans="1:14" x14ac:dyDescent="0.2">
      <c r="A3898" s="3">
        <v>195744.69291120768</v>
      </c>
      <c r="I3898" s="19"/>
      <c r="J3898" s="19"/>
      <c r="K3898" s="19"/>
      <c r="L3898" s="19"/>
      <c r="M3898" s="19"/>
      <c r="N3898" s="19"/>
    </row>
    <row r="3899" spans="1:14" x14ac:dyDescent="0.2">
      <c r="A3899" s="3">
        <v>195711.48310492473</v>
      </c>
      <c r="I3899" s="19"/>
      <c r="J3899" s="19"/>
      <c r="K3899" s="19"/>
      <c r="L3899" s="19"/>
      <c r="M3899" s="19"/>
      <c r="N3899" s="19"/>
    </row>
    <row r="3900" spans="1:14" x14ac:dyDescent="0.2">
      <c r="A3900" s="3">
        <v>195688.78489465834</v>
      </c>
      <c r="I3900" s="19"/>
      <c r="J3900" s="19"/>
      <c r="K3900" s="19"/>
      <c r="L3900" s="19"/>
      <c r="M3900" s="19"/>
      <c r="N3900" s="19"/>
    </row>
    <row r="3901" spans="1:14" x14ac:dyDescent="0.2">
      <c r="A3901" s="3">
        <v>195656.43722518143</v>
      </c>
      <c r="I3901" s="19"/>
      <c r="J3901" s="19"/>
      <c r="K3901" s="19"/>
      <c r="L3901" s="19"/>
      <c r="M3901" s="19"/>
      <c r="N3901" s="19"/>
    </row>
    <row r="3902" spans="1:14" x14ac:dyDescent="0.2">
      <c r="A3902" s="3">
        <v>195627.06206999277</v>
      </c>
      <c r="I3902" s="19"/>
      <c r="J3902" s="19"/>
      <c r="K3902" s="19"/>
      <c r="L3902" s="19"/>
      <c r="M3902" s="19"/>
      <c r="N3902" s="19"/>
    </row>
    <row r="3903" spans="1:14" x14ac:dyDescent="0.2">
      <c r="A3903" s="3">
        <v>195633.42348845504</v>
      </c>
      <c r="I3903" s="19"/>
      <c r="J3903" s="19"/>
      <c r="K3903" s="19"/>
      <c r="L3903" s="19"/>
      <c r="M3903" s="19"/>
      <c r="N3903" s="19"/>
    </row>
    <row r="3904" spans="1:14" x14ac:dyDescent="0.2">
      <c r="A3904" s="3">
        <v>195617.5626109929</v>
      </c>
      <c r="I3904" s="19"/>
      <c r="J3904" s="19"/>
      <c r="K3904" s="19"/>
      <c r="L3904" s="19"/>
      <c r="M3904" s="19"/>
      <c r="N3904" s="19"/>
    </row>
    <row r="3905" spans="1:14" x14ac:dyDescent="0.2">
      <c r="A3905" s="3">
        <v>195621.47073005512</v>
      </c>
      <c r="I3905" s="19"/>
      <c r="J3905" s="19"/>
      <c r="K3905" s="19"/>
      <c r="L3905" s="19"/>
      <c r="M3905" s="19"/>
      <c r="N3905" s="19"/>
    </row>
    <row r="3906" spans="1:14" x14ac:dyDescent="0.2">
      <c r="A3906" s="3">
        <v>195603.47685999793</v>
      </c>
      <c r="I3906" s="19"/>
      <c r="J3906" s="19"/>
      <c r="K3906" s="19"/>
      <c r="L3906" s="19"/>
      <c r="M3906" s="19"/>
      <c r="N3906" s="19"/>
    </row>
    <row r="3907" spans="1:14" x14ac:dyDescent="0.2">
      <c r="A3907" s="3">
        <v>195607.73998286831</v>
      </c>
      <c r="I3907" s="19"/>
      <c r="J3907" s="19"/>
      <c r="K3907" s="19"/>
      <c r="L3907" s="19"/>
      <c r="M3907" s="19"/>
      <c r="N3907" s="19"/>
    </row>
    <row r="3908" spans="1:14" x14ac:dyDescent="0.2">
      <c r="A3908" s="3">
        <v>195570.09829203284</v>
      </c>
      <c r="I3908" s="19"/>
      <c r="J3908" s="19"/>
      <c r="K3908" s="19"/>
      <c r="L3908" s="19"/>
      <c r="M3908" s="19"/>
      <c r="N3908" s="19"/>
    </row>
    <row r="3909" spans="1:14" x14ac:dyDescent="0.2">
      <c r="A3909" s="3">
        <v>195541.52363897755</v>
      </c>
      <c r="I3909" s="19"/>
      <c r="J3909" s="19"/>
      <c r="K3909" s="19"/>
      <c r="L3909" s="19"/>
      <c r="M3909" s="19"/>
      <c r="N3909" s="19"/>
    </row>
    <row r="3910" spans="1:14" x14ac:dyDescent="0.2">
      <c r="A3910" s="3">
        <v>195503.40240906621</v>
      </c>
      <c r="I3910" s="19"/>
      <c r="J3910" s="19"/>
      <c r="K3910" s="19"/>
      <c r="L3910" s="19"/>
      <c r="M3910" s="19"/>
      <c r="N3910" s="19"/>
    </row>
    <row r="3911" spans="1:14" x14ac:dyDescent="0.2">
      <c r="A3911" s="3">
        <v>195491.70097740553</v>
      </c>
      <c r="I3911" s="19"/>
      <c r="J3911" s="19"/>
      <c r="K3911" s="19"/>
      <c r="L3911" s="19"/>
      <c r="M3911" s="19"/>
      <c r="N3911" s="19"/>
    </row>
    <row r="3912" spans="1:14" x14ac:dyDescent="0.2">
      <c r="A3912" s="3">
        <v>195655.78042300869</v>
      </c>
      <c r="I3912" s="19"/>
      <c r="J3912" s="19"/>
      <c r="K3912" s="19"/>
      <c r="L3912" s="19"/>
      <c r="M3912" s="19"/>
      <c r="N3912" s="19"/>
    </row>
    <row r="3913" spans="1:14" x14ac:dyDescent="0.2">
      <c r="A3913" s="3">
        <v>195640.36998899729</v>
      </c>
      <c r="I3913" s="19"/>
      <c r="J3913" s="19"/>
      <c r="K3913" s="19"/>
      <c r="L3913" s="19"/>
      <c r="M3913" s="19"/>
      <c r="N3913" s="19"/>
    </row>
    <row r="3914" spans="1:14" x14ac:dyDescent="0.2">
      <c r="A3914" s="3">
        <v>195605.32002364213</v>
      </c>
      <c r="I3914" s="19"/>
      <c r="J3914" s="19"/>
      <c r="K3914" s="19"/>
      <c r="L3914" s="19"/>
      <c r="M3914" s="19"/>
      <c r="N3914" s="19"/>
    </row>
    <row r="3915" spans="1:14" x14ac:dyDescent="0.2">
      <c r="A3915" s="3">
        <v>195626.9033816008</v>
      </c>
      <c r="I3915" s="19"/>
      <c r="J3915" s="19"/>
      <c r="K3915" s="19"/>
      <c r="L3915" s="19"/>
      <c r="M3915" s="19"/>
      <c r="N3915" s="19"/>
    </row>
    <row r="3916" spans="1:14" x14ac:dyDescent="0.2">
      <c r="A3916" s="3">
        <v>195618.52720033497</v>
      </c>
      <c r="I3916" s="19"/>
      <c r="J3916" s="19"/>
      <c r="K3916" s="19"/>
      <c r="L3916" s="19"/>
      <c r="M3916" s="19"/>
      <c r="N3916" s="19"/>
    </row>
    <row r="3917" spans="1:14" x14ac:dyDescent="0.2">
      <c r="A3917" s="3">
        <v>195615.57155567626</v>
      </c>
      <c r="I3917" s="19"/>
      <c r="J3917" s="19"/>
      <c r="K3917" s="19"/>
      <c r="L3917" s="19"/>
      <c r="M3917" s="19"/>
      <c r="N3917" s="19"/>
    </row>
    <row r="3918" spans="1:14" x14ac:dyDescent="0.2">
      <c r="A3918" s="3">
        <v>195597.53958848512</v>
      </c>
      <c r="I3918" s="19"/>
      <c r="J3918" s="19"/>
      <c r="K3918" s="19"/>
      <c r="L3918" s="19"/>
      <c r="M3918" s="19"/>
      <c r="N3918" s="19"/>
    </row>
    <row r="3919" spans="1:14" x14ac:dyDescent="0.2">
      <c r="A3919" s="3">
        <v>195812.14805594736</v>
      </c>
      <c r="I3919" s="19"/>
      <c r="J3919" s="19"/>
      <c r="K3919" s="19"/>
      <c r="L3919" s="19"/>
      <c r="M3919" s="19"/>
      <c r="N3919" s="19"/>
    </row>
    <row r="3920" spans="1:14" x14ac:dyDescent="0.2">
      <c r="A3920" s="3">
        <v>195774.91325191752</v>
      </c>
      <c r="I3920" s="19"/>
      <c r="J3920" s="19"/>
      <c r="K3920" s="19"/>
      <c r="L3920" s="19"/>
      <c r="M3920" s="19"/>
      <c r="N3920" s="19"/>
    </row>
    <row r="3921" spans="1:14" x14ac:dyDescent="0.2">
      <c r="A3921" s="3">
        <v>195741.17097549906</v>
      </c>
      <c r="I3921" s="19"/>
      <c r="J3921" s="19"/>
      <c r="K3921" s="19"/>
      <c r="L3921" s="19"/>
      <c r="M3921" s="19"/>
      <c r="N3921" s="19"/>
    </row>
    <row r="3922" spans="1:14" x14ac:dyDescent="0.2">
      <c r="A3922" s="3">
        <v>195715.62795672697</v>
      </c>
      <c r="I3922" s="19"/>
      <c r="J3922" s="19"/>
      <c r="K3922" s="19"/>
      <c r="L3922" s="19"/>
      <c r="M3922" s="19"/>
      <c r="N3922" s="19"/>
    </row>
    <row r="3923" spans="1:14" x14ac:dyDescent="0.2">
      <c r="A3923" s="3">
        <v>195689.64581172084</v>
      </c>
      <c r="I3923" s="19"/>
      <c r="J3923" s="19"/>
      <c r="K3923" s="19"/>
      <c r="L3923" s="19"/>
      <c r="M3923" s="19"/>
      <c r="N3923" s="19"/>
    </row>
    <row r="3924" spans="1:14" x14ac:dyDescent="0.2">
      <c r="A3924" s="3">
        <v>195662.86577675611</v>
      </c>
      <c r="I3924" s="19"/>
      <c r="J3924" s="19"/>
      <c r="K3924" s="19"/>
      <c r="L3924" s="19"/>
      <c r="M3924" s="19"/>
      <c r="N3924" s="19"/>
    </row>
    <row r="3925" spans="1:14" x14ac:dyDescent="0.2">
      <c r="A3925" s="3">
        <v>195626.36538697776</v>
      </c>
      <c r="I3925" s="19"/>
      <c r="J3925" s="19"/>
      <c r="K3925" s="19"/>
      <c r="L3925" s="19"/>
      <c r="M3925" s="19"/>
      <c r="N3925" s="19"/>
    </row>
    <row r="3926" spans="1:14" x14ac:dyDescent="0.2">
      <c r="A3926" s="3">
        <v>195583.84652261544</v>
      </c>
      <c r="I3926" s="19"/>
      <c r="J3926" s="19"/>
      <c r="K3926" s="19"/>
      <c r="L3926" s="19"/>
      <c r="M3926" s="19"/>
      <c r="N3926" s="19"/>
    </row>
    <row r="3927" spans="1:14" x14ac:dyDescent="0.2">
      <c r="A3927" s="3">
        <v>195559.53984176758</v>
      </c>
      <c r="I3927" s="19"/>
      <c r="J3927" s="19"/>
      <c r="K3927" s="19"/>
      <c r="L3927" s="19"/>
      <c r="M3927" s="19"/>
      <c r="N3927" s="19"/>
    </row>
    <row r="3928" spans="1:14" x14ac:dyDescent="0.2">
      <c r="A3928" s="3">
        <v>195570.39068710801</v>
      </c>
      <c r="I3928" s="19"/>
      <c r="J3928" s="19"/>
      <c r="K3928" s="19"/>
      <c r="L3928" s="19"/>
      <c r="M3928" s="19"/>
      <c r="N3928" s="19"/>
    </row>
    <row r="3929" spans="1:14" x14ac:dyDescent="0.2">
      <c r="A3929" s="3">
        <v>195554.51723943828</v>
      </c>
      <c r="I3929" s="19"/>
      <c r="J3929" s="19"/>
      <c r="K3929" s="19"/>
      <c r="L3929" s="19"/>
      <c r="M3929" s="19"/>
      <c r="N3929" s="19"/>
    </row>
    <row r="3930" spans="1:14" x14ac:dyDescent="0.2">
      <c r="A3930" s="3">
        <v>195523.68372263166</v>
      </c>
      <c r="I3930" s="19"/>
      <c r="J3930" s="19"/>
      <c r="K3930" s="19"/>
      <c r="L3930" s="19"/>
      <c r="M3930" s="19"/>
      <c r="N3930" s="19"/>
    </row>
    <row r="3931" spans="1:14" x14ac:dyDescent="0.2">
      <c r="A3931" s="3">
        <v>195524.52986946827</v>
      </c>
      <c r="I3931" s="19"/>
      <c r="J3931" s="19"/>
      <c r="K3931" s="19"/>
      <c r="L3931" s="19"/>
      <c r="M3931" s="19"/>
      <c r="N3931" s="19"/>
    </row>
    <row r="3932" spans="1:14" x14ac:dyDescent="0.2">
      <c r="A3932" s="3">
        <v>195527.25715808466</v>
      </c>
      <c r="I3932" s="19"/>
      <c r="J3932" s="19"/>
      <c r="K3932" s="19"/>
      <c r="L3932" s="19"/>
      <c r="M3932" s="19"/>
      <c r="N3932" s="19"/>
    </row>
    <row r="3933" spans="1:14" x14ac:dyDescent="0.2">
      <c r="A3933" s="3">
        <v>195493.65792850088</v>
      </c>
      <c r="I3933" s="19"/>
      <c r="J3933" s="19"/>
      <c r="K3933" s="19"/>
      <c r="L3933" s="19"/>
      <c r="M3933" s="19"/>
      <c r="N3933" s="19"/>
    </row>
    <row r="3934" spans="1:14" x14ac:dyDescent="0.2">
      <c r="A3934" s="3">
        <v>195605.90421323435</v>
      </c>
      <c r="I3934" s="19"/>
      <c r="J3934" s="19"/>
      <c r="K3934" s="19"/>
      <c r="L3934" s="19"/>
      <c r="M3934" s="19"/>
      <c r="N3934" s="19"/>
    </row>
    <row r="3935" spans="1:14" x14ac:dyDescent="0.2">
      <c r="A3935" s="3">
        <v>195608.03621951293</v>
      </c>
      <c r="I3935" s="19"/>
      <c r="J3935" s="19"/>
      <c r="K3935" s="19"/>
      <c r="L3935" s="19"/>
      <c r="M3935" s="19"/>
      <c r="N3935" s="19"/>
    </row>
    <row r="3936" spans="1:14" x14ac:dyDescent="0.2">
      <c r="A3936" s="3">
        <v>195594.80541646518</v>
      </c>
      <c r="I3936" s="19"/>
      <c r="J3936" s="19"/>
      <c r="K3936" s="19"/>
      <c r="L3936" s="19"/>
      <c r="M3936" s="19"/>
      <c r="N3936" s="19"/>
    </row>
    <row r="3937" spans="1:14" x14ac:dyDescent="0.2">
      <c r="A3937" s="3">
        <v>195561.10855866841</v>
      </c>
      <c r="I3937" s="19"/>
      <c r="J3937" s="19"/>
      <c r="K3937" s="19"/>
      <c r="L3937" s="19"/>
      <c r="M3937" s="19"/>
      <c r="N3937" s="19"/>
    </row>
    <row r="3938" spans="1:14" x14ac:dyDescent="0.2">
      <c r="A3938" s="3">
        <v>195528.81264697082</v>
      </c>
      <c r="I3938" s="19"/>
      <c r="J3938" s="19"/>
      <c r="K3938" s="19"/>
      <c r="L3938" s="19"/>
      <c r="M3938" s="19"/>
      <c r="N3938" s="19"/>
    </row>
    <row r="3939" spans="1:14" x14ac:dyDescent="0.2">
      <c r="A3939" s="3">
        <v>195523.77009115461</v>
      </c>
      <c r="I3939" s="19"/>
      <c r="J3939" s="19"/>
      <c r="K3939" s="19"/>
      <c r="L3939" s="19"/>
      <c r="M3939" s="19"/>
      <c r="N3939" s="19"/>
    </row>
    <row r="3940" spans="1:14" x14ac:dyDescent="0.2">
      <c r="A3940" s="3">
        <v>195553.73153702792</v>
      </c>
      <c r="I3940" s="19"/>
      <c r="J3940" s="19"/>
      <c r="K3940" s="19"/>
      <c r="L3940" s="19"/>
      <c r="M3940" s="19"/>
      <c r="N3940" s="19"/>
    </row>
    <row r="3941" spans="1:14" x14ac:dyDescent="0.2">
      <c r="A3941" s="3">
        <v>195537.26608976707</v>
      </c>
      <c r="I3941" s="19"/>
      <c r="J3941" s="19"/>
      <c r="K3941" s="19"/>
      <c r="L3941" s="19"/>
      <c r="M3941" s="19"/>
      <c r="N3941" s="19"/>
    </row>
    <row r="3942" spans="1:14" x14ac:dyDescent="0.2">
      <c r="A3942" s="3">
        <v>195526.61715026741</v>
      </c>
      <c r="I3942" s="19"/>
      <c r="J3942" s="19"/>
      <c r="K3942" s="19"/>
      <c r="L3942" s="19"/>
      <c r="M3942" s="19"/>
      <c r="N3942" s="19"/>
    </row>
    <row r="3943" spans="1:14" x14ac:dyDescent="0.2">
      <c r="A3943" s="3">
        <v>195511.94614504924</v>
      </c>
      <c r="I3943" s="19"/>
      <c r="J3943" s="19"/>
      <c r="K3943" s="19"/>
      <c r="L3943" s="19"/>
      <c r="M3943" s="19"/>
      <c r="N3943" s="19"/>
    </row>
    <row r="3944" spans="1:14" x14ac:dyDescent="0.2">
      <c r="A3944" s="3">
        <v>195476.71379339771</v>
      </c>
      <c r="I3944" s="19"/>
      <c r="J3944" s="19"/>
      <c r="K3944" s="19"/>
      <c r="L3944" s="19"/>
      <c r="M3944" s="19"/>
      <c r="N3944" s="19"/>
    </row>
    <row r="3945" spans="1:14" x14ac:dyDescent="0.2">
      <c r="A3945" s="3">
        <v>195448.91076690136</v>
      </c>
      <c r="I3945" s="19"/>
      <c r="J3945" s="19"/>
      <c r="K3945" s="19"/>
      <c r="L3945" s="19"/>
      <c r="M3945" s="19"/>
      <c r="N3945" s="19"/>
    </row>
    <row r="3946" spans="1:14" x14ac:dyDescent="0.2">
      <c r="A3946" s="3">
        <v>195461.56184712696</v>
      </c>
      <c r="I3946" s="19"/>
      <c r="J3946" s="19"/>
      <c r="K3946" s="19"/>
      <c r="L3946" s="19"/>
      <c r="M3946" s="19"/>
      <c r="N3946" s="19"/>
    </row>
    <row r="3947" spans="1:14" x14ac:dyDescent="0.2">
      <c r="A3947" s="3">
        <v>195429.41481427802</v>
      </c>
      <c r="I3947" s="19"/>
      <c r="J3947" s="19"/>
      <c r="K3947" s="19"/>
      <c r="L3947" s="19"/>
      <c r="M3947" s="19"/>
      <c r="N3947" s="19"/>
    </row>
    <row r="3948" spans="1:14" x14ac:dyDescent="0.2">
      <c r="A3948" s="3">
        <v>195540.34603462234</v>
      </c>
      <c r="I3948" s="19"/>
      <c r="J3948" s="19"/>
      <c r="K3948" s="19"/>
      <c r="L3948" s="19"/>
      <c r="M3948" s="19"/>
      <c r="N3948" s="19"/>
    </row>
    <row r="3949" spans="1:14" x14ac:dyDescent="0.2">
      <c r="A3949" s="3">
        <v>195508.12586362276</v>
      </c>
      <c r="I3949" s="19"/>
      <c r="J3949" s="19"/>
      <c r="K3949" s="19"/>
      <c r="L3949" s="19"/>
      <c r="M3949" s="19"/>
      <c r="N3949" s="19"/>
    </row>
    <row r="3950" spans="1:14" x14ac:dyDescent="0.2">
      <c r="A3950" s="3">
        <v>195572.57618100723</v>
      </c>
      <c r="I3950" s="19"/>
      <c r="J3950" s="19"/>
      <c r="K3950" s="19"/>
      <c r="L3950" s="19"/>
      <c r="M3950" s="19"/>
      <c r="N3950" s="19"/>
    </row>
    <row r="3951" spans="1:14" x14ac:dyDescent="0.2">
      <c r="A3951" s="3">
        <v>195561.03961797737</v>
      </c>
      <c r="I3951" s="19"/>
      <c r="J3951" s="19"/>
      <c r="K3951" s="19"/>
      <c r="L3951" s="19"/>
      <c r="M3951" s="19"/>
      <c r="N3951" s="19"/>
    </row>
    <row r="3952" spans="1:14" x14ac:dyDescent="0.2">
      <c r="A3952" s="3">
        <v>195535.07119378445</v>
      </c>
      <c r="I3952" s="19"/>
      <c r="J3952" s="19"/>
      <c r="K3952" s="19"/>
      <c r="L3952" s="19"/>
      <c r="M3952" s="19"/>
      <c r="N3952" s="19"/>
    </row>
    <row r="3953" spans="1:14" x14ac:dyDescent="0.2">
      <c r="A3953" s="3">
        <v>195506.81242392614</v>
      </c>
      <c r="I3953" s="19"/>
      <c r="J3953" s="19"/>
      <c r="K3953" s="19"/>
      <c r="L3953" s="19"/>
      <c r="M3953" s="19"/>
      <c r="N3953" s="19"/>
    </row>
    <row r="3954" spans="1:14" x14ac:dyDescent="0.2">
      <c r="A3954" s="3">
        <v>195516.7163139169</v>
      </c>
      <c r="I3954" s="19"/>
      <c r="J3954" s="19"/>
      <c r="K3954" s="19"/>
      <c r="L3954" s="19"/>
      <c r="M3954" s="19"/>
      <c r="N3954" s="19"/>
    </row>
    <row r="3955" spans="1:14" x14ac:dyDescent="0.2">
      <c r="A3955" s="3">
        <v>195500.76077002144</v>
      </c>
      <c r="I3955" s="19"/>
      <c r="J3955" s="19"/>
      <c r="K3955" s="19"/>
      <c r="L3955" s="19"/>
      <c r="M3955" s="19"/>
      <c r="N3955" s="19"/>
    </row>
    <row r="3956" spans="1:14" x14ac:dyDescent="0.2">
      <c r="A3956" s="3">
        <v>195471.11948289315</v>
      </c>
      <c r="I3956" s="19"/>
      <c r="J3956" s="19"/>
      <c r="K3956" s="19"/>
      <c r="L3956" s="19"/>
      <c r="M3956" s="19"/>
      <c r="N3956" s="19"/>
    </row>
    <row r="3957" spans="1:14" x14ac:dyDescent="0.2">
      <c r="A3957" s="3">
        <v>195464.48645031263</v>
      </c>
      <c r="I3957" s="19"/>
      <c r="J3957" s="19"/>
      <c r="K3957" s="19"/>
      <c r="L3957" s="19"/>
      <c r="M3957" s="19"/>
      <c r="N3957" s="19"/>
    </row>
    <row r="3958" spans="1:14" x14ac:dyDescent="0.2">
      <c r="A3958" s="3">
        <v>195431.15879219788</v>
      </c>
      <c r="I3958" s="19"/>
      <c r="J3958" s="19"/>
      <c r="K3958" s="19"/>
      <c r="L3958" s="19"/>
      <c r="M3958" s="19"/>
      <c r="N3958" s="19"/>
    </row>
    <row r="3959" spans="1:14" x14ac:dyDescent="0.2">
      <c r="A3959" s="3">
        <v>195399.00119862243</v>
      </c>
      <c r="I3959" s="19"/>
      <c r="J3959" s="19"/>
      <c r="K3959" s="19"/>
      <c r="L3959" s="19"/>
      <c r="M3959" s="19"/>
      <c r="N3959" s="19"/>
    </row>
    <row r="3960" spans="1:14" x14ac:dyDescent="0.2">
      <c r="A3960" s="3">
        <v>195367.01172645023</v>
      </c>
      <c r="I3960" s="19"/>
      <c r="J3960" s="19"/>
      <c r="K3960" s="19"/>
      <c r="L3960" s="19"/>
      <c r="M3960" s="19"/>
      <c r="N3960" s="19"/>
    </row>
    <row r="3961" spans="1:14" x14ac:dyDescent="0.2">
      <c r="A3961" s="3">
        <v>195351.73926671979</v>
      </c>
      <c r="I3961" s="19"/>
      <c r="J3961" s="19"/>
      <c r="K3961" s="19"/>
      <c r="L3961" s="19"/>
      <c r="M3961" s="19"/>
      <c r="N3961" s="19"/>
    </row>
    <row r="3962" spans="1:14" x14ac:dyDescent="0.2">
      <c r="A3962" s="3">
        <v>195342.40410456434</v>
      </c>
      <c r="I3962" s="19"/>
      <c r="J3962" s="19"/>
      <c r="K3962" s="19"/>
      <c r="L3962" s="19"/>
      <c r="M3962" s="19"/>
      <c r="N3962" s="19"/>
    </row>
    <row r="3963" spans="1:14" x14ac:dyDescent="0.2">
      <c r="A3963" s="3">
        <v>195316.49504404495</v>
      </c>
      <c r="I3963" s="19"/>
      <c r="J3963" s="19"/>
      <c r="K3963" s="19"/>
      <c r="L3963" s="19"/>
      <c r="M3963" s="19"/>
      <c r="N3963" s="19"/>
    </row>
    <row r="3964" spans="1:14" x14ac:dyDescent="0.2">
      <c r="A3964" s="3">
        <v>195283.09176473509</v>
      </c>
      <c r="I3964" s="19"/>
      <c r="J3964" s="19"/>
      <c r="K3964" s="19"/>
      <c r="L3964" s="19"/>
      <c r="M3964" s="19"/>
      <c r="N3964" s="19"/>
    </row>
    <row r="3965" spans="1:14" x14ac:dyDescent="0.2">
      <c r="A3965" s="3">
        <v>195244.69452880678</v>
      </c>
      <c r="I3965" s="19"/>
      <c r="J3965" s="19"/>
      <c r="K3965" s="19"/>
      <c r="L3965" s="19"/>
      <c r="M3965" s="19"/>
      <c r="N3965" s="19"/>
    </row>
    <row r="3966" spans="1:14" x14ac:dyDescent="0.2">
      <c r="A3966" s="3">
        <v>195208.20727832959</v>
      </c>
      <c r="I3966" s="19"/>
      <c r="J3966" s="19"/>
      <c r="K3966" s="19"/>
      <c r="L3966" s="19"/>
      <c r="M3966" s="19"/>
      <c r="N3966" s="19"/>
    </row>
    <row r="3967" spans="1:14" x14ac:dyDescent="0.2">
      <c r="A3967" s="3">
        <v>195185.12226920156</v>
      </c>
      <c r="I3967" s="19"/>
      <c r="J3967" s="19"/>
      <c r="K3967" s="19"/>
      <c r="L3967" s="19"/>
      <c r="M3967" s="19"/>
      <c r="N3967" s="19"/>
    </row>
    <row r="3968" spans="1:14" x14ac:dyDescent="0.2">
      <c r="A3968" s="3">
        <v>195306.03800514643</v>
      </c>
      <c r="I3968" s="19"/>
      <c r="J3968" s="19"/>
      <c r="K3968" s="19"/>
      <c r="L3968" s="19"/>
      <c r="M3968" s="19"/>
      <c r="N3968" s="19"/>
    </row>
    <row r="3969" spans="1:14" x14ac:dyDescent="0.2">
      <c r="A3969" s="3">
        <v>195295.66576772113</v>
      </c>
      <c r="I3969" s="19"/>
      <c r="J3969" s="19"/>
      <c r="K3969" s="19"/>
      <c r="L3969" s="19"/>
      <c r="M3969" s="19"/>
      <c r="N3969" s="19"/>
    </row>
    <row r="3970" spans="1:14" x14ac:dyDescent="0.2">
      <c r="A3970" s="3">
        <v>195270.05519294032</v>
      </c>
      <c r="I3970" s="19"/>
      <c r="J3970" s="19"/>
      <c r="K3970" s="19"/>
      <c r="L3970" s="19"/>
      <c r="M3970" s="19"/>
      <c r="N3970" s="19"/>
    </row>
    <row r="3971" spans="1:14" x14ac:dyDescent="0.2">
      <c r="A3971" s="3">
        <v>195232.45894793345</v>
      </c>
      <c r="I3971" s="19"/>
      <c r="J3971" s="19"/>
      <c r="K3971" s="19"/>
      <c r="L3971" s="19"/>
      <c r="M3971" s="19"/>
      <c r="N3971" s="19"/>
    </row>
    <row r="3972" spans="1:14" x14ac:dyDescent="0.2">
      <c r="A3972" s="3">
        <v>195212.38442755569</v>
      </c>
      <c r="I3972" s="19"/>
      <c r="J3972" s="19"/>
      <c r="K3972" s="19"/>
      <c r="L3972" s="19"/>
      <c r="M3972" s="19"/>
      <c r="N3972" s="19"/>
    </row>
    <row r="3973" spans="1:14" x14ac:dyDescent="0.2">
      <c r="A3973" s="3">
        <v>195182.91716175832</v>
      </c>
      <c r="I3973" s="19"/>
      <c r="J3973" s="19"/>
      <c r="K3973" s="19"/>
      <c r="L3973" s="19"/>
      <c r="M3973" s="19"/>
      <c r="N3973" s="19"/>
    </row>
    <row r="3974" spans="1:14" x14ac:dyDescent="0.2">
      <c r="A3974" s="3">
        <v>195267.79242618938</v>
      </c>
      <c r="I3974" s="19"/>
      <c r="J3974" s="19"/>
      <c r="K3974" s="19"/>
      <c r="L3974" s="19"/>
      <c r="M3974" s="19"/>
      <c r="N3974" s="19"/>
    </row>
    <row r="3975" spans="1:14" x14ac:dyDescent="0.2">
      <c r="A3975" s="3">
        <v>195256.58480715688</v>
      </c>
      <c r="I3975" s="19"/>
      <c r="J3975" s="19"/>
      <c r="K3975" s="19"/>
      <c r="L3975" s="19"/>
      <c r="M3975" s="19"/>
      <c r="N3975" s="19"/>
    </row>
    <row r="3976" spans="1:14" x14ac:dyDescent="0.2">
      <c r="A3976" s="3">
        <v>195265.96039409944</v>
      </c>
      <c r="I3976" s="19"/>
      <c r="J3976" s="19"/>
      <c r="K3976" s="19"/>
      <c r="L3976" s="19"/>
      <c r="M3976" s="19"/>
      <c r="N3976" s="19"/>
    </row>
    <row r="3977" spans="1:14" x14ac:dyDescent="0.2">
      <c r="A3977" s="3">
        <v>195230.11680049312</v>
      </c>
      <c r="I3977" s="19"/>
      <c r="J3977" s="19"/>
      <c r="K3977" s="19"/>
      <c r="L3977" s="19"/>
      <c r="M3977" s="19"/>
      <c r="N3977" s="19"/>
    </row>
    <row r="3978" spans="1:14" x14ac:dyDescent="0.2">
      <c r="A3978" s="3">
        <v>195209.58340636993</v>
      </c>
      <c r="I3978" s="19"/>
      <c r="J3978" s="19"/>
      <c r="K3978" s="19"/>
      <c r="L3978" s="19"/>
      <c r="M3978" s="19"/>
      <c r="N3978" s="19"/>
    </row>
    <row r="3979" spans="1:14" x14ac:dyDescent="0.2">
      <c r="A3979" s="3">
        <v>195181.36606842882</v>
      </c>
      <c r="I3979" s="19"/>
      <c r="J3979" s="19"/>
      <c r="K3979" s="19"/>
      <c r="L3979" s="19"/>
      <c r="M3979" s="19"/>
      <c r="N3979" s="19"/>
    </row>
    <row r="3980" spans="1:14" x14ac:dyDescent="0.2">
      <c r="A3980" s="3">
        <v>195172.39462479053</v>
      </c>
      <c r="I3980" s="19"/>
      <c r="J3980" s="19"/>
      <c r="K3980" s="19"/>
      <c r="L3980" s="19"/>
      <c r="M3980" s="19"/>
      <c r="N3980" s="19"/>
    </row>
    <row r="3981" spans="1:14" x14ac:dyDescent="0.2">
      <c r="A3981" s="3">
        <v>195149.51628453837</v>
      </c>
      <c r="I3981" s="19"/>
      <c r="J3981" s="19"/>
      <c r="K3981" s="19"/>
      <c r="L3981" s="19"/>
      <c r="M3981" s="19"/>
      <c r="N3981" s="19"/>
    </row>
    <row r="3982" spans="1:14" x14ac:dyDescent="0.2">
      <c r="A3982" s="3">
        <v>195141.25327915529</v>
      </c>
      <c r="I3982" s="19"/>
      <c r="J3982" s="19"/>
      <c r="K3982" s="19"/>
      <c r="L3982" s="19"/>
      <c r="M3982" s="19"/>
      <c r="N3982" s="19"/>
    </row>
    <row r="3983" spans="1:14" x14ac:dyDescent="0.2">
      <c r="A3983" s="3">
        <v>195104.41175218695</v>
      </c>
      <c r="I3983" s="19"/>
      <c r="J3983" s="19"/>
      <c r="K3983" s="19"/>
      <c r="L3983" s="19"/>
      <c r="M3983" s="19"/>
      <c r="N3983" s="19"/>
    </row>
    <row r="3984" spans="1:14" x14ac:dyDescent="0.2">
      <c r="A3984" s="3">
        <v>195110.2377125679</v>
      </c>
      <c r="I3984" s="19"/>
      <c r="J3984" s="19"/>
      <c r="K3984" s="19"/>
      <c r="L3984" s="19"/>
      <c r="M3984" s="19"/>
      <c r="N3984" s="19"/>
    </row>
    <row r="3985" spans="1:14" x14ac:dyDescent="0.2">
      <c r="A3985" s="3">
        <v>195078.0773759931</v>
      </c>
      <c r="I3985" s="19"/>
      <c r="J3985" s="19"/>
      <c r="K3985" s="19"/>
      <c r="L3985" s="19"/>
      <c r="M3985" s="19"/>
      <c r="N3985" s="19"/>
    </row>
    <row r="3986" spans="1:14" x14ac:dyDescent="0.2">
      <c r="A3986" s="3">
        <v>195052.64518372217</v>
      </c>
      <c r="I3986" s="19"/>
      <c r="J3986" s="19"/>
      <c r="K3986" s="19"/>
      <c r="L3986" s="19"/>
      <c r="M3986" s="19"/>
      <c r="N3986" s="19"/>
    </row>
    <row r="3987" spans="1:14" x14ac:dyDescent="0.2">
      <c r="A3987" s="3">
        <v>195017.02559517865</v>
      </c>
      <c r="I3987" s="19"/>
      <c r="J3987" s="19"/>
      <c r="K3987" s="19"/>
      <c r="L3987" s="19"/>
      <c r="M3987" s="19"/>
      <c r="N3987" s="19"/>
    </row>
    <row r="3988" spans="1:14" x14ac:dyDescent="0.2">
      <c r="A3988" s="3">
        <v>194985.95940522922</v>
      </c>
      <c r="I3988" s="19"/>
      <c r="J3988" s="19"/>
      <c r="K3988" s="19"/>
      <c r="L3988" s="19"/>
      <c r="M3988" s="19"/>
      <c r="N3988" s="19"/>
    </row>
    <row r="3989" spans="1:14" x14ac:dyDescent="0.2">
      <c r="A3989" s="3">
        <v>194960.34503072291</v>
      </c>
      <c r="I3989" s="19"/>
      <c r="J3989" s="19"/>
      <c r="K3989" s="19"/>
      <c r="L3989" s="19"/>
      <c r="M3989" s="19"/>
      <c r="N3989" s="19"/>
    </row>
    <row r="3990" spans="1:14" x14ac:dyDescent="0.2">
      <c r="A3990" s="3">
        <v>194930.75954866348</v>
      </c>
      <c r="I3990" s="19"/>
      <c r="J3990" s="19"/>
      <c r="K3990" s="19"/>
      <c r="L3990" s="19"/>
      <c r="M3990" s="19"/>
      <c r="N3990" s="19"/>
    </row>
    <row r="3991" spans="1:14" x14ac:dyDescent="0.2">
      <c r="A3991" s="3">
        <v>194937.4505348462</v>
      </c>
      <c r="I3991" s="19"/>
      <c r="J3991" s="19"/>
      <c r="K3991" s="19"/>
      <c r="L3991" s="19"/>
      <c r="M3991" s="19"/>
      <c r="N3991" s="19"/>
    </row>
    <row r="3992" spans="1:14" x14ac:dyDescent="0.2">
      <c r="A3992" s="3">
        <v>194915.39501151501</v>
      </c>
      <c r="I3992" s="19"/>
      <c r="J3992" s="19"/>
      <c r="K3992" s="19"/>
      <c r="L3992" s="19"/>
      <c r="M3992" s="19"/>
      <c r="N3992" s="19"/>
    </row>
    <row r="3993" spans="1:14" x14ac:dyDescent="0.2">
      <c r="A3993" s="3">
        <v>194943.28415324079</v>
      </c>
      <c r="I3993" s="19"/>
      <c r="J3993" s="19"/>
      <c r="K3993" s="19"/>
      <c r="L3993" s="19"/>
      <c r="M3993" s="19"/>
      <c r="N3993" s="19"/>
    </row>
    <row r="3994" spans="1:14" x14ac:dyDescent="0.2">
      <c r="A3994" s="3">
        <v>194906.06263761947</v>
      </c>
      <c r="I3994" s="19"/>
      <c r="J3994" s="19"/>
      <c r="K3994" s="19"/>
      <c r="L3994" s="19"/>
      <c r="M3994" s="19"/>
      <c r="N3994" s="19"/>
    </row>
    <row r="3995" spans="1:14" x14ac:dyDescent="0.2">
      <c r="A3995" s="3">
        <v>194905.53870913651</v>
      </c>
      <c r="I3995" s="19"/>
      <c r="J3995" s="19"/>
      <c r="K3995" s="19"/>
      <c r="L3995" s="19"/>
      <c r="M3995" s="19"/>
      <c r="N3995" s="19"/>
    </row>
    <row r="3996" spans="1:14" x14ac:dyDescent="0.2">
      <c r="A3996" s="3">
        <v>194908.88636027463</v>
      </c>
      <c r="I3996" s="19"/>
      <c r="J3996" s="19"/>
      <c r="K3996" s="19"/>
      <c r="L3996" s="19"/>
      <c r="M3996" s="19"/>
      <c r="N3996" s="19"/>
    </row>
    <row r="3997" spans="1:14" x14ac:dyDescent="0.2">
      <c r="A3997" s="3">
        <v>194872.68150043406</v>
      </c>
      <c r="I3997" s="19"/>
      <c r="J3997" s="19"/>
      <c r="K3997" s="19"/>
      <c r="L3997" s="19"/>
      <c r="M3997" s="19"/>
      <c r="N3997" s="19"/>
    </row>
    <row r="3998" spans="1:14" x14ac:dyDescent="0.2">
      <c r="A3998" s="3">
        <v>194845.9825005084</v>
      </c>
      <c r="I3998" s="19"/>
      <c r="J3998" s="19"/>
      <c r="K3998" s="19"/>
      <c r="L3998" s="19"/>
      <c r="M3998" s="19"/>
      <c r="N3998" s="19"/>
    </row>
    <row r="3999" spans="1:14" x14ac:dyDescent="0.2">
      <c r="A3999" s="3">
        <v>194832.2317819304</v>
      </c>
      <c r="I3999" s="19"/>
      <c r="J3999" s="19"/>
      <c r="K3999" s="19"/>
      <c r="L3999" s="19"/>
      <c r="M3999" s="19"/>
      <c r="N3999" s="19"/>
    </row>
    <row r="4000" spans="1:14" x14ac:dyDescent="0.2">
      <c r="A4000" s="3">
        <v>194836.01149710894</v>
      </c>
      <c r="I4000" s="19"/>
      <c r="J4000" s="19"/>
      <c r="K4000" s="19"/>
      <c r="L4000" s="19"/>
      <c r="M4000" s="19"/>
      <c r="N4000" s="19"/>
    </row>
    <row r="4001" spans="1:14" x14ac:dyDescent="0.2">
      <c r="A4001" s="3">
        <v>194828.5841216816</v>
      </c>
      <c r="I4001" s="19"/>
      <c r="J4001" s="19"/>
      <c r="K4001" s="19"/>
      <c r="L4001" s="19"/>
      <c r="M4001" s="19"/>
      <c r="N4001" s="19"/>
    </row>
    <row r="4002" spans="1:14" x14ac:dyDescent="0.2">
      <c r="A4002" s="3">
        <v>194814.19232313547</v>
      </c>
      <c r="I4002" s="19"/>
      <c r="J4002" s="19"/>
      <c r="K4002" s="19"/>
      <c r="L4002" s="19"/>
      <c r="M4002" s="19"/>
      <c r="N4002" s="19"/>
    </row>
    <row r="4003" spans="1:14" x14ac:dyDescent="0.2">
      <c r="A4003" s="3">
        <v>194788.36770174955</v>
      </c>
      <c r="I4003" s="19"/>
      <c r="J4003" s="19"/>
      <c r="K4003" s="19"/>
      <c r="L4003" s="19"/>
      <c r="M4003" s="19"/>
      <c r="N4003" s="19"/>
    </row>
    <row r="4004" spans="1:14" x14ac:dyDescent="0.2">
      <c r="A4004" s="3">
        <v>194751.91652772119</v>
      </c>
      <c r="I4004" s="19"/>
      <c r="J4004" s="19"/>
      <c r="K4004" s="19"/>
      <c r="L4004" s="19"/>
      <c r="M4004" s="19"/>
      <c r="N4004" s="19"/>
    </row>
    <row r="4005" spans="1:14" x14ac:dyDescent="0.2">
      <c r="A4005" s="3">
        <v>194783.64849438594</v>
      </c>
      <c r="I4005" s="19"/>
      <c r="J4005" s="19"/>
      <c r="K4005" s="19"/>
      <c r="L4005" s="19"/>
      <c r="M4005" s="19"/>
      <c r="N4005" s="19"/>
    </row>
    <row r="4006" spans="1:14" x14ac:dyDescent="0.2">
      <c r="A4006" s="3">
        <v>194753.20709622971</v>
      </c>
      <c r="I4006" s="19"/>
      <c r="J4006" s="19"/>
      <c r="K4006" s="19"/>
      <c r="L4006" s="19"/>
      <c r="M4006" s="19"/>
      <c r="N4006" s="19"/>
    </row>
    <row r="4007" spans="1:14" x14ac:dyDescent="0.2">
      <c r="A4007" s="3">
        <v>194727.79671941698</v>
      </c>
      <c r="I4007" s="19"/>
      <c r="J4007" s="19"/>
      <c r="K4007" s="19"/>
      <c r="L4007" s="19"/>
      <c r="M4007" s="19"/>
      <c r="N4007" s="19"/>
    </row>
    <row r="4008" spans="1:14" x14ac:dyDescent="0.2">
      <c r="A4008" s="3">
        <v>194697.26235671598</v>
      </c>
      <c r="I4008" s="19"/>
      <c r="J4008" s="19"/>
      <c r="K4008" s="19"/>
      <c r="L4008" s="19"/>
      <c r="M4008" s="19"/>
      <c r="N4008" s="19"/>
    </row>
    <row r="4009" spans="1:14" x14ac:dyDescent="0.2">
      <c r="A4009" s="3">
        <v>194748.40137257642</v>
      </c>
      <c r="I4009" s="19"/>
      <c r="J4009" s="19"/>
      <c r="K4009" s="19"/>
      <c r="L4009" s="19"/>
      <c r="M4009" s="19"/>
      <c r="N4009" s="19"/>
    </row>
    <row r="4010" spans="1:14" x14ac:dyDescent="0.2">
      <c r="A4010" s="3">
        <v>194743.48938458599</v>
      </c>
      <c r="I4010" s="19"/>
      <c r="J4010" s="19"/>
      <c r="K4010" s="19"/>
      <c r="L4010" s="19"/>
      <c r="M4010" s="19"/>
      <c r="N4010" s="19"/>
    </row>
    <row r="4011" spans="1:14" x14ac:dyDescent="0.2">
      <c r="A4011" s="3">
        <v>194717.78142893713</v>
      </c>
      <c r="I4011" s="19"/>
      <c r="J4011" s="19"/>
      <c r="K4011" s="19"/>
      <c r="L4011" s="19"/>
      <c r="M4011" s="19"/>
      <c r="N4011" s="19"/>
    </row>
    <row r="4012" spans="1:14" x14ac:dyDescent="0.2">
      <c r="A4012" s="3">
        <v>194687.04794541906</v>
      </c>
      <c r="I4012" s="19"/>
      <c r="J4012" s="19"/>
      <c r="K4012" s="19"/>
      <c r="L4012" s="19"/>
      <c r="M4012" s="19"/>
      <c r="N4012" s="19"/>
    </row>
    <row r="4013" spans="1:14" x14ac:dyDescent="0.2">
      <c r="A4013" s="3">
        <v>194650.11357761771</v>
      </c>
      <c r="I4013" s="19"/>
      <c r="J4013" s="19"/>
      <c r="K4013" s="19"/>
      <c r="L4013" s="19"/>
      <c r="M4013" s="19"/>
      <c r="N4013" s="19"/>
    </row>
    <row r="4014" spans="1:14" x14ac:dyDescent="0.2">
      <c r="A4014" s="3">
        <v>194636.14649248106</v>
      </c>
      <c r="I4014" s="19"/>
      <c r="J4014" s="19"/>
      <c r="K4014" s="19"/>
      <c r="L4014" s="19"/>
      <c r="M4014" s="19"/>
      <c r="N4014" s="19"/>
    </row>
    <row r="4015" spans="1:14" x14ac:dyDescent="0.2">
      <c r="A4015" s="3">
        <v>194635.71130683381</v>
      </c>
      <c r="I4015" s="19"/>
      <c r="J4015" s="19"/>
      <c r="K4015" s="19"/>
      <c r="L4015" s="19"/>
      <c r="M4015" s="19"/>
      <c r="N4015" s="19"/>
    </row>
    <row r="4016" spans="1:14" x14ac:dyDescent="0.2">
      <c r="A4016" s="3">
        <v>194629.05356594795</v>
      </c>
      <c r="I4016" s="19"/>
      <c r="J4016" s="19"/>
      <c r="K4016" s="19"/>
      <c r="L4016" s="19"/>
      <c r="M4016" s="19"/>
      <c r="N4016" s="19"/>
    </row>
    <row r="4017" spans="1:14" x14ac:dyDescent="0.2">
      <c r="A4017" s="3">
        <v>194598.90497651664</v>
      </c>
      <c r="I4017" s="19"/>
      <c r="J4017" s="19"/>
      <c r="K4017" s="19"/>
      <c r="L4017" s="19"/>
      <c r="M4017" s="19"/>
      <c r="N4017" s="19"/>
    </row>
    <row r="4018" spans="1:14" x14ac:dyDescent="0.2">
      <c r="A4018" s="3">
        <v>195010.46658424978</v>
      </c>
      <c r="I4018" s="19"/>
      <c r="J4018" s="19"/>
      <c r="K4018" s="19"/>
      <c r="L4018" s="19"/>
      <c r="M4018" s="19"/>
      <c r="N4018" s="19"/>
    </row>
    <row r="4019" spans="1:14" x14ac:dyDescent="0.2">
      <c r="A4019" s="3">
        <v>194981.81472946604</v>
      </c>
      <c r="I4019" s="19"/>
      <c r="J4019" s="19"/>
      <c r="K4019" s="19"/>
      <c r="L4019" s="19"/>
      <c r="M4019" s="19"/>
      <c r="N4019" s="19"/>
    </row>
    <row r="4020" spans="1:14" x14ac:dyDescent="0.2">
      <c r="A4020" s="3">
        <v>194949.32825868751</v>
      </c>
      <c r="I4020" s="19"/>
      <c r="J4020" s="19"/>
      <c r="K4020" s="19"/>
      <c r="L4020" s="19"/>
      <c r="M4020" s="19"/>
      <c r="N4020" s="19"/>
    </row>
    <row r="4021" spans="1:14" x14ac:dyDescent="0.2">
      <c r="A4021" s="3">
        <v>194924.84624381704</v>
      </c>
      <c r="I4021" s="19"/>
      <c r="J4021" s="19"/>
      <c r="K4021" s="19"/>
      <c r="L4021" s="19"/>
      <c r="M4021" s="19"/>
      <c r="N4021" s="19"/>
    </row>
    <row r="4022" spans="1:14" x14ac:dyDescent="0.2">
      <c r="A4022" s="3">
        <v>194896.47339888444</v>
      </c>
      <c r="I4022" s="19"/>
      <c r="J4022" s="19"/>
      <c r="K4022" s="19"/>
      <c r="L4022" s="19"/>
      <c r="M4022" s="19"/>
      <c r="N4022" s="19"/>
    </row>
    <row r="4023" spans="1:14" x14ac:dyDescent="0.2">
      <c r="A4023" s="3">
        <v>194876.34939883312</v>
      </c>
      <c r="I4023" s="19"/>
      <c r="J4023" s="19"/>
      <c r="K4023" s="19"/>
      <c r="L4023" s="19"/>
      <c r="M4023" s="19"/>
      <c r="N4023" s="19"/>
    </row>
    <row r="4024" spans="1:14" x14ac:dyDescent="0.2">
      <c r="A4024" s="3">
        <v>194881.04680585305</v>
      </c>
      <c r="I4024" s="19"/>
      <c r="J4024" s="19"/>
      <c r="K4024" s="19"/>
      <c r="L4024" s="19"/>
      <c r="M4024" s="19"/>
      <c r="N4024" s="19"/>
    </row>
    <row r="4025" spans="1:14" x14ac:dyDescent="0.2">
      <c r="A4025" s="3">
        <v>194846.22776435214</v>
      </c>
      <c r="I4025" s="19"/>
      <c r="J4025" s="19"/>
      <c r="K4025" s="19"/>
      <c r="L4025" s="19"/>
      <c r="M4025" s="19"/>
      <c r="N4025" s="19"/>
    </row>
    <row r="4026" spans="1:14" x14ac:dyDescent="0.2">
      <c r="A4026" s="3">
        <v>194866.92645834206</v>
      </c>
      <c r="I4026" s="19"/>
      <c r="J4026" s="19"/>
      <c r="K4026" s="19"/>
      <c r="L4026" s="19"/>
      <c r="M4026" s="19"/>
      <c r="N4026" s="19"/>
    </row>
    <row r="4027" spans="1:14" x14ac:dyDescent="0.2">
      <c r="A4027" s="3">
        <v>194844.02554024334</v>
      </c>
      <c r="I4027" s="19"/>
      <c r="J4027" s="19"/>
      <c r="K4027" s="19"/>
      <c r="L4027" s="19"/>
      <c r="M4027" s="19"/>
      <c r="N4027" s="19"/>
    </row>
    <row r="4028" spans="1:14" x14ac:dyDescent="0.2">
      <c r="A4028" s="3">
        <v>194837.50899141084</v>
      </c>
      <c r="I4028" s="19"/>
      <c r="J4028" s="19"/>
      <c r="K4028" s="19"/>
      <c r="L4028" s="19"/>
      <c r="M4028" s="19"/>
      <c r="N4028" s="19"/>
    </row>
    <row r="4029" spans="1:14" x14ac:dyDescent="0.2">
      <c r="A4029" s="3">
        <v>194803.53285675286</v>
      </c>
      <c r="I4029" s="19"/>
      <c r="J4029" s="19"/>
      <c r="K4029" s="19"/>
      <c r="L4029" s="19"/>
      <c r="M4029" s="19"/>
      <c r="N4029" s="19"/>
    </row>
    <row r="4030" spans="1:14" x14ac:dyDescent="0.2">
      <c r="A4030" s="3">
        <v>194771.24190222658</v>
      </c>
      <c r="I4030" s="19"/>
      <c r="J4030" s="19"/>
      <c r="K4030" s="19"/>
      <c r="L4030" s="19"/>
      <c r="M4030" s="19"/>
      <c r="N4030" s="19"/>
    </row>
    <row r="4031" spans="1:14" x14ac:dyDescent="0.2">
      <c r="A4031" s="3">
        <v>194744.16456781278</v>
      </c>
      <c r="I4031" s="19"/>
      <c r="J4031" s="19"/>
      <c r="K4031" s="19"/>
      <c r="L4031" s="19"/>
      <c r="M4031" s="19"/>
      <c r="N4031" s="19"/>
    </row>
    <row r="4032" spans="1:14" x14ac:dyDescent="0.2">
      <c r="A4032" s="3">
        <v>194730.43733832191</v>
      </c>
      <c r="I4032" s="19"/>
      <c r="J4032" s="19"/>
      <c r="K4032" s="19"/>
      <c r="L4032" s="19"/>
      <c r="M4032" s="19"/>
      <c r="N4032" s="19"/>
    </row>
    <row r="4033" spans="1:14" x14ac:dyDescent="0.2">
      <c r="A4033" s="3">
        <v>194697.69387360016</v>
      </c>
      <c r="I4033" s="19"/>
      <c r="J4033" s="19"/>
      <c r="K4033" s="19"/>
      <c r="L4033" s="19"/>
      <c r="M4033" s="19"/>
      <c r="N4033" s="19"/>
    </row>
    <row r="4034" spans="1:14" x14ac:dyDescent="0.2">
      <c r="A4034" s="3">
        <v>194661.70824186155</v>
      </c>
      <c r="I4034" s="19"/>
      <c r="J4034" s="19"/>
      <c r="K4034" s="19"/>
      <c r="L4034" s="19"/>
      <c r="M4034" s="19"/>
      <c r="N4034" s="19"/>
    </row>
    <row r="4035" spans="1:14" x14ac:dyDescent="0.2">
      <c r="A4035" s="3">
        <v>194650.81733472468</v>
      </c>
      <c r="I4035" s="19"/>
      <c r="J4035" s="19"/>
      <c r="K4035" s="19"/>
      <c r="L4035" s="19"/>
      <c r="M4035" s="19"/>
      <c r="N4035" s="19"/>
    </row>
    <row r="4036" spans="1:14" x14ac:dyDescent="0.2">
      <c r="A4036" s="3">
        <v>194615.72735946646</v>
      </c>
      <c r="I4036" s="19"/>
      <c r="J4036" s="19"/>
      <c r="K4036" s="19"/>
      <c r="L4036" s="19"/>
      <c r="M4036" s="19"/>
      <c r="N4036" s="19"/>
    </row>
    <row r="4037" spans="1:14" x14ac:dyDescent="0.2">
      <c r="A4037" s="3">
        <v>194590.30301313059</v>
      </c>
      <c r="I4037" s="19"/>
      <c r="J4037" s="19"/>
      <c r="K4037" s="19"/>
      <c r="L4037" s="19"/>
      <c r="M4037" s="19"/>
      <c r="N4037" s="19"/>
    </row>
    <row r="4038" spans="1:14" x14ac:dyDescent="0.2">
      <c r="A4038" s="3">
        <v>194579.3977303571</v>
      </c>
      <c r="I4038" s="19"/>
      <c r="J4038" s="19"/>
      <c r="K4038" s="19"/>
      <c r="L4038" s="19"/>
      <c r="M4038" s="19"/>
      <c r="N4038" s="19"/>
    </row>
    <row r="4039" spans="1:14" x14ac:dyDescent="0.2">
      <c r="A4039" s="3">
        <v>194566.07916129398</v>
      </c>
      <c r="I4039" s="19"/>
      <c r="J4039" s="19"/>
      <c r="K4039" s="19"/>
      <c r="L4039" s="19"/>
      <c r="M4039" s="19"/>
      <c r="N4039" s="19"/>
    </row>
    <row r="4040" spans="1:14" x14ac:dyDescent="0.2">
      <c r="A4040" s="3">
        <v>194535.44945173577</v>
      </c>
      <c r="I4040" s="19"/>
      <c r="J4040" s="19"/>
      <c r="K4040" s="19"/>
      <c r="L4040" s="19"/>
      <c r="M4040" s="19"/>
      <c r="N4040" s="19"/>
    </row>
    <row r="4041" spans="1:14" x14ac:dyDescent="0.2">
      <c r="A4041" s="3">
        <v>194502.47457291</v>
      </c>
      <c r="I4041" s="19"/>
      <c r="J4041" s="19"/>
      <c r="K4041" s="19"/>
      <c r="L4041" s="19"/>
      <c r="M4041" s="19"/>
      <c r="N4041" s="19"/>
    </row>
    <row r="4042" spans="1:14" x14ac:dyDescent="0.2">
      <c r="A4042" s="3">
        <v>194478.78580061669</v>
      </c>
      <c r="I4042" s="19"/>
      <c r="J4042" s="19"/>
      <c r="K4042" s="19"/>
      <c r="L4042" s="19"/>
      <c r="M4042" s="19"/>
      <c r="N4042" s="19"/>
    </row>
    <row r="4043" spans="1:14" x14ac:dyDescent="0.2">
      <c r="A4043" s="3">
        <v>194516.71385851799</v>
      </c>
      <c r="I4043" s="19"/>
      <c r="J4043" s="19"/>
      <c r="K4043" s="19"/>
      <c r="L4043" s="19"/>
      <c r="M4043" s="19"/>
      <c r="N4043" s="19"/>
    </row>
    <row r="4044" spans="1:14" x14ac:dyDescent="0.2">
      <c r="A4044" s="3">
        <v>194486.3217417752</v>
      </c>
      <c r="I4044" s="19"/>
      <c r="J4044" s="19"/>
      <c r="K4044" s="19"/>
      <c r="L4044" s="19"/>
      <c r="M4044" s="19"/>
      <c r="N4044" s="19"/>
    </row>
    <row r="4045" spans="1:14" x14ac:dyDescent="0.2">
      <c r="A4045" s="3">
        <v>194453.81600485038</v>
      </c>
      <c r="I4045" s="19"/>
      <c r="J4045" s="19"/>
      <c r="K4045" s="19"/>
      <c r="L4045" s="19"/>
      <c r="M4045" s="19"/>
      <c r="N4045" s="19"/>
    </row>
    <row r="4046" spans="1:14" x14ac:dyDescent="0.2">
      <c r="A4046" s="3">
        <v>194424.67353639859</v>
      </c>
      <c r="I4046" s="19"/>
      <c r="J4046" s="19"/>
      <c r="K4046" s="19"/>
      <c r="L4046" s="19"/>
      <c r="M4046" s="19"/>
      <c r="N4046" s="19"/>
    </row>
    <row r="4047" spans="1:14" x14ac:dyDescent="0.2">
      <c r="A4047" s="3">
        <v>194392.59906005108</v>
      </c>
      <c r="I4047" s="19"/>
      <c r="J4047" s="19"/>
      <c r="K4047" s="19"/>
      <c r="L4047" s="19"/>
      <c r="M4047" s="19"/>
      <c r="N4047" s="19"/>
    </row>
    <row r="4048" spans="1:14" x14ac:dyDescent="0.2">
      <c r="A4048" s="3">
        <v>194377.94423610889</v>
      </c>
      <c r="I4048" s="19"/>
      <c r="J4048" s="19"/>
      <c r="K4048" s="19"/>
      <c r="L4048" s="19"/>
      <c r="M4048" s="19"/>
      <c r="N4048" s="19"/>
    </row>
    <row r="4049" spans="1:14" x14ac:dyDescent="0.2">
      <c r="A4049" s="3">
        <v>194355.61762886698</v>
      </c>
      <c r="I4049" s="19"/>
      <c r="J4049" s="19"/>
      <c r="K4049" s="19"/>
      <c r="L4049" s="19"/>
      <c r="M4049" s="19"/>
      <c r="N4049" s="19"/>
    </row>
    <row r="4050" spans="1:14" x14ac:dyDescent="0.2">
      <c r="A4050" s="3">
        <v>194374.1447421225</v>
      </c>
      <c r="I4050" s="19"/>
      <c r="J4050" s="19"/>
      <c r="K4050" s="19"/>
      <c r="L4050" s="19"/>
      <c r="M4050" s="19"/>
      <c r="N4050" s="19"/>
    </row>
    <row r="4051" spans="1:14" x14ac:dyDescent="0.2">
      <c r="A4051" s="3">
        <v>194349.9523727998</v>
      </c>
      <c r="I4051" s="19"/>
      <c r="J4051" s="19"/>
      <c r="K4051" s="19"/>
      <c r="L4051" s="19"/>
      <c r="M4051" s="19"/>
      <c r="N4051" s="19"/>
    </row>
    <row r="4052" spans="1:14" x14ac:dyDescent="0.2">
      <c r="A4052" s="3">
        <v>194314.58743449312</v>
      </c>
      <c r="I4052" s="19"/>
      <c r="J4052" s="19"/>
      <c r="K4052" s="19"/>
      <c r="L4052" s="19"/>
      <c r="M4052" s="19"/>
      <c r="N4052" s="19"/>
    </row>
    <row r="4053" spans="1:14" x14ac:dyDescent="0.2">
      <c r="A4053" s="3">
        <v>194311.89700106333</v>
      </c>
      <c r="I4053" s="19"/>
      <c r="J4053" s="19"/>
      <c r="K4053" s="19"/>
      <c r="L4053" s="19"/>
      <c r="M4053" s="19"/>
      <c r="N4053" s="19"/>
    </row>
    <row r="4054" spans="1:14" x14ac:dyDescent="0.2">
      <c r="A4054" s="3">
        <v>194283.56870578378</v>
      </c>
      <c r="I4054" s="19"/>
      <c r="J4054" s="19"/>
      <c r="K4054" s="19"/>
      <c r="L4054" s="19"/>
      <c r="M4054" s="19"/>
      <c r="N4054" s="19"/>
    </row>
    <row r="4055" spans="1:14" x14ac:dyDescent="0.2">
      <c r="A4055" s="3">
        <v>194255.65038776534</v>
      </c>
      <c r="I4055" s="19"/>
      <c r="J4055" s="19"/>
      <c r="K4055" s="19"/>
      <c r="L4055" s="19"/>
      <c r="M4055" s="19"/>
      <c r="N4055" s="19"/>
    </row>
    <row r="4056" spans="1:14" x14ac:dyDescent="0.2">
      <c r="A4056" s="3">
        <v>194242.63147615266</v>
      </c>
      <c r="I4056" s="19"/>
      <c r="J4056" s="19"/>
      <c r="K4056" s="19"/>
      <c r="L4056" s="19"/>
      <c r="M4056" s="19"/>
      <c r="N4056" s="19"/>
    </row>
    <row r="4057" spans="1:14" x14ac:dyDescent="0.2">
      <c r="A4057" s="3">
        <v>194207.06591416555</v>
      </c>
      <c r="I4057" s="19"/>
      <c r="J4057" s="19"/>
      <c r="K4057" s="19"/>
      <c r="L4057" s="19"/>
      <c r="M4057" s="19"/>
      <c r="N4057" s="19"/>
    </row>
    <row r="4058" spans="1:14" x14ac:dyDescent="0.2">
      <c r="A4058" s="3">
        <v>194195.63593068911</v>
      </c>
      <c r="I4058" s="19"/>
      <c r="J4058" s="19"/>
      <c r="K4058" s="19"/>
      <c r="L4058" s="19"/>
      <c r="M4058" s="19"/>
      <c r="N4058" s="19"/>
    </row>
    <row r="4059" spans="1:14" x14ac:dyDescent="0.2">
      <c r="A4059" s="3">
        <v>194269.42639024105</v>
      </c>
      <c r="I4059" s="19"/>
      <c r="J4059" s="19"/>
      <c r="K4059" s="19"/>
      <c r="L4059" s="19"/>
      <c r="M4059" s="19"/>
      <c r="N4059" s="19"/>
    </row>
    <row r="4060" spans="1:14" x14ac:dyDescent="0.2">
      <c r="A4060" s="3">
        <v>194247.6186757845</v>
      </c>
      <c r="I4060" s="19"/>
      <c r="J4060" s="19"/>
      <c r="K4060" s="19"/>
      <c r="L4060" s="19"/>
      <c r="M4060" s="19"/>
      <c r="N4060" s="19"/>
    </row>
    <row r="4061" spans="1:14" x14ac:dyDescent="0.2">
      <c r="A4061" s="3">
        <v>194233.4356045457</v>
      </c>
      <c r="I4061" s="19"/>
      <c r="J4061" s="19"/>
      <c r="K4061" s="19"/>
      <c r="L4061" s="19"/>
      <c r="M4061" s="19"/>
      <c r="N4061" s="19"/>
    </row>
    <row r="4062" spans="1:14" x14ac:dyDescent="0.2">
      <c r="A4062" s="3">
        <v>194241.13913338262</v>
      </c>
      <c r="I4062" s="19"/>
      <c r="J4062" s="19"/>
      <c r="K4062" s="19"/>
      <c r="L4062" s="19"/>
      <c r="M4062" s="19"/>
      <c r="N4062" s="19"/>
    </row>
    <row r="4063" spans="1:14" x14ac:dyDescent="0.2">
      <c r="A4063" s="3">
        <v>194208.22250652779</v>
      </c>
      <c r="I4063" s="19"/>
      <c r="J4063" s="19"/>
      <c r="K4063" s="19"/>
      <c r="L4063" s="19"/>
      <c r="M4063" s="19"/>
      <c r="N4063" s="19"/>
    </row>
    <row r="4064" spans="1:14" x14ac:dyDescent="0.2">
      <c r="A4064" s="3">
        <v>194474.37267925745</v>
      </c>
      <c r="I4064" s="19"/>
      <c r="J4064" s="19"/>
      <c r="K4064" s="19"/>
      <c r="L4064" s="19"/>
      <c r="M4064" s="19"/>
      <c r="N4064" s="19"/>
    </row>
    <row r="4065" spans="1:14" x14ac:dyDescent="0.2">
      <c r="A4065" s="3">
        <v>194483.32217800379</v>
      </c>
      <c r="I4065" s="19"/>
      <c r="J4065" s="19"/>
      <c r="K4065" s="19"/>
      <c r="L4065" s="19"/>
      <c r="M4065" s="19"/>
      <c r="N4065" s="19"/>
    </row>
    <row r="4066" spans="1:14" x14ac:dyDescent="0.2">
      <c r="A4066" s="3">
        <v>194449.92474013532</v>
      </c>
      <c r="I4066" s="19"/>
      <c r="J4066" s="19"/>
      <c r="K4066" s="19"/>
      <c r="L4066" s="19"/>
      <c r="M4066" s="19"/>
      <c r="N4066" s="19"/>
    </row>
    <row r="4067" spans="1:14" x14ac:dyDescent="0.2">
      <c r="A4067" s="3">
        <v>194421.52403407061</v>
      </c>
      <c r="I4067" s="19"/>
      <c r="J4067" s="19"/>
      <c r="K4067" s="19"/>
      <c r="L4067" s="19"/>
      <c r="M4067" s="19"/>
      <c r="N4067" s="19"/>
    </row>
    <row r="4068" spans="1:14" x14ac:dyDescent="0.2">
      <c r="A4068" s="3">
        <v>194391.16853740776</v>
      </c>
      <c r="I4068" s="19"/>
      <c r="J4068" s="19"/>
      <c r="K4068" s="19"/>
      <c r="L4068" s="19"/>
      <c r="M4068" s="19"/>
      <c r="N4068" s="19"/>
    </row>
    <row r="4069" spans="1:14" x14ac:dyDescent="0.2">
      <c r="A4069" s="3">
        <v>194364.84833565931</v>
      </c>
      <c r="I4069" s="19"/>
      <c r="J4069" s="19"/>
      <c r="K4069" s="19"/>
      <c r="L4069" s="19"/>
      <c r="M4069" s="19"/>
      <c r="N4069" s="19"/>
    </row>
    <row r="4070" spans="1:14" x14ac:dyDescent="0.2">
      <c r="A4070" s="3">
        <v>194330.9109658089</v>
      </c>
      <c r="I4070" s="19"/>
      <c r="J4070" s="19"/>
      <c r="K4070" s="19"/>
      <c r="L4070" s="19"/>
      <c r="M4070" s="19"/>
      <c r="N4070" s="19"/>
    </row>
    <row r="4071" spans="1:14" x14ac:dyDescent="0.2">
      <c r="A4071" s="3">
        <v>194320.66953351247</v>
      </c>
      <c r="I4071" s="19"/>
      <c r="J4071" s="19"/>
      <c r="K4071" s="19"/>
      <c r="L4071" s="19"/>
      <c r="M4071" s="19"/>
      <c r="N4071" s="19"/>
    </row>
    <row r="4072" spans="1:14" x14ac:dyDescent="0.2">
      <c r="A4072" s="3">
        <v>194317.94115164437</v>
      </c>
      <c r="I4072" s="19"/>
      <c r="J4072" s="19"/>
      <c r="K4072" s="19"/>
      <c r="L4072" s="19"/>
      <c r="M4072" s="19"/>
      <c r="N4072" s="19"/>
    </row>
    <row r="4073" spans="1:14" x14ac:dyDescent="0.2">
      <c r="A4073" s="3">
        <v>194293.09389048954</v>
      </c>
      <c r="I4073" s="19"/>
      <c r="J4073" s="19"/>
      <c r="K4073" s="19"/>
      <c r="L4073" s="19"/>
      <c r="M4073" s="19"/>
      <c r="N4073" s="19"/>
    </row>
    <row r="4074" spans="1:14" x14ac:dyDescent="0.2">
      <c r="A4074" s="3">
        <v>194257.07588650266</v>
      </c>
      <c r="I4074" s="19"/>
      <c r="J4074" s="19"/>
      <c r="K4074" s="19"/>
      <c r="L4074" s="19"/>
      <c r="M4074" s="19"/>
      <c r="N4074" s="19"/>
    </row>
    <row r="4075" spans="1:14" x14ac:dyDescent="0.2">
      <c r="A4075" s="3">
        <v>194228.08781762145</v>
      </c>
      <c r="I4075" s="19"/>
      <c r="J4075" s="19"/>
      <c r="K4075" s="19"/>
      <c r="L4075" s="19"/>
      <c r="M4075" s="19"/>
      <c r="N4075" s="19"/>
    </row>
    <row r="4076" spans="1:14" x14ac:dyDescent="0.2">
      <c r="A4076" s="3">
        <v>194196.57045008321</v>
      </c>
      <c r="I4076" s="19"/>
      <c r="J4076" s="19"/>
      <c r="K4076" s="19"/>
      <c r="L4076" s="19"/>
      <c r="M4076" s="19"/>
      <c r="N4076" s="19"/>
    </row>
    <row r="4077" spans="1:14" x14ac:dyDescent="0.2">
      <c r="A4077" s="3">
        <v>194178.0763876134</v>
      </c>
      <c r="I4077" s="19"/>
      <c r="J4077" s="19"/>
      <c r="K4077" s="19"/>
      <c r="L4077" s="19"/>
      <c r="M4077" s="19"/>
      <c r="N4077" s="19"/>
    </row>
    <row r="4078" spans="1:14" x14ac:dyDescent="0.2">
      <c r="A4078" s="3">
        <v>194247.14548148582</v>
      </c>
      <c r="I4078" s="19"/>
      <c r="J4078" s="19"/>
      <c r="K4078" s="19"/>
      <c r="L4078" s="19"/>
      <c r="M4078" s="19"/>
      <c r="N4078" s="19"/>
    </row>
    <row r="4079" spans="1:14" x14ac:dyDescent="0.2">
      <c r="A4079" s="3">
        <v>194236.30225776459</v>
      </c>
      <c r="I4079" s="19"/>
      <c r="J4079" s="19"/>
      <c r="K4079" s="19"/>
      <c r="L4079" s="19"/>
      <c r="M4079" s="19"/>
      <c r="N4079" s="19"/>
    </row>
    <row r="4080" spans="1:14" x14ac:dyDescent="0.2">
      <c r="A4080" s="3">
        <v>194199.22354396872</v>
      </c>
      <c r="I4080" s="19"/>
      <c r="J4080" s="19"/>
      <c r="K4080" s="19"/>
      <c r="L4080" s="19"/>
      <c r="M4080" s="19"/>
      <c r="N4080" s="19"/>
    </row>
    <row r="4081" spans="1:14" x14ac:dyDescent="0.2">
      <c r="A4081" s="3">
        <v>194183.64488826218</v>
      </c>
      <c r="I4081" s="19"/>
      <c r="J4081" s="19"/>
      <c r="K4081" s="19"/>
      <c r="L4081" s="19"/>
      <c r="M4081" s="19"/>
      <c r="N4081" s="19"/>
    </row>
    <row r="4082" spans="1:14" x14ac:dyDescent="0.2">
      <c r="A4082" s="3">
        <v>194148.82983514725</v>
      </c>
      <c r="I4082" s="19"/>
      <c r="J4082" s="19"/>
      <c r="K4082" s="19"/>
      <c r="L4082" s="19"/>
      <c r="M4082" s="19"/>
      <c r="N4082" s="19"/>
    </row>
    <row r="4083" spans="1:14" x14ac:dyDescent="0.2">
      <c r="A4083" s="3">
        <v>194113.44256382092</v>
      </c>
      <c r="I4083" s="19"/>
      <c r="J4083" s="19"/>
      <c r="K4083" s="19"/>
      <c r="L4083" s="19"/>
      <c r="M4083" s="19"/>
      <c r="N4083" s="19"/>
    </row>
    <row r="4084" spans="1:14" x14ac:dyDescent="0.2">
      <c r="A4084" s="3">
        <v>194083.8816035811</v>
      </c>
      <c r="I4084" s="19"/>
      <c r="J4084" s="19"/>
      <c r="K4084" s="19"/>
      <c r="L4084" s="19"/>
      <c r="M4084" s="19"/>
      <c r="N4084" s="19"/>
    </row>
    <row r="4085" spans="1:14" x14ac:dyDescent="0.2">
      <c r="A4085" s="3">
        <v>194045.36133466911</v>
      </c>
      <c r="I4085" s="19"/>
      <c r="J4085" s="19"/>
      <c r="K4085" s="19"/>
      <c r="L4085" s="19"/>
      <c r="M4085" s="19"/>
      <c r="N4085" s="19"/>
    </row>
    <row r="4086" spans="1:14" x14ac:dyDescent="0.2">
      <c r="A4086" s="3">
        <v>194052.74606778345</v>
      </c>
      <c r="I4086" s="19"/>
      <c r="J4086" s="19"/>
      <c r="K4086" s="19"/>
      <c r="L4086" s="19"/>
      <c r="M4086" s="19"/>
      <c r="N4086" s="19"/>
    </row>
    <row r="4087" spans="1:14" x14ac:dyDescent="0.2">
      <c r="A4087" s="3">
        <v>194019.94735971274</v>
      </c>
      <c r="I4087" s="19"/>
      <c r="J4087" s="19"/>
      <c r="K4087" s="19"/>
      <c r="L4087" s="19"/>
      <c r="M4087" s="19"/>
      <c r="N4087" s="19"/>
    </row>
    <row r="4088" spans="1:14" x14ac:dyDescent="0.2">
      <c r="A4088" s="3">
        <v>193993.83217730609</v>
      </c>
      <c r="I4088" s="19"/>
      <c r="J4088" s="19"/>
      <c r="K4088" s="19"/>
      <c r="L4088" s="19"/>
      <c r="M4088" s="19"/>
      <c r="N4088" s="19"/>
    </row>
    <row r="4089" spans="1:14" x14ac:dyDescent="0.2">
      <c r="A4089" s="3">
        <v>193963.53434277288</v>
      </c>
      <c r="I4089" s="19"/>
      <c r="J4089" s="19"/>
      <c r="K4089" s="19"/>
      <c r="L4089" s="19"/>
      <c r="M4089" s="19"/>
      <c r="N4089" s="19"/>
    </row>
    <row r="4090" spans="1:14" x14ac:dyDescent="0.2">
      <c r="A4090" s="3">
        <v>193954.3865757038</v>
      </c>
      <c r="I4090" s="19"/>
      <c r="J4090" s="19"/>
      <c r="K4090" s="19"/>
      <c r="L4090" s="19"/>
      <c r="M4090" s="19"/>
      <c r="N4090" s="19"/>
    </row>
    <row r="4091" spans="1:14" x14ac:dyDescent="0.2">
      <c r="A4091" s="3">
        <v>193919.97115206654</v>
      </c>
      <c r="I4091" s="19"/>
      <c r="J4091" s="19"/>
      <c r="K4091" s="19"/>
      <c r="L4091" s="19"/>
      <c r="M4091" s="19"/>
      <c r="N4091" s="19"/>
    </row>
    <row r="4092" spans="1:14" x14ac:dyDescent="0.2">
      <c r="A4092" s="3">
        <v>193892.4155427714</v>
      </c>
      <c r="I4092" s="19"/>
      <c r="J4092" s="19"/>
      <c r="K4092" s="19"/>
      <c r="L4092" s="19"/>
      <c r="M4092" s="19"/>
      <c r="N4092" s="19"/>
    </row>
    <row r="4093" spans="1:14" x14ac:dyDescent="0.2">
      <c r="A4093" s="3">
        <v>193862.09629360805</v>
      </c>
      <c r="I4093" s="19"/>
      <c r="J4093" s="19"/>
      <c r="K4093" s="19"/>
      <c r="L4093" s="19"/>
      <c r="M4093" s="19"/>
      <c r="N4093" s="19"/>
    </row>
    <row r="4094" spans="1:14" x14ac:dyDescent="0.2">
      <c r="A4094" s="3">
        <v>193842.65921667247</v>
      </c>
      <c r="I4094" s="19"/>
      <c r="J4094" s="19"/>
      <c r="K4094" s="19"/>
      <c r="L4094" s="19"/>
      <c r="M4094" s="19"/>
      <c r="N4094" s="19"/>
    </row>
    <row r="4095" spans="1:14" x14ac:dyDescent="0.2">
      <c r="A4095" s="3">
        <v>193813.13229202235</v>
      </c>
      <c r="I4095" s="19"/>
      <c r="J4095" s="19"/>
      <c r="K4095" s="19"/>
      <c r="L4095" s="19"/>
      <c r="M4095" s="19"/>
      <c r="N4095" s="19"/>
    </row>
    <row r="4096" spans="1:14" x14ac:dyDescent="0.2">
      <c r="A4096" s="3">
        <v>193784.03596034364</v>
      </c>
      <c r="I4096" s="19"/>
      <c r="J4096" s="19"/>
      <c r="K4096" s="19"/>
      <c r="L4096" s="19"/>
      <c r="M4096" s="19"/>
      <c r="N4096" s="19"/>
    </row>
    <row r="4097" spans="1:14" x14ac:dyDescent="0.2">
      <c r="A4097" s="3">
        <v>193761.35067981065</v>
      </c>
      <c r="I4097" s="19"/>
      <c r="J4097" s="19"/>
      <c r="K4097" s="19"/>
      <c r="L4097" s="19"/>
      <c r="M4097" s="19"/>
      <c r="N4097" s="19"/>
    </row>
    <row r="4098" spans="1:14" x14ac:dyDescent="0.2">
      <c r="A4098" s="3">
        <v>193729.95270796926</v>
      </c>
      <c r="I4098" s="19"/>
      <c r="J4098" s="19"/>
      <c r="K4098" s="19"/>
      <c r="L4098" s="19"/>
      <c r="M4098" s="19"/>
      <c r="N4098" s="19"/>
    </row>
    <row r="4099" spans="1:14" x14ac:dyDescent="0.2">
      <c r="A4099" s="3">
        <v>193743.63122914269</v>
      </c>
      <c r="I4099" s="19"/>
      <c r="J4099" s="19"/>
      <c r="K4099" s="19"/>
      <c r="L4099" s="19"/>
      <c r="M4099" s="19"/>
      <c r="N4099" s="19"/>
    </row>
    <row r="4100" spans="1:14" x14ac:dyDescent="0.2">
      <c r="A4100" s="3">
        <v>193744.54387146243</v>
      </c>
      <c r="I4100" s="19"/>
      <c r="J4100" s="19"/>
      <c r="K4100" s="19"/>
      <c r="L4100" s="19"/>
      <c r="M4100" s="19"/>
      <c r="N4100" s="19"/>
    </row>
    <row r="4101" spans="1:14" x14ac:dyDescent="0.2">
      <c r="A4101" s="3">
        <v>193717.81392741963</v>
      </c>
      <c r="I4101" s="19"/>
      <c r="J4101" s="19"/>
      <c r="K4101" s="19"/>
      <c r="L4101" s="19"/>
      <c r="M4101" s="19"/>
      <c r="N4101" s="19"/>
    </row>
    <row r="4102" spans="1:14" x14ac:dyDescent="0.2">
      <c r="A4102" s="3">
        <v>193705.66596415875</v>
      </c>
      <c r="I4102" s="19"/>
      <c r="J4102" s="19"/>
      <c r="K4102" s="19"/>
      <c r="L4102" s="19"/>
      <c r="M4102" s="19"/>
      <c r="N4102" s="19"/>
    </row>
    <row r="4103" spans="1:14" x14ac:dyDescent="0.2">
      <c r="A4103" s="3">
        <v>193677.28647957573</v>
      </c>
      <c r="I4103" s="19"/>
      <c r="J4103" s="19"/>
      <c r="K4103" s="19"/>
      <c r="L4103" s="19"/>
      <c r="M4103" s="19"/>
      <c r="N4103" s="19"/>
    </row>
    <row r="4104" spans="1:14" x14ac:dyDescent="0.2">
      <c r="A4104" s="3">
        <v>193645.90570530793</v>
      </c>
      <c r="I4104" s="19"/>
      <c r="J4104" s="19"/>
      <c r="K4104" s="19"/>
      <c r="L4104" s="19"/>
      <c r="M4104" s="19"/>
      <c r="N4104" s="19"/>
    </row>
    <row r="4105" spans="1:14" x14ac:dyDescent="0.2">
      <c r="A4105" s="3">
        <v>193613.71440106118</v>
      </c>
      <c r="I4105" s="19"/>
      <c r="J4105" s="19"/>
      <c r="K4105" s="19"/>
      <c r="L4105" s="19"/>
      <c r="M4105" s="19"/>
      <c r="N4105" s="19"/>
    </row>
    <row r="4106" spans="1:14" x14ac:dyDescent="0.2">
      <c r="A4106" s="3">
        <v>193654.27365437022</v>
      </c>
      <c r="I4106" s="19"/>
      <c r="J4106" s="19"/>
      <c r="K4106" s="19"/>
      <c r="L4106" s="19"/>
      <c r="M4106" s="19"/>
      <c r="N4106" s="19"/>
    </row>
    <row r="4107" spans="1:14" x14ac:dyDescent="0.2">
      <c r="A4107" s="3">
        <v>193644.87615389482</v>
      </c>
      <c r="I4107" s="19"/>
      <c r="J4107" s="19"/>
      <c r="K4107" s="19"/>
      <c r="L4107" s="19"/>
      <c r="M4107" s="19"/>
      <c r="N4107" s="19"/>
    </row>
    <row r="4108" spans="1:14" x14ac:dyDescent="0.2">
      <c r="A4108" s="3">
        <v>193715.63926427322</v>
      </c>
      <c r="I4108" s="19"/>
      <c r="J4108" s="19"/>
      <c r="K4108" s="19"/>
      <c r="L4108" s="19"/>
      <c r="M4108" s="19"/>
      <c r="N4108" s="19"/>
    </row>
    <row r="4109" spans="1:14" x14ac:dyDescent="0.2">
      <c r="A4109" s="3">
        <v>193699.98161206415</v>
      </c>
      <c r="I4109" s="19"/>
      <c r="J4109" s="19"/>
      <c r="K4109" s="19"/>
      <c r="L4109" s="19"/>
      <c r="M4109" s="19"/>
      <c r="N4109" s="19"/>
    </row>
    <row r="4110" spans="1:14" x14ac:dyDescent="0.2">
      <c r="A4110" s="3">
        <v>193680.51885352173</v>
      </c>
      <c r="I4110" s="19"/>
      <c r="J4110" s="19"/>
      <c r="K4110" s="19"/>
      <c r="L4110" s="19"/>
      <c r="M4110" s="19"/>
      <c r="N4110" s="19"/>
    </row>
    <row r="4111" spans="1:14" x14ac:dyDescent="0.2">
      <c r="A4111" s="3">
        <v>193642.45423497932</v>
      </c>
      <c r="I4111" s="19"/>
      <c r="J4111" s="19"/>
      <c r="K4111" s="19"/>
      <c r="L4111" s="19"/>
      <c r="M4111" s="19"/>
      <c r="N4111" s="19"/>
    </row>
    <row r="4112" spans="1:14" x14ac:dyDescent="0.2">
      <c r="A4112" s="3">
        <v>193650.43558193825</v>
      </c>
      <c r="I4112" s="19"/>
      <c r="J4112" s="19"/>
      <c r="K4112" s="19"/>
      <c r="L4112" s="19"/>
      <c r="M4112" s="19"/>
      <c r="N4112" s="19"/>
    </row>
    <row r="4113" spans="1:14" x14ac:dyDescent="0.2">
      <c r="A4113" s="3">
        <v>193620.12765199866</v>
      </c>
      <c r="I4113" s="19"/>
      <c r="J4113" s="19"/>
      <c r="K4113" s="19"/>
      <c r="L4113" s="19"/>
      <c r="M4113" s="19"/>
      <c r="N4113" s="19"/>
    </row>
    <row r="4114" spans="1:14" x14ac:dyDescent="0.2">
      <c r="A4114" s="3">
        <v>193607.26485929557</v>
      </c>
      <c r="I4114" s="19"/>
      <c r="J4114" s="19"/>
      <c r="K4114" s="19"/>
      <c r="L4114" s="19"/>
      <c r="M4114" s="19"/>
      <c r="N4114" s="19"/>
    </row>
    <row r="4115" spans="1:14" x14ac:dyDescent="0.2">
      <c r="A4115" s="3">
        <v>193590.19829455772</v>
      </c>
      <c r="I4115" s="19"/>
      <c r="J4115" s="19"/>
      <c r="K4115" s="19"/>
      <c r="L4115" s="19"/>
      <c r="M4115" s="19"/>
      <c r="N4115" s="19"/>
    </row>
    <row r="4116" spans="1:14" x14ac:dyDescent="0.2">
      <c r="A4116" s="3">
        <v>193703.23436813618</v>
      </c>
      <c r="I4116" s="19"/>
      <c r="J4116" s="19"/>
      <c r="K4116" s="19"/>
      <c r="L4116" s="19"/>
      <c r="M4116" s="19"/>
      <c r="N4116" s="19"/>
    </row>
    <row r="4117" spans="1:14" x14ac:dyDescent="0.2">
      <c r="A4117" s="3">
        <v>193720.44288312309</v>
      </c>
      <c r="I4117" s="19"/>
      <c r="J4117" s="19"/>
      <c r="K4117" s="19"/>
      <c r="L4117" s="19"/>
      <c r="M4117" s="19"/>
      <c r="N4117" s="19"/>
    </row>
    <row r="4118" spans="1:14" x14ac:dyDescent="0.2">
      <c r="A4118" s="3">
        <v>193702.63968465928</v>
      </c>
      <c r="I4118" s="19"/>
      <c r="J4118" s="19"/>
      <c r="K4118" s="19"/>
      <c r="L4118" s="19"/>
      <c r="M4118" s="19"/>
      <c r="N4118" s="19"/>
    </row>
    <row r="4119" spans="1:14" x14ac:dyDescent="0.2">
      <c r="A4119" s="3">
        <v>193667.46521732229</v>
      </c>
      <c r="I4119" s="19"/>
      <c r="J4119" s="19"/>
      <c r="K4119" s="19"/>
      <c r="L4119" s="19"/>
      <c r="M4119" s="19"/>
      <c r="N4119" s="19"/>
    </row>
    <row r="4120" spans="1:14" x14ac:dyDescent="0.2">
      <c r="A4120" s="3">
        <v>193641.50297743539</v>
      </c>
      <c r="I4120" s="19"/>
      <c r="J4120" s="19"/>
      <c r="K4120" s="19"/>
      <c r="L4120" s="19"/>
      <c r="M4120" s="19"/>
      <c r="N4120" s="19"/>
    </row>
    <row r="4121" spans="1:14" x14ac:dyDescent="0.2">
      <c r="A4121" s="3">
        <v>193635.83809425152</v>
      </c>
      <c r="I4121" s="19"/>
      <c r="J4121" s="19"/>
      <c r="K4121" s="19"/>
      <c r="L4121" s="19"/>
      <c r="M4121" s="19"/>
      <c r="N4121" s="19"/>
    </row>
    <row r="4122" spans="1:14" x14ac:dyDescent="0.2">
      <c r="A4122" s="3">
        <v>193632.0488770165</v>
      </c>
      <c r="I4122" s="19"/>
      <c r="J4122" s="19"/>
      <c r="K4122" s="19"/>
      <c r="L4122" s="19"/>
      <c r="M4122" s="19"/>
      <c r="N4122" s="19"/>
    </row>
    <row r="4123" spans="1:14" x14ac:dyDescent="0.2">
      <c r="A4123" s="3">
        <v>193627.99653371223</v>
      </c>
      <c r="I4123" s="19"/>
      <c r="J4123" s="19"/>
      <c r="K4123" s="19"/>
      <c r="L4123" s="19"/>
      <c r="M4123" s="19"/>
      <c r="N4123" s="19"/>
    </row>
    <row r="4124" spans="1:14" x14ac:dyDescent="0.2">
      <c r="A4124" s="3">
        <v>193622.29627143269</v>
      </c>
      <c r="I4124" s="19"/>
      <c r="J4124" s="19"/>
      <c r="K4124" s="19"/>
      <c r="L4124" s="19"/>
      <c r="M4124" s="19"/>
      <c r="N4124" s="19"/>
    </row>
    <row r="4125" spans="1:14" x14ac:dyDescent="0.2">
      <c r="A4125" s="3">
        <v>193583.66859465616</v>
      </c>
      <c r="I4125" s="19"/>
      <c r="J4125" s="19"/>
      <c r="K4125" s="19"/>
      <c r="L4125" s="19"/>
      <c r="M4125" s="19"/>
      <c r="N4125" s="19"/>
    </row>
    <row r="4126" spans="1:14" x14ac:dyDescent="0.2">
      <c r="A4126" s="3">
        <v>193548.28855001301</v>
      </c>
      <c r="I4126" s="19"/>
      <c r="J4126" s="19"/>
      <c r="K4126" s="19"/>
      <c r="L4126" s="19"/>
      <c r="M4126" s="19"/>
      <c r="N4126" s="19"/>
    </row>
    <row r="4127" spans="1:14" x14ac:dyDescent="0.2">
      <c r="A4127" s="3">
        <v>193513.767960139</v>
      </c>
      <c r="I4127" s="19"/>
      <c r="J4127" s="19"/>
      <c r="K4127" s="19"/>
      <c r="L4127" s="19"/>
      <c r="M4127" s="19"/>
      <c r="N4127" s="19"/>
    </row>
    <row r="4128" spans="1:14" x14ac:dyDescent="0.2">
      <c r="A4128" s="3">
        <v>193488.74111892108</v>
      </c>
      <c r="I4128" s="19"/>
      <c r="J4128" s="19"/>
      <c r="K4128" s="19"/>
      <c r="L4128" s="19"/>
      <c r="M4128" s="19"/>
      <c r="N4128" s="19"/>
    </row>
    <row r="4129" spans="1:14" x14ac:dyDescent="0.2">
      <c r="A4129" s="3">
        <v>193454.73308583265</v>
      </c>
      <c r="I4129" s="19"/>
      <c r="J4129" s="19"/>
      <c r="K4129" s="19"/>
      <c r="L4129" s="19"/>
      <c r="M4129" s="19"/>
      <c r="N4129" s="19"/>
    </row>
    <row r="4130" spans="1:14" x14ac:dyDescent="0.2">
      <c r="A4130" s="3">
        <v>193471.95756590946</v>
      </c>
      <c r="I4130" s="19"/>
      <c r="J4130" s="19"/>
      <c r="K4130" s="19"/>
      <c r="L4130" s="19"/>
      <c r="M4130" s="19"/>
      <c r="N4130" s="19"/>
    </row>
    <row r="4131" spans="1:14" x14ac:dyDescent="0.2">
      <c r="A4131" s="3">
        <v>193510.09603393771</v>
      </c>
      <c r="I4131" s="19"/>
      <c r="J4131" s="19"/>
      <c r="K4131" s="19"/>
      <c r="L4131" s="19"/>
      <c r="M4131" s="19"/>
      <c r="N4131" s="19"/>
    </row>
    <row r="4132" spans="1:14" x14ac:dyDescent="0.2">
      <c r="A4132" s="3">
        <v>193499.99695148654</v>
      </c>
      <c r="I4132" s="19"/>
      <c r="J4132" s="19"/>
      <c r="K4132" s="19"/>
      <c r="L4132" s="19"/>
      <c r="M4132" s="19"/>
      <c r="N4132" s="19"/>
    </row>
    <row r="4133" spans="1:14" x14ac:dyDescent="0.2">
      <c r="A4133" s="3">
        <v>193474.005444754</v>
      </c>
      <c r="I4133" s="19"/>
      <c r="J4133" s="19"/>
      <c r="K4133" s="19"/>
      <c r="L4133" s="19"/>
      <c r="M4133" s="19"/>
      <c r="N4133" s="19"/>
    </row>
    <row r="4134" spans="1:14" x14ac:dyDescent="0.2">
      <c r="A4134" s="3">
        <v>193450.11288362785</v>
      </c>
      <c r="I4134" s="19"/>
      <c r="J4134" s="19"/>
      <c r="K4134" s="19"/>
      <c r="L4134" s="19"/>
      <c r="M4134" s="19"/>
      <c r="N4134" s="19"/>
    </row>
    <row r="4135" spans="1:14" x14ac:dyDescent="0.2">
      <c r="A4135" s="3">
        <v>193652.99441054702</v>
      </c>
      <c r="I4135" s="19"/>
      <c r="J4135" s="19"/>
      <c r="K4135" s="19"/>
      <c r="L4135" s="19"/>
      <c r="M4135" s="19"/>
      <c r="N4135" s="19"/>
    </row>
    <row r="4136" spans="1:14" x14ac:dyDescent="0.2">
      <c r="A4136" s="3">
        <v>193649.45405276123</v>
      </c>
      <c r="I4136" s="19"/>
      <c r="J4136" s="19"/>
      <c r="K4136" s="19"/>
      <c r="L4136" s="19"/>
      <c r="M4136" s="19"/>
      <c r="N4136" s="19"/>
    </row>
    <row r="4137" spans="1:14" x14ac:dyDescent="0.2">
      <c r="A4137" s="3">
        <v>193615.56913484659</v>
      </c>
      <c r="I4137" s="19"/>
      <c r="J4137" s="19"/>
      <c r="K4137" s="19"/>
      <c r="L4137" s="19"/>
      <c r="M4137" s="19"/>
      <c r="N4137" s="19"/>
    </row>
    <row r="4138" spans="1:14" x14ac:dyDescent="0.2">
      <c r="A4138" s="3">
        <v>193584.07538658389</v>
      </c>
      <c r="I4138" s="19"/>
      <c r="J4138" s="19"/>
      <c r="K4138" s="19"/>
      <c r="L4138" s="19"/>
      <c r="M4138" s="19"/>
      <c r="N4138" s="19"/>
    </row>
    <row r="4139" spans="1:14" x14ac:dyDescent="0.2">
      <c r="A4139" s="3">
        <v>193551.05184030891</v>
      </c>
      <c r="I4139" s="19"/>
      <c r="J4139" s="19"/>
      <c r="K4139" s="19"/>
      <c r="L4139" s="19"/>
      <c r="M4139" s="19"/>
      <c r="N4139" s="19"/>
    </row>
    <row r="4140" spans="1:14" x14ac:dyDescent="0.2">
      <c r="A4140" s="3">
        <v>193522.39186000673</v>
      </c>
      <c r="I4140" s="19"/>
      <c r="J4140" s="19"/>
      <c r="K4140" s="19"/>
      <c r="L4140" s="19"/>
      <c r="M4140" s="19"/>
      <c r="N4140" s="19"/>
    </row>
    <row r="4141" spans="1:14" x14ac:dyDescent="0.2">
      <c r="A4141" s="3">
        <v>193490.90553081952</v>
      </c>
      <c r="I4141" s="19"/>
      <c r="J4141" s="19"/>
      <c r="K4141" s="19"/>
      <c r="L4141" s="19"/>
      <c r="M4141" s="19"/>
      <c r="N4141" s="19"/>
    </row>
    <row r="4142" spans="1:14" x14ac:dyDescent="0.2">
      <c r="A4142" s="3">
        <v>193491.26096656537</v>
      </c>
      <c r="I4142" s="19"/>
      <c r="J4142" s="19"/>
      <c r="K4142" s="19"/>
      <c r="L4142" s="19"/>
      <c r="M4142" s="19"/>
      <c r="N4142" s="19"/>
    </row>
    <row r="4143" spans="1:14" x14ac:dyDescent="0.2">
      <c r="A4143" s="3">
        <v>193461.1129388813</v>
      </c>
      <c r="I4143" s="19"/>
      <c r="J4143" s="19"/>
      <c r="K4143" s="19"/>
      <c r="L4143" s="19"/>
      <c r="M4143" s="19"/>
      <c r="N4143" s="19"/>
    </row>
    <row r="4144" spans="1:14" x14ac:dyDescent="0.2">
      <c r="A4144" s="3">
        <v>193429.83869102708</v>
      </c>
      <c r="I4144" s="19"/>
      <c r="J4144" s="19"/>
      <c r="K4144" s="19"/>
      <c r="L4144" s="19"/>
      <c r="M4144" s="19"/>
      <c r="N4144" s="19"/>
    </row>
    <row r="4145" spans="1:14" x14ac:dyDescent="0.2">
      <c r="A4145" s="3">
        <v>193399.27180811274</v>
      </c>
      <c r="I4145" s="19"/>
      <c r="J4145" s="19"/>
      <c r="K4145" s="19"/>
      <c r="L4145" s="19"/>
      <c r="M4145" s="19"/>
      <c r="N4145" s="19"/>
    </row>
    <row r="4146" spans="1:14" x14ac:dyDescent="0.2">
      <c r="A4146" s="3">
        <v>193367.18885269767</v>
      </c>
      <c r="I4146" s="19"/>
      <c r="J4146" s="19"/>
      <c r="K4146" s="19"/>
      <c r="L4146" s="19"/>
      <c r="M4146" s="19"/>
      <c r="N4146" s="19"/>
    </row>
    <row r="4147" spans="1:14" x14ac:dyDescent="0.2">
      <c r="A4147" s="3">
        <v>193335.27879361488</v>
      </c>
      <c r="I4147" s="19"/>
      <c r="J4147" s="19"/>
      <c r="K4147" s="19"/>
      <c r="L4147" s="19"/>
      <c r="M4147" s="19"/>
      <c r="N4147" s="19"/>
    </row>
    <row r="4148" spans="1:14" x14ac:dyDescent="0.2">
      <c r="A4148" s="3">
        <v>193309.19616636343</v>
      </c>
      <c r="I4148" s="19"/>
      <c r="J4148" s="19"/>
      <c r="K4148" s="19"/>
      <c r="L4148" s="19"/>
      <c r="M4148" s="19"/>
      <c r="N4148" s="19"/>
    </row>
    <row r="4149" spans="1:14" x14ac:dyDescent="0.2">
      <c r="A4149" s="3">
        <v>193278.07098699413</v>
      </c>
      <c r="I4149" s="19"/>
      <c r="J4149" s="19"/>
      <c r="K4149" s="19"/>
      <c r="L4149" s="19"/>
      <c r="M4149" s="19"/>
      <c r="N4149" s="19"/>
    </row>
    <row r="4150" spans="1:14" x14ac:dyDescent="0.2">
      <c r="A4150" s="3">
        <v>193245.3096156492</v>
      </c>
      <c r="I4150" s="19"/>
      <c r="J4150" s="19"/>
      <c r="K4150" s="19"/>
      <c r="L4150" s="19"/>
      <c r="M4150" s="19"/>
      <c r="N4150" s="19"/>
    </row>
    <row r="4151" spans="1:14" x14ac:dyDescent="0.2">
      <c r="A4151" s="3">
        <v>193242.55532861705</v>
      </c>
      <c r="I4151" s="19"/>
      <c r="J4151" s="19"/>
      <c r="K4151" s="19"/>
      <c r="L4151" s="19"/>
      <c r="M4151" s="19"/>
      <c r="N4151" s="19"/>
    </row>
    <row r="4152" spans="1:14" x14ac:dyDescent="0.2">
      <c r="A4152" s="3">
        <v>193217.33443103358</v>
      </c>
      <c r="I4152" s="19"/>
      <c r="J4152" s="19"/>
      <c r="K4152" s="19"/>
      <c r="L4152" s="19"/>
      <c r="M4152" s="19"/>
      <c r="N4152" s="19"/>
    </row>
    <row r="4153" spans="1:14" x14ac:dyDescent="0.2">
      <c r="A4153" s="3">
        <v>193197.40706023559</v>
      </c>
      <c r="I4153" s="19"/>
      <c r="J4153" s="19"/>
      <c r="K4153" s="19"/>
      <c r="L4153" s="19"/>
      <c r="M4153" s="19"/>
      <c r="N4153" s="19"/>
    </row>
    <row r="4154" spans="1:14" x14ac:dyDescent="0.2">
      <c r="A4154" s="3">
        <v>193169.87214911002</v>
      </c>
      <c r="I4154" s="19"/>
      <c r="J4154" s="19"/>
      <c r="K4154" s="19"/>
      <c r="L4154" s="19"/>
      <c r="M4154" s="19"/>
      <c r="N4154" s="19"/>
    </row>
    <row r="4155" spans="1:14" x14ac:dyDescent="0.2">
      <c r="A4155" s="3">
        <v>193146.12793806501</v>
      </c>
      <c r="I4155" s="19"/>
      <c r="J4155" s="19"/>
      <c r="K4155" s="19"/>
      <c r="L4155" s="19"/>
      <c r="M4155" s="19"/>
      <c r="N4155" s="19"/>
    </row>
    <row r="4156" spans="1:14" x14ac:dyDescent="0.2">
      <c r="A4156" s="3">
        <v>193341.51215025893</v>
      </c>
      <c r="I4156" s="19"/>
      <c r="J4156" s="19"/>
      <c r="K4156" s="19"/>
      <c r="L4156" s="19"/>
      <c r="M4156" s="19"/>
      <c r="N4156" s="19"/>
    </row>
    <row r="4157" spans="1:14" x14ac:dyDescent="0.2">
      <c r="A4157" s="3">
        <v>193308.35891645533</v>
      </c>
      <c r="I4157" s="19"/>
      <c r="J4157" s="19"/>
      <c r="K4157" s="19"/>
      <c r="L4157" s="19"/>
      <c r="M4157" s="19"/>
      <c r="N4157" s="19"/>
    </row>
    <row r="4158" spans="1:14" x14ac:dyDescent="0.2">
      <c r="A4158" s="3">
        <v>194017.28772852776</v>
      </c>
      <c r="I4158" s="19"/>
      <c r="J4158" s="19"/>
      <c r="K4158" s="19"/>
      <c r="L4158" s="19"/>
      <c r="M4158" s="19"/>
      <c r="N4158" s="19"/>
    </row>
    <row r="4159" spans="1:14" x14ac:dyDescent="0.2">
      <c r="A4159" s="3">
        <v>193985.05383314408</v>
      </c>
      <c r="I4159" s="19"/>
      <c r="J4159" s="19"/>
      <c r="K4159" s="19"/>
      <c r="L4159" s="19"/>
      <c r="M4159" s="19"/>
      <c r="N4159" s="19"/>
    </row>
    <row r="4160" spans="1:14" x14ac:dyDescent="0.2">
      <c r="A4160" s="3">
        <v>193952.96406882914</v>
      </c>
      <c r="I4160" s="19"/>
      <c r="J4160" s="19"/>
      <c r="K4160" s="19"/>
      <c r="L4160" s="19"/>
      <c r="M4160" s="19"/>
      <c r="N4160" s="19"/>
    </row>
    <row r="4161" spans="1:14" x14ac:dyDescent="0.2">
      <c r="A4161" s="3">
        <v>193929.64744118063</v>
      </c>
      <c r="I4161" s="19"/>
      <c r="J4161" s="19"/>
      <c r="K4161" s="19"/>
      <c r="L4161" s="19"/>
      <c r="M4161" s="19"/>
      <c r="N4161" s="19"/>
    </row>
    <row r="4162" spans="1:14" x14ac:dyDescent="0.2">
      <c r="A4162" s="3">
        <v>193905.64837833398</v>
      </c>
      <c r="I4162" s="19"/>
      <c r="J4162" s="19"/>
      <c r="K4162" s="19"/>
      <c r="L4162" s="19"/>
      <c r="M4162" s="19"/>
      <c r="N4162" s="19"/>
    </row>
    <row r="4163" spans="1:14" x14ac:dyDescent="0.2">
      <c r="A4163" s="3">
        <v>193869.83541786642</v>
      </c>
      <c r="I4163" s="19"/>
      <c r="J4163" s="19"/>
      <c r="K4163" s="19"/>
      <c r="L4163" s="19"/>
      <c r="M4163" s="19"/>
      <c r="N4163" s="19"/>
    </row>
    <row r="4164" spans="1:14" x14ac:dyDescent="0.2">
      <c r="A4164" s="3">
        <v>193845.62776490833</v>
      </c>
      <c r="I4164" s="19"/>
      <c r="J4164" s="19"/>
      <c r="K4164" s="19"/>
      <c r="L4164" s="19"/>
      <c r="M4164" s="19"/>
      <c r="N4164" s="19"/>
    </row>
    <row r="4165" spans="1:14" x14ac:dyDescent="0.2">
      <c r="A4165" s="3">
        <v>193859.39591186272</v>
      </c>
      <c r="I4165" s="19"/>
      <c r="J4165" s="19"/>
      <c r="K4165" s="19"/>
      <c r="L4165" s="19"/>
      <c r="M4165" s="19"/>
      <c r="N4165" s="19"/>
    </row>
    <row r="4166" spans="1:14" x14ac:dyDescent="0.2">
      <c r="A4166" s="3">
        <v>193827.96128891959</v>
      </c>
      <c r="I4166" s="19"/>
      <c r="J4166" s="19"/>
      <c r="K4166" s="19"/>
      <c r="L4166" s="19"/>
      <c r="M4166" s="19"/>
      <c r="N4166" s="19"/>
    </row>
    <row r="4167" spans="1:14" x14ac:dyDescent="0.2">
      <c r="A4167" s="3">
        <v>193798.19234942013</v>
      </c>
      <c r="I4167" s="19"/>
      <c r="J4167" s="19"/>
      <c r="K4167" s="19"/>
      <c r="L4167" s="19"/>
      <c r="M4167" s="19"/>
      <c r="N4167" s="19"/>
    </row>
    <row r="4168" spans="1:14" x14ac:dyDescent="0.2">
      <c r="A4168" s="3">
        <v>193773.19736649733</v>
      </c>
      <c r="I4168" s="19"/>
      <c r="J4168" s="19"/>
      <c r="K4168" s="19"/>
      <c r="L4168" s="19"/>
      <c r="M4168" s="19"/>
      <c r="N4168" s="19"/>
    </row>
    <row r="4169" spans="1:14" x14ac:dyDescent="0.2">
      <c r="A4169" s="3">
        <v>193763.63066288285</v>
      </c>
      <c r="I4169" s="19"/>
      <c r="J4169" s="19"/>
      <c r="K4169" s="19"/>
      <c r="L4169" s="19"/>
      <c r="M4169" s="19"/>
      <c r="N4169" s="19"/>
    </row>
    <row r="4170" spans="1:14" x14ac:dyDescent="0.2">
      <c r="A4170" s="3">
        <v>193773.94094046904</v>
      </c>
      <c r="I4170" s="19"/>
      <c r="J4170" s="19"/>
      <c r="K4170" s="19"/>
      <c r="L4170" s="19"/>
      <c r="M4170" s="19"/>
      <c r="N4170" s="19"/>
    </row>
    <row r="4171" spans="1:14" x14ac:dyDescent="0.2">
      <c r="A4171" s="3">
        <v>193817.21156734752</v>
      </c>
      <c r="I4171" s="19"/>
      <c r="J4171" s="19"/>
      <c r="K4171" s="19"/>
      <c r="L4171" s="19"/>
      <c r="M4171" s="19"/>
      <c r="N4171" s="19"/>
    </row>
    <row r="4172" spans="1:14" x14ac:dyDescent="0.2">
      <c r="A4172" s="3">
        <v>193787.33691319521</v>
      </c>
      <c r="I4172" s="19"/>
      <c r="J4172" s="19"/>
      <c r="K4172" s="19"/>
      <c r="L4172" s="19"/>
      <c r="M4172" s="19"/>
      <c r="N4172" s="19"/>
    </row>
    <row r="4173" spans="1:14" x14ac:dyDescent="0.2">
      <c r="A4173" s="3">
        <v>193764.30676696968</v>
      </c>
      <c r="I4173" s="19"/>
      <c r="J4173" s="19"/>
      <c r="K4173" s="19"/>
      <c r="L4173" s="19"/>
      <c r="M4173" s="19"/>
      <c r="N4173" s="19"/>
    </row>
    <row r="4174" spans="1:14" x14ac:dyDescent="0.2">
      <c r="A4174" s="3">
        <v>193727.52528914786</v>
      </c>
      <c r="I4174" s="19"/>
      <c r="J4174" s="19"/>
      <c r="K4174" s="19"/>
      <c r="L4174" s="19"/>
      <c r="M4174" s="19"/>
      <c r="N4174" s="19"/>
    </row>
    <row r="4175" spans="1:14" x14ac:dyDescent="0.2">
      <c r="A4175" s="3">
        <v>194176.87088867874</v>
      </c>
      <c r="I4175" s="19"/>
      <c r="J4175" s="19"/>
      <c r="K4175" s="19"/>
      <c r="L4175" s="19"/>
      <c r="M4175" s="19"/>
      <c r="N4175" s="19"/>
    </row>
    <row r="4176" spans="1:14" x14ac:dyDescent="0.2">
      <c r="A4176" s="3">
        <v>194140.8345855923</v>
      </c>
      <c r="I4176" s="19"/>
      <c r="J4176" s="19"/>
      <c r="K4176" s="19"/>
      <c r="L4176" s="19"/>
      <c r="M4176" s="19"/>
      <c r="N4176" s="19"/>
    </row>
    <row r="4177" spans="1:14" x14ac:dyDescent="0.2">
      <c r="A4177" s="3">
        <v>194104.3413031516</v>
      </c>
      <c r="I4177" s="19"/>
      <c r="J4177" s="19"/>
      <c r="K4177" s="19"/>
      <c r="L4177" s="19"/>
      <c r="M4177" s="19"/>
      <c r="N4177" s="19"/>
    </row>
    <row r="4178" spans="1:14" x14ac:dyDescent="0.2">
      <c r="A4178" s="3">
        <v>194080.4710173257</v>
      </c>
      <c r="I4178" s="19"/>
      <c r="J4178" s="19"/>
      <c r="K4178" s="19"/>
      <c r="L4178" s="19"/>
      <c r="M4178" s="19"/>
      <c r="N4178" s="19"/>
    </row>
    <row r="4179" spans="1:14" x14ac:dyDescent="0.2">
      <c r="A4179" s="3">
        <v>194045.5019576714</v>
      </c>
      <c r="I4179" s="19"/>
      <c r="J4179" s="19"/>
      <c r="K4179" s="19"/>
      <c r="L4179" s="19"/>
      <c r="M4179" s="19"/>
      <c r="N4179" s="19"/>
    </row>
    <row r="4180" spans="1:14" x14ac:dyDescent="0.2">
      <c r="A4180" s="3">
        <v>194021.56340582072</v>
      </c>
      <c r="I4180" s="19"/>
      <c r="J4180" s="19"/>
      <c r="K4180" s="19"/>
      <c r="L4180" s="19"/>
      <c r="M4180" s="19"/>
      <c r="N4180" s="19"/>
    </row>
    <row r="4181" spans="1:14" x14ac:dyDescent="0.2">
      <c r="A4181" s="3">
        <v>193995.73182949747</v>
      </c>
      <c r="I4181" s="19"/>
      <c r="J4181" s="19"/>
      <c r="K4181" s="19"/>
      <c r="L4181" s="19"/>
      <c r="M4181" s="19"/>
      <c r="N4181" s="19"/>
    </row>
    <row r="4182" spans="1:14" x14ac:dyDescent="0.2">
      <c r="A4182" s="3">
        <v>194001.38803113258</v>
      </c>
      <c r="I4182" s="19"/>
      <c r="J4182" s="19"/>
      <c r="K4182" s="19"/>
      <c r="L4182" s="19"/>
      <c r="M4182" s="19"/>
      <c r="N4182" s="19"/>
    </row>
    <row r="4183" spans="1:14" x14ac:dyDescent="0.2">
      <c r="A4183" s="3">
        <v>193967.60459857198</v>
      </c>
      <c r="I4183" s="19"/>
      <c r="J4183" s="19"/>
      <c r="K4183" s="19"/>
      <c r="L4183" s="19"/>
      <c r="M4183" s="19"/>
      <c r="N4183" s="19"/>
    </row>
    <row r="4184" spans="1:14" x14ac:dyDescent="0.2">
      <c r="A4184" s="3">
        <v>193944.31005097009</v>
      </c>
      <c r="I4184" s="19"/>
      <c r="J4184" s="19"/>
      <c r="K4184" s="19"/>
      <c r="L4184" s="19"/>
      <c r="M4184" s="19"/>
      <c r="N4184" s="19"/>
    </row>
    <row r="4185" spans="1:14" x14ac:dyDescent="0.2">
      <c r="A4185" s="3">
        <v>193914.335523455</v>
      </c>
      <c r="I4185" s="19"/>
      <c r="J4185" s="19"/>
      <c r="K4185" s="19"/>
      <c r="L4185" s="19"/>
      <c r="M4185" s="19"/>
      <c r="N4185" s="19"/>
    </row>
    <row r="4186" spans="1:14" x14ac:dyDescent="0.2">
      <c r="A4186" s="3">
        <v>193879.55742761213</v>
      </c>
      <c r="I4186" s="19"/>
      <c r="J4186" s="19"/>
      <c r="K4186" s="19"/>
      <c r="L4186" s="19"/>
      <c r="M4186" s="19"/>
      <c r="N4186" s="19"/>
    </row>
    <row r="4187" spans="1:14" x14ac:dyDescent="0.2">
      <c r="A4187" s="3">
        <v>193848.87557346822</v>
      </c>
      <c r="I4187" s="19"/>
      <c r="J4187" s="19"/>
      <c r="K4187" s="19"/>
      <c r="L4187" s="19"/>
      <c r="M4187" s="19"/>
      <c r="N4187" s="19"/>
    </row>
    <row r="4188" spans="1:14" x14ac:dyDescent="0.2">
      <c r="A4188" s="3">
        <v>193830.34377994647</v>
      </c>
      <c r="I4188" s="19"/>
      <c r="J4188" s="19"/>
      <c r="K4188" s="19"/>
      <c r="L4188" s="19"/>
      <c r="M4188" s="19"/>
      <c r="N4188" s="19"/>
    </row>
    <row r="4189" spans="1:14" x14ac:dyDescent="0.2">
      <c r="A4189" s="3">
        <v>193797.48828749388</v>
      </c>
      <c r="I4189" s="19"/>
      <c r="J4189" s="19"/>
      <c r="K4189" s="19"/>
      <c r="L4189" s="19"/>
      <c r="M4189" s="19"/>
      <c r="N4189" s="19"/>
    </row>
    <row r="4190" spans="1:14" x14ac:dyDescent="0.2">
      <c r="A4190" s="3">
        <v>193769.12450020827</v>
      </c>
      <c r="I4190" s="19"/>
      <c r="J4190" s="19"/>
      <c r="K4190" s="19"/>
      <c r="L4190" s="19"/>
      <c r="M4190" s="19"/>
      <c r="N4190" s="19"/>
    </row>
    <row r="4191" spans="1:14" x14ac:dyDescent="0.2">
      <c r="A4191" s="3">
        <v>193809.13638621289</v>
      </c>
      <c r="I4191" s="19"/>
      <c r="J4191" s="19"/>
      <c r="K4191" s="19"/>
      <c r="L4191" s="19"/>
      <c r="M4191" s="19"/>
      <c r="N4191" s="19"/>
    </row>
    <row r="4192" spans="1:14" x14ac:dyDescent="0.2">
      <c r="A4192" s="3">
        <v>193814.47772551887</v>
      </c>
      <c r="I4192" s="19"/>
      <c r="J4192" s="19"/>
      <c r="K4192" s="19"/>
      <c r="L4192" s="19"/>
      <c r="M4192" s="19"/>
      <c r="N4192" s="19"/>
    </row>
    <row r="4193" spans="1:14" x14ac:dyDescent="0.2">
      <c r="A4193" s="3">
        <v>193791.824596358</v>
      </c>
      <c r="I4193" s="19"/>
      <c r="J4193" s="19"/>
      <c r="K4193" s="19"/>
      <c r="L4193" s="19"/>
      <c r="M4193" s="19"/>
      <c r="N4193" s="19"/>
    </row>
    <row r="4194" spans="1:14" x14ac:dyDescent="0.2">
      <c r="A4194" s="3">
        <v>193760.56642208385</v>
      </c>
      <c r="I4194" s="19"/>
      <c r="J4194" s="19"/>
      <c r="K4194" s="19"/>
      <c r="L4194" s="19"/>
      <c r="M4194" s="19"/>
      <c r="N4194" s="19"/>
    </row>
    <row r="4195" spans="1:14" x14ac:dyDescent="0.2">
      <c r="A4195" s="3">
        <v>193731.0843406404</v>
      </c>
      <c r="I4195" s="19"/>
      <c r="J4195" s="19"/>
      <c r="K4195" s="19"/>
      <c r="L4195" s="19"/>
      <c r="M4195" s="19"/>
      <c r="N4195" s="19"/>
    </row>
    <row r="4196" spans="1:14" x14ac:dyDescent="0.2">
      <c r="A4196" s="3">
        <v>193699.93832837249</v>
      </c>
      <c r="I4196" s="19"/>
      <c r="J4196" s="19"/>
      <c r="K4196" s="19"/>
      <c r="L4196" s="19"/>
      <c r="M4196" s="19"/>
      <c r="N4196" s="19"/>
    </row>
    <row r="4197" spans="1:14" x14ac:dyDescent="0.2">
      <c r="A4197" s="3">
        <v>193682.41685187732</v>
      </c>
      <c r="I4197" s="19"/>
      <c r="J4197" s="19"/>
      <c r="K4197" s="19"/>
      <c r="L4197" s="19"/>
      <c r="M4197" s="19"/>
      <c r="N4197" s="19"/>
    </row>
    <row r="4198" spans="1:14" x14ac:dyDescent="0.2">
      <c r="A4198" s="3">
        <v>193669.23273953705</v>
      </c>
      <c r="I4198" s="19"/>
      <c r="J4198" s="19"/>
      <c r="K4198" s="19"/>
      <c r="L4198" s="19"/>
      <c r="M4198" s="19"/>
      <c r="N4198" s="19"/>
    </row>
    <row r="4199" spans="1:14" x14ac:dyDescent="0.2">
      <c r="A4199" s="3">
        <v>193637.99989878069</v>
      </c>
      <c r="I4199" s="19"/>
      <c r="J4199" s="19"/>
      <c r="K4199" s="19"/>
      <c r="L4199" s="19"/>
      <c r="M4199" s="19"/>
      <c r="N4199" s="19"/>
    </row>
    <row r="4200" spans="1:14" x14ac:dyDescent="0.2">
      <c r="A4200" s="3">
        <v>193659.01803319139</v>
      </c>
      <c r="I4200" s="19"/>
      <c r="J4200" s="19"/>
      <c r="K4200" s="19"/>
      <c r="L4200" s="19"/>
      <c r="M4200" s="19"/>
      <c r="N4200" s="19"/>
    </row>
    <row r="4201" spans="1:14" x14ac:dyDescent="0.2">
      <c r="A4201" s="3">
        <v>193644.78328413615</v>
      </c>
      <c r="I4201" s="19"/>
      <c r="J4201" s="19"/>
      <c r="K4201" s="19"/>
      <c r="L4201" s="19"/>
      <c r="M4201" s="19"/>
      <c r="N4201" s="19"/>
    </row>
    <row r="4202" spans="1:14" x14ac:dyDescent="0.2">
      <c r="A4202" s="3">
        <v>193629.95024999176</v>
      </c>
      <c r="I4202" s="19"/>
      <c r="J4202" s="19"/>
      <c r="K4202" s="19"/>
      <c r="L4202" s="19"/>
      <c r="M4202" s="19"/>
      <c r="N4202" s="19"/>
    </row>
    <row r="4203" spans="1:14" x14ac:dyDescent="0.2">
      <c r="A4203" s="3">
        <v>193653.60507570195</v>
      </c>
      <c r="I4203" s="19"/>
      <c r="J4203" s="19"/>
      <c r="K4203" s="19"/>
      <c r="L4203" s="19"/>
      <c r="M4203" s="19"/>
      <c r="N4203" s="19"/>
    </row>
    <row r="4204" spans="1:14" x14ac:dyDescent="0.2">
      <c r="A4204" s="3">
        <v>193655.94864222803</v>
      </c>
      <c r="I4204" s="19"/>
      <c r="J4204" s="19"/>
      <c r="K4204" s="19"/>
      <c r="L4204" s="19"/>
      <c r="M4204" s="19"/>
      <c r="N4204" s="19"/>
    </row>
    <row r="4205" spans="1:14" x14ac:dyDescent="0.2">
      <c r="A4205" s="3">
        <v>193633.59446453597</v>
      </c>
      <c r="I4205" s="19"/>
      <c r="J4205" s="19"/>
      <c r="K4205" s="19"/>
      <c r="L4205" s="19"/>
      <c r="M4205" s="19"/>
      <c r="N4205" s="19"/>
    </row>
    <row r="4206" spans="1:14" x14ac:dyDescent="0.2">
      <c r="A4206" s="3">
        <v>193627.11924550764</v>
      </c>
      <c r="I4206" s="19"/>
      <c r="J4206" s="19"/>
      <c r="K4206" s="19"/>
      <c r="L4206" s="19"/>
      <c r="M4206" s="19"/>
      <c r="N4206" s="19"/>
    </row>
    <row r="4207" spans="1:14" x14ac:dyDescent="0.2">
      <c r="A4207" s="3">
        <v>193592.04221688933</v>
      </c>
      <c r="I4207" s="19"/>
      <c r="J4207" s="19"/>
      <c r="K4207" s="19"/>
      <c r="L4207" s="19"/>
      <c r="M4207" s="19"/>
      <c r="N4207" s="19"/>
    </row>
    <row r="4208" spans="1:14" x14ac:dyDescent="0.2">
      <c r="A4208" s="3">
        <v>193556.88770858626</v>
      </c>
      <c r="I4208" s="19"/>
      <c r="J4208" s="19"/>
      <c r="K4208" s="19"/>
      <c r="L4208" s="19"/>
      <c r="M4208" s="19"/>
      <c r="N4208" s="19"/>
    </row>
    <row r="4209" spans="1:14" x14ac:dyDescent="0.2">
      <c r="A4209" s="3">
        <v>193544.50751054322</v>
      </c>
      <c r="I4209" s="19"/>
      <c r="J4209" s="19"/>
      <c r="K4209" s="19"/>
      <c r="L4209" s="19"/>
      <c r="M4209" s="19"/>
      <c r="N4209" s="19"/>
    </row>
    <row r="4210" spans="1:14" x14ac:dyDescent="0.2">
      <c r="A4210" s="3">
        <v>193524.938377357</v>
      </c>
      <c r="I4210" s="19"/>
      <c r="J4210" s="19"/>
      <c r="K4210" s="19"/>
      <c r="L4210" s="19"/>
      <c r="M4210" s="19"/>
      <c r="N4210" s="19"/>
    </row>
    <row r="4211" spans="1:14" x14ac:dyDescent="0.2">
      <c r="A4211" s="3">
        <v>193555.61641275982</v>
      </c>
      <c r="I4211" s="19"/>
      <c r="J4211" s="19"/>
      <c r="K4211" s="19"/>
      <c r="L4211" s="19"/>
      <c r="M4211" s="19"/>
      <c r="N4211" s="19"/>
    </row>
    <row r="4212" spans="1:14" x14ac:dyDescent="0.2">
      <c r="A4212" s="3">
        <v>193532.01765596724</v>
      </c>
      <c r="I4212" s="19"/>
      <c r="J4212" s="19"/>
      <c r="K4212" s="19"/>
      <c r="L4212" s="19"/>
      <c r="M4212" s="19"/>
      <c r="N4212" s="19"/>
    </row>
    <row r="4213" spans="1:14" x14ac:dyDescent="0.2">
      <c r="A4213" s="3">
        <v>193501.54700782779</v>
      </c>
      <c r="I4213" s="19"/>
      <c r="J4213" s="19"/>
      <c r="K4213" s="19"/>
      <c r="L4213" s="19"/>
      <c r="M4213" s="19"/>
      <c r="N4213" s="19"/>
    </row>
    <row r="4214" spans="1:14" x14ac:dyDescent="0.2">
      <c r="A4214" s="3">
        <v>193466.82026614939</v>
      </c>
      <c r="I4214" s="19"/>
      <c r="J4214" s="19"/>
      <c r="K4214" s="19"/>
      <c r="L4214" s="19"/>
      <c r="M4214" s="19"/>
      <c r="N4214" s="19"/>
    </row>
    <row r="4215" spans="1:14" x14ac:dyDescent="0.2">
      <c r="A4215" s="3">
        <v>193438.97129163172</v>
      </c>
      <c r="I4215" s="19"/>
      <c r="J4215" s="19"/>
      <c r="K4215" s="19"/>
      <c r="L4215" s="19"/>
      <c r="M4215" s="19"/>
      <c r="N4215" s="19"/>
    </row>
    <row r="4216" spans="1:14" x14ac:dyDescent="0.2">
      <c r="A4216" s="3">
        <v>193416.46561887822</v>
      </c>
      <c r="I4216" s="19"/>
      <c r="J4216" s="19"/>
      <c r="K4216" s="19"/>
      <c r="L4216" s="19"/>
      <c r="M4216" s="19"/>
      <c r="N4216" s="19"/>
    </row>
    <row r="4217" spans="1:14" x14ac:dyDescent="0.2">
      <c r="A4217" s="3">
        <v>193383.5406238212</v>
      </c>
      <c r="I4217" s="19"/>
      <c r="J4217" s="19"/>
      <c r="K4217" s="19"/>
      <c r="L4217" s="19"/>
      <c r="M4217" s="19"/>
      <c r="N4217" s="19"/>
    </row>
    <row r="4218" spans="1:14" x14ac:dyDescent="0.2">
      <c r="A4218" s="3">
        <v>193347.40637948038</v>
      </c>
      <c r="I4218" s="19"/>
      <c r="J4218" s="19"/>
      <c r="K4218" s="19"/>
      <c r="L4218" s="19"/>
      <c r="M4218" s="19"/>
      <c r="N4218" s="19"/>
    </row>
    <row r="4219" spans="1:14" x14ac:dyDescent="0.2">
      <c r="A4219" s="3">
        <v>193332.3555428244</v>
      </c>
      <c r="I4219" s="19"/>
      <c r="J4219" s="19"/>
      <c r="K4219" s="19"/>
      <c r="L4219" s="19"/>
      <c r="M4219" s="19"/>
      <c r="N4219" s="19"/>
    </row>
    <row r="4220" spans="1:14" x14ac:dyDescent="0.2">
      <c r="A4220" s="3">
        <v>193305.85956471562</v>
      </c>
      <c r="I4220" s="19"/>
      <c r="J4220" s="19"/>
      <c r="K4220" s="19"/>
      <c r="L4220" s="19"/>
      <c r="M4220" s="19"/>
      <c r="N4220" s="19"/>
    </row>
    <row r="4221" spans="1:14" x14ac:dyDescent="0.2">
      <c r="A4221" s="3">
        <v>193281.53349744022</v>
      </c>
      <c r="I4221" s="19"/>
      <c r="J4221" s="19"/>
      <c r="K4221" s="19"/>
      <c r="L4221" s="19"/>
      <c r="M4221" s="19"/>
      <c r="N4221" s="19"/>
    </row>
    <row r="4222" spans="1:14" x14ac:dyDescent="0.2">
      <c r="A4222" s="3">
        <v>193261.93155771357</v>
      </c>
      <c r="I4222" s="19"/>
      <c r="J4222" s="19"/>
      <c r="K4222" s="19"/>
      <c r="L4222" s="19"/>
      <c r="M4222" s="19"/>
      <c r="N4222" s="19"/>
    </row>
    <row r="4223" spans="1:14" x14ac:dyDescent="0.2">
      <c r="A4223" s="3">
        <v>193223.45151413087</v>
      </c>
      <c r="I4223" s="19"/>
      <c r="J4223" s="19"/>
      <c r="K4223" s="19"/>
      <c r="L4223" s="19"/>
      <c r="M4223" s="19"/>
      <c r="N4223" s="19"/>
    </row>
    <row r="4224" spans="1:14" x14ac:dyDescent="0.2">
      <c r="A4224" s="3">
        <v>193218.51243875324</v>
      </c>
      <c r="I4224" s="19"/>
      <c r="J4224" s="19"/>
      <c r="K4224" s="19"/>
      <c r="L4224" s="19"/>
      <c r="M4224" s="19"/>
      <c r="N4224" s="19"/>
    </row>
    <row r="4225" spans="1:14" x14ac:dyDescent="0.2">
      <c r="A4225" s="3">
        <v>193177.73190559645</v>
      </c>
      <c r="I4225" s="19"/>
      <c r="J4225" s="19"/>
      <c r="K4225" s="19"/>
      <c r="L4225" s="19"/>
      <c r="M4225" s="19"/>
      <c r="N4225" s="19"/>
    </row>
    <row r="4226" spans="1:14" x14ac:dyDescent="0.2">
      <c r="A4226" s="3">
        <v>193142.16150596092</v>
      </c>
      <c r="I4226" s="19"/>
      <c r="J4226" s="19"/>
      <c r="K4226" s="19"/>
      <c r="L4226" s="19"/>
      <c r="M4226" s="19"/>
      <c r="N4226" s="19"/>
    </row>
    <row r="4227" spans="1:14" x14ac:dyDescent="0.2">
      <c r="A4227" s="3">
        <v>193118.16758155319</v>
      </c>
      <c r="I4227" s="19"/>
      <c r="J4227" s="19"/>
      <c r="K4227" s="19"/>
      <c r="L4227" s="19"/>
      <c r="M4227" s="19"/>
      <c r="N4227" s="19"/>
    </row>
    <row r="4228" spans="1:14" x14ac:dyDescent="0.2">
      <c r="A4228" s="3">
        <v>193113.5278629633</v>
      </c>
      <c r="I4228" s="19"/>
      <c r="J4228" s="19"/>
      <c r="K4228" s="19"/>
      <c r="L4228" s="19"/>
      <c r="M4228" s="19"/>
      <c r="N4228" s="19"/>
    </row>
    <row r="4229" spans="1:14" x14ac:dyDescent="0.2">
      <c r="A4229" s="3">
        <v>193085.85973277348</v>
      </c>
      <c r="I4229" s="19"/>
      <c r="J4229" s="19"/>
      <c r="K4229" s="19"/>
      <c r="L4229" s="19"/>
      <c r="M4229" s="19"/>
      <c r="N4229" s="19"/>
    </row>
    <row r="4230" spans="1:14" x14ac:dyDescent="0.2">
      <c r="A4230" s="3">
        <v>193066.65046659656</v>
      </c>
      <c r="I4230" s="19"/>
      <c r="J4230" s="19"/>
      <c r="K4230" s="19"/>
      <c r="L4230" s="19"/>
      <c r="M4230" s="19"/>
      <c r="N4230" s="19"/>
    </row>
    <row r="4231" spans="1:14" x14ac:dyDescent="0.2">
      <c r="A4231" s="3">
        <v>193044.32058521322</v>
      </c>
      <c r="I4231" s="19"/>
      <c r="J4231" s="19"/>
      <c r="K4231" s="19"/>
      <c r="L4231" s="19"/>
      <c r="M4231" s="19"/>
      <c r="N4231" s="19"/>
    </row>
    <row r="4232" spans="1:14" x14ac:dyDescent="0.2">
      <c r="A4232" s="3">
        <v>193010.49831128624</v>
      </c>
      <c r="I4232" s="19"/>
      <c r="J4232" s="19"/>
      <c r="K4232" s="19"/>
      <c r="L4232" s="19"/>
      <c r="M4232" s="19"/>
      <c r="N4232" s="19"/>
    </row>
    <row r="4233" spans="1:14" x14ac:dyDescent="0.2">
      <c r="A4233" s="3">
        <v>192976.72697823279</v>
      </c>
      <c r="I4233" s="19"/>
      <c r="J4233" s="19"/>
      <c r="K4233" s="19"/>
      <c r="L4233" s="19"/>
      <c r="M4233" s="19"/>
      <c r="N4233" s="19"/>
    </row>
    <row r="4234" spans="1:14" x14ac:dyDescent="0.2">
      <c r="A4234" s="3">
        <v>192958.54722845549</v>
      </c>
      <c r="I4234" s="19"/>
      <c r="J4234" s="19"/>
      <c r="K4234" s="19"/>
      <c r="L4234" s="19"/>
      <c r="M4234" s="19"/>
      <c r="N4234" s="19"/>
    </row>
    <row r="4235" spans="1:14" x14ac:dyDescent="0.2">
      <c r="A4235" s="3">
        <v>192919.12718765929</v>
      </c>
      <c r="I4235" s="19"/>
      <c r="J4235" s="19"/>
      <c r="K4235" s="19"/>
      <c r="L4235" s="19"/>
      <c r="M4235" s="19"/>
      <c r="N4235" s="19"/>
    </row>
    <row r="4236" spans="1:14" x14ac:dyDescent="0.2">
      <c r="A4236" s="3">
        <v>192953.41723711675</v>
      </c>
      <c r="I4236" s="19"/>
      <c r="J4236" s="19"/>
      <c r="K4236" s="19"/>
      <c r="L4236" s="19"/>
      <c r="M4236" s="19"/>
      <c r="N4236" s="19"/>
    </row>
    <row r="4237" spans="1:14" x14ac:dyDescent="0.2">
      <c r="A4237" s="3">
        <v>192931.38860786689</v>
      </c>
      <c r="I4237" s="19"/>
      <c r="J4237" s="19"/>
      <c r="K4237" s="19"/>
      <c r="L4237" s="19"/>
      <c r="M4237" s="19"/>
      <c r="N4237" s="19"/>
    </row>
    <row r="4238" spans="1:14" x14ac:dyDescent="0.2">
      <c r="A4238" s="3">
        <v>192920.34957767656</v>
      </c>
      <c r="I4238" s="19"/>
      <c r="J4238" s="19"/>
      <c r="K4238" s="19"/>
      <c r="L4238" s="19"/>
      <c r="M4238" s="19"/>
      <c r="N4238" s="19"/>
    </row>
    <row r="4239" spans="1:14" x14ac:dyDescent="0.2">
      <c r="A4239" s="3">
        <v>192890.63711378473</v>
      </c>
      <c r="I4239" s="19"/>
      <c r="J4239" s="19"/>
      <c r="K4239" s="19"/>
      <c r="L4239" s="19"/>
      <c r="M4239" s="19"/>
      <c r="N4239" s="19"/>
    </row>
    <row r="4240" spans="1:14" x14ac:dyDescent="0.2">
      <c r="A4240" s="3">
        <v>192869.12217772732</v>
      </c>
      <c r="I4240" s="19"/>
      <c r="J4240" s="19"/>
      <c r="K4240" s="19"/>
      <c r="L4240" s="19"/>
      <c r="M4240" s="19"/>
      <c r="N4240" s="19"/>
    </row>
    <row r="4241" spans="1:14" x14ac:dyDescent="0.2">
      <c r="A4241" s="3">
        <v>192848.40538097289</v>
      </c>
      <c r="I4241" s="19"/>
      <c r="J4241" s="19"/>
      <c r="K4241" s="19"/>
      <c r="L4241" s="19"/>
      <c r="M4241" s="19"/>
      <c r="N4241" s="19"/>
    </row>
    <row r="4242" spans="1:14" x14ac:dyDescent="0.2">
      <c r="A4242" s="3">
        <v>192831.68752041875</v>
      </c>
      <c r="I4242" s="19"/>
      <c r="J4242" s="19"/>
      <c r="K4242" s="19"/>
      <c r="L4242" s="19"/>
      <c r="M4242" s="19"/>
      <c r="N4242" s="19"/>
    </row>
    <row r="4243" spans="1:14" x14ac:dyDescent="0.2">
      <c r="A4243" s="3">
        <v>192840.76126095693</v>
      </c>
      <c r="I4243" s="19"/>
      <c r="J4243" s="19"/>
      <c r="K4243" s="19"/>
      <c r="L4243" s="19"/>
      <c r="M4243" s="19"/>
      <c r="N4243" s="19"/>
    </row>
    <row r="4244" spans="1:14" x14ac:dyDescent="0.2">
      <c r="A4244" s="3">
        <v>192813.36353220945</v>
      </c>
      <c r="I4244" s="19"/>
      <c r="J4244" s="19"/>
      <c r="K4244" s="19"/>
      <c r="L4244" s="19"/>
      <c r="M4244" s="19"/>
      <c r="N4244" s="19"/>
    </row>
    <row r="4245" spans="1:14" x14ac:dyDescent="0.2">
      <c r="A4245" s="3">
        <v>192787.91369831355</v>
      </c>
      <c r="I4245" s="19"/>
      <c r="J4245" s="19"/>
      <c r="K4245" s="19"/>
      <c r="L4245" s="19"/>
      <c r="M4245" s="19"/>
      <c r="N4245" s="19"/>
    </row>
    <row r="4246" spans="1:14" x14ac:dyDescent="0.2">
      <c r="A4246" s="3">
        <v>192786.58605001969</v>
      </c>
      <c r="I4246" s="19"/>
      <c r="J4246" s="19"/>
      <c r="K4246" s="19"/>
      <c r="L4246" s="19"/>
      <c r="M4246" s="19"/>
      <c r="N4246" s="19"/>
    </row>
    <row r="4247" spans="1:14" x14ac:dyDescent="0.2">
      <c r="A4247" s="3">
        <v>192766.86653941814</v>
      </c>
      <c r="I4247" s="19"/>
      <c r="J4247" s="19"/>
      <c r="K4247" s="19"/>
      <c r="L4247" s="19"/>
      <c r="M4247" s="19"/>
      <c r="N4247" s="19"/>
    </row>
    <row r="4248" spans="1:14" x14ac:dyDescent="0.2">
      <c r="A4248" s="3">
        <v>192793.44557390135</v>
      </c>
      <c r="I4248" s="19"/>
      <c r="J4248" s="19"/>
      <c r="K4248" s="19"/>
      <c r="L4248" s="19"/>
      <c r="M4248" s="19"/>
      <c r="N4248" s="19"/>
    </row>
    <row r="4249" spans="1:14" x14ac:dyDescent="0.2">
      <c r="A4249" s="3">
        <v>192764.05202890374</v>
      </c>
      <c r="I4249" s="19"/>
      <c r="J4249" s="19"/>
      <c r="K4249" s="19"/>
      <c r="L4249" s="19"/>
      <c r="M4249" s="19"/>
      <c r="N4249" s="19"/>
    </row>
    <row r="4250" spans="1:14" x14ac:dyDescent="0.2">
      <c r="A4250" s="3">
        <v>192735.77960621167</v>
      </c>
      <c r="I4250" s="19"/>
      <c r="J4250" s="19"/>
      <c r="K4250" s="19"/>
      <c r="L4250" s="19"/>
      <c r="M4250" s="19"/>
      <c r="N4250" s="19"/>
    </row>
    <row r="4251" spans="1:14" x14ac:dyDescent="0.2">
      <c r="A4251" s="3">
        <v>192732.03945188699</v>
      </c>
      <c r="I4251" s="19"/>
      <c r="J4251" s="19"/>
      <c r="K4251" s="19"/>
      <c r="L4251" s="19"/>
      <c r="M4251" s="19"/>
      <c r="N4251" s="19"/>
    </row>
    <row r="4252" spans="1:14" x14ac:dyDescent="0.2">
      <c r="A4252" s="3">
        <v>192700.73411350403</v>
      </c>
      <c r="I4252" s="19"/>
      <c r="J4252" s="19"/>
      <c r="K4252" s="19"/>
      <c r="L4252" s="19"/>
      <c r="M4252" s="19"/>
      <c r="N4252" s="19"/>
    </row>
    <row r="4253" spans="1:14" x14ac:dyDescent="0.2">
      <c r="A4253" s="3">
        <v>192679.67281380881</v>
      </c>
      <c r="I4253" s="19"/>
      <c r="J4253" s="19"/>
      <c r="K4253" s="19"/>
      <c r="L4253" s="19"/>
      <c r="M4253" s="19"/>
      <c r="N4253" s="19"/>
    </row>
    <row r="4254" spans="1:14" x14ac:dyDescent="0.2">
      <c r="A4254" s="3">
        <v>192657.72080523931</v>
      </c>
      <c r="I4254" s="19"/>
      <c r="J4254" s="19"/>
      <c r="K4254" s="19"/>
      <c r="L4254" s="19"/>
      <c r="M4254" s="19"/>
      <c r="N4254" s="19"/>
    </row>
    <row r="4255" spans="1:14" x14ac:dyDescent="0.2">
      <c r="A4255" s="3">
        <v>192708.63388609982</v>
      </c>
      <c r="I4255" s="19"/>
      <c r="J4255" s="19"/>
      <c r="K4255" s="19"/>
      <c r="L4255" s="19"/>
      <c r="M4255" s="19"/>
      <c r="N4255" s="19"/>
    </row>
    <row r="4256" spans="1:14" x14ac:dyDescent="0.2">
      <c r="A4256" s="3">
        <v>192691.28529552551</v>
      </c>
      <c r="I4256" s="19"/>
      <c r="J4256" s="19"/>
      <c r="K4256" s="19"/>
      <c r="L4256" s="19"/>
      <c r="M4256" s="19"/>
      <c r="N4256" s="19"/>
    </row>
    <row r="4257" spans="1:14" x14ac:dyDescent="0.2">
      <c r="A4257" s="3">
        <v>192679.51531432412</v>
      </c>
      <c r="I4257" s="19"/>
      <c r="J4257" s="19"/>
      <c r="K4257" s="19"/>
      <c r="L4257" s="19"/>
      <c r="M4257" s="19"/>
      <c r="N4257" s="19"/>
    </row>
    <row r="4258" spans="1:14" x14ac:dyDescent="0.2">
      <c r="A4258" s="3">
        <v>192719.15350676925</v>
      </c>
      <c r="I4258" s="19"/>
      <c r="J4258" s="19"/>
      <c r="K4258" s="19"/>
      <c r="L4258" s="19"/>
      <c r="M4258" s="19"/>
      <c r="N4258" s="19"/>
    </row>
    <row r="4259" spans="1:14" x14ac:dyDescent="0.2">
      <c r="A4259" s="3">
        <v>192699.71333595584</v>
      </c>
      <c r="I4259" s="19"/>
      <c r="J4259" s="19"/>
      <c r="K4259" s="19"/>
      <c r="L4259" s="19"/>
      <c r="M4259" s="19"/>
      <c r="N4259" s="19"/>
    </row>
    <row r="4260" spans="1:14" x14ac:dyDescent="0.2">
      <c r="A4260" s="3">
        <v>192663.6575730211</v>
      </c>
      <c r="I4260" s="19"/>
      <c r="J4260" s="19"/>
      <c r="K4260" s="19"/>
      <c r="L4260" s="19"/>
      <c r="M4260" s="19"/>
      <c r="N4260" s="19"/>
    </row>
    <row r="4261" spans="1:14" x14ac:dyDescent="0.2">
      <c r="A4261" s="3">
        <v>192635.2444945582</v>
      </c>
      <c r="I4261" s="19"/>
      <c r="J4261" s="19"/>
      <c r="K4261" s="19"/>
      <c r="L4261" s="19"/>
      <c r="M4261" s="19"/>
      <c r="N4261" s="19"/>
    </row>
    <row r="4262" spans="1:14" x14ac:dyDescent="0.2">
      <c r="A4262" s="3">
        <v>192728.0386673593</v>
      </c>
      <c r="I4262" s="19"/>
      <c r="J4262" s="19"/>
      <c r="K4262" s="19"/>
      <c r="L4262" s="19"/>
      <c r="M4262" s="19"/>
      <c r="N4262" s="19"/>
    </row>
    <row r="4263" spans="1:14" x14ac:dyDescent="0.2">
      <c r="A4263" s="3">
        <v>192702.43408830129</v>
      </c>
      <c r="I4263" s="19"/>
      <c r="J4263" s="19"/>
      <c r="K4263" s="19"/>
      <c r="L4263" s="19"/>
      <c r="M4263" s="19"/>
      <c r="N4263" s="19"/>
    </row>
    <row r="4264" spans="1:14" x14ac:dyDescent="0.2">
      <c r="A4264" s="3">
        <v>192680.18380353058</v>
      </c>
      <c r="I4264" s="19"/>
      <c r="J4264" s="19"/>
      <c r="K4264" s="19"/>
      <c r="L4264" s="19"/>
      <c r="M4264" s="19"/>
      <c r="N4264" s="19"/>
    </row>
    <row r="4265" spans="1:14" x14ac:dyDescent="0.2">
      <c r="A4265" s="3">
        <v>192657.14423001517</v>
      </c>
      <c r="I4265" s="19"/>
      <c r="J4265" s="19"/>
      <c r="K4265" s="19"/>
      <c r="L4265" s="19"/>
      <c r="M4265" s="19"/>
      <c r="N4265" s="19"/>
    </row>
    <row r="4266" spans="1:14" x14ac:dyDescent="0.2">
      <c r="A4266" s="3">
        <v>192623.68300516179</v>
      </c>
      <c r="I4266" s="19"/>
      <c r="J4266" s="19"/>
      <c r="K4266" s="19"/>
      <c r="L4266" s="19"/>
      <c r="M4266" s="19"/>
      <c r="N4266" s="19"/>
    </row>
    <row r="4267" spans="1:14" x14ac:dyDescent="0.2">
      <c r="A4267" s="3">
        <v>192627.56685245855</v>
      </c>
      <c r="I4267" s="19"/>
      <c r="J4267" s="19"/>
      <c r="K4267" s="19"/>
      <c r="L4267" s="19"/>
      <c r="M4267" s="19"/>
      <c r="N4267" s="19"/>
    </row>
    <row r="4268" spans="1:14" x14ac:dyDescent="0.2">
      <c r="A4268" s="3">
        <v>192624.1223471266</v>
      </c>
      <c r="I4268" s="19"/>
      <c r="J4268" s="19"/>
      <c r="K4268" s="19"/>
      <c r="L4268" s="19"/>
      <c r="M4268" s="19"/>
      <c r="N4268" s="19"/>
    </row>
    <row r="4269" spans="1:14" x14ac:dyDescent="0.2">
      <c r="A4269" s="3">
        <v>192639.91536353854</v>
      </c>
      <c r="I4269" s="19"/>
      <c r="J4269" s="19"/>
      <c r="K4269" s="19"/>
      <c r="L4269" s="19"/>
      <c r="M4269" s="19"/>
      <c r="N4269" s="19"/>
    </row>
    <row r="4270" spans="1:14" x14ac:dyDescent="0.2">
      <c r="A4270" s="3">
        <v>192608.25640185238</v>
      </c>
      <c r="I4270" s="19"/>
      <c r="J4270" s="19"/>
      <c r="K4270" s="19"/>
      <c r="L4270" s="19"/>
      <c r="M4270" s="19"/>
      <c r="N4270" s="19"/>
    </row>
    <row r="4271" spans="1:14" x14ac:dyDescent="0.2">
      <c r="A4271" s="3">
        <v>192628.6623723919</v>
      </c>
      <c r="I4271" s="19"/>
      <c r="J4271" s="19"/>
      <c r="K4271" s="19"/>
      <c r="L4271" s="19"/>
      <c r="M4271" s="19"/>
      <c r="N4271" s="19"/>
    </row>
    <row r="4272" spans="1:14" x14ac:dyDescent="0.2">
      <c r="A4272" s="3">
        <v>192604.71880974292</v>
      </c>
      <c r="I4272" s="19"/>
      <c r="J4272" s="19"/>
      <c r="K4272" s="19"/>
      <c r="L4272" s="19"/>
      <c r="M4272" s="19"/>
      <c r="N4272" s="19"/>
    </row>
    <row r="4273" spans="1:14" x14ac:dyDescent="0.2">
      <c r="A4273" s="3">
        <v>192574.77597482729</v>
      </c>
      <c r="I4273" s="19"/>
      <c r="J4273" s="19"/>
      <c r="K4273" s="19"/>
      <c r="L4273" s="19"/>
      <c r="M4273" s="19"/>
      <c r="N4273" s="19"/>
    </row>
    <row r="4274" spans="1:14" x14ac:dyDescent="0.2">
      <c r="A4274" s="3">
        <v>192548.94431878522</v>
      </c>
      <c r="I4274" s="19"/>
      <c r="J4274" s="19"/>
      <c r="K4274" s="19"/>
      <c r="L4274" s="19"/>
      <c r="M4274" s="19"/>
      <c r="N4274" s="19"/>
    </row>
    <row r="4275" spans="1:14" x14ac:dyDescent="0.2">
      <c r="A4275" s="3">
        <v>192522.36439521081</v>
      </c>
      <c r="I4275" s="19"/>
      <c r="J4275" s="19"/>
      <c r="K4275" s="19"/>
      <c r="L4275" s="19"/>
      <c r="M4275" s="19"/>
      <c r="N4275" s="19"/>
    </row>
    <row r="4276" spans="1:14" x14ac:dyDescent="0.2">
      <c r="A4276" s="3">
        <v>192525.48924064182</v>
      </c>
      <c r="I4276" s="19"/>
      <c r="J4276" s="19"/>
      <c r="K4276" s="19"/>
      <c r="L4276" s="19"/>
      <c r="M4276" s="19"/>
      <c r="N4276" s="19"/>
    </row>
    <row r="4277" spans="1:14" x14ac:dyDescent="0.2">
      <c r="A4277" s="3">
        <v>192503.04816489562</v>
      </c>
      <c r="I4277" s="19"/>
      <c r="J4277" s="19"/>
      <c r="K4277" s="19"/>
      <c r="L4277" s="19"/>
      <c r="M4277" s="19"/>
      <c r="N4277" s="19"/>
    </row>
    <row r="4278" spans="1:14" x14ac:dyDescent="0.2">
      <c r="A4278" s="3">
        <v>192492.6194905302</v>
      </c>
      <c r="I4278" s="19"/>
      <c r="J4278" s="19"/>
      <c r="K4278" s="19"/>
      <c r="L4278" s="19"/>
      <c r="M4278" s="19"/>
      <c r="N4278" s="19"/>
    </row>
    <row r="4279" spans="1:14" x14ac:dyDescent="0.2">
      <c r="A4279" s="3">
        <v>192481.37128027613</v>
      </c>
      <c r="I4279" s="19"/>
      <c r="J4279" s="19"/>
      <c r="K4279" s="19"/>
      <c r="L4279" s="19"/>
      <c r="M4279" s="19"/>
      <c r="N4279" s="19"/>
    </row>
    <row r="4280" spans="1:14" x14ac:dyDescent="0.2">
      <c r="A4280" s="3">
        <v>192477.86074917001</v>
      </c>
      <c r="I4280" s="19"/>
      <c r="J4280" s="19"/>
      <c r="K4280" s="19"/>
      <c r="L4280" s="19"/>
      <c r="M4280" s="19"/>
      <c r="N4280" s="19"/>
    </row>
    <row r="4281" spans="1:14" x14ac:dyDescent="0.2">
      <c r="A4281" s="3">
        <v>192448.66776853983</v>
      </c>
      <c r="I4281" s="19"/>
      <c r="J4281" s="19"/>
      <c r="K4281" s="19"/>
      <c r="L4281" s="19"/>
      <c r="M4281" s="19"/>
      <c r="N4281" s="19"/>
    </row>
    <row r="4282" spans="1:14" x14ac:dyDescent="0.2">
      <c r="A4282" s="3">
        <v>192417.62611844574</v>
      </c>
      <c r="I4282" s="19"/>
      <c r="J4282" s="19"/>
      <c r="K4282" s="19"/>
      <c r="L4282" s="19"/>
      <c r="M4282" s="19"/>
      <c r="N4282" s="19"/>
    </row>
    <row r="4283" spans="1:14" x14ac:dyDescent="0.2">
      <c r="A4283" s="3">
        <v>192443.4923112648</v>
      </c>
      <c r="I4283" s="19"/>
      <c r="J4283" s="19"/>
      <c r="K4283" s="19"/>
      <c r="L4283" s="19"/>
      <c r="M4283" s="19"/>
      <c r="N4283" s="19"/>
    </row>
    <row r="4284" spans="1:14" x14ac:dyDescent="0.2">
      <c r="A4284" s="3">
        <v>192420.18302239903</v>
      </c>
      <c r="I4284" s="19"/>
      <c r="J4284" s="19"/>
      <c r="K4284" s="19"/>
      <c r="L4284" s="19"/>
      <c r="M4284" s="19"/>
      <c r="N4284" s="19"/>
    </row>
    <row r="4285" spans="1:14" x14ac:dyDescent="0.2">
      <c r="A4285" s="3">
        <v>192764.16482205459</v>
      </c>
      <c r="I4285" s="19"/>
      <c r="J4285" s="19"/>
      <c r="K4285" s="19"/>
      <c r="L4285" s="19"/>
      <c r="M4285" s="19"/>
      <c r="N4285" s="19"/>
    </row>
    <row r="4286" spans="1:14" x14ac:dyDescent="0.2">
      <c r="A4286" s="3">
        <v>192748.19713290126</v>
      </c>
      <c r="I4286" s="19"/>
      <c r="J4286" s="19"/>
      <c r="K4286" s="19"/>
      <c r="L4286" s="19"/>
      <c r="M4286" s="19"/>
      <c r="N4286" s="19"/>
    </row>
    <row r="4287" spans="1:14" x14ac:dyDescent="0.2">
      <c r="A4287" s="3">
        <v>192754.61940546453</v>
      </c>
      <c r="I4287" s="19"/>
      <c r="J4287" s="19"/>
      <c r="K4287" s="19"/>
      <c r="L4287" s="19"/>
      <c r="M4287" s="19"/>
      <c r="N4287" s="19"/>
    </row>
    <row r="4288" spans="1:14" x14ac:dyDescent="0.2">
      <c r="A4288" s="3">
        <v>192725.02959270673</v>
      </c>
      <c r="I4288" s="19"/>
      <c r="J4288" s="19"/>
      <c r="K4288" s="19"/>
      <c r="L4288" s="19"/>
      <c r="M4288" s="19"/>
      <c r="N4288" s="19"/>
    </row>
    <row r="4289" spans="1:14" x14ac:dyDescent="0.2">
      <c r="A4289" s="3">
        <v>192756.05412150858</v>
      </c>
      <c r="I4289" s="19"/>
      <c r="J4289" s="19"/>
      <c r="K4289" s="19"/>
      <c r="L4289" s="19"/>
      <c r="M4289" s="19"/>
      <c r="N4289" s="19"/>
    </row>
    <row r="4290" spans="1:14" x14ac:dyDescent="0.2">
      <c r="A4290" s="3">
        <v>192725.76161848495</v>
      </c>
      <c r="I4290" s="19"/>
      <c r="J4290" s="19"/>
      <c r="K4290" s="19"/>
      <c r="L4290" s="19"/>
      <c r="M4290" s="19"/>
      <c r="N4290" s="19"/>
    </row>
    <row r="4291" spans="1:14" x14ac:dyDescent="0.2">
      <c r="A4291" s="3">
        <v>192718.67561365527</v>
      </c>
      <c r="I4291" s="19"/>
      <c r="J4291" s="19"/>
      <c r="K4291" s="19"/>
      <c r="L4291" s="19"/>
      <c r="M4291" s="19"/>
      <c r="N4291" s="19"/>
    </row>
    <row r="4292" spans="1:14" x14ac:dyDescent="0.2">
      <c r="A4292" s="3">
        <v>192687.30369947525</v>
      </c>
      <c r="I4292" s="19"/>
      <c r="J4292" s="19"/>
      <c r="K4292" s="19"/>
      <c r="L4292" s="19"/>
      <c r="M4292" s="19"/>
      <c r="N4292" s="19"/>
    </row>
    <row r="4293" spans="1:14" x14ac:dyDescent="0.2">
      <c r="A4293" s="3">
        <v>192657.03327611595</v>
      </c>
      <c r="I4293" s="19"/>
      <c r="J4293" s="19"/>
      <c r="K4293" s="19"/>
      <c r="L4293" s="19"/>
      <c r="M4293" s="19"/>
      <c r="N4293" s="19"/>
    </row>
    <row r="4294" spans="1:14" x14ac:dyDescent="0.2">
      <c r="A4294" s="3">
        <v>192640.76561462946</v>
      </c>
      <c r="I4294" s="19"/>
      <c r="J4294" s="19"/>
      <c r="K4294" s="19"/>
      <c r="L4294" s="19"/>
      <c r="M4294" s="19"/>
      <c r="N4294" s="19"/>
    </row>
    <row r="4295" spans="1:14" x14ac:dyDescent="0.2">
      <c r="A4295" s="3">
        <v>192616.75786820854</v>
      </c>
      <c r="I4295" s="19"/>
      <c r="J4295" s="19"/>
      <c r="K4295" s="19"/>
      <c r="L4295" s="19"/>
      <c r="M4295" s="19"/>
      <c r="N4295" s="19"/>
    </row>
    <row r="4296" spans="1:14" x14ac:dyDescent="0.2">
      <c r="A4296" s="3">
        <v>192588.25485939212</v>
      </c>
      <c r="I4296" s="19"/>
      <c r="J4296" s="19"/>
      <c r="K4296" s="19"/>
      <c r="L4296" s="19"/>
      <c r="M4296" s="19"/>
      <c r="N4296" s="19"/>
    </row>
    <row r="4297" spans="1:14" x14ac:dyDescent="0.2">
      <c r="A4297" s="3">
        <v>192564.08432837267</v>
      </c>
      <c r="I4297" s="19"/>
      <c r="J4297" s="19"/>
      <c r="K4297" s="19"/>
      <c r="L4297" s="19"/>
      <c r="M4297" s="19"/>
      <c r="N4297" s="19"/>
    </row>
    <row r="4298" spans="1:14" x14ac:dyDescent="0.2">
      <c r="A4298" s="3">
        <v>192533.73709284459</v>
      </c>
      <c r="I4298" s="19"/>
      <c r="J4298" s="19"/>
      <c r="K4298" s="19"/>
      <c r="L4298" s="19"/>
      <c r="M4298" s="19"/>
      <c r="N4298" s="19"/>
    </row>
    <row r="4299" spans="1:14" x14ac:dyDescent="0.2">
      <c r="A4299" s="3">
        <v>192508.31052695031</v>
      </c>
      <c r="I4299" s="19"/>
      <c r="J4299" s="19"/>
      <c r="K4299" s="19"/>
      <c r="L4299" s="19"/>
      <c r="M4299" s="19"/>
      <c r="N4299" s="19"/>
    </row>
    <row r="4300" spans="1:14" x14ac:dyDescent="0.2">
      <c r="A4300" s="3">
        <v>192479.92533313937</v>
      </c>
      <c r="I4300" s="19"/>
      <c r="J4300" s="19"/>
      <c r="K4300" s="19"/>
      <c r="L4300" s="19"/>
      <c r="M4300" s="19"/>
      <c r="N4300" s="19"/>
    </row>
    <row r="4301" spans="1:14" x14ac:dyDescent="0.2">
      <c r="A4301" s="3">
        <v>192455.39168770818</v>
      </c>
      <c r="I4301" s="19"/>
      <c r="J4301" s="19"/>
      <c r="K4301" s="19"/>
      <c r="L4301" s="19"/>
      <c r="M4301" s="19"/>
      <c r="N4301" s="19"/>
    </row>
    <row r="4302" spans="1:14" x14ac:dyDescent="0.2">
      <c r="A4302" s="3">
        <v>192462.58349084397</v>
      </c>
      <c r="I4302" s="19"/>
      <c r="J4302" s="19"/>
      <c r="K4302" s="19"/>
      <c r="L4302" s="19"/>
      <c r="M4302" s="19"/>
      <c r="N4302" s="19"/>
    </row>
    <row r="4303" spans="1:14" x14ac:dyDescent="0.2">
      <c r="A4303" s="3">
        <v>192464.97173834918</v>
      </c>
      <c r="I4303" s="19"/>
      <c r="J4303" s="19"/>
      <c r="K4303" s="19"/>
      <c r="L4303" s="19"/>
      <c r="M4303" s="19"/>
      <c r="N4303" s="19"/>
    </row>
    <row r="4304" spans="1:14" x14ac:dyDescent="0.2">
      <c r="A4304" s="3">
        <v>192447.73033440002</v>
      </c>
      <c r="I4304" s="19"/>
      <c r="J4304" s="19"/>
      <c r="K4304" s="19"/>
      <c r="L4304" s="19"/>
      <c r="M4304" s="19"/>
      <c r="N4304" s="19"/>
    </row>
    <row r="4305" spans="1:14" x14ac:dyDescent="0.2">
      <c r="A4305" s="3">
        <v>192413.32000907676</v>
      </c>
      <c r="I4305" s="19"/>
      <c r="J4305" s="19"/>
      <c r="K4305" s="19"/>
      <c r="L4305" s="19"/>
      <c r="M4305" s="19"/>
      <c r="N4305" s="19"/>
    </row>
    <row r="4306" spans="1:14" x14ac:dyDescent="0.2">
      <c r="A4306" s="3">
        <v>192398.74919890519</v>
      </c>
      <c r="I4306" s="19"/>
      <c r="J4306" s="19"/>
      <c r="K4306" s="19"/>
      <c r="L4306" s="19"/>
      <c r="M4306" s="19"/>
      <c r="N4306" s="19"/>
    </row>
    <row r="4307" spans="1:14" x14ac:dyDescent="0.2">
      <c r="A4307" s="3">
        <v>192365.37039692048</v>
      </c>
      <c r="I4307" s="19"/>
      <c r="J4307" s="19"/>
      <c r="K4307" s="19"/>
      <c r="L4307" s="19"/>
      <c r="M4307" s="19"/>
      <c r="N4307" s="19"/>
    </row>
    <row r="4308" spans="1:14" x14ac:dyDescent="0.2">
      <c r="A4308" s="3">
        <v>192525.24963708353</v>
      </c>
      <c r="I4308" s="19"/>
      <c r="J4308" s="19"/>
      <c r="K4308" s="19"/>
      <c r="L4308" s="19"/>
      <c r="M4308" s="19"/>
      <c r="N4308" s="19"/>
    </row>
    <row r="4309" spans="1:14" x14ac:dyDescent="0.2">
      <c r="A4309" s="3">
        <v>192503.78959021022</v>
      </c>
      <c r="I4309" s="19"/>
      <c r="J4309" s="19"/>
      <c r="K4309" s="19"/>
      <c r="L4309" s="19"/>
      <c r="M4309" s="19"/>
      <c r="N4309" s="19"/>
    </row>
    <row r="4310" spans="1:14" x14ac:dyDescent="0.2">
      <c r="A4310" s="3">
        <v>192471.83341593723</v>
      </c>
      <c r="I4310" s="19"/>
      <c r="J4310" s="19"/>
      <c r="K4310" s="19"/>
      <c r="L4310" s="19"/>
      <c r="M4310" s="19"/>
      <c r="N4310" s="19"/>
    </row>
    <row r="4311" spans="1:14" x14ac:dyDescent="0.2">
      <c r="A4311" s="3">
        <v>192444.51604710394</v>
      </c>
      <c r="I4311" s="19"/>
      <c r="J4311" s="19"/>
      <c r="K4311" s="19"/>
      <c r="L4311" s="19"/>
      <c r="M4311" s="19"/>
      <c r="N4311" s="19"/>
    </row>
    <row r="4312" spans="1:14" x14ac:dyDescent="0.2">
      <c r="A4312" s="3">
        <v>192490.04119540149</v>
      </c>
      <c r="I4312" s="19"/>
      <c r="J4312" s="19"/>
      <c r="K4312" s="19"/>
      <c r="L4312" s="19"/>
      <c r="M4312" s="19"/>
      <c r="N4312" s="19"/>
    </row>
    <row r="4313" spans="1:14" x14ac:dyDescent="0.2">
      <c r="A4313" s="3">
        <v>192487.45037319555</v>
      </c>
      <c r="I4313" s="19"/>
      <c r="J4313" s="19"/>
      <c r="K4313" s="19"/>
      <c r="L4313" s="19"/>
      <c r="M4313" s="19"/>
      <c r="N4313" s="19"/>
    </row>
    <row r="4314" spans="1:14" x14ac:dyDescent="0.2">
      <c r="A4314" s="3">
        <v>192461.9792946559</v>
      </c>
      <c r="I4314" s="19"/>
      <c r="J4314" s="19"/>
      <c r="K4314" s="19"/>
      <c r="L4314" s="19"/>
      <c r="M4314" s="19"/>
      <c r="N4314" s="19"/>
    </row>
    <row r="4315" spans="1:14" x14ac:dyDescent="0.2">
      <c r="A4315" s="3">
        <v>192438.13602983387</v>
      </c>
      <c r="I4315" s="19"/>
      <c r="J4315" s="19"/>
      <c r="K4315" s="19"/>
      <c r="L4315" s="19"/>
      <c r="M4315" s="19"/>
      <c r="N4315" s="19"/>
    </row>
    <row r="4316" spans="1:14" x14ac:dyDescent="0.2">
      <c r="A4316" s="3">
        <v>192417.41225766469</v>
      </c>
      <c r="I4316" s="19"/>
      <c r="J4316" s="19"/>
      <c r="K4316" s="19"/>
      <c r="L4316" s="19"/>
      <c r="M4316" s="19"/>
      <c r="N4316" s="19"/>
    </row>
    <row r="4317" spans="1:14" x14ac:dyDescent="0.2">
      <c r="A4317" s="3">
        <v>192390.39624453103</v>
      </c>
      <c r="I4317" s="19"/>
      <c r="J4317" s="19"/>
      <c r="K4317" s="19"/>
      <c r="L4317" s="19"/>
      <c r="M4317" s="19"/>
      <c r="N4317" s="19"/>
    </row>
    <row r="4318" spans="1:14" x14ac:dyDescent="0.2">
      <c r="A4318" s="3">
        <v>192388.83672198193</v>
      </c>
      <c r="I4318" s="19"/>
      <c r="J4318" s="19"/>
      <c r="K4318" s="19"/>
      <c r="L4318" s="19"/>
      <c r="M4318" s="19"/>
      <c r="N4318" s="19"/>
    </row>
    <row r="4319" spans="1:14" x14ac:dyDescent="0.2">
      <c r="A4319" s="3">
        <v>192367.11322347555</v>
      </c>
      <c r="I4319" s="19"/>
      <c r="J4319" s="19"/>
      <c r="K4319" s="19"/>
      <c r="L4319" s="19"/>
      <c r="M4319" s="19"/>
      <c r="N4319" s="19"/>
    </row>
    <row r="4320" spans="1:14" x14ac:dyDescent="0.2">
      <c r="A4320" s="3">
        <v>192353.68226440297</v>
      </c>
      <c r="I4320" s="19"/>
      <c r="J4320" s="19"/>
      <c r="K4320" s="19"/>
      <c r="L4320" s="19"/>
      <c r="M4320" s="19"/>
      <c r="N4320" s="19"/>
    </row>
    <row r="4321" spans="1:14" x14ac:dyDescent="0.2">
      <c r="A4321" s="3">
        <v>192333.4112831472</v>
      </c>
      <c r="I4321" s="19"/>
      <c r="J4321" s="19"/>
      <c r="K4321" s="19"/>
      <c r="L4321" s="19"/>
      <c r="M4321" s="19"/>
      <c r="N4321" s="19"/>
    </row>
    <row r="4322" spans="1:14" x14ac:dyDescent="0.2">
      <c r="A4322" s="3">
        <v>192309.43484714555</v>
      </c>
      <c r="I4322" s="19"/>
      <c r="J4322" s="19"/>
      <c r="K4322" s="19"/>
      <c r="L4322" s="19"/>
      <c r="M4322" s="19"/>
      <c r="N4322" s="19"/>
    </row>
    <row r="4323" spans="1:14" x14ac:dyDescent="0.2">
      <c r="A4323" s="3">
        <v>192287.26435343077</v>
      </c>
      <c r="I4323" s="19"/>
      <c r="J4323" s="19"/>
      <c r="K4323" s="19"/>
      <c r="L4323" s="19"/>
      <c r="M4323" s="19"/>
      <c r="N4323" s="19"/>
    </row>
    <row r="4324" spans="1:14" x14ac:dyDescent="0.2">
      <c r="A4324" s="3">
        <v>192254.8218827908</v>
      </c>
      <c r="I4324" s="19"/>
      <c r="J4324" s="19"/>
      <c r="K4324" s="19"/>
      <c r="L4324" s="19"/>
      <c r="M4324" s="19"/>
      <c r="N4324" s="19"/>
    </row>
    <row r="4325" spans="1:14" x14ac:dyDescent="0.2">
      <c r="A4325" s="3">
        <v>192244.29291597268</v>
      </c>
      <c r="I4325" s="19"/>
      <c r="J4325" s="19"/>
      <c r="K4325" s="19"/>
      <c r="L4325" s="19"/>
      <c r="M4325" s="19"/>
      <c r="N4325" s="19"/>
    </row>
    <row r="4326" spans="1:14" x14ac:dyDescent="0.2">
      <c r="A4326" s="3">
        <v>192235.35044123651</v>
      </c>
      <c r="I4326" s="19"/>
      <c r="J4326" s="19"/>
      <c r="K4326" s="19"/>
      <c r="L4326" s="19"/>
      <c r="M4326" s="19"/>
      <c r="N4326" s="19"/>
    </row>
    <row r="4327" spans="1:14" x14ac:dyDescent="0.2">
      <c r="A4327" s="3">
        <v>192280.77342473561</v>
      </c>
      <c r="I4327" s="19"/>
      <c r="J4327" s="19"/>
      <c r="K4327" s="19"/>
      <c r="L4327" s="19"/>
      <c r="M4327" s="19"/>
      <c r="N4327" s="19"/>
    </row>
    <row r="4328" spans="1:14" x14ac:dyDescent="0.2">
      <c r="A4328" s="3">
        <v>192270.01865784684</v>
      </c>
      <c r="I4328" s="19"/>
      <c r="J4328" s="19"/>
      <c r="K4328" s="19"/>
      <c r="L4328" s="19"/>
      <c r="M4328" s="19"/>
      <c r="N4328" s="19"/>
    </row>
    <row r="4329" spans="1:14" x14ac:dyDescent="0.2">
      <c r="A4329" s="3">
        <v>192289.98521558518</v>
      </c>
      <c r="I4329" s="19"/>
      <c r="J4329" s="19"/>
      <c r="K4329" s="19"/>
      <c r="L4329" s="19"/>
      <c r="M4329" s="19"/>
      <c r="N4329" s="19"/>
    </row>
    <row r="4330" spans="1:14" x14ac:dyDescent="0.2">
      <c r="A4330" s="3">
        <v>192440.22813795783</v>
      </c>
      <c r="I4330" s="19"/>
      <c r="J4330" s="19"/>
      <c r="K4330" s="19"/>
      <c r="L4330" s="19"/>
      <c r="M4330" s="19"/>
      <c r="N4330" s="19"/>
    </row>
    <row r="4331" spans="1:14" x14ac:dyDescent="0.2">
      <c r="A4331" s="3">
        <v>192409.27391413238</v>
      </c>
      <c r="I4331" s="19"/>
      <c r="J4331" s="19"/>
      <c r="K4331" s="19"/>
      <c r="L4331" s="19"/>
      <c r="M4331" s="19"/>
      <c r="N4331" s="19"/>
    </row>
    <row r="4332" spans="1:14" x14ac:dyDescent="0.2">
      <c r="A4332" s="3">
        <v>192399.73531902954</v>
      </c>
      <c r="I4332" s="19"/>
      <c r="J4332" s="19"/>
      <c r="K4332" s="19"/>
      <c r="L4332" s="19"/>
      <c r="M4332" s="19"/>
      <c r="N4332" s="19"/>
    </row>
    <row r="4333" spans="1:14" x14ac:dyDescent="0.2">
      <c r="A4333" s="3">
        <v>192397.52369370012</v>
      </c>
      <c r="I4333" s="19"/>
      <c r="J4333" s="19"/>
      <c r="K4333" s="19"/>
      <c r="L4333" s="19"/>
      <c r="M4333" s="19"/>
      <c r="N4333" s="19"/>
    </row>
    <row r="4334" spans="1:14" x14ac:dyDescent="0.2">
      <c r="A4334" s="3">
        <v>192438.09927985989</v>
      </c>
      <c r="I4334" s="19"/>
      <c r="J4334" s="19"/>
      <c r="K4334" s="19"/>
      <c r="L4334" s="19"/>
      <c r="M4334" s="19"/>
      <c r="N4334" s="19"/>
    </row>
    <row r="4335" spans="1:14" x14ac:dyDescent="0.2">
      <c r="A4335" s="3">
        <v>192411.13491626992</v>
      </c>
      <c r="I4335" s="19"/>
      <c r="J4335" s="19"/>
      <c r="K4335" s="19"/>
      <c r="L4335" s="19"/>
      <c r="M4335" s="19"/>
      <c r="N4335" s="19"/>
    </row>
    <row r="4336" spans="1:14" x14ac:dyDescent="0.2">
      <c r="A4336" s="3">
        <v>192402.45292738357</v>
      </c>
      <c r="I4336" s="19"/>
      <c r="J4336" s="19"/>
      <c r="K4336" s="19"/>
      <c r="L4336" s="19"/>
      <c r="M4336" s="19"/>
      <c r="N4336" s="19"/>
    </row>
    <row r="4337" spans="1:14" x14ac:dyDescent="0.2">
      <c r="A4337" s="3">
        <v>192368.52095317771</v>
      </c>
      <c r="I4337" s="19"/>
      <c r="J4337" s="19"/>
      <c r="K4337" s="19"/>
      <c r="L4337" s="19"/>
      <c r="M4337" s="19"/>
      <c r="N4337" s="19"/>
    </row>
    <row r="4338" spans="1:14" x14ac:dyDescent="0.2">
      <c r="A4338" s="3">
        <v>192335.54756604537</v>
      </c>
      <c r="I4338" s="19"/>
      <c r="J4338" s="19"/>
      <c r="K4338" s="19"/>
      <c r="L4338" s="19"/>
      <c r="M4338" s="19"/>
      <c r="N4338" s="19"/>
    </row>
    <row r="4339" spans="1:14" x14ac:dyDescent="0.2">
      <c r="A4339" s="3">
        <v>192309.18058825927</v>
      </c>
      <c r="I4339" s="19"/>
      <c r="J4339" s="19"/>
      <c r="K4339" s="19"/>
      <c r="L4339" s="19"/>
      <c r="M4339" s="19"/>
      <c r="N4339" s="19"/>
    </row>
    <row r="4340" spans="1:14" x14ac:dyDescent="0.2">
      <c r="A4340" s="3">
        <v>192287.61840575642</v>
      </c>
      <c r="I4340" s="19"/>
      <c r="J4340" s="19"/>
      <c r="K4340" s="19"/>
      <c r="L4340" s="19"/>
      <c r="M4340" s="19"/>
      <c r="N4340" s="19"/>
    </row>
    <row r="4341" spans="1:14" x14ac:dyDescent="0.2">
      <c r="A4341" s="3">
        <v>192269.01836386271</v>
      </c>
      <c r="I4341" s="19"/>
      <c r="J4341" s="19"/>
      <c r="K4341" s="19"/>
      <c r="L4341" s="19"/>
      <c r="M4341" s="19"/>
      <c r="N4341" s="19"/>
    </row>
    <row r="4342" spans="1:14" x14ac:dyDescent="0.2">
      <c r="A4342" s="3">
        <v>192237.23120478861</v>
      </c>
      <c r="I4342" s="19"/>
      <c r="J4342" s="19"/>
      <c r="K4342" s="19"/>
      <c r="L4342" s="19"/>
      <c r="M4342" s="19"/>
      <c r="N4342" s="19"/>
    </row>
    <row r="4343" spans="1:14" x14ac:dyDescent="0.2">
      <c r="A4343" s="3">
        <v>192209.45222831244</v>
      </c>
      <c r="I4343" s="19"/>
      <c r="J4343" s="19"/>
      <c r="K4343" s="19"/>
      <c r="L4343" s="19"/>
      <c r="M4343" s="19"/>
      <c r="N4343" s="19"/>
    </row>
    <row r="4344" spans="1:14" x14ac:dyDescent="0.2">
      <c r="A4344" s="3">
        <v>192182.65538729884</v>
      </c>
      <c r="I4344" s="19"/>
      <c r="J4344" s="19"/>
      <c r="K4344" s="19"/>
      <c r="L4344" s="19"/>
      <c r="M4344" s="19"/>
      <c r="N4344" s="19"/>
    </row>
    <row r="4345" spans="1:14" x14ac:dyDescent="0.2">
      <c r="A4345" s="3">
        <v>192162.8605507435</v>
      </c>
      <c r="I4345" s="19"/>
      <c r="J4345" s="19"/>
      <c r="K4345" s="19"/>
      <c r="L4345" s="19"/>
      <c r="M4345" s="19"/>
      <c r="N4345" s="19"/>
    </row>
    <row r="4346" spans="1:14" x14ac:dyDescent="0.2">
      <c r="A4346" s="3">
        <v>192155.25527026513</v>
      </c>
      <c r="I4346" s="19"/>
      <c r="J4346" s="19"/>
      <c r="K4346" s="19"/>
      <c r="L4346" s="19"/>
      <c r="M4346" s="19"/>
      <c r="N4346" s="19"/>
    </row>
    <row r="4347" spans="1:14" x14ac:dyDescent="0.2">
      <c r="A4347" s="3">
        <v>192188.39929721478</v>
      </c>
      <c r="I4347" s="19"/>
      <c r="J4347" s="19"/>
      <c r="K4347" s="19"/>
      <c r="L4347" s="19"/>
      <c r="M4347" s="19"/>
      <c r="N4347" s="19"/>
    </row>
    <row r="4348" spans="1:14" x14ac:dyDescent="0.2">
      <c r="A4348" s="3">
        <v>192175.05018749685</v>
      </c>
      <c r="I4348" s="19"/>
      <c r="J4348" s="19"/>
      <c r="K4348" s="19"/>
      <c r="L4348" s="19"/>
      <c r="M4348" s="19"/>
      <c r="N4348" s="19"/>
    </row>
    <row r="4349" spans="1:14" x14ac:dyDescent="0.2">
      <c r="A4349" s="3">
        <v>192154.43830746529</v>
      </c>
      <c r="I4349" s="19"/>
      <c r="J4349" s="19"/>
      <c r="K4349" s="19"/>
      <c r="L4349" s="19"/>
      <c r="M4349" s="19"/>
      <c r="N4349" s="19"/>
    </row>
    <row r="4350" spans="1:14" x14ac:dyDescent="0.2">
      <c r="A4350" s="3">
        <v>192124.28557647805</v>
      </c>
      <c r="I4350" s="19"/>
      <c r="J4350" s="19"/>
      <c r="K4350" s="19"/>
      <c r="L4350" s="19"/>
      <c r="M4350" s="19"/>
      <c r="N4350" s="19"/>
    </row>
    <row r="4351" spans="1:14" x14ac:dyDescent="0.2">
      <c r="A4351" s="3">
        <v>192100.68149159441</v>
      </c>
      <c r="I4351" s="19"/>
      <c r="J4351" s="19"/>
      <c r="K4351" s="19"/>
      <c r="L4351" s="19"/>
      <c r="M4351" s="19"/>
      <c r="N4351" s="19"/>
    </row>
    <row r="4352" spans="1:14" x14ac:dyDescent="0.2">
      <c r="A4352" s="3">
        <v>192067.24606721711</v>
      </c>
      <c r="I4352" s="19"/>
      <c r="J4352" s="19"/>
      <c r="K4352" s="19"/>
      <c r="L4352" s="19"/>
      <c r="M4352" s="19"/>
      <c r="N4352" s="19"/>
    </row>
    <row r="4353" spans="1:14" x14ac:dyDescent="0.2">
      <c r="A4353" s="3">
        <v>192047.75279845454</v>
      </c>
      <c r="I4353" s="19"/>
      <c r="J4353" s="19"/>
      <c r="K4353" s="19"/>
      <c r="L4353" s="19"/>
      <c r="M4353" s="19"/>
      <c r="N4353" s="19"/>
    </row>
    <row r="4354" spans="1:14" x14ac:dyDescent="0.2">
      <c r="A4354" s="3">
        <v>192019.3130495754</v>
      </c>
      <c r="I4354" s="19"/>
      <c r="J4354" s="19"/>
      <c r="K4354" s="19"/>
      <c r="L4354" s="19"/>
      <c r="M4354" s="19"/>
      <c r="N4354" s="19"/>
    </row>
    <row r="4355" spans="1:14" x14ac:dyDescent="0.2">
      <c r="A4355" s="3">
        <v>192014.0239518274</v>
      </c>
      <c r="I4355" s="19"/>
      <c r="J4355" s="19"/>
      <c r="K4355" s="19"/>
      <c r="L4355" s="19"/>
      <c r="M4355" s="19"/>
      <c r="N4355" s="19"/>
    </row>
    <row r="4356" spans="1:14" x14ac:dyDescent="0.2">
      <c r="A4356" s="3">
        <v>191981.73956311418</v>
      </c>
      <c r="I4356" s="19"/>
      <c r="J4356" s="19"/>
      <c r="K4356" s="19"/>
      <c r="L4356" s="19"/>
      <c r="M4356" s="19"/>
      <c r="N4356" s="19"/>
    </row>
    <row r="4357" spans="1:14" x14ac:dyDescent="0.2">
      <c r="A4357" s="3">
        <v>191947.67656295217</v>
      </c>
      <c r="I4357" s="19"/>
      <c r="J4357" s="19"/>
      <c r="K4357" s="19"/>
      <c r="L4357" s="19"/>
      <c r="M4357" s="19"/>
      <c r="N4357" s="19"/>
    </row>
    <row r="4358" spans="1:14" x14ac:dyDescent="0.2">
      <c r="A4358" s="3">
        <v>191915.97025367431</v>
      </c>
      <c r="I4358" s="19"/>
      <c r="J4358" s="19"/>
      <c r="K4358" s="19"/>
      <c r="L4358" s="19"/>
      <c r="M4358" s="19"/>
      <c r="N4358" s="19"/>
    </row>
    <row r="4359" spans="1:14" x14ac:dyDescent="0.2">
      <c r="A4359" s="3">
        <v>191886.18273613384</v>
      </c>
      <c r="I4359" s="19"/>
      <c r="J4359" s="19"/>
      <c r="K4359" s="19"/>
      <c r="L4359" s="19"/>
      <c r="M4359" s="19"/>
      <c r="N4359" s="19"/>
    </row>
    <row r="4360" spans="1:14" x14ac:dyDescent="0.2">
      <c r="A4360" s="3">
        <v>191878.56272200562</v>
      </c>
      <c r="I4360" s="19"/>
      <c r="J4360" s="19"/>
      <c r="K4360" s="19"/>
      <c r="L4360" s="19"/>
      <c r="M4360" s="19"/>
      <c r="N4360" s="19"/>
    </row>
    <row r="4361" spans="1:14" x14ac:dyDescent="0.2">
      <c r="A4361" s="3">
        <v>191857.76402039092</v>
      </c>
      <c r="I4361" s="19"/>
      <c r="J4361" s="19"/>
      <c r="K4361" s="19"/>
      <c r="L4361" s="19"/>
      <c r="M4361" s="19"/>
      <c r="N4361" s="19"/>
    </row>
    <row r="4362" spans="1:14" x14ac:dyDescent="0.2">
      <c r="A4362" s="3">
        <v>191839.0273278032</v>
      </c>
      <c r="I4362" s="19"/>
      <c r="J4362" s="19"/>
      <c r="K4362" s="19"/>
      <c r="L4362" s="19"/>
      <c r="M4362" s="19"/>
      <c r="N4362" s="19"/>
    </row>
    <row r="4363" spans="1:14" x14ac:dyDescent="0.2">
      <c r="A4363" s="3">
        <v>191833.15108760403</v>
      </c>
      <c r="I4363" s="19"/>
      <c r="J4363" s="19"/>
      <c r="K4363" s="19"/>
      <c r="L4363" s="19"/>
      <c r="M4363" s="19"/>
      <c r="N4363" s="19"/>
    </row>
    <row r="4364" spans="1:14" x14ac:dyDescent="0.2">
      <c r="A4364" s="3">
        <v>191830.27196542648</v>
      </c>
      <c r="I4364" s="19"/>
      <c r="J4364" s="19"/>
      <c r="K4364" s="19"/>
      <c r="L4364" s="19"/>
      <c r="M4364" s="19"/>
      <c r="N4364" s="19"/>
    </row>
    <row r="4365" spans="1:14" x14ac:dyDescent="0.2">
      <c r="A4365" s="3">
        <v>191808.83488983606</v>
      </c>
      <c r="I4365" s="19"/>
      <c r="J4365" s="19"/>
      <c r="K4365" s="19"/>
      <c r="L4365" s="19"/>
      <c r="M4365" s="19"/>
      <c r="N4365" s="19"/>
    </row>
    <row r="4366" spans="1:14" x14ac:dyDescent="0.2">
      <c r="A4366" s="3">
        <v>191797.15780249957</v>
      </c>
      <c r="I4366" s="19"/>
      <c r="J4366" s="19"/>
      <c r="K4366" s="19"/>
      <c r="L4366" s="19"/>
      <c r="M4366" s="19"/>
      <c r="N4366" s="19"/>
    </row>
    <row r="4367" spans="1:14" x14ac:dyDescent="0.2">
      <c r="A4367" s="3">
        <v>191764.31321068885</v>
      </c>
      <c r="I4367" s="19"/>
      <c r="J4367" s="19"/>
      <c r="K4367" s="19"/>
      <c r="L4367" s="19"/>
      <c r="M4367" s="19"/>
      <c r="N4367" s="19"/>
    </row>
    <row r="4368" spans="1:14" x14ac:dyDescent="0.2">
      <c r="A4368" s="3">
        <v>191736.45805709541</v>
      </c>
      <c r="I4368" s="19"/>
      <c r="J4368" s="19"/>
      <c r="K4368" s="19"/>
      <c r="L4368" s="19"/>
      <c r="M4368" s="19"/>
      <c r="N4368" s="19"/>
    </row>
    <row r="4369" spans="1:14" x14ac:dyDescent="0.2">
      <c r="A4369" s="3">
        <v>191704.14508609346</v>
      </c>
      <c r="I4369" s="19"/>
      <c r="J4369" s="19"/>
      <c r="K4369" s="19"/>
      <c r="L4369" s="19"/>
      <c r="M4369" s="19"/>
      <c r="N4369" s="19"/>
    </row>
    <row r="4370" spans="1:14" x14ac:dyDescent="0.2">
      <c r="A4370" s="3">
        <v>191677.39493274497</v>
      </c>
      <c r="I4370" s="19"/>
      <c r="J4370" s="19"/>
      <c r="K4370" s="19"/>
      <c r="L4370" s="19"/>
      <c r="M4370" s="19"/>
      <c r="N4370" s="19"/>
    </row>
    <row r="4371" spans="1:14" x14ac:dyDescent="0.2">
      <c r="A4371" s="3">
        <v>191644.61072785093</v>
      </c>
      <c r="I4371" s="19"/>
      <c r="J4371" s="19"/>
      <c r="K4371" s="19"/>
      <c r="L4371" s="19"/>
      <c r="M4371" s="19"/>
      <c r="N4371" s="19"/>
    </row>
    <row r="4372" spans="1:14" x14ac:dyDescent="0.2">
      <c r="A4372" s="3">
        <v>191616.7314453799</v>
      </c>
      <c r="I4372" s="19"/>
      <c r="J4372" s="19"/>
      <c r="K4372" s="19"/>
      <c r="L4372" s="19"/>
      <c r="M4372" s="19"/>
      <c r="N4372" s="19"/>
    </row>
    <row r="4373" spans="1:14" x14ac:dyDescent="0.2">
      <c r="A4373" s="3">
        <v>191587.67203721005</v>
      </c>
      <c r="I4373" s="19"/>
      <c r="J4373" s="19"/>
      <c r="K4373" s="19"/>
      <c r="L4373" s="19"/>
      <c r="M4373" s="19"/>
      <c r="N4373" s="19"/>
    </row>
    <row r="4374" spans="1:14" x14ac:dyDescent="0.2">
      <c r="A4374" s="3">
        <v>191881.3671869128</v>
      </c>
      <c r="I4374" s="19"/>
      <c r="J4374" s="19"/>
      <c r="K4374" s="19"/>
      <c r="L4374" s="19"/>
      <c r="M4374" s="19"/>
      <c r="N4374" s="19"/>
    </row>
    <row r="4375" spans="1:14" x14ac:dyDescent="0.2">
      <c r="A4375" s="3">
        <v>191857.8114935706</v>
      </c>
      <c r="I4375" s="19"/>
      <c r="J4375" s="19"/>
      <c r="K4375" s="19"/>
      <c r="L4375" s="19"/>
      <c r="M4375" s="19"/>
      <c r="N4375" s="19"/>
    </row>
    <row r="4376" spans="1:14" x14ac:dyDescent="0.2">
      <c r="A4376" s="3">
        <v>191831.71632739773</v>
      </c>
      <c r="I4376" s="19"/>
      <c r="J4376" s="19"/>
      <c r="K4376" s="19"/>
      <c r="L4376" s="19"/>
      <c r="M4376" s="19"/>
      <c r="N4376" s="19"/>
    </row>
    <row r="4377" spans="1:14" x14ac:dyDescent="0.2">
      <c r="A4377" s="3">
        <v>191800.35277813929</v>
      </c>
      <c r="I4377" s="19"/>
      <c r="J4377" s="19"/>
      <c r="K4377" s="19"/>
      <c r="L4377" s="19"/>
      <c r="M4377" s="19"/>
      <c r="N4377" s="19"/>
    </row>
    <row r="4378" spans="1:14" x14ac:dyDescent="0.2">
      <c r="A4378" s="3">
        <v>191784.82322853079</v>
      </c>
      <c r="I4378" s="19"/>
      <c r="J4378" s="19"/>
      <c r="K4378" s="19"/>
      <c r="L4378" s="19"/>
      <c r="M4378" s="19"/>
      <c r="N4378" s="19"/>
    </row>
    <row r="4379" spans="1:14" x14ac:dyDescent="0.2">
      <c r="A4379" s="3">
        <v>191759.29697167774</v>
      </c>
      <c r="I4379" s="19"/>
      <c r="J4379" s="19"/>
      <c r="K4379" s="19"/>
      <c r="L4379" s="19"/>
      <c r="M4379" s="19"/>
      <c r="N4379" s="19"/>
    </row>
    <row r="4380" spans="1:14" x14ac:dyDescent="0.2">
      <c r="A4380" s="3">
        <v>191742.5563048482</v>
      </c>
      <c r="I4380" s="19"/>
      <c r="J4380" s="19"/>
      <c r="K4380" s="19"/>
      <c r="L4380" s="19"/>
      <c r="M4380" s="19"/>
      <c r="N4380" s="19"/>
    </row>
    <row r="4381" spans="1:14" x14ac:dyDescent="0.2">
      <c r="A4381" s="3">
        <v>191714.17749430763</v>
      </c>
      <c r="I4381" s="19"/>
      <c r="J4381" s="19"/>
      <c r="K4381" s="19"/>
      <c r="L4381" s="19"/>
      <c r="M4381" s="19"/>
      <c r="N4381" s="19"/>
    </row>
    <row r="4382" spans="1:14" x14ac:dyDescent="0.2">
      <c r="A4382" s="3">
        <v>191680.41859577547</v>
      </c>
      <c r="I4382" s="19"/>
      <c r="J4382" s="19"/>
      <c r="K4382" s="19"/>
      <c r="L4382" s="19"/>
      <c r="M4382" s="19"/>
      <c r="N4382" s="19"/>
    </row>
    <row r="4383" spans="1:14" x14ac:dyDescent="0.2">
      <c r="A4383" s="3">
        <v>191657.42887614417</v>
      </c>
      <c r="I4383" s="19"/>
      <c r="J4383" s="19"/>
      <c r="K4383" s="19"/>
      <c r="L4383" s="19"/>
      <c r="M4383" s="19"/>
      <c r="N4383" s="19"/>
    </row>
    <row r="4384" spans="1:14" x14ac:dyDescent="0.2">
      <c r="A4384" s="3">
        <v>191657.98389855138</v>
      </c>
      <c r="I4384" s="19"/>
      <c r="J4384" s="19"/>
      <c r="K4384" s="19"/>
      <c r="L4384" s="19"/>
      <c r="M4384" s="19"/>
      <c r="N4384" s="19"/>
    </row>
    <row r="4385" spans="1:14" x14ac:dyDescent="0.2">
      <c r="A4385" s="3">
        <v>191662.99000388154</v>
      </c>
      <c r="I4385" s="19"/>
      <c r="J4385" s="19"/>
      <c r="K4385" s="19"/>
      <c r="L4385" s="19"/>
      <c r="M4385" s="19"/>
      <c r="N4385" s="19"/>
    </row>
    <row r="4386" spans="1:14" x14ac:dyDescent="0.2">
      <c r="A4386" s="3">
        <v>191644.23392637519</v>
      </c>
      <c r="I4386" s="19"/>
      <c r="J4386" s="19"/>
      <c r="K4386" s="19"/>
      <c r="L4386" s="19"/>
      <c r="M4386" s="19"/>
      <c r="N4386" s="19"/>
    </row>
    <row r="4387" spans="1:14" x14ac:dyDescent="0.2">
      <c r="A4387" s="3">
        <v>191612.57412892382</v>
      </c>
      <c r="I4387" s="19"/>
      <c r="J4387" s="19"/>
      <c r="K4387" s="19"/>
      <c r="L4387" s="19"/>
      <c r="M4387" s="19"/>
      <c r="N4387" s="19"/>
    </row>
    <row r="4388" spans="1:14" x14ac:dyDescent="0.2">
      <c r="A4388" s="3">
        <v>191580.98821176306</v>
      </c>
      <c r="I4388" s="19"/>
      <c r="J4388" s="19"/>
      <c r="K4388" s="19"/>
      <c r="L4388" s="19"/>
      <c r="M4388" s="19"/>
      <c r="N4388" s="19"/>
    </row>
    <row r="4389" spans="1:14" x14ac:dyDescent="0.2">
      <c r="A4389" s="3">
        <v>191563.31053615289</v>
      </c>
      <c r="I4389" s="19"/>
      <c r="J4389" s="19"/>
      <c r="K4389" s="19"/>
      <c r="L4389" s="19"/>
      <c r="M4389" s="19"/>
      <c r="N4389" s="19"/>
    </row>
    <row r="4390" spans="1:14" x14ac:dyDescent="0.2">
      <c r="A4390" s="3">
        <v>191529.15068431207</v>
      </c>
      <c r="I4390" s="19"/>
      <c r="J4390" s="19"/>
      <c r="K4390" s="19"/>
      <c r="L4390" s="19"/>
      <c r="M4390" s="19"/>
      <c r="N4390" s="19"/>
    </row>
    <row r="4391" spans="1:14" x14ac:dyDescent="0.2">
      <c r="A4391" s="3">
        <v>191496.43162137645</v>
      </c>
      <c r="I4391" s="19"/>
      <c r="J4391" s="19"/>
      <c r="K4391" s="19"/>
      <c r="L4391" s="19"/>
      <c r="M4391" s="19"/>
      <c r="N4391" s="19"/>
    </row>
    <row r="4392" spans="1:14" x14ac:dyDescent="0.2">
      <c r="A4392" s="3">
        <v>191479.04726829953</v>
      </c>
      <c r="I4392" s="19"/>
      <c r="J4392" s="19"/>
      <c r="K4392" s="19"/>
      <c r="L4392" s="19"/>
      <c r="M4392" s="19"/>
      <c r="N4392" s="19"/>
    </row>
    <row r="4393" spans="1:14" x14ac:dyDescent="0.2">
      <c r="A4393" s="3">
        <v>191445.98050799896</v>
      </c>
      <c r="I4393" s="19"/>
      <c r="J4393" s="19"/>
      <c r="K4393" s="19"/>
      <c r="L4393" s="19"/>
      <c r="M4393" s="19"/>
      <c r="N4393" s="19"/>
    </row>
    <row r="4394" spans="1:14" x14ac:dyDescent="0.2">
      <c r="A4394" s="3">
        <v>191431.60247037903</v>
      </c>
      <c r="I4394" s="19"/>
      <c r="J4394" s="19"/>
      <c r="K4394" s="19"/>
      <c r="L4394" s="19"/>
      <c r="M4394" s="19"/>
      <c r="N4394" s="19"/>
    </row>
    <row r="4395" spans="1:14" x14ac:dyDescent="0.2">
      <c r="A4395" s="3">
        <v>191437.41305725186</v>
      </c>
      <c r="I4395" s="19"/>
      <c r="J4395" s="19"/>
      <c r="K4395" s="19"/>
      <c r="L4395" s="19"/>
      <c r="M4395" s="19"/>
      <c r="N4395" s="19"/>
    </row>
    <row r="4396" spans="1:14" x14ac:dyDescent="0.2">
      <c r="A4396" s="3">
        <v>191423.51656922721</v>
      </c>
      <c r="I4396" s="19"/>
      <c r="J4396" s="19"/>
      <c r="K4396" s="19"/>
      <c r="L4396" s="19"/>
      <c r="M4396" s="19"/>
      <c r="N4396" s="19"/>
    </row>
    <row r="4397" spans="1:14" x14ac:dyDescent="0.2">
      <c r="A4397" s="3">
        <v>191417.09379594045</v>
      </c>
      <c r="I4397" s="19"/>
      <c r="J4397" s="19"/>
      <c r="K4397" s="19"/>
      <c r="L4397" s="19"/>
      <c r="M4397" s="19"/>
      <c r="N4397" s="19"/>
    </row>
    <row r="4398" spans="1:14" x14ac:dyDescent="0.2">
      <c r="A4398" s="3">
        <v>191390.55611147929</v>
      </c>
      <c r="I4398" s="19"/>
      <c r="J4398" s="19"/>
      <c r="K4398" s="19"/>
      <c r="L4398" s="19"/>
      <c r="M4398" s="19"/>
      <c r="N4398" s="19"/>
    </row>
    <row r="4399" spans="1:14" x14ac:dyDescent="0.2">
      <c r="A4399" s="3">
        <v>191372.61968043423</v>
      </c>
      <c r="I4399" s="19"/>
      <c r="J4399" s="19"/>
      <c r="K4399" s="19"/>
      <c r="L4399" s="19"/>
      <c r="M4399" s="19"/>
      <c r="N4399" s="19"/>
    </row>
    <row r="4400" spans="1:14" x14ac:dyDescent="0.2">
      <c r="A4400" s="3">
        <v>191432.88315871562</v>
      </c>
      <c r="I4400" s="19"/>
      <c r="J4400" s="19"/>
      <c r="K4400" s="19"/>
      <c r="L4400" s="19"/>
      <c r="M4400" s="19"/>
      <c r="N4400" s="19"/>
    </row>
    <row r="4401" spans="1:14" x14ac:dyDescent="0.2">
      <c r="A4401" s="3">
        <v>191433.86507918095</v>
      </c>
      <c r="I4401" s="19"/>
      <c r="J4401" s="19"/>
      <c r="K4401" s="19"/>
      <c r="L4401" s="19"/>
      <c r="M4401" s="19"/>
      <c r="N4401" s="19"/>
    </row>
    <row r="4402" spans="1:14" x14ac:dyDescent="0.2">
      <c r="A4402" s="3">
        <v>191456.84785727208</v>
      </c>
      <c r="I4402" s="19"/>
      <c r="J4402" s="19"/>
      <c r="K4402" s="19"/>
      <c r="L4402" s="19"/>
      <c r="M4402" s="19"/>
      <c r="N4402" s="19"/>
    </row>
    <row r="4403" spans="1:14" x14ac:dyDescent="0.2">
      <c r="A4403" s="3">
        <v>191550.89453553784</v>
      </c>
      <c r="I4403" s="19"/>
      <c r="J4403" s="19"/>
      <c r="K4403" s="19"/>
      <c r="L4403" s="19"/>
      <c r="M4403" s="19"/>
      <c r="N4403" s="19"/>
    </row>
    <row r="4404" spans="1:14" x14ac:dyDescent="0.2">
      <c r="A4404" s="3">
        <v>191678.65354944603</v>
      </c>
      <c r="I4404" s="19"/>
      <c r="J4404" s="19"/>
      <c r="K4404" s="19"/>
      <c r="L4404" s="19"/>
      <c r="M4404" s="19"/>
      <c r="N4404" s="19"/>
    </row>
    <row r="4405" spans="1:14" x14ac:dyDescent="0.2">
      <c r="A4405" s="3">
        <v>191678.52696512023</v>
      </c>
      <c r="I4405" s="19"/>
      <c r="J4405" s="19"/>
      <c r="K4405" s="19"/>
      <c r="L4405" s="19"/>
      <c r="M4405" s="19"/>
      <c r="N4405" s="19"/>
    </row>
    <row r="4406" spans="1:14" x14ac:dyDescent="0.2">
      <c r="A4406" s="3">
        <v>191677.28074553161</v>
      </c>
      <c r="I4406" s="19"/>
      <c r="J4406" s="19"/>
      <c r="K4406" s="19"/>
      <c r="L4406" s="19"/>
      <c r="M4406" s="19"/>
      <c r="N4406" s="19"/>
    </row>
    <row r="4407" spans="1:14" x14ac:dyDescent="0.2">
      <c r="A4407" s="3">
        <v>191650.60488624455</v>
      </c>
      <c r="I4407" s="19"/>
      <c r="J4407" s="19"/>
      <c r="K4407" s="19"/>
      <c r="L4407" s="19"/>
      <c r="M4407" s="19"/>
      <c r="N4407" s="19"/>
    </row>
    <row r="4408" spans="1:14" x14ac:dyDescent="0.2">
      <c r="A4408" s="3">
        <v>191614.70427361294</v>
      </c>
      <c r="I4408" s="19"/>
      <c r="J4408" s="19"/>
      <c r="K4408" s="19"/>
      <c r="L4408" s="19"/>
      <c r="M4408" s="19"/>
      <c r="N4408" s="19"/>
    </row>
    <row r="4409" spans="1:14" x14ac:dyDescent="0.2">
      <c r="A4409" s="3">
        <v>191595.28776010187</v>
      </c>
      <c r="I4409" s="19"/>
      <c r="J4409" s="19"/>
      <c r="K4409" s="19"/>
      <c r="L4409" s="19"/>
      <c r="M4409" s="19"/>
      <c r="N4409" s="19"/>
    </row>
    <row r="4410" spans="1:14" x14ac:dyDescent="0.2">
      <c r="A4410" s="3">
        <v>191566.5352484597</v>
      </c>
      <c r="I4410" s="19"/>
      <c r="J4410" s="19"/>
      <c r="K4410" s="19"/>
      <c r="L4410" s="19"/>
      <c r="M4410" s="19"/>
      <c r="N4410" s="19"/>
    </row>
    <row r="4411" spans="1:14" x14ac:dyDescent="0.2">
      <c r="A4411" s="3">
        <v>191550.19419841099</v>
      </c>
      <c r="I4411" s="19"/>
      <c r="J4411" s="19"/>
      <c r="K4411" s="19"/>
      <c r="L4411" s="19"/>
      <c r="M4411" s="19"/>
      <c r="N4411" s="19"/>
    </row>
    <row r="4412" spans="1:14" x14ac:dyDescent="0.2">
      <c r="A4412" s="3">
        <v>191528.59820643859</v>
      </c>
      <c r="I4412" s="19"/>
      <c r="J4412" s="19"/>
      <c r="K4412" s="19"/>
      <c r="L4412" s="19"/>
      <c r="M4412" s="19"/>
      <c r="N4412" s="19"/>
    </row>
    <row r="4413" spans="1:14" x14ac:dyDescent="0.2">
      <c r="A4413" s="3">
        <v>191517.29160506529</v>
      </c>
      <c r="I4413" s="19"/>
      <c r="J4413" s="19"/>
      <c r="K4413" s="19"/>
      <c r="L4413" s="19"/>
      <c r="M4413" s="19"/>
      <c r="N4413" s="19"/>
    </row>
    <row r="4414" spans="1:14" x14ac:dyDescent="0.2">
      <c r="A4414" s="3">
        <v>191503.78237568249</v>
      </c>
      <c r="I4414" s="19"/>
      <c r="J4414" s="19"/>
      <c r="K4414" s="19"/>
      <c r="L4414" s="19"/>
      <c r="M4414" s="19"/>
      <c r="N4414" s="19"/>
    </row>
    <row r="4415" spans="1:14" x14ac:dyDescent="0.2">
      <c r="A4415" s="3">
        <v>191470.00429239226</v>
      </c>
      <c r="I4415" s="19"/>
      <c r="J4415" s="19"/>
      <c r="K4415" s="19"/>
      <c r="L4415" s="19"/>
      <c r="M4415" s="19"/>
      <c r="N4415" s="19"/>
    </row>
    <row r="4416" spans="1:14" x14ac:dyDescent="0.2">
      <c r="A4416" s="3">
        <v>191441.71991295385</v>
      </c>
      <c r="I4416" s="19"/>
      <c r="J4416" s="19"/>
      <c r="K4416" s="19"/>
      <c r="L4416" s="19"/>
      <c r="M4416" s="19"/>
      <c r="N4416" s="19"/>
    </row>
    <row r="4417" spans="1:14" x14ac:dyDescent="0.2">
      <c r="A4417" s="3">
        <v>191407.4356633873</v>
      </c>
      <c r="I4417" s="19"/>
      <c r="J4417" s="19"/>
      <c r="K4417" s="19"/>
      <c r="L4417" s="19"/>
      <c r="M4417" s="19"/>
      <c r="N4417" s="19"/>
    </row>
    <row r="4418" spans="1:14" x14ac:dyDescent="0.2">
      <c r="A4418" s="3">
        <v>191387.47287068752</v>
      </c>
      <c r="I4418" s="19"/>
      <c r="J4418" s="19"/>
      <c r="K4418" s="19"/>
      <c r="L4418" s="19"/>
      <c r="M4418" s="19"/>
      <c r="N4418" s="19"/>
    </row>
    <row r="4419" spans="1:14" x14ac:dyDescent="0.2">
      <c r="A4419" s="3">
        <v>191370.87932600439</v>
      </c>
      <c r="I4419" s="19"/>
      <c r="J4419" s="19"/>
      <c r="K4419" s="19"/>
      <c r="L4419" s="19"/>
      <c r="M4419" s="19"/>
      <c r="N4419" s="19"/>
    </row>
    <row r="4420" spans="1:14" x14ac:dyDescent="0.2">
      <c r="A4420" s="3">
        <v>191344.01228382919</v>
      </c>
      <c r="I4420" s="19"/>
      <c r="J4420" s="19"/>
      <c r="K4420" s="19"/>
      <c r="L4420" s="19"/>
      <c r="M4420" s="19"/>
      <c r="N4420" s="19"/>
    </row>
    <row r="4421" spans="1:14" x14ac:dyDescent="0.2">
      <c r="A4421" s="3">
        <v>191378.30965854833</v>
      </c>
      <c r="I4421" s="19"/>
      <c r="J4421" s="19"/>
      <c r="K4421" s="19"/>
      <c r="L4421" s="19"/>
      <c r="M4421" s="19"/>
      <c r="N4421" s="19"/>
    </row>
    <row r="4422" spans="1:14" x14ac:dyDescent="0.2">
      <c r="A4422" s="3">
        <v>191386.38765584558</v>
      </c>
      <c r="I4422" s="19"/>
      <c r="J4422" s="19"/>
      <c r="K4422" s="19"/>
      <c r="L4422" s="19"/>
      <c r="M4422" s="19"/>
      <c r="N4422" s="19"/>
    </row>
    <row r="4423" spans="1:14" x14ac:dyDescent="0.2">
      <c r="A4423" s="3">
        <v>191375.95140552596</v>
      </c>
      <c r="I4423" s="19"/>
      <c r="J4423" s="19"/>
      <c r="K4423" s="19"/>
      <c r="L4423" s="19"/>
      <c r="M4423" s="19"/>
      <c r="N4423" s="19"/>
    </row>
    <row r="4424" spans="1:14" x14ac:dyDescent="0.2">
      <c r="A4424" s="3">
        <v>191352.31777516811</v>
      </c>
      <c r="I4424" s="19"/>
      <c r="J4424" s="19"/>
      <c r="K4424" s="19"/>
      <c r="L4424" s="19"/>
      <c r="M4424" s="19"/>
      <c r="N4424" s="19"/>
    </row>
    <row r="4425" spans="1:14" x14ac:dyDescent="0.2">
      <c r="A4425" s="3">
        <v>191329.4922388398</v>
      </c>
      <c r="I4425" s="19"/>
      <c r="J4425" s="19"/>
      <c r="K4425" s="19"/>
      <c r="L4425" s="19"/>
      <c r="M4425" s="19"/>
      <c r="N4425" s="19"/>
    </row>
    <row r="4426" spans="1:14" x14ac:dyDescent="0.2">
      <c r="A4426" s="3">
        <v>191308.07721236371</v>
      </c>
      <c r="I4426" s="19"/>
      <c r="J4426" s="19"/>
      <c r="K4426" s="19"/>
      <c r="L4426" s="19"/>
      <c r="M4426" s="19"/>
      <c r="N4426" s="19"/>
    </row>
    <row r="4427" spans="1:14" x14ac:dyDescent="0.2">
      <c r="A4427" s="3">
        <v>191282.03231502979</v>
      </c>
      <c r="I4427" s="19"/>
      <c r="J4427" s="19"/>
      <c r="K4427" s="19"/>
      <c r="L4427" s="19"/>
      <c r="M4427" s="19"/>
      <c r="N4427" s="19"/>
    </row>
    <row r="4428" spans="1:14" x14ac:dyDescent="0.2">
      <c r="A4428" s="3">
        <v>191256.36017656294</v>
      </c>
      <c r="I4428" s="19"/>
      <c r="J4428" s="19"/>
      <c r="K4428" s="19"/>
      <c r="L4428" s="19"/>
      <c r="M4428" s="19"/>
      <c r="N4428" s="19"/>
    </row>
    <row r="4429" spans="1:14" x14ac:dyDescent="0.2">
      <c r="A4429" s="3">
        <v>191258.38679257015</v>
      </c>
      <c r="I4429" s="19"/>
      <c r="J4429" s="19"/>
      <c r="K4429" s="19"/>
      <c r="L4429" s="19"/>
      <c r="M4429" s="19"/>
      <c r="N4429" s="19"/>
    </row>
    <row r="4430" spans="1:14" x14ac:dyDescent="0.2">
      <c r="A4430" s="3">
        <v>191231.76806200703</v>
      </c>
      <c r="I4430" s="19"/>
      <c r="J4430" s="19"/>
      <c r="K4430" s="19"/>
      <c r="L4430" s="19"/>
      <c r="M4430" s="19"/>
      <c r="N4430" s="19"/>
    </row>
    <row r="4431" spans="1:14" x14ac:dyDescent="0.2">
      <c r="A4431" s="3">
        <v>191224.56757849859</v>
      </c>
      <c r="I4431" s="19"/>
      <c r="J4431" s="19"/>
      <c r="K4431" s="19"/>
      <c r="L4431" s="19"/>
      <c r="M4431" s="19"/>
      <c r="N4431" s="19"/>
    </row>
    <row r="4432" spans="1:14" x14ac:dyDescent="0.2">
      <c r="A4432" s="3">
        <v>191219.64047841649</v>
      </c>
      <c r="I4432" s="19"/>
      <c r="J4432" s="19"/>
      <c r="K4432" s="19"/>
      <c r="L4432" s="19"/>
      <c r="M4432" s="19"/>
      <c r="N4432" s="19"/>
    </row>
    <row r="4433" spans="1:14" x14ac:dyDescent="0.2">
      <c r="A4433" s="3">
        <v>191281.67201211466</v>
      </c>
      <c r="I4433" s="19"/>
      <c r="J4433" s="19"/>
      <c r="K4433" s="19"/>
      <c r="L4433" s="19"/>
      <c r="M4433" s="19"/>
      <c r="N4433" s="19"/>
    </row>
    <row r="4434" spans="1:14" x14ac:dyDescent="0.2">
      <c r="A4434" s="3">
        <v>191253.79912188338</v>
      </c>
      <c r="I4434" s="19"/>
      <c r="J4434" s="19"/>
      <c r="K4434" s="19"/>
      <c r="L4434" s="19"/>
      <c r="M4434" s="19"/>
      <c r="N4434" s="19"/>
    </row>
    <row r="4435" spans="1:14" x14ac:dyDescent="0.2">
      <c r="A4435" s="3">
        <v>191280.31777856656</v>
      </c>
      <c r="I4435" s="19"/>
      <c r="J4435" s="19"/>
      <c r="K4435" s="19"/>
      <c r="L4435" s="19"/>
      <c r="M4435" s="19"/>
      <c r="N4435" s="19"/>
    </row>
    <row r="4436" spans="1:14" x14ac:dyDescent="0.2">
      <c r="A4436" s="3">
        <v>191266.50922443069</v>
      </c>
      <c r="I4436" s="19"/>
      <c r="J4436" s="19"/>
      <c r="K4436" s="19"/>
      <c r="L4436" s="19"/>
      <c r="M4436" s="19"/>
      <c r="N4436" s="19"/>
    </row>
    <row r="4437" spans="1:14" x14ac:dyDescent="0.2">
      <c r="A4437" s="3">
        <v>191238.57045002023</v>
      </c>
      <c r="I4437" s="19"/>
      <c r="J4437" s="19"/>
      <c r="K4437" s="19"/>
      <c r="L4437" s="19"/>
      <c r="M4437" s="19"/>
      <c r="N4437" s="19"/>
    </row>
    <row r="4438" spans="1:14" x14ac:dyDescent="0.2">
      <c r="A4438" s="3">
        <v>191204.34315308594</v>
      </c>
      <c r="I4438" s="19"/>
      <c r="J4438" s="19"/>
      <c r="K4438" s="19"/>
      <c r="L4438" s="19"/>
      <c r="M4438" s="19"/>
      <c r="N4438" s="19"/>
    </row>
    <row r="4439" spans="1:14" x14ac:dyDescent="0.2">
      <c r="A4439" s="3">
        <v>191286.30674471639</v>
      </c>
      <c r="I4439" s="19"/>
      <c r="J4439" s="19"/>
      <c r="K4439" s="19"/>
      <c r="L4439" s="19"/>
      <c r="M4439" s="19"/>
      <c r="N4439" s="19"/>
    </row>
    <row r="4440" spans="1:14" x14ac:dyDescent="0.2">
      <c r="A4440" s="3">
        <v>191275.45829035869</v>
      </c>
      <c r="I4440" s="19"/>
      <c r="J4440" s="19"/>
      <c r="K4440" s="19"/>
      <c r="L4440" s="19"/>
      <c r="M4440" s="19"/>
      <c r="N4440" s="19"/>
    </row>
    <row r="4441" spans="1:14" x14ac:dyDescent="0.2">
      <c r="A4441" s="3">
        <v>191267.11360836605</v>
      </c>
      <c r="I4441" s="19"/>
      <c r="J4441" s="19"/>
      <c r="K4441" s="19"/>
      <c r="L4441" s="19"/>
      <c r="M4441" s="19"/>
      <c r="N4441" s="19"/>
    </row>
    <row r="4442" spans="1:14" x14ac:dyDescent="0.2">
      <c r="A4442" s="3">
        <v>191252.39270472017</v>
      </c>
      <c r="I4442" s="19"/>
      <c r="J4442" s="19"/>
      <c r="K4442" s="19"/>
      <c r="L4442" s="19"/>
      <c r="M4442" s="19"/>
      <c r="N4442" s="19"/>
    </row>
    <row r="4443" spans="1:14" x14ac:dyDescent="0.2">
      <c r="A4443" s="3">
        <v>191218.76144474046</v>
      </c>
      <c r="I4443" s="19"/>
      <c r="J4443" s="19"/>
      <c r="K4443" s="19"/>
      <c r="L4443" s="19"/>
      <c r="M4443" s="19"/>
      <c r="N4443" s="19"/>
    </row>
    <row r="4444" spans="1:14" x14ac:dyDescent="0.2">
      <c r="A4444" s="3">
        <v>191186.39373639639</v>
      </c>
      <c r="I4444" s="19"/>
      <c r="J4444" s="19"/>
      <c r="K4444" s="19"/>
      <c r="L4444" s="19"/>
      <c r="M4444" s="19"/>
      <c r="N4444" s="19"/>
    </row>
    <row r="4445" spans="1:14" x14ac:dyDescent="0.2">
      <c r="A4445" s="3">
        <v>191160.27200931916</v>
      </c>
      <c r="I4445" s="19"/>
      <c r="J4445" s="19"/>
      <c r="K4445" s="19"/>
      <c r="L4445" s="19"/>
      <c r="M4445" s="19"/>
      <c r="N4445" s="19"/>
    </row>
    <row r="4446" spans="1:14" x14ac:dyDescent="0.2">
      <c r="A4446" s="3">
        <v>191166.5922400447</v>
      </c>
      <c r="I4446" s="19"/>
      <c r="J4446" s="19"/>
      <c r="K4446" s="19"/>
      <c r="L4446" s="19"/>
      <c r="M4446" s="19"/>
      <c r="N4446" s="19"/>
    </row>
    <row r="4447" spans="1:14" x14ac:dyDescent="0.2">
      <c r="A4447" s="3">
        <v>191150.25274951782</v>
      </c>
      <c r="I4447" s="19"/>
      <c r="J4447" s="19"/>
      <c r="K4447" s="19"/>
      <c r="L4447" s="19"/>
      <c r="M4447" s="19"/>
      <c r="N4447" s="19"/>
    </row>
    <row r="4448" spans="1:14" x14ac:dyDescent="0.2">
      <c r="A4448" s="3">
        <v>191115.03860412966</v>
      </c>
      <c r="I4448" s="19"/>
      <c r="J4448" s="19"/>
      <c r="K4448" s="19"/>
      <c r="L4448" s="19"/>
      <c r="M4448" s="19"/>
      <c r="N4448" s="19"/>
    </row>
    <row r="4449" spans="1:14" x14ac:dyDescent="0.2">
      <c r="A4449" s="3">
        <v>191130.35537280465</v>
      </c>
      <c r="I4449" s="19"/>
      <c r="J4449" s="19"/>
      <c r="K4449" s="19"/>
      <c r="L4449" s="19"/>
      <c r="M4449" s="19"/>
      <c r="N4449" s="19"/>
    </row>
    <row r="4450" spans="1:14" x14ac:dyDescent="0.2">
      <c r="A4450" s="3">
        <v>191096.19140160453</v>
      </c>
      <c r="I4450" s="19"/>
      <c r="J4450" s="19"/>
      <c r="K4450" s="19"/>
      <c r="L4450" s="19"/>
      <c r="M4450" s="19"/>
      <c r="N4450" s="19"/>
    </row>
    <row r="4451" spans="1:14" x14ac:dyDescent="0.2">
      <c r="A4451" s="3">
        <v>191059.00044515112</v>
      </c>
      <c r="I4451" s="19"/>
      <c r="J4451" s="19"/>
      <c r="K4451" s="19"/>
      <c r="L4451" s="19"/>
      <c r="M4451" s="19"/>
      <c r="N4451" s="19"/>
    </row>
    <row r="4452" spans="1:14" x14ac:dyDescent="0.2">
      <c r="A4452" s="3">
        <v>191032.33277559109</v>
      </c>
      <c r="I4452" s="19"/>
      <c r="J4452" s="19"/>
      <c r="K4452" s="19"/>
      <c r="L4452" s="19"/>
      <c r="M4452" s="19"/>
      <c r="N4452" s="19"/>
    </row>
    <row r="4453" spans="1:14" x14ac:dyDescent="0.2">
      <c r="A4453" s="3">
        <v>191004.94922527709</v>
      </c>
      <c r="I4453" s="19"/>
      <c r="J4453" s="19"/>
      <c r="K4453" s="19"/>
      <c r="L4453" s="19"/>
      <c r="M4453" s="19"/>
      <c r="N4453" s="19"/>
    </row>
    <row r="4454" spans="1:14" x14ac:dyDescent="0.2">
      <c r="A4454" s="3">
        <v>190974.30635456403</v>
      </c>
      <c r="I4454" s="19"/>
      <c r="J4454" s="19"/>
      <c r="K4454" s="19"/>
      <c r="L4454" s="19"/>
      <c r="M4454" s="19"/>
      <c r="N4454" s="19"/>
    </row>
    <row r="4455" spans="1:14" x14ac:dyDescent="0.2">
      <c r="A4455" s="3">
        <v>190938.14891919645</v>
      </c>
      <c r="I4455" s="19"/>
      <c r="J4455" s="19"/>
      <c r="K4455" s="19"/>
      <c r="L4455" s="19"/>
      <c r="M4455" s="19"/>
      <c r="N4455" s="19"/>
    </row>
    <row r="4456" spans="1:14" x14ac:dyDescent="0.2">
      <c r="A4456" s="3">
        <v>190910.68026298759</v>
      </c>
      <c r="I4456" s="19"/>
      <c r="J4456" s="19"/>
      <c r="K4456" s="19"/>
      <c r="L4456" s="19"/>
      <c r="M4456" s="19"/>
      <c r="N4456" s="19"/>
    </row>
    <row r="4457" spans="1:14" x14ac:dyDescent="0.2">
      <c r="A4457" s="3">
        <v>190933.19796029635</v>
      </c>
      <c r="I4457" s="19"/>
      <c r="J4457" s="19"/>
      <c r="K4457" s="19"/>
      <c r="L4457" s="19"/>
      <c r="M4457" s="19"/>
      <c r="N4457" s="19"/>
    </row>
    <row r="4458" spans="1:14" x14ac:dyDescent="0.2">
      <c r="A4458" s="3">
        <v>190915.76222560529</v>
      </c>
      <c r="I4458" s="19"/>
      <c r="J4458" s="19"/>
      <c r="K4458" s="19"/>
      <c r="L4458" s="19"/>
      <c r="M4458" s="19"/>
      <c r="N4458" s="19"/>
    </row>
    <row r="4459" spans="1:14" x14ac:dyDescent="0.2">
      <c r="A4459" s="3">
        <v>190908.80225383822</v>
      </c>
      <c r="I4459" s="19"/>
      <c r="J4459" s="19"/>
      <c r="K4459" s="19"/>
      <c r="L4459" s="19"/>
      <c r="M4459" s="19"/>
      <c r="N4459" s="19"/>
    </row>
    <row r="4460" spans="1:14" x14ac:dyDescent="0.2">
      <c r="A4460" s="3">
        <v>190898.92960667447</v>
      </c>
      <c r="I4460" s="19"/>
      <c r="J4460" s="19"/>
      <c r="K4460" s="19"/>
      <c r="L4460" s="19"/>
      <c r="M4460" s="19"/>
      <c r="N4460" s="19"/>
    </row>
    <row r="4461" spans="1:14" x14ac:dyDescent="0.2">
      <c r="A4461" s="3">
        <v>190901.53963836268</v>
      </c>
      <c r="I4461" s="19"/>
      <c r="J4461" s="19"/>
      <c r="K4461" s="19"/>
      <c r="L4461" s="19"/>
      <c r="M4461" s="19"/>
      <c r="N4461" s="19"/>
    </row>
    <row r="4462" spans="1:14" x14ac:dyDescent="0.2">
      <c r="A4462" s="3">
        <v>190883.63175983875</v>
      </c>
      <c r="I4462" s="19"/>
      <c r="J4462" s="19"/>
      <c r="K4462" s="19"/>
      <c r="L4462" s="19"/>
      <c r="M4462" s="19"/>
      <c r="N4462" s="19"/>
    </row>
    <row r="4463" spans="1:14" x14ac:dyDescent="0.2">
      <c r="A4463" s="3">
        <v>190893.95942004037</v>
      </c>
      <c r="I4463" s="19"/>
      <c r="J4463" s="19"/>
      <c r="K4463" s="19"/>
      <c r="L4463" s="19"/>
      <c r="M4463" s="19"/>
      <c r="N4463" s="19"/>
    </row>
    <row r="4464" spans="1:14" x14ac:dyDescent="0.2">
      <c r="A4464" s="3">
        <v>190870.40256528836</v>
      </c>
      <c r="I4464" s="19"/>
      <c r="J4464" s="19"/>
      <c r="K4464" s="19"/>
      <c r="L4464" s="19"/>
      <c r="M4464" s="19"/>
      <c r="N4464" s="19"/>
    </row>
    <row r="4465" spans="1:14" x14ac:dyDescent="0.2">
      <c r="A4465" s="3">
        <v>190863.10558108249</v>
      </c>
      <c r="I4465" s="19"/>
      <c r="J4465" s="19"/>
      <c r="K4465" s="19"/>
      <c r="L4465" s="19"/>
      <c r="M4465" s="19"/>
      <c r="N4465" s="19"/>
    </row>
    <row r="4466" spans="1:14" x14ac:dyDescent="0.2">
      <c r="A4466" s="3">
        <v>190841.53331671984</v>
      </c>
      <c r="I4466" s="19"/>
      <c r="J4466" s="19"/>
      <c r="K4466" s="19"/>
      <c r="L4466" s="19"/>
      <c r="M4466" s="19"/>
      <c r="N4466" s="19"/>
    </row>
    <row r="4467" spans="1:14" x14ac:dyDescent="0.2">
      <c r="A4467" s="3">
        <v>190814.72076834462</v>
      </c>
      <c r="I4467" s="19"/>
      <c r="J4467" s="19"/>
      <c r="K4467" s="19"/>
      <c r="L4467" s="19"/>
      <c r="M4467" s="19"/>
      <c r="N4467" s="19"/>
    </row>
    <row r="4468" spans="1:14" x14ac:dyDescent="0.2">
      <c r="A4468" s="3">
        <v>190796.53849967793</v>
      </c>
      <c r="I4468" s="19"/>
      <c r="J4468" s="19"/>
      <c r="K4468" s="19"/>
      <c r="L4468" s="19"/>
      <c r="M4468" s="19"/>
      <c r="N4468" s="19"/>
    </row>
    <row r="4469" spans="1:14" x14ac:dyDescent="0.2">
      <c r="A4469" s="3">
        <v>190774.12743297024</v>
      </c>
      <c r="I4469" s="19"/>
      <c r="J4469" s="19"/>
      <c r="K4469" s="19"/>
      <c r="L4469" s="19"/>
      <c r="M4469" s="19"/>
      <c r="N4469" s="19"/>
    </row>
    <row r="4470" spans="1:14" x14ac:dyDescent="0.2">
      <c r="A4470" s="3">
        <v>190764.96779735869</v>
      </c>
      <c r="I4470" s="19"/>
      <c r="J4470" s="19"/>
      <c r="K4470" s="19"/>
      <c r="L4470" s="19"/>
      <c r="M4470" s="19"/>
      <c r="N4470" s="19"/>
    </row>
    <row r="4471" spans="1:14" x14ac:dyDescent="0.2">
      <c r="A4471" s="3">
        <v>190747.77216525981</v>
      </c>
      <c r="I4471" s="19"/>
      <c r="J4471" s="19"/>
      <c r="K4471" s="19"/>
      <c r="L4471" s="19"/>
      <c r="M4471" s="19"/>
      <c r="N4471" s="19"/>
    </row>
    <row r="4472" spans="1:14" x14ac:dyDescent="0.2">
      <c r="A4472" s="3">
        <v>190729.19775197914</v>
      </c>
      <c r="I4472" s="19"/>
      <c r="J4472" s="19"/>
      <c r="K4472" s="19"/>
      <c r="L4472" s="19"/>
      <c r="M4472" s="19"/>
      <c r="N4472" s="19"/>
    </row>
    <row r="4473" spans="1:14" x14ac:dyDescent="0.2">
      <c r="A4473" s="3">
        <v>190727.12552352858</v>
      </c>
      <c r="I4473" s="19"/>
      <c r="J4473" s="19"/>
      <c r="K4473" s="19"/>
      <c r="L4473" s="19"/>
      <c r="M4473" s="19"/>
      <c r="N4473" s="19"/>
    </row>
    <row r="4474" spans="1:14" x14ac:dyDescent="0.2">
      <c r="A4474" s="3">
        <v>190700.26895431426</v>
      </c>
      <c r="I4474" s="19"/>
      <c r="J4474" s="19"/>
      <c r="K4474" s="19"/>
      <c r="L4474" s="19"/>
      <c r="M4474" s="19"/>
      <c r="N4474" s="19"/>
    </row>
    <row r="4475" spans="1:14" x14ac:dyDescent="0.2">
      <c r="A4475" s="3">
        <v>190686.98653417794</v>
      </c>
      <c r="I4475" s="19"/>
      <c r="J4475" s="19"/>
      <c r="K4475" s="19"/>
      <c r="L4475" s="19"/>
      <c r="M4475" s="19"/>
      <c r="N4475" s="19"/>
    </row>
    <row r="4476" spans="1:14" x14ac:dyDescent="0.2">
      <c r="A4476" s="3">
        <v>190664.19094801749</v>
      </c>
      <c r="I4476" s="19"/>
      <c r="J4476" s="19"/>
      <c r="K4476" s="19"/>
      <c r="L4476" s="19"/>
      <c r="M4476" s="19"/>
      <c r="N4476" s="19"/>
    </row>
    <row r="4477" spans="1:14" x14ac:dyDescent="0.2">
      <c r="A4477" s="3">
        <v>190628.62472770381</v>
      </c>
      <c r="I4477" s="19"/>
      <c r="J4477" s="19"/>
      <c r="K4477" s="19"/>
      <c r="L4477" s="19"/>
      <c r="M4477" s="19"/>
      <c r="N4477" s="19"/>
    </row>
    <row r="4478" spans="1:14" x14ac:dyDescent="0.2">
      <c r="A4478" s="3">
        <v>190636.06874111856</v>
      </c>
      <c r="I4478" s="19"/>
      <c r="J4478" s="19"/>
      <c r="K4478" s="19"/>
      <c r="L4478" s="19"/>
      <c r="M4478" s="19"/>
      <c r="N4478" s="19"/>
    </row>
    <row r="4479" spans="1:14" x14ac:dyDescent="0.2">
      <c r="A4479" s="3">
        <v>190617.71688336809</v>
      </c>
      <c r="I4479" s="19"/>
      <c r="J4479" s="19"/>
      <c r="K4479" s="19"/>
      <c r="L4479" s="19"/>
      <c r="M4479" s="19"/>
      <c r="N4479" s="19"/>
    </row>
    <row r="4480" spans="1:14" x14ac:dyDescent="0.2">
      <c r="A4480" s="3">
        <v>190591.45923763543</v>
      </c>
      <c r="I4480" s="19"/>
      <c r="J4480" s="19"/>
      <c r="K4480" s="19"/>
      <c r="L4480" s="19"/>
      <c r="M4480" s="19"/>
      <c r="N4480" s="19"/>
    </row>
    <row r="4481" spans="1:14" x14ac:dyDescent="0.2">
      <c r="A4481" s="3">
        <v>190567.69170977603</v>
      </c>
      <c r="I4481" s="19"/>
      <c r="J4481" s="19"/>
      <c r="K4481" s="19"/>
      <c r="L4481" s="19"/>
      <c r="M4481" s="19"/>
      <c r="N4481" s="19"/>
    </row>
    <row r="4482" spans="1:14" x14ac:dyDescent="0.2">
      <c r="A4482" s="3">
        <v>190536.5417094077</v>
      </c>
      <c r="I4482" s="19"/>
      <c r="J4482" s="19"/>
      <c r="K4482" s="19"/>
      <c r="L4482" s="19"/>
      <c r="M4482" s="19"/>
      <c r="N4482" s="19"/>
    </row>
    <row r="4483" spans="1:14" x14ac:dyDescent="0.2">
      <c r="A4483" s="3">
        <v>190524.72212296049</v>
      </c>
      <c r="I4483" s="19"/>
      <c r="J4483" s="19"/>
      <c r="K4483" s="19"/>
      <c r="L4483" s="19"/>
      <c r="M4483" s="19"/>
      <c r="N4483" s="19"/>
    </row>
    <row r="4484" spans="1:14" x14ac:dyDescent="0.2">
      <c r="A4484" s="3">
        <v>190501.02011879705</v>
      </c>
      <c r="I4484" s="19"/>
      <c r="J4484" s="19"/>
      <c r="K4484" s="19"/>
      <c r="L4484" s="19"/>
      <c r="M4484" s="19"/>
      <c r="N4484" s="19"/>
    </row>
    <row r="4485" spans="1:14" x14ac:dyDescent="0.2">
      <c r="A4485" s="3">
        <v>190473.93210264671</v>
      </c>
      <c r="I4485" s="19"/>
      <c r="J4485" s="19"/>
      <c r="K4485" s="19"/>
      <c r="L4485" s="19"/>
      <c r="M4485" s="19"/>
      <c r="N4485" s="19"/>
    </row>
    <row r="4486" spans="1:14" x14ac:dyDescent="0.2">
      <c r="A4486" s="3">
        <v>190570.40180200594</v>
      </c>
      <c r="I4486" s="19"/>
      <c r="J4486" s="19"/>
      <c r="K4486" s="19"/>
      <c r="L4486" s="19"/>
      <c r="M4486" s="19"/>
      <c r="N4486" s="19"/>
    </row>
    <row r="4487" spans="1:14" x14ac:dyDescent="0.2">
      <c r="A4487" s="3">
        <v>190574.24587003468</v>
      </c>
      <c r="I4487" s="19"/>
      <c r="J4487" s="19"/>
      <c r="K4487" s="19"/>
      <c r="L4487" s="19"/>
      <c r="M4487" s="19"/>
      <c r="N4487" s="19"/>
    </row>
    <row r="4488" spans="1:14" x14ac:dyDescent="0.2">
      <c r="A4488" s="3">
        <v>190551.64605867295</v>
      </c>
      <c r="I4488" s="19"/>
      <c r="J4488" s="19"/>
      <c r="K4488" s="19"/>
      <c r="L4488" s="19"/>
      <c r="M4488" s="19"/>
      <c r="N4488" s="19"/>
    </row>
    <row r="4489" spans="1:14" x14ac:dyDescent="0.2">
      <c r="A4489" s="3">
        <v>190519.25051542852</v>
      </c>
      <c r="I4489" s="19"/>
      <c r="J4489" s="19"/>
      <c r="K4489" s="19"/>
      <c r="L4489" s="19"/>
      <c r="M4489" s="19"/>
      <c r="N4489" s="19"/>
    </row>
    <row r="4490" spans="1:14" x14ac:dyDescent="0.2">
      <c r="A4490" s="3">
        <v>190490.24191709579</v>
      </c>
      <c r="I4490" s="19"/>
      <c r="J4490" s="19"/>
      <c r="K4490" s="19"/>
      <c r="L4490" s="19"/>
      <c r="M4490" s="19"/>
      <c r="N4490" s="19"/>
    </row>
    <row r="4491" spans="1:14" x14ac:dyDescent="0.2">
      <c r="A4491" s="3">
        <v>190488.65362691635</v>
      </c>
      <c r="I4491" s="19"/>
      <c r="J4491" s="19"/>
      <c r="K4491" s="19"/>
      <c r="L4491" s="19"/>
      <c r="M4491" s="19"/>
      <c r="N4491" s="19"/>
    </row>
    <row r="4492" spans="1:14" x14ac:dyDescent="0.2">
      <c r="A4492" s="3">
        <v>190461.93776809209</v>
      </c>
      <c r="I4492" s="19"/>
      <c r="J4492" s="19"/>
      <c r="K4492" s="19"/>
      <c r="L4492" s="19"/>
      <c r="M4492" s="19"/>
      <c r="N4492" s="19"/>
    </row>
    <row r="4493" spans="1:14" x14ac:dyDescent="0.2">
      <c r="A4493" s="3">
        <v>190434.73014802134</v>
      </c>
      <c r="I4493" s="19"/>
      <c r="J4493" s="19"/>
      <c r="K4493" s="19"/>
      <c r="L4493" s="19"/>
      <c r="M4493" s="19"/>
      <c r="N4493" s="19"/>
    </row>
    <row r="4494" spans="1:14" x14ac:dyDescent="0.2">
      <c r="A4494" s="3">
        <v>190404.70176291416</v>
      </c>
      <c r="I4494" s="19"/>
      <c r="J4494" s="19"/>
      <c r="K4494" s="19"/>
      <c r="L4494" s="19"/>
      <c r="M4494" s="19"/>
      <c r="N4494" s="19"/>
    </row>
    <row r="4495" spans="1:14" x14ac:dyDescent="0.2">
      <c r="A4495" s="3">
        <v>190398.42781617565</v>
      </c>
      <c r="I4495" s="19"/>
      <c r="J4495" s="19"/>
      <c r="K4495" s="19"/>
      <c r="L4495" s="19"/>
      <c r="M4495" s="19"/>
      <c r="N4495" s="19"/>
    </row>
    <row r="4496" spans="1:14" x14ac:dyDescent="0.2">
      <c r="A4496" s="3">
        <v>190389.72915906965</v>
      </c>
      <c r="I4496" s="19"/>
      <c r="J4496" s="19"/>
      <c r="K4496" s="19"/>
      <c r="L4496" s="19"/>
      <c r="M4496" s="19"/>
      <c r="N4496" s="19"/>
    </row>
    <row r="4497" spans="1:14" x14ac:dyDescent="0.2">
      <c r="A4497" s="3">
        <v>190358.31572726622</v>
      </c>
      <c r="I4497" s="19"/>
      <c r="J4497" s="19"/>
      <c r="K4497" s="19"/>
      <c r="L4497" s="19"/>
      <c r="M4497" s="19"/>
      <c r="N4497" s="19"/>
    </row>
    <row r="4498" spans="1:14" x14ac:dyDescent="0.2">
      <c r="A4498" s="3">
        <v>190340.94100038375</v>
      </c>
      <c r="I4498" s="19"/>
      <c r="J4498" s="19"/>
      <c r="K4498" s="19"/>
      <c r="L4498" s="19"/>
      <c r="M4498" s="19"/>
      <c r="N4498" s="19"/>
    </row>
    <row r="4499" spans="1:14" x14ac:dyDescent="0.2">
      <c r="A4499" s="3">
        <v>190342.28922030554</v>
      </c>
      <c r="I4499" s="19"/>
      <c r="J4499" s="19"/>
      <c r="K4499" s="19"/>
      <c r="L4499" s="19"/>
      <c r="M4499" s="19"/>
      <c r="N4499" s="19"/>
    </row>
    <row r="4500" spans="1:14" x14ac:dyDescent="0.2">
      <c r="A4500" s="3">
        <v>190316.21886986142</v>
      </c>
      <c r="I4500" s="19"/>
      <c r="J4500" s="19"/>
      <c r="K4500" s="19"/>
      <c r="L4500" s="19"/>
      <c r="M4500" s="19"/>
      <c r="N4500" s="19"/>
    </row>
    <row r="4501" spans="1:14" x14ac:dyDescent="0.2">
      <c r="A4501" s="3">
        <v>190294.12423069534</v>
      </c>
      <c r="I4501" s="19"/>
      <c r="J4501" s="19"/>
      <c r="K4501" s="19"/>
      <c r="L4501" s="19"/>
      <c r="M4501" s="19"/>
      <c r="N4501" s="19"/>
    </row>
    <row r="4502" spans="1:14" x14ac:dyDescent="0.2">
      <c r="A4502" s="3">
        <v>190272.79543450082</v>
      </c>
      <c r="I4502" s="19"/>
      <c r="J4502" s="19"/>
      <c r="K4502" s="19"/>
      <c r="L4502" s="19"/>
      <c r="M4502" s="19"/>
      <c r="N4502" s="19"/>
    </row>
    <row r="4503" spans="1:14" x14ac:dyDescent="0.2">
      <c r="A4503" s="3">
        <v>190268.31705367879</v>
      </c>
      <c r="I4503" s="19"/>
      <c r="J4503" s="19"/>
      <c r="K4503" s="19"/>
      <c r="L4503" s="19"/>
      <c r="M4503" s="19"/>
      <c r="N4503" s="19"/>
    </row>
    <row r="4504" spans="1:14" x14ac:dyDescent="0.2">
      <c r="A4504" s="3">
        <v>190252.85123209949</v>
      </c>
      <c r="I4504" s="19"/>
      <c r="J4504" s="19"/>
      <c r="K4504" s="19"/>
      <c r="L4504" s="19"/>
      <c r="M4504" s="19"/>
      <c r="N4504" s="19"/>
    </row>
    <row r="4505" spans="1:14" x14ac:dyDescent="0.2">
      <c r="A4505" s="3">
        <v>190388.36586963254</v>
      </c>
      <c r="I4505" s="19"/>
      <c r="J4505" s="19"/>
      <c r="K4505" s="19"/>
      <c r="L4505" s="19"/>
      <c r="M4505" s="19"/>
      <c r="N4505" s="19"/>
    </row>
    <row r="4506" spans="1:14" x14ac:dyDescent="0.2">
      <c r="A4506" s="3">
        <v>190356.43911795519</v>
      </c>
      <c r="I4506" s="19"/>
      <c r="J4506" s="19"/>
      <c r="K4506" s="19"/>
      <c r="L4506" s="19"/>
      <c r="M4506" s="19"/>
      <c r="N4506" s="19"/>
    </row>
    <row r="4507" spans="1:14" x14ac:dyDescent="0.2">
      <c r="A4507" s="3">
        <v>190351.91570746651</v>
      </c>
      <c r="I4507" s="19"/>
      <c r="J4507" s="19"/>
      <c r="K4507" s="19"/>
      <c r="L4507" s="19"/>
      <c r="M4507" s="19"/>
      <c r="N4507" s="19"/>
    </row>
    <row r="4508" spans="1:14" x14ac:dyDescent="0.2">
      <c r="A4508" s="3">
        <v>190318.14405728219</v>
      </c>
      <c r="I4508" s="19"/>
      <c r="J4508" s="19"/>
      <c r="K4508" s="19"/>
      <c r="L4508" s="19"/>
      <c r="M4508" s="19"/>
      <c r="N4508" s="19"/>
    </row>
    <row r="4509" spans="1:14" x14ac:dyDescent="0.2">
      <c r="A4509" s="3">
        <v>190286.52853820167</v>
      </c>
      <c r="I4509" s="19"/>
      <c r="J4509" s="19"/>
      <c r="K4509" s="19"/>
      <c r="L4509" s="19"/>
      <c r="M4509" s="19"/>
      <c r="N4509" s="19"/>
    </row>
    <row r="4510" spans="1:14" x14ac:dyDescent="0.2">
      <c r="A4510" s="3">
        <v>190267.27284262306</v>
      </c>
      <c r="I4510" s="19"/>
      <c r="J4510" s="19"/>
      <c r="K4510" s="19"/>
      <c r="L4510" s="19"/>
      <c r="M4510" s="19"/>
      <c r="N4510" s="19"/>
    </row>
    <row r="4511" spans="1:14" x14ac:dyDescent="0.2">
      <c r="A4511" s="3">
        <v>190250.92807229931</v>
      </c>
      <c r="I4511" s="19"/>
      <c r="J4511" s="19"/>
      <c r="K4511" s="19"/>
      <c r="L4511" s="19"/>
      <c r="M4511" s="19"/>
      <c r="N4511" s="19"/>
    </row>
    <row r="4512" spans="1:14" x14ac:dyDescent="0.2">
      <c r="A4512" s="3">
        <v>190248.07061734132</v>
      </c>
      <c r="I4512" s="19"/>
      <c r="J4512" s="19"/>
      <c r="K4512" s="19"/>
      <c r="L4512" s="19"/>
      <c r="M4512" s="19"/>
      <c r="N4512" s="19"/>
    </row>
    <row r="4513" spans="1:14" x14ac:dyDescent="0.2">
      <c r="A4513" s="3">
        <v>190221.82125569065</v>
      </c>
      <c r="I4513" s="19"/>
      <c r="J4513" s="19"/>
      <c r="K4513" s="19"/>
      <c r="L4513" s="19"/>
      <c r="M4513" s="19"/>
      <c r="N4513" s="19"/>
    </row>
    <row r="4514" spans="1:14" x14ac:dyDescent="0.2">
      <c r="A4514" s="3">
        <v>190190.07835956241</v>
      </c>
      <c r="I4514" s="19"/>
      <c r="J4514" s="19"/>
      <c r="K4514" s="19"/>
      <c r="L4514" s="19"/>
      <c r="M4514" s="19"/>
      <c r="N4514" s="19"/>
    </row>
    <row r="4515" spans="1:14" x14ac:dyDescent="0.2">
      <c r="A4515" s="3">
        <v>190182.99923061035</v>
      </c>
      <c r="I4515" s="19"/>
      <c r="J4515" s="19"/>
      <c r="K4515" s="19"/>
      <c r="L4515" s="19"/>
      <c r="M4515" s="19"/>
      <c r="N4515" s="19"/>
    </row>
    <row r="4516" spans="1:14" x14ac:dyDescent="0.2">
      <c r="A4516" s="3">
        <v>190149.00421488058</v>
      </c>
      <c r="I4516" s="19"/>
      <c r="J4516" s="19"/>
      <c r="K4516" s="19"/>
      <c r="L4516" s="19"/>
      <c r="M4516" s="19"/>
      <c r="N4516" s="19"/>
    </row>
    <row r="4517" spans="1:14" x14ac:dyDescent="0.2">
      <c r="A4517" s="3">
        <v>190118.80208075003</v>
      </c>
      <c r="I4517" s="19"/>
      <c r="J4517" s="19"/>
      <c r="K4517" s="19"/>
      <c r="L4517" s="19"/>
      <c r="M4517" s="19"/>
      <c r="N4517" s="19"/>
    </row>
    <row r="4518" spans="1:14" x14ac:dyDescent="0.2">
      <c r="A4518" s="3">
        <v>190100.94705006992</v>
      </c>
      <c r="I4518" s="19"/>
      <c r="J4518" s="19"/>
      <c r="K4518" s="19"/>
      <c r="L4518" s="19"/>
      <c r="M4518" s="19"/>
      <c r="N4518" s="19"/>
    </row>
    <row r="4519" spans="1:14" x14ac:dyDescent="0.2">
      <c r="A4519" s="3">
        <v>190074.74011571752</v>
      </c>
      <c r="I4519" s="19"/>
      <c r="J4519" s="19"/>
      <c r="K4519" s="19"/>
      <c r="L4519" s="19"/>
      <c r="M4519" s="19"/>
      <c r="N4519" s="19"/>
    </row>
    <row r="4520" spans="1:14" x14ac:dyDescent="0.2">
      <c r="A4520" s="3">
        <v>190060.83218232944</v>
      </c>
      <c r="I4520" s="19"/>
      <c r="J4520" s="19"/>
      <c r="K4520" s="19"/>
      <c r="L4520" s="19"/>
      <c r="M4520" s="19"/>
      <c r="N4520" s="19"/>
    </row>
    <row r="4521" spans="1:14" x14ac:dyDescent="0.2">
      <c r="A4521" s="3">
        <v>190046.37551445473</v>
      </c>
      <c r="I4521" s="19"/>
      <c r="J4521" s="19"/>
      <c r="K4521" s="19"/>
      <c r="L4521" s="19"/>
      <c r="M4521" s="19"/>
      <c r="N4521" s="19"/>
    </row>
    <row r="4522" spans="1:14" x14ac:dyDescent="0.2">
      <c r="A4522" s="3">
        <v>190026.14028076903</v>
      </c>
      <c r="I4522" s="19"/>
      <c r="J4522" s="19"/>
      <c r="K4522" s="19"/>
      <c r="L4522" s="19"/>
      <c r="M4522" s="19"/>
      <c r="N4522" s="19"/>
    </row>
    <row r="4523" spans="1:14" x14ac:dyDescent="0.2">
      <c r="A4523" s="3">
        <v>190022.79347521922</v>
      </c>
      <c r="I4523" s="19"/>
      <c r="J4523" s="19"/>
      <c r="K4523" s="19"/>
      <c r="L4523" s="19"/>
      <c r="M4523" s="19"/>
      <c r="N4523" s="19"/>
    </row>
    <row r="4524" spans="1:14" x14ac:dyDescent="0.2">
      <c r="A4524" s="3">
        <v>190009.9012013133</v>
      </c>
      <c r="I4524" s="19"/>
      <c r="J4524" s="19"/>
      <c r="K4524" s="19"/>
      <c r="L4524" s="19"/>
      <c r="M4524" s="19"/>
      <c r="N4524" s="19"/>
    </row>
    <row r="4525" spans="1:14" x14ac:dyDescent="0.2">
      <c r="A4525" s="3">
        <v>189984.0903427141</v>
      </c>
      <c r="I4525" s="19"/>
      <c r="J4525" s="19"/>
      <c r="K4525" s="19"/>
      <c r="L4525" s="19"/>
      <c r="M4525" s="19"/>
      <c r="N4525" s="19"/>
    </row>
    <row r="4526" spans="1:14" x14ac:dyDescent="0.2">
      <c r="A4526" s="3">
        <v>189987.76477896448</v>
      </c>
      <c r="I4526" s="19"/>
      <c r="J4526" s="19"/>
      <c r="K4526" s="19"/>
      <c r="L4526" s="19"/>
      <c r="M4526" s="19"/>
      <c r="N4526" s="19"/>
    </row>
    <row r="4527" spans="1:14" x14ac:dyDescent="0.2">
      <c r="A4527" s="3">
        <v>189961.90643799223</v>
      </c>
      <c r="I4527" s="19"/>
      <c r="J4527" s="19"/>
      <c r="K4527" s="19"/>
      <c r="L4527" s="19"/>
      <c r="M4527" s="19"/>
      <c r="N4527" s="19"/>
    </row>
    <row r="4528" spans="1:14" x14ac:dyDescent="0.2">
      <c r="A4528" s="3">
        <v>189958.7748143028</v>
      </c>
      <c r="I4528" s="19"/>
      <c r="J4528" s="19"/>
      <c r="K4528" s="19"/>
      <c r="L4528" s="19"/>
      <c r="M4528" s="19"/>
      <c r="N4528" s="19"/>
    </row>
    <row r="4529" spans="1:14" x14ac:dyDescent="0.2">
      <c r="A4529" s="3">
        <v>189940.94651027507</v>
      </c>
      <c r="I4529" s="19"/>
      <c r="J4529" s="19"/>
      <c r="K4529" s="19"/>
      <c r="L4529" s="19"/>
      <c r="M4529" s="19"/>
      <c r="N4529" s="19"/>
    </row>
    <row r="4530" spans="1:14" x14ac:dyDescent="0.2">
      <c r="A4530" s="3">
        <v>189908.75817820424</v>
      </c>
      <c r="I4530" s="19"/>
      <c r="J4530" s="19"/>
      <c r="K4530" s="19"/>
      <c r="L4530" s="19"/>
      <c r="M4530" s="19"/>
      <c r="N4530" s="19"/>
    </row>
    <row r="4531" spans="1:14" x14ac:dyDescent="0.2">
      <c r="A4531" s="3">
        <v>189883.82778755561</v>
      </c>
      <c r="I4531" s="19"/>
      <c r="J4531" s="19"/>
      <c r="K4531" s="19"/>
      <c r="L4531" s="19"/>
      <c r="M4531" s="19"/>
      <c r="N4531" s="19"/>
    </row>
    <row r="4532" spans="1:14" x14ac:dyDescent="0.2">
      <c r="A4532" s="3">
        <v>189927.11047997384</v>
      </c>
      <c r="I4532" s="19"/>
      <c r="J4532" s="19"/>
      <c r="K4532" s="19"/>
      <c r="L4532" s="19"/>
      <c r="M4532" s="19"/>
      <c r="N4532" s="19"/>
    </row>
    <row r="4533" spans="1:14" x14ac:dyDescent="0.2">
      <c r="A4533" s="3">
        <v>189900.89122082561</v>
      </c>
      <c r="I4533" s="19"/>
      <c r="J4533" s="19"/>
      <c r="K4533" s="19"/>
      <c r="L4533" s="19"/>
      <c r="M4533" s="19"/>
      <c r="N4533" s="19"/>
    </row>
    <row r="4534" spans="1:14" x14ac:dyDescent="0.2">
      <c r="A4534" s="3">
        <v>189889.72474335803</v>
      </c>
      <c r="I4534" s="19"/>
      <c r="J4534" s="19"/>
      <c r="K4534" s="19"/>
      <c r="L4534" s="19"/>
      <c r="M4534" s="19"/>
      <c r="N4534" s="19"/>
    </row>
    <row r="4535" spans="1:14" x14ac:dyDescent="0.2">
      <c r="A4535" s="3">
        <v>189894.27365233327</v>
      </c>
      <c r="I4535" s="19"/>
      <c r="J4535" s="19"/>
      <c r="K4535" s="19"/>
      <c r="L4535" s="19"/>
      <c r="M4535" s="19"/>
      <c r="N4535" s="19"/>
    </row>
    <row r="4536" spans="1:14" x14ac:dyDescent="0.2">
      <c r="A4536" s="3">
        <v>189872.22004726072</v>
      </c>
      <c r="I4536" s="19"/>
      <c r="J4536" s="19"/>
      <c r="K4536" s="19"/>
      <c r="L4536" s="19"/>
      <c r="M4536" s="19"/>
      <c r="N4536" s="19"/>
    </row>
    <row r="4537" spans="1:14" x14ac:dyDescent="0.2">
      <c r="A4537" s="3">
        <v>189838.15598883296</v>
      </c>
      <c r="I4537" s="19"/>
      <c r="J4537" s="19"/>
      <c r="K4537" s="19"/>
      <c r="L4537" s="19"/>
      <c r="M4537" s="19"/>
      <c r="N4537" s="19"/>
    </row>
    <row r="4538" spans="1:14" x14ac:dyDescent="0.2">
      <c r="A4538" s="3">
        <v>189821.98712375521</v>
      </c>
      <c r="I4538" s="19"/>
      <c r="J4538" s="19"/>
      <c r="K4538" s="19"/>
      <c r="L4538" s="19"/>
      <c r="M4538" s="19"/>
      <c r="N4538" s="19"/>
    </row>
    <row r="4539" spans="1:14" x14ac:dyDescent="0.2">
      <c r="A4539" s="3">
        <v>189823.22156156492</v>
      </c>
      <c r="I4539" s="19"/>
      <c r="J4539" s="19"/>
      <c r="K4539" s="19"/>
      <c r="L4539" s="19"/>
      <c r="M4539" s="19"/>
      <c r="N4539" s="19"/>
    </row>
    <row r="4540" spans="1:14" x14ac:dyDescent="0.2">
      <c r="A4540" s="3">
        <v>189858.93590621173</v>
      </c>
      <c r="I4540" s="19"/>
      <c r="J4540" s="19"/>
      <c r="K4540" s="19"/>
      <c r="L4540" s="19"/>
      <c r="M4540" s="19"/>
      <c r="N4540" s="19"/>
    </row>
    <row r="4541" spans="1:14" x14ac:dyDescent="0.2">
      <c r="A4541" s="3">
        <v>189941.67712091867</v>
      </c>
      <c r="I4541" s="19"/>
      <c r="J4541" s="19"/>
      <c r="K4541" s="19"/>
      <c r="L4541" s="19"/>
      <c r="M4541" s="19"/>
      <c r="N4541" s="19"/>
    </row>
    <row r="4542" spans="1:14" x14ac:dyDescent="0.2">
      <c r="A4542" s="3">
        <v>189915.38688938308</v>
      </c>
      <c r="I4542" s="19"/>
      <c r="J4542" s="19"/>
      <c r="K4542" s="19"/>
      <c r="L4542" s="19"/>
      <c r="M4542" s="19"/>
      <c r="N4542" s="19"/>
    </row>
    <row r="4543" spans="1:14" x14ac:dyDescent="0.2">
      <c r="A4543" s="3">
        <v>189893.89051944797</v>
      </c>
      <c r="I4543" s="19"/>
      <c r="J4543" s="19"/>
      <c r="K4543" s="19"/>
      <c r="L4543" s="19"/>
      <c r="M4543" s="19"/>
      <c r="N4543" s="19"/>
    </row>
    <row r="4544" spans="1:14" x14ac:dyDescent="0.2">
      <c r="A4544" s="3">
        <v>189874.86519119219</v>
      </c>
      <c r="I4544" s="19"/>
      <c r="J4544" s="19"/>
      <c r="K4544" s="19"/>
      <c r="L4544" s="19"/>
      <c r="M4544" s="19"/>
      <c r="N4544" s="19"/>
    </row>
    <row r="4545" spans="1:14" x14ac:dyDescent="0.2">
      <c r="A4545" s="3">
        <v>189847.03865991582</v>
      </c>
      <c r="I4545" s="19"/>
      <c r="J4545" s="19"/>
      <c r="K4545" s="19"/>
      <c r="L4545" s="19"/>
      <c r="M4545" s="19"/>
      <c r="N4545" s="19"/>
    </row>
    <row r="4546" spans="1:14" x14ac:dyDescent="0.2">
      <c r="A4546" s="3">
        <v>189814.24917346326</v>
      </c>
      <c r="I4546" s="19"/>
      <c r="J4546" s="19"/>
      <c r="K4546" s="19"/>
      <c r="L4546" s="19"/>
      <c r="M4546" s="19"/>
      <c r="N4546" s="19"/>
    </row>
    <row r="4547" spans="1:14" x14ac:dyDescent="0.2">
      <c r="A4547" s="3">
        <v>189786.12745754237</v>
      </c>
      <c r="I4547" s="19"/>
      <c r="J4547" s="19"/>
      <c r="K4547" s="19"/>
      <c r="L4547" s="19"/>
      <c r="M4547" s="19"/>
      <c r="N4547" s="19"/>
    </row>
    <row r="4548" spans="1:14" x14ac:dyDescent="0.2">
      <c r="A4548" s="3">
        <v>189774.15187826933</v>
      </c>
      <c r="I4548" s="19"/>
      <c r="J4548" s="19"/>
      <c r="K4548" s="19"/>
      <c r="L4548" s="19"/>
      <c r="M4548" s="19"/>
      <c r="N4548" s="19"/>
    </row>
    <row r="4549" spans="1:14" x14ac:dyDescent="0.2">
      <c r="A4549" s="3">
        <v>189761.49879589368</v>
      </c>
      <c r="I4549" s="19"/>
      <c r="J4549" s="19"/>
      <c r="K4549" s="19"/>
      <c r="L4549" s="19"/>
      <c r="M4549" s="19"/>
      <c r="N4549" s="19"/>
    </row>
    <row r="4550" spans="1:14" x14ac:dyDescent="0.2">
      <c r="A4550" s="3">
        <v>189754.81823877443</v>
      </c>
      <c r="I4550" s="19"/>
      <c r="J4550" s="19"/>
      <c r="K4550" s="19"/>
      <c r="L4550" s="19"/>
      <c r="M4550" s="19"/>
      <c r="N4550" s="19"/>
    </row>
    <row r="4551" spans="1:14" x14ac:dyDescent="0.2">
      <c r="A4551" s="3">
        <v>189721.88412463464</v>
      </c>
      <c r="I4551" s="19"/>
      <c r="J4551" s="19"/>
      <c r="K4551" s="19"/>
      <c r="L4551" s="19"/>
      <c r="M4551" s="19"/>
      <c r="N4551" s="19"/>
    </row>
    <row r="4552" spans="1:14" x14ac:dyDescent="0.2">
      <c r="A4552" s="3">
        <v>189714.92279891294</v>
      </c>
      <c r="I4552" s="19"/>
      <c r="J4552" s="19"/>
      <c r="K4552" s="19"/>
      <c r="L4552" s="19"/>
      <c r="M4552" s="19"/>
      <c r="N4552" s="19"/>
    </row>
    <row r="4553" spans="1:14" x14ac:dyDescent="0.2">
      <c r="A4553" s="3">
        <v>189686.0356651741</v>
      </c>
      <c r="I4553" s="19"/>
      <c r="J4553" s="19"/>
      <c r="K4553" s="19"/>
      <c r="L4553" s="19"/>
      <c r="M4553" s="19"/>
      <c r="N4553" s="19"/>
    </row>
    <row r="4554" spans="1:14" x14ac:dyDescent="0.2">
      <c r="A4554" s="3">
        <v>189673.82245710789</v>
      </c>
      <c r="I4554" s="19"/>
      <c r="J4554" s="19"/>
      <c r="K4554" s="19"/>
      <c r="L4554" s="19"/>
      <c r="M4554" s="19"/>
      <c r="N4554" s="19"/>
    </row>
    <row r="4555" spans="1:14" x14ac:dyDescent="0.2">
      <c r="A4555" s="3">
        <v>189647.3351501078</v>
      </c>
      <c r="I4555" s="19"/>
      <c r="J4555" s="19"/>
      <c r="K4555" s="19"/>
      <c r="L4555" s="19"/>
      <c r="M4555" s="19"/>
      <c r="N4555" s="19"/>
    </row>
    <row r="4556" spans="1:14" x14ac:dyDescent="0.2">
      <c r="A4556" s="3">
        <v>189617.8911033925</v>
      </c>
      <c r="I4556" s="19"/>
      <c r="J4556" s="19"/>
      <c r="K4556" s="19"/>
      <c r="L4556" s="19"/>
      <c r="M4556" s="19"/>
      <c r="N4556" s="19"/>
    </row>
    <row r="4557" spans="1:14" x14ac:dyDescent="0.2">
      <c r="A4557" s="3">
        <v>189710.56266413603</v>
      </c>
      <c r="I4557" s="19"/>
      <c r="J4557" s="19"/>
      <c r="K4557" s="19"/>
      <c r="L4557" s="19"/>
      <c r="M4557" s="19"/>
      <c r="N4557" s="19"/>
    </row>
    <row r="4558" spans="1:14" x14ac:dyDescent="0.2">
      <c r="A4558" s="3">
        <v>189739.33977937931</v>
      </c>
      <c r="I4558" s="19"/>
      <c r="J4558" s="19"/>
      <c r="K4558" s="19"/>
      <c r="L4558" s="19"/>
      <c r="M4558" s="19"/>
      <c r="N4558" s="19"/>
    </row>
    <row r="4559" spans="1:14" x14ac:dyDescent="0.2">
      <c r="A4559" s="3">
        <v>189715.95808602779</v>
      </c>
      <c r="I4559" s="19"/>
      <c r="J4559" s="19"/>
      <c r="K4559" s="19"/>
      <c r="L4559" s="19"/>
      <c r="M4559" s="19"/>
      <c r="N4559" s="19"/>
    </row>
    <row r="4560" spans="1:14" x14ac:dyDescent="0.2">
      <c r="A4560" s="3">
        <v>189709.85956829711</v>
      </c>
      <c r="I4560" s="19"/>
      <c r="J4560" s="19"/>
      <c r="K4560" s="19"/>
      <c r="L4560" s="19"/>
      <c r="M4560" s="19"/>
      <c r="N4560" s="19"/>
    </row>
    <row r="4561" spans="1:14" x14ac:dyDescent="0.2">
      <c r="A4561" s="3">
        <v>189696.84813586232</v>
      </c>
      <c r="I4561" s="19"/>
      <c r="J4561" s="19"/>
      <c r="K4561" s="19"/>
      <c r="L4561" s="19"/>
      <c r="M4561" s="19"/>
      <c r="N4561" s="19"/>
    </row>
    <row r="4562" spans="1:14" x14ac:dyDescent="0.2">
      <c r="A4562" s="3">
        <v>189685.55476841197</v>
      </c>
      <c r="I4562" s="19"/>
      <c r="J4562" s="19"/>
      <c r="K4562" s="19"/>
      <c r="L4562" s="19"/>
      <c r="M4562" s="19"/>
      <c r="N4562" s="19"/>
    </row>
    <row r="4563" spans="1:14" x14ac:dyDescent="0.2">
      <c r="A4563" s="3">
        <v>189663.38996391912</v>
      </c>
      <c r="I4563" s="19"/>
      <c r="J4563" s="19"/>
      <c r="K4563" s="19"/>
      <c r="L4563" s="19"/>
      <c r="M4563" s="19"/>
      <c r="N4563" s="19"/>
    </row>
    <row r="4564" spans="1:14" x14ac:dyDescent="0.2">
      <c r="A4564" s="3">
        <v>189644.93155178113</v>
      </c>
      <c r="I4564" s="19"/>
      <c r="J4564" s="19"/>
      <c r="K4564" s="19"/>
      <c r="L4564" s="19"/>
      <c r="M4564" s="19"/>
      <c r="N4564" s="19"/>
    </row>
    <row r="4565" spans="1:14" x14ac:dyDescent="0.2">
      <c r="A4565" s="3">
        <v>189638.73563988155</v>
      </c>
      <c r="I4565" s="19"/>
      <c r="J4565" s="19"/>
      <c r="K4565" s="19"/>
      <c r="L4565" s="19"/>
      <c r="M4565" s="19"/>
      <c r="N4565" s="19"/>
    </row>
    <row r="4566" spans="1:14" x14ac:dyDescent="0.2">
      <c r="A4566" s="3">
        <v>189634.42799356102</v>
      </c>
      <c r="I4566" s="19"/>
      <c r="J4566" s="19"/>
      <c r="K4566" s="19"/>
      <c r="L4566" s="19"/>
      <c r="M4566" s="19"/>
      <c r="N4566" s="19"/>
    </row>
    <row r="4567" spans="1:14" x14ac:dyDescent="0.2">
      <c r="A4567" s="3">
        <v>189605.25298616337</v>
      </c>
      <c r="I4567" s="19"/>
      <c r="J4567" s="19"/>
      <c r="K4567" s="19"/>
      <c r="L4567" s="19"/>
      <c r="M4567" s="19"/>
      <c r="N4567" s="19"/>
    </row>
    <row r="4568" spans="1:14" x14ac:dyDescent="0.2">
      <c r="A4568" s="3">
        <v>189580.49195284373</v>
      </c>
      <c r="I4568" s="19"/>
      <c r="J4568" s="19"/>
      <c r="K4568" s="19"/>
      <c r="L4568" s="19"/>
      <c r="M4568" s="19"/>
      <c r="N4568" s="19"/>
    </row>
    <row r="4569" spans="1:14" x14ac:dyDescent="0.2">
      <c r="A4569" s="3">
        <v>189550.09048241194</v>
      </c>
      <c r="I4569" s="19"/>
      <c r="J4569" s="19"/>
      <c r="K4569" s="19"/>
      <c r="L4569" s="19"/>
      <c r="M4569" s="19"/>
      <c r="N4569" s="19"/>
    </row>
    <row r="4570" spans="1:14" x14ac:dyDescent="0.2">
      <c r="A4570" s="3">
        <v>189538.64209057891</v>
      </c>
      <c r="I4570" s="19"/>
      <c r="J4570" s="19"/>
      <c r="K4570" s="19"/>
      <c r="L4570" s="19"/>
      <c r="M4570" s="19"/>
      <c r="N4570" s="19"/>
    </row>
    <row r="4571" spans="1:14" x14ac:dyDescent="0.2">
      <c r="A4571" s="3">
        <v>189522.81500458738</v>
      </c>
      <c r="I4571" s="19"/>
      <c r="J4571" s="19"/>
      <c r="K4571" s="19"/>
      <c r="L4571" s="19"/>
      <c r="M4571" s="19"/>
      <c r="N4571" s="19"/>
    </row>
    <row r="4572" spans="1:14" x14ac:dyDescent="0.2">
      <c r="A4572" s="3">
        <v>189489.14173396758</v>
      </c>
      <c r="I4572" s="19"/>
      <c r="J4572" s="19"/>
      <c r="K4572" s="19"/>
      <c r="L4572" s="19"/>
      <c r="M4572" s="19"/>
      <c r="N4572" s="19"/>
    </row>
    <row r="4573" spans="1:14" x14ac:dyDescent="0.2">
      <c r="A4573" s="3">
        <v>189456.59926449839</v>
      </c>
      <c r="I4573" s="19"/>
      <c r="J4573" s="19"/>
      <c r="K4573" s="19"/>
      <c r="L4573" s="19"/>
      <c r="M4573" s="19"/>
      <c r="N4573" s="19"/>
    </row>
    <row r="4574" spans="1:14" x14ac:dyDescent="0.2">
      <c r="A4574" s="3">
        <v>189428.5005132856</v>
      </c>
      <c r="I4574" s="19"/>
      <c r="J4574" s="19"/>
      <c r="K4574" s="19"/>
      <c r="L4574" s="19"/>
      <c r="M4574" s="19"/>
      <c r="N4574" s="19"/>
    </row>
    <row r="4575" spans="1:14" x14ac:dyDescent="0.2">
      <c r="A4575" s="3">
        <v>189500.70985085188</v>
      </c>
      <c r="I4575" s="19"/>
      <c r="J4575" s="19"/>
      <c r="K4575" s="19"/>
      <c r="L4575" s="19"/>
      <c r="M4575" s="19"/>
      <c r="N4575" s="19"/>
    </row>
    <row r="4576" spans="1:14" x14ac:dyDescent="0.2">
      <c r="A4576" s="3">
        <v>189574.84357662025</v>
      </c>
      <c r="I4576" s="19"/>
      <c r="J4576" s="19"/>
      <c r="K4576" s="19"/>
      <c r="L4576" s="19"/>
      <c r="M4576" s="19"/>
      <c r="N4576" s="19"/>
    </row>
    <row r="4577" spans="1:14" x14ac:dyDescent="0.2">
      <c r="A4577" s="3">
        <v>189558.89984410684</v>
      </c>
      <c r="I4577" s="19"/>
      <c r="J4577" s="19"/>
      <c r="K4577" s="19"/>
      <c r="L4577" s="19"/>
      <c r="M4577" s="19"/>
      <c r="N4577" s="19"/>
    </row>
    <row r="4578" spans="1:14" x14ac:dyDescent="0.2">
      <c r="A4578" s="3">
        <v>189635.30341288971</v>
      </c>
      <c r="I4578" s="19"/>
      <c r="J4578" s="19"/>
      <c r="K4578" s="19"/>
      <c r="L4578" s="19"/>
      <c r="M4578" s="19"/>
      <c r="N4578" s="19"/>
    </row>
    <row r="4579" spans="1:14" x14ac:dyDescent="0.2">
      <c r="A4579" s="3">
        <v>189610.3554455876</v>
      </c>
      <c r="I4579" s="19"/>
      <c r="J4579" s="19"/>
      <c r="K4579" s="19"/>
      <c r="L4579" s="19"/>
      <c r="M4579" s="19"/>
      <c r="N4579" s="19"/>
    </row>
    <row r="4580" spans="1:14" x14ac:dyDescent="0.2">
      <c r="A4580" s="3">
        <v>189587.72607762113</v>
      </c>
      <c r="I4580" s="19"/>
      <c r="J4580" s="19"/>
      <c r="K4580" s="19"/>
      <c r="L4580" s="19"/>
      <c r="M4580" s="19"/>
      <c r="N4580" s="19"/>
    </row>
    <row r="4581" spans="1:14" x14ac:dyDescent="0.2">
      <c r="A4581" s="3">
        <v>189594.65214017336</v>
      </c>
      <c r="I4581" s="19"/>
      <c r="J4581" s="19"/>
      <c r="K4581" s="19"/>
      <c r="L4581" s="19"/>
      <c r="M4581" s="19"/>
      <c r="N4581" s="19"/>
    </row>
    <row r="4582" spans="1:14" x14ac:dyDescent="0.2">
      <c r="A4582" s="3">
        <v>189564.4270569114</v>
      </c>
      <c r="I4582" s="19"/>
      <c r="J4582" s="19"/>
      <c r="K4582" s="19"/>
      <c r="L4582" s="19"/>
      <c r="M4582" s="19"/>
      <c r="N4582" s="19"/>
    </row>
    <row r="4583" spans="1:14" x14ac:dyDescent="0.2">
      <c r="A4583" s="3">
        <v>189544.53671472654</v>
      </c>
      <c r="I4583" s="19"/>
      <c r="J4583" s="19"/>
      <c r="K4583" s="19"/>
      <c r="L4583" s="19"/>
      <c r="M4583" s="19"/>
      <c r="N4583" s="19"/>
    </row>
    <row r="4584" spans="1:14" x14ac:dyDescent="0.2">
      <c r="A4584" s="3">
        <v>189530.79076357122</v>
      </c>
      <c r="I4584" s="19"/>
      <c r="J4584" s="19"/>
      <c r="K4584" s="19"/>
      <c r="L4584" s="19"/>
      <c r="M4584" s="19"/>
      <c r="N4584" s="19"/>
    </row>
    <row r="4585" spans="1:14" x14ac:dyDescent="0.2">
      <c r="A4585" s="3">
        <v>189524.78695763557</v>
      </c>
      <c r="I4585" s="19"/>
      <c r="J4585" s="19"/>
      <c r="K4585" s="19"/>
      <c r="L4585" s="19"/>
      <c r="M4585" s="19"/>
      <c r="N4585" s="19"/>
    </row>
    <row r="4586" spans="1:14" x14ac:dyDescent="0.2">
      <c r="A4586" s="3">
        <v>189505.48068908279</v>
      </c>
      <c r="I4586" s="19"/>
      <c r="J4586" s="19"/>
      <c r="K4586" s="19"/>
      <c r="L4586" s="19"/>
      <c r="M4586" s="19"/>
      <c r="N4586" s="19"/>
    </row>
    <row r="4587" spans="1:14" x14ac:dyDescent="0.2">
      <c r="A4587" s="3">
        <v>189538.28961106914</v>
      </c>
      <c r="I4587" s="19"/>
      <c r="J4587" s="19"/>
      <c r="K4587" s="19"/>
      <c r="L4587" s="19"/>
      <c r="M4587" s="19"/>
      <c r="N4587" s="19"/>
    </row>
    <row r="4588" spans="1:14" x14ac:dyDescent="0.2">
      <c r="A4588" s="3">
        <v>189529.00564281395</v>
      </c>
      <c r="I4588" s="19"/>
      <c r="J4588" s="19"/>
      <c r="K4588" s="19"/>
      <c r="L4588" s="19"/>
      <c r="M4588" s="19"/>
      <c r="N4588" s="19"/>
    </row>
    <row r="4589" spans="1:14" x14ac:dyDescent="0.2">
      <c r="A4589" s="3">
        <v>189548.36678338874</v>
      </c>
      <c r="I4589" s="19"/>
      <c r="J4589" s="19"/>
      <c r="K4589" s="19"/>
      <c r="L4589" s="19"/>
      <c r="M4589" s="19"/>
      <c r="N4589" s="19"/>
    </row>
    <row r="4590" spans="1:14" x14ac:dyDescent="0.2">
      <c r="A4590" s="3">
        <v>189541.73321111832</v>
      </c>
      <c r="I4590" s="19"/>
      <c r="J4590" s="19"/>
      <c r="K4590" s="19"/>
      <c r="L4590" s="19"/>
      <c r="M4590" s="19"/>
      <c r="N4590" s="19"/>
    </row>
    <row r="4591" spans="1:14" x14ac:dyDescent="0.2">
      <c r="A4591" s="3">
        <v>189982.2164229526</v>
      </c>
      <c r="I4591" s="19"/>
      <c r="J4591" s="19"/>
      <c r="K4591" s="19"/>
      <c r="L4591" s="19"/>
      <c r="M4591" s="19"/>
      <c r="N4591" s="19"/>
    </row>
    <row r="4592" spans="1:14" x14ac:dyDescent="0.2">
      <c r="A4592" s="3">
        <v>190012.00252414605</v>
      </c>
      <c r="I4592" s="19"/>
      <c r="J4592" s="19"/>
      <c r="K4592" s="19"/>
      <c r="L4592" s="19"/>
      <c r="M4592" s="19"/>
      <c r="N4592" s="19"/>
    </row>
    <row r="4593" spans="1:14" x14ac:dyDescent="0.2">
      <c r="A4593" s="3">
        <v>189984.8474323673</v>
      </c>
      <c r="I4593" s="19"/>
      <c r="J4593" s="19"/>
      <c r="K4593" s="19"/>
      <c r="L4593" s="19"/>
      <c r="M4593" s="19"/>
      <c r="N4593" s="19"/>
    </row>
    <row r="4594" spans="1:14" x14ac:dyDescent="0.2">
      <c r="A4594" s="3">
        <v>189962.56469561654</v>
      </c>
      <c r="I4594" s="19"/>
      <c r="J4594" s="19"/>
      <c r="K4594" s="19"/>
      <c r="L4594" s="19"/>
      <c r="M4594" s="19"/>
      <c r="N4594" s="19"/>
    </row>
    <row r="4595" spans="1:14" x14ac:dyDescent="0.2">
      <c r="A4595" s="3">
        <v>189969.10563098575</v>
      </c>
      <c r="I4595" s="19"/>
      <c r="J4595" s="19"/>
      <c r="K4595" s="19"/>
      <c r="L4595" s="19"/>
      <c r="M4595" s="19"/>
      <c r="N4595" s="19"/>
    </row>
    <row r="4596" spans="1:14" x14ac:dyDescent="0.2">
      <c r="A4596" s="3">
        <v>189948.92721199981</v>
      </c>
      <c r="I4596" s="19"/>
      <c r="J4596" s="19"/>
      <c r="K4596" s="19"/>
      <c r="L4596" s="19"/>
      <c r="M4596" s="19"/>
      <c r="N4596" s="19"/>
    </row>
    <row r="4597" spans="1:14" x14ac:dyDescent="0.2">
      <c r="A4597" s="3">
        <v>189924.99626573789</v>
      </c>
      <c r="I4597" s="19"/>
      <c r="J4597" s="19"/>
      <c r="K4597" s="19"/>
      <c r="L4597" s="19"/>
      <c r="M4597" s="19"/>
      <c r="N4597" s="19"/>
    </row>
    <row r="4598" spans="1:14" x14ac:dyDescent="0.2">
      <c r="A4598" s="3">
        <v>189902.74142529059</v>
      </c>
      <c r="I4598" s="19"/>
      <c r="J4598" s="19"/>
      <c r="K4598" s="19"/>
      <c r="L4598" s="19"/>
      <c r="M4598" s="19"/>
      <c r="N4598" s="19"/>
    </row>
    <row r="4599" spans="1:14" x14ac:dyDescent="0.2">
      <c r="A4599" s="3">
        <v>189911.68930432879</v>
      </c>
      <c r="I4599" s="19"/>
      <c r="J4599" s="19"/>
      <c r="K4599" s="19"/>
      <c r="L4599" s="19"/>
      <c r="M4599" s="19"/>
      <c r="N4599" s="19"/>
    </row>
    <row r="4600" spans="1:14" x14ac:dyDescent="0.2">
      <c r="A4600" s="3">
        <v>189987.85908378844</v>
      </c>
      <c r="I4600" s="19"/>
      <c r="J4600" s="19"/>
      <c r="K4600" s="19"/>
      <c r="L4600" s="19"/>
      <c r="M4600" s="19"/>
      <c r="N4600" s="19"/>
    </row>
    <row r="4601" spans="1:14" x14ac:dyDescent="0.2">
      <c r="A4601" s="3">
        <v>189987.12774459133</v>
      </c>
      <c r="I4601" s="19"/>
      <c r="J4601" s="19"/>
      <c r="K4601" s="19"/>
      <c r="L4601" s="19"/>
      <c r="M4601" s="19"/>
      <c r="N4601" s="19"/>
    </row>
    <row r="4602" spans="1:14" x14ac:dyDescent="0.2">
      <c r="A4602" s="3">
        <v>189981.53545849465</v>
      </c>
      <c r="I4602" s="19"/>
      <c r="J4602" s="19"/>
      <c r="K4602" s="19"/>
      <c r="L4602" s="19"/>
      <c r="M4602" s="19"/>
      <c r="N4602" s="19"/>
    </row>
    <row r="4603" spans="1:14" x14ac:dyDescent="0.2">
      <c r="A4603" s="3">
        <v>189957.04082227967</v>
      </c>
      <c r="I4603" s="19"/>
      <c r="J4603" s="19"/>
      <c r="K4603" s="19"/>
      <c r="L4603" s="19"/>
      <c r="M4603" s="19"/>
      <c r="N4603" s="19"/>
    </row>
    <row r="4604" spans="1:14" x14ac:dyDescent="0.2">
      <c r="A4604" s="3">
        <v>189925.07506245517</v>
      </c>
      <c r="I4604" s="19"/>
      <c r="J4604" s="19"/>
      <c r="K4604" s="19"/>
      <c r="L4604" s="19"/>
      <c r="M4604" s="19"/>
      <c r="N4604" s="19"/>
    </row>
    <row r="4605" spans="1:14" x14ac:dyDescent="0.2">
      <c r="A4605" s="3">
        <v>189914.12201131473</v>
      </c>
      <c r="I4605" s="19"/>
      <c r="J4605" s="19"/>
      <c r="K4605" s="19"/>
      <c r="L4605" s="19"/>
      <c r="M4605" s="19"/>
      <c r="N4605" s="19"/>
    </row>
    <row r="4606" spans="1:14" x14ac:dyDescent="0.2">
      <c r="A4606" s="3">
        <v>189909.84516602114</v>
      </c>
      <c r="I4606" s="19"/>
      <c r="J4606" s="19"/>
      <c r="K4606" s="19"/>
      <c r="L4606" s="19"/>
      <c r="M4606" s="19"/>
      <c r="N4606" s="19"/>
    </row>
    <row r="4607" spans="1:14" x14ac:dyDescent="0.2">
      <c r="A4607" s="3">
        <v>189944.11088528699</v>
      </c>
      <c r="I4607" s="19"/>
      <c r="J4607" s="19"/>
      <c r="K4607" s="19"/>
      <c r="L4607" s="19"/>
      <c r="M4607" s="19"/>
      <c r="N4607" s="19"/>
    </row>
    <row r="4608" spans="1:14" x14ac:dyDescent="0.2">
      <c r="A4608" s="3">
        <v>189910.02430883137</v>
      </c>
      <c r="I4608" s="19"/>
      <c r="J4608" s="19"/>
      <c r="K4608" s="19"/>
      <c r="L4608" s="19"/>
      <c r="M4608" s="19"/>
      <c r="N4608" s="19"/>
    </row>
    <row r="4609" spans="1:14" x14ac:dyDescent="0.2">
      <c r="A4609" s="3">
        <v>189897.46901759465</v>
      </c>
      <c r="I4609" s="19"/>
      <c r="J4609" s="19"/>
      <c r="K4609" s="19"/>
      <c r="L4609" s="19"/>
      <c r="M4609" s="19"/>
      <c r="N4609" s="19"/>
    </row>
    <row r="4610" spans="1:14" x14ac:dyDescent="0.2">
      <c r="A4610" s="3">
        <v>189877.27004706211</v>
      </c>
      <c r="I4610" s="19"/>
      <c r="J4610" s="19"/>
      <c r="K4610" s="19"/>
      <c r="L4610" s="19"/>
      <c r="M4610" s="19"/>
      <c r="N4610" s="19"/>
    </row>
    <row r="4611" spans="1:14" x14ac:dyDescent="0.2">
      <c r="A4611" s="3">
        <v>189846.56600627376</v>
      </c>
      <c r="I4611" s="19"/>
      <c r="J4611" s="19"/>
      <c r="K4611" s="19"/>
      <c r="L4611" s="19"/>
      <c r="M4611" s="19"/>
      <c r="N4611" s="19"/>
    </row>
    <row r="4612" spans="1:14" x14ac:dyDescent="0.2">
      <c r="A4612" s="3">
        <v>189849.5867377239</v>
      </c>
      <c r="I4612" s="19"/>
      <c r="J4612" s="19"/>
      <c r="K4612" s="19"/>
      <c r="L4612" s="19"/>
      <c r="M4612" s="19"/>
      <c r="N4612" s="19"/>
    </row>
    <row r="4613" spans="1:14" x14ac:dyDescent="0.2">
      <c r="A4613" s="3">
        <v>189859.97690414911</v>
      </c>
      <c r="I4613" s="19"/>
      <c r="J4613" s="19"/>
      <c r="K4613" s="19"/>
      <c r="L4613" s="19"/>
      <c r="M4613" s="19"/>
      <c r="N4613" s="19"/>
    </row>
    <row r="4614" spans="1:14" x14ac:dyDescent="0.2">
      <c r="A4614" s="3">
        <v>189830.95750716221</v>
      </c>
      <c r="I4614" s="19"/>
      <c r="J4614" s="19"/>
      <c r="K4614" s="19"/>
      <c r="L4614" s="19"/>
      <c r="M4614" s="19"/>
      <c r="N4614" s="19"/>
    </row>
    <row r="4615" spans="1:14" x14ac:dyDescent="0.2">
      <c r="A4615" s="3">
        <v>189837.83046314039</v>
      </c>
      <c r="I4615" s="19"/>
      <c r="J4615" s="19"/>
      <c r="K4615" s="19"/>
      <c r="L4615" s="19"/>
      <c r="M4615" s="19"/>
      <c r="N4615" s="19"/>
    </row>
    <row r="4616" spans="1:14" x14ac:dyDescent="0.2">
      <c r="A4616" s="3">
        <v>189815.89819633198</v>
      </c>
      <c r="I4616" s="19"/>
      <c r="J4616" s="19"/>
      <c r="K4616" s="19"/>
      <c r="L4616" s="19"/>
      <c r="M4616" s="19"/>
      <c r="N4616" s="19"/>
    </row>
    <row r="4617" spans="1:14" x14ac:dyDescent="0.2">
      <c r="A4617" s="3">
        <v>189827.46192416557</v>
      </c>
      <c r="I4617" s="19"/>
      <c r="J4617" s="19"/>
      <c r="K4617" s="19"/>
      <c r="L4617" s="19"/>
      <c r="M4617" s="19"/>
      <c r="N4617" s="19"/>
    </row>
    <row r="4618" spans="1:14" x14ac:dyDescent="0.2">
      <c r="A4618" s="3">
        <v>189799.51969693135</v>
      </c>
      <c r="I4618" s="19"/>
      <c r="J4618" s="19"/>
      <c r="K4618" s="19"/>
      <c r="L4618" s="19"/>
      <c r="M4618" s="19"/>
      <c r="N4618" s="19"/>
    </row>
    <row r="4619" spans="1:14" x14ac:dyDescent="0.2">
      <c r="A4619" s="3">
        <v>189771.71872050874</v>
      </c>
      <c r="I4619" s="19"/>
      <c r="J4619" s="19"/>
      <c r="K4619" s="19"/>
      <c r="L4619" s="19"/>
      <c r="M4619" s="19"/>
      <c r="N4619" s="19"/>
    </row>
    <row r="4620" spans="1:14" x14ac:dyDescent="0.2">
      <c r="A4620" s="3">
        <v>189976.13558443703</v>
      </c>
      <c r="I4620" s="19"/>
      <c r="J4620" s="19"/>
      <c r="K4620" s="19"/>
      <c r="L4620" s="19"/>
      <c r="M4620" s="19"/>
      <c r="N4620" s="19"/>
    </row>
    <row r="4621" spans="1:14" x14ac:dyDescent="0.2">
      <c r="A4621" s="3">
        <v>189955.4261713879</v>
      </c>
      <c r="I4621" s="19"/>
      <c r="J4621" s="19"/>
      <c r="K4621" s="19"/>
      <c r="L4621" s="19"/>
      <c r="M4621" s="19"/>
      <c r="N4621" s="19"/>
    </row>
    <row r="4622" spans="1:14" x14ac:dyDescent="0.2">
      <c r="A4622" s="3">
        <v>189929.09361501271</v>
      </c>
      <c r="I4622" s="19"/>
      <c r="J4622" s="19"/>
      <c r="K4622" s="19"/>
      <c r="L4622" s="19"/>
      <c r="M4622" s="19"/>
      <c r="N4622" s="19"/>
    </row>
    <row r="4623" spans="1:14" x14ac:dyDescent="0.2">
      <c r="A4623" s="3">
        <v>189918.89283508391</v>
      </c>
      <c r="I4623" s="19"/>
      <c r="J4623" s="19"/>
      <c r="K4623" s="19"/>
      <c r="L4623" s="19"/>
      <c r="M4623" s="19"/>
      <c r="N4623" s="19"/>
    </row>
    <row r="4624" spans="1:14" x14ac:dyDescent="0.2">
      <c r="A4624" s="3">
        <v>189950.40401469945</v>
      </c>
      <c r="I4624" s="19"/>
      <c r="J4624" s="19"/>
      <c r="K4624" s="19"/>
      <c r="L4624" s="19"/>
      <c r="M4624" s="19"/>
      <c r="N4624" s="19"/>
    </row>
    <row r="4625" spans="1:14" x14ac:dyDescent="0.2">
      <c r="A4625" s="3">
        <v>189922.40932646653</v>
      </c>
      <c r="I4625" s="19"/>
      <c r="J4625" s="19"/>
      <c r="K4625" s="19"/>
      <c r="L4625" s="19"/>
      <c r="M4625" s="19"/>
      <c r="N4625" s="19"/>
    </row>
    <row r="4626" spans="1:14" x14ac:dyDescent="0.2">
      <c r="A4626" s="3">
        <v>189908.11524753628</v>
      </c>
      <c r="I4626" s="19"/>
      <c r="J4626" s="19"/>
      <c r="K4626" s="19"/>
      <c r="L4626" s="19"/>
      <c r="M4626" s="19"/>
      <c r="N4626" s="19"/>
    </row>
    <row r="4627" spans="1:14" x14ac:dyDescent="0.2">
      <c r="A4627" s="3">
        <v>189908.64716466851</v>
      </c>
      <c r="I4627" s="19"/>
      <c r="J4627" s="19"/>
      <c r="K4627" s="19"/>
      <c r="L4627" s="19"/>
      <c r="M4627" s="19"/>
      <c r="N4627" s="19"/>
    </row>
    <row r="4628" spans="1:14" x14ac:dyDescent="0.2">
      <c r="A4628" s="3">
        <v>189896.16370672223</v>
      </c>
      <c r="I4628" s="19"/>
      <c r="J4628" s="19"/>
      <c r="K4628" s="19"/>
      <c r="L4628" s="19"/>
      <c r="M4628" s="19"/>
      <c r="N4628" s="19"/>
    </row>
    <row r="4629" spans="1:14" x14ac:dyDescent="0.2">
      <c r="A4629" s="3">
        <v>189869.15390806674</v>
      </c>
      <c r="I4629" s="19"/>
      <c r="J4629" s="19"/>
      <c r="K4629" s="19"/>
      <c r="L4629" s="19"/>
      <c r="M4629" s="19"/>
      <c r="N4629" s="19"/>
    </row>
    <row r="4630" spans="1:14" x14ac:dyDescent="0.2">
      <c r="A4630" s="3">
        <v>189844.46356244222</v>
      </c>
      <c r="I4630" s="19"/>
      <c r="J4630" s="19"/>
      <c r="K4630" s="19"/>
      <c r="L4630" s="19"/>
      <c r="M4630" s="19"/>
      <c r="N4630" s="19"/>
    </row>
    <row r="4631" spans="1:14" x14ac:dyDescent="0.2">
      <c r="A4631" s="3">
        <v>189815.93336149745</v>
      </c>
      <c r="I4631" s="19"/>
      <c r="J4631" s="19"/>
      <c r="K4631" s="19"/>
      <c r="L4631" s="19"/>
      <c r="M4631" s="19"/>
      <c r="N4631" s="19"/>
    </row>
    <row r="4632" spans="1:14" x14ac:dyDescent="0.2">
      <c r="A4632" s="3">
        <v>189794.27020308856</v>
      </c>
      <c r="I4632" s="19"/>
      <c r="J4632" s="19"/>
      <c r="K4632" s="19"/>
      <c r="L4632" s="19"/>
      <c r="M4632" s="19"/>
      <c r="N4632" s="19"/>
    </row>
    <row r="4633" spans="1:14" x14ac:dyDescent="0.2">
      <c r="A4633" s="3">
        <v>189767.26662693603</v>
      </c>
      <c r="I4633" s="19"/>
      <c r="J4633" s="19"/>
      <c r="K4633" s="19"/>
      <c r="L4633" s="19"/>
      <c r="M4633" s="19"/>
      <c r="N4633" s="19"/>
    </row>
    <row r="4634" spans="1:14" x14ac:dyDescent="0.2">
      <c r="A4634" s="3">
        <v>189733.41245159452</v>
      </c>
      <c r="I4634" s="19"/>
      <c r="J4634" s="19"/>
      <c r="K4634" s="19"/>
      <c r="L4634" s="19"/>
      <c r="M4634" s="19"/>
      <c r="N4634" s="19"/>
    </row>
    <row r="4635" spans="1:14" x14ac:dyDescent="0.2">
      <c r="A4635" s="3">
        <v>189711.65523702098</v>
      </c>
      <c r="I4635" s="19"/>
      <c r="J4635" s="19"/>
      <c r="K4635" s="19"/>
      <c r="L4635" s="19"/>
      <c r="M4635" s="19"/>
      <c r="N4635" s="19"/>
    </row>
    <row r="4636" spans="1:14" x14ac:dyDescent="0.2">
      <c r="A4636" s="3">
        <v>189686.48997185082</v>
      </c>
      <c r="I4636" s="19"/>
      <c r="J4636" s="19"/>
      <c r="K4636" s="19"/>
      <c r="L4636" s="19"/>
      <c r="M4636" s="19"/>
      <c r="N4636" s="19"/>
    </row>
    <row r="4637" spans="1:14" x14ac:dyDescent="0.2">
      <c r="A4637" s="3">
        <v>189656.95491727942</v>
      </c>
      <c r="I4637" s="19"/>
      <c r="J4637" s="19"/>
      <c r="K4637" s="19"/>
      <c r="L4637" s="19"/>
      <c r="M4637" s="19"/>
      <c r="N4637" s="19"/>
    </row>
    <row r="4638" spans="1:14" x14ac:dyDescent="0.2">
      <c r="A4638" s="3">
        <v>189848.81315914509</v>
      </c>
      <c r="I4638" s="19"/>
      <c r="J4638" s="19"/>
      <c r="K4638" s="19"/>
      <c r="L4638" s="19"/>
      <c r="M4638" s="19"/>
      <c r="N4638" s="19"/>
    </row>
    <row r="4639" spans="1:14" x14ac:dyDescent="0.2">
      <c r="A4639" s="3">
        <v>189819.88309436859</v>
      </c>
      <c r="I4639" s="19"/>
      <c r="J4639" s="19"/>
      <c r="K4639" s="19"/>
      <c r="L4639" s="19"/>
      <c r="M4639" s="19"/>
      <c r="N4639" s="19"/>
    </row>
    <row r="4640" spans="1:14" x14ac:dyDescent="0.2">
      <c r="A4640" s="3">
        <v>189790.14600794981</v>
      </c>
      <c r="I4640" s="19"/>
      <c r="J4640" s="19"/>
      <c r="K4640" s="19"/>
      <c r="L4640" s="19"/>
      <c r="M4640" s="19"/>
      <c r="N4640" s="19"/>
    </row>
    <row r="4641" spans="1:14" x14ac:dyDescent="0.2">
      <c r="A4641" s="3">
        <v>189785.96800910379</v>
      </c>
      <c r="I4641" s="19"/>
      <c r="J4641" s="19"/>
      <c r="K4641" s="19"/>
      <c r="L4641" s="19"/>
      <c r="M4641" s="19"/>
      <c r="N4641" s="19"/>
    </row>
    <row r="4642" spans="1:14" x14ac:dyDescent="0.2">
      <c r="A4642" s="3">
        <v>189754.36922438871</v>
      </c>
      <c r="I4642" s="19"/>
      <c r="J4642" s="19"/>
      <c r="K4642" s="19"/>
      <c r="L4642" s="19"/>
      <c r="M4642" s="19"/>
      <c r="N4642" s="19"/>
    </row>
    <row r="4643" spans="1:14" x14ac:dyDescent="0.2">
      <c r="A4643" s="3">
        <v>189773.43342313333</v>
      </c>
      <c r="I4643" s="19"/>
      <c r="J4643" s="19"/>
      <c r="K4643" s="19"/>
      <c r="L4643" s="19"/>
      <c r="M4643" s="19"/>
      <c r="N4643" s="19"/>
    </row>
    <row r="4644" spans="1:14" x14ac:dyDescent="0.2">
      <c r="A4644" s="3">
        <v>189818.3613570524</v>
      </c>
      <c r="I4644" s="19"/>
      <c r="J4644" s="19"/>
      <c r="K4644" s="19"/>
      <c r="L4644" s="19"/>
      <c r="M4644" s="19"/>
      <c r="N4644" s="19"/>
    </row>
    <row r="4645" spans="1:14" x14ac:dyDescent="0.2">
      <c r="A4645" s="3">
        <v>189805.28800058394</v>
      </c>
      <c r="I4645" s="19"/>
      <c r="J4645" s="19"/>
      <c r="K4645" s="19"/>
      <c r="L4645" s="19"/>
      <c r="M4645" s="19"/>
      <c r="N4645" s="19"/>
    </row>
    <row r="4646" spans="1:14" x14ac:dyDescent="0.2">
      <c r="A4646" s="3">
        <v>189776.44204663188</v>
      </c>
      <c r="I4646" s="19"/>
      <c r="J4646" s="19"/>
      <c r="K4646" s="19"/>
      <c r="L4646" s="19"/>
      <c r="M4646" s="19"/>
      <c r="N4646" s="19"/>
    </row>
    <row r="4647" spans="1:14" x14ac:dyDescent="0.2">
      <c r="A4647" s="3">
        <v>189743.10576330117</v>
      </c>
      <c r="I4647" s="19"/>
      <c r="J4647" s="19"/>
      <c r="K4647" s="19"/>
      <c r="L4647" s="19"/>
      <c r="M4647" s="19"/>
      <c r="N4647" s="19"/>
    </row>
    <row r="4648" spans="1:14" x14ac:dyDescent="0.2">
      <c r="A4648" s="3">
        <v>190002.6108483283</v>
      </c>
      <c r="I4648" s="19"/>
      <c r="J4648" s="19"/>
      <c r="K4648" s="19"/>
      <c r="L4648" s="19"/>
      <c r="M4648" s="19"/>
      <c r="N4648" s="19"/>
    </row>
    <row r="4649" spans="1:14" x14ac:dyDescent="0.2">
      <c r="A4649" s="3">
        <v>189988.04499240464</v>
      </c>
      <c r="I4649" s="19"/>
      <c r="J4649" s="19"/>
      <c r="K4649" s="19"/>
      <c r="L4649" s="19"/>
      <c r="M4649" s="19"/>
      <c r="N4649" s="19"/>
    </row>
    <row r="4650" spans="1:14" x14ac:dyDescent="0.2">
      <c r="A4650" s="3">
        <v>189960.92147507245</v>
      </c>
      <c r="I4650" s="19"/>
      <c r="J4650" s="19"/>
      <c r="K4650" s="19"/>
      <c r="L4650" s="19"/>
      <c r="M4650" s="19"/>
      <c r="N4650" s="19"/>
    </row>
    <row r="4651" spans="1:14" x14ac:dyDescent="0.2">
      <c r="A4651" s="3">
        <v>189931.52696079668</v>
      </c>
      <c r="I4651" s="19"/>
      <c r="J4651" s="19"/>
      <c r="K4651" s="19"/>
      <c r="L4651" s="19"/>
      <c r="M4651" s="19"/>
      <c r="N4651" s="19"/>
    </row>
    <row r="4652" spans="1:14" x14ac:dyDescent="0.2">
      <c r="A4652" s="3">
        <v>189909.83121605022</v>
      </c>
      <c r="I4652" s="19"/>
      <c r="J4652" s="19"/>
      <c r="K4652" s="19"/>
      <c r="L4652" s="19"/>
      <c r="M4652" s="19"/>
      <c r="N4652" s="19"/>
    </row>
    <row r="4653" spans="1:14" x14ac:dyDescent="0.2">
      <c r="A4653" s="3">
        <v>189879.05597758028</v>
      </c>
      <c r="I4653" s="19"/>
      <c r="J4653" s="19"/>
      <c r="K4653" s="19"/>
      <c r="L4653" s="19"/>
      <c r="M4653" s="19"/>
      <c r="N4653" s="19"/>
    </row>
    <row r="4654" spans="1:14" x14ac:dyDescent="0.2">
      <c r="A4654" s="3">
        <v>189847.41588790595</v>
      </c>
      <c r="I4654" s="19"/>
      <c r="J4654" s="19"/>
      <c r="K4654" s="19"/>
      <c r="L4654" s="19"/>
      <c r="M4654" s="19"/>
      <c r="N4654" s="19"/>
    </row>
    <row r="4655" spans="1:14" x14ac:dyDescent="0.2">
      <c r="A4655" s="3">
        <v>189827.97575145293</v>
      </c>
      <c r="I4655" s="19"/>
      <c r="J4655" s="19"/>
      <c r="K4655" s="19"/>
      <c r="L4655" s="19"/>
      <c r="M4655" s="19"/>
      <c r="N4655" s="19"/>
    </row>
    <row r="4656" spans="1:14" x14ac:dyDescent="0.2">
      <c r="A4656" s="3">
        <v>189808.70634036357</v>
      </c>
      <c r="I4656" s="19"/>
      <c r="J4656" s="19"/>
      <c r="K4656" s="19"/>
      <c r="L4656" s="19"/>
      <c r="M4656" s="19"/>
      <c r="N4656" s="19"/>
    </row>
    <row r="4657" spans="1:14" x14ac:dyDescent="0.2">
      <c r="A4657" s="3">
        <v>189803.20054786859</v>
      </c>
      <c r="I4657" s="19"/>
      <c r="J4657" s="19"/>
      <c r="K4657" s="19"/>
      <c r="L4657" s="19"/>
      <c r="M4657" s="19"/>
      <c r="N4657" s="19"/>
    </row>
    <row r="4658" spans="1:14" x14ac:dyDescent="0.2">
      <c r="A4658" s="3">
        <v>189776.88122097496</v>
      </c>
      <c r="I4658" s="19"/>
      <c r="J4658" s="19"/>
      <c r="K4658" s="19"/>
      <c r="L4658" s="19"/>
      <c r="M4658" s="19"/>
      <c r="N4658" s="19"/>
    </row>
    <row r="4659" spans="1:14" x14ac:dyDescent="0.2">
      <c r="A4659" s="3">
        <v>189780.74148437256</v>
      </c>
      <c r="I4659" s="19"/>
      <c r="J4659" s="19"/>
      <c r="K4659" s="19"/>
      <c r="L4659" s="19"/>
      <c r="M4659" s="19"/>
      <c r="N4659" s="19"/>
    </row>
    <row r="4660" spans="1:14" x14ac:dyDescent="0.2">
      <c r="A4660" s="3">
        <v>189776.23688722067</v>
      </c>
      <c r="I4660" s="19"/>
      <c r="J4660" s="19"/>
      <c r="K4660" s="19"/>
      <c r="L4660" s="19"/>
      <c r="M4660" s="19"/>
      <c r="N4660" s="19"/>
    </row>
    <row r="4661" spans="1:14" x14ac:dyDescent="0.2">
      <c r="A4661" s="3">
        <v>189763.52809766636</v>
      </c>
      <c r="I4661" s="19"/>
      <c r="J4661" s="19"/>
      <c r="K4661" s="19"/>
      <c r="L4661" s="19"/>
      <c r="M4661" s="19"/>
      <c r="N4661" s="19"/>
    </row>
    <row r="4662" spans="1:14" x14ac:dyDescent="0.2">
      <c r="A4662" s="3">
        <v>189735.25903474097</v>
      </c>
      <c r="I4662" s="19"/>
      <c r="J4662" s="19"/>
      <c r="K4662" s="19"/>
      <c r="L4662" s="19"/>
      <c r="M4662" s="19"/>
      <c r="N4662" s="19"/>
    </row>
    <row r="4663" spans="1:14" x14ac:dyDescent="0.2">
      <c r="A4663" s="3">
        <v>189717.35053978994</v>
      </c>
      <c r="I4663" s="19"/>
      <c r="J4663" s="19"/>
      <c r="K4663" s="19"/>
      <c r="L4663" s="19"/>
      <c r="M4663" s="19"/>
      <c r="N4663" s="19"/>
    </row>
    <row r="4664" spans="1:14" x14ac:dyDescent="0.2">
      <c r="A4664" s="3">
        <v>189688.50610050687</v>
      </c>
      <c r="I4664" s="19"/>
      <c r="J4664" s="19"/>
      <c r="K4664" s="19"/>
      <c r="L4664" s="19"/>
      <c r="M4664" s="19"/>
      <c r="N4664" s="19"/>
    </row>
    <row r="4665" spans="1:14" x14ac:dyDescent="0.2">
      <c r="A4665" s="3">
        <v>189718.57994133883</v>
      </c>
      <c r="I4665" s="19"/>
      <c r="J4665" s="19"/>
      <c r="K4665" s="19"/>
      <c r="L4665" s="19"/>
      <c r="M4665" s="19"/>
      <c r="N4665" s="19"/>
    </row>
    <row r="4666" spans="1:14" x14ac:dyDescent="0.2">
      <c r="A4666" s="3">
        <v>189700.05201050069</v>
      </c>
      <c r="I4666" s="19"/>
      <c r="J4666" s="19"/>
      <c r="K4666" s="19"/>
      <c r="L4666" s="19"/>
      <c r="M4666" s="19"/>
      <c r="N4666" s="19"/>
    </row>
    <row r="4667" spans="1:14" x14ac:dyDescent="0.2">
      <c r="A4667" s="3">
        <v>189721.78347233779</v>
      </c>
      <c r="I4667" s="19"/>
      <c r="J4667" s="19"/>
      <c r="K4667" s="19"/>
      <c r="L4667" s="19"/>
      <c r="M4667" s="19"/>
      <c r="N4667" s="19"/>
    </row>
    <row r="4668" spans="1:14" x14ac:dyDescent="0.2">
      <c r="A4668" s="3">
        <v>189702.59104032425</v>
      </c>
      <c r="I4668" s="19"/>
      <c r="J4668" s="19"/>
      <c r="K4668" s="19"/>
      <c r="L4668" s="19"/>
      <c r="M4668" s="19"/>
      <c r="N4668" s="19"/>
    </row>
    <row r="4669" spans="1:14" x14ac:dyDescent="0.2">
      <c r="A4669" s="3">
        <v>189693.41499205062</v>
      </c>
      <c r="I4669" s="19"/>
      <c r="J4669" s="19"/>
      <c r="K4669" s="19"/>
      <c r="L4669" s="19"/>
      <c r="M4669" s="19"/>
      <c r="N4669" s="19"/>
    </row>
    <row r="4670" spans="1:14" x14ac:dyDescent="0.2">
      <c r="A4670" s="3">
        <v>189680.97108334396</v>
      </c>
      <c r="I4670" s="19"/>
      <c r="J4670" s="19"/>
      <c r="K4670" s="19"/>
      <c r="L4670" s="19"/>
      <c r="M4670" s="19"/>
      <c r="N4670" s="19"/>
    </row>
    <row r="4671" spans="1:14" x14ac:dyDescent="0.2">
      <c r="A4671" s="3">
        <v>189652.76778814578</v>
      </c>
      <c r="I4671" s="19"/>
      <c r="J4671" s="19"/>
      <c r="K4671" s="19"/>
      <c r="L4671" s="19"/>
      <c r="M4671" s="19"/>
      <c r="N4671" s="19"/>
    </row>
    <row r="4672" spans="1:14" x14ac:dyDescent="0.2">
      <c r="A4672" s="3">
        <v>189625.441490753</v>
      </c>
      <c r="I4672" s="19"/>
      <c r="J4672" s="19"/>
      <c r="K4672" s="19"/>
      <c r="L4672" s="19"/>
      <c r="M4672" s="19"/>
      <c r="N4672" s="19"/>
    </row>
    <row r="4673" spans="1:14" x14ac:dyDescent="0.2">
      <c r="A4673" s="3">
        <v>189601.6239272535</v>
      </c>
      <c r="I4673" s="19"/>
      <c r="J4673" s="19"/>
      <c r="K4673" s="19"/>
      <c r="L4673" s="19"/>
      <c r="M4673" s="19"/>
      <c r="N4673" s="19"/>
    </row>
    <row r="4674" spans="1:14" x14ac:dyDescent="0.2">
      <c r="A4674" s="3">
        <v>189582.22765189325</v>
      </c>
      <c r="I4674" s="19"/>
      <c r="J4674" s="19"/>
      <c r="K4674" s="19"/>
      <c r="L4674" s="19"/>
      <c r="M4674" s="19"/>
      <c r="N4674" s="19"/>
    </row>
    <row r="4675" spans="1:14" x14ac:dyDescent="0.2">
      <c r="A4675" s="3">
        <v>189628.22810498305</v>
      </c>
      <c r="I4675" s="19"/>
      <c r="J4675" s="19"/>
      <c r="K4675" s="19"/>
      <c r="L4675" s="19"/>
      <c r="M4675" s="19"/>
      <c r="N4675" s="19"/>
    </row>
    <row r="4676" spans="1:14" x14ac:dyDescent="0.2">
      <c r="A4676" s="3">
        <v>189621.87117584897</v>
      </c>
      <c r="I4676" s="19"/>
      <c r="J4676" s="19"/>
      <c r="K4676" s="19"/>
      <c r="L4676" s="19"/>
      <c r="M4676" s="19"/>
      <c r="N4676" s="19"/>
    </row>
    <row r="4677" spans="1:14" x14ac:dyDescent="0.2">
      <c r="A4677" s="3">
        <v>189597.59701828021</v>
      </c>
      <c r="I4677" s="19"/>
      <c r="J4677" s="19"/>
      <c r="K4677" s="19"/>
      <c r="L4677" s="19"/>
      <c r="M4677" s="19"/>
      <c r="N4677" s="19"/>
    </row>
    <row r="4678" spans="1:14" x14ac:dyDescent="0.2">
      <c r="A4678" s="3">
        <v>189582.05931006404</v>
      </c>
      <c r="I4678" s="19"/>
      <c r="J4678" s="19"/>
      <c r="K4678" s="19"/>
      <c r="L4678" s="19"/>
      <c r="M4678" s="19"/>
      <c r="N4678" s="19"/>
    </row>
    <row r="4679" spans="1:14" x14ac:dyDescent="0.2">
      <c r="A4679" s="3">
        <v>189573.47471899516</v>
      </c>
      <c r="I4679" s="19"/>
      <c r="J4679" s="19"/>
      <c r="K4679" s="19"/>
      <c r="L4679" s="19"/>
      <c r="M4679" s="19"/>
      <c r="N4679" s="19"/>
    </row>
    <row r="4680" spans="1:14" x14ac:dyDescent="0.2">
      <c r="A4680" s="3">
        <v>189542.51372028387</v>
      </c>
      <c r="I4680" s="19"/>
      <c r="J4680" s="19"/>
      <c r="K4680" s="19"/>
      <c r="L4680" s="19"/>
      <c r="M4680" s="19"/>
      <c r="N4680" s="19"/>
    </row>
    <row r="4681" spans="1:14" x14ac:dyDescent="0.2">
      <c r="A4681" s="3">
        <v>189533.9273012295</v>
      </c>
      <c r="I4681" s="19"/>
      <c r="J4681" s="19"/>
      <c r="K4681" s="19"/>
      <c r="L4681" s="19"/>
      <c r="M4681" s="19"/>
      <c r="N4681" s="19"/>
    </row>
    <row r="4682" spans="1:14" x14ac:dyDescent="0.2">
      <c r="A4682" s="3">
        <v>189506.6428929914</v>
      </c>
      <c r="I4682" s="19"/>
      <c r="J4682" s="19"/>
      <c r="K4682" s="19"/>
      <c r="L4682" s="19"/>
      <c r="M4682" s="19"/>
      <c r="N4682" s="19"/>
    </row>
    <row r="4683" spans="1:14" x14ac:dyDescent="0.2">
      <c r="A4683" s="3">
        <v>189530.13333376913</v>
      </c>
      <c r="I4683" s="19"/>
      <c r="J4683" s="19"/>
      <c r="K4683" s="19"/>
      <c r="L4683" s="19"/>
      <c r="M4683" s="19"/>
      <c r="N4683" s="19"/>
    </row>
    <row r="4684" spans="1:14" x14ac:dyDescent="0.2">
      <c r="A4684" s="3">
        <v>189501.33267462772</v>
      </c>
      <c r="I4684" s="19"/>
      <c r="J4684" s="19"/>
      <c r="K4684" s="19"/>
      <c r="L4684" s="19"/>
      <c r="M4684" s="19"/>
      <c r="N4684" s="19"/>
    </row>
    <row r="4685" spans="1:14" x14ac:dyDescent="0.2">
      <c r="A4685" s="3">
        <v>189481.21096358786</v>
      </c>
      <c r="I4685" s="19"/>
      <c r="J4685" s="19"/>
      <c r="K4685" s="19"/>
      <c r="L4685" s="19"/>
      <c r="M4685" s="19"/>
      <c r="N4685" s="19"/>
    </row>
    <row r="4686" spans="1:14" x14ac:dyDescent="0.2">
      <c r="A4686" s="3">
        <v>189451.29720263925</v>
      </c>
      <c r="I4686" s="19"/>
      <c r="J4686" s="19"/>
      <c r="K4686" s="19"/>
      <c r="L4686" s="19"/>
      <c r="M4686" s="19"/>
      <c r="N4686" s="19"/>
    </row>
    <row r="4687" spans="1:14" x14ac:dyDescent="0.2">
      <c r="A4687" s="3">
        <v>189580.71889938123</v>
      </c>
      <c r="I4687" s="19"/>
      <c r="J4687" s="19"/>
      <c r="K4687" s="19"/>
      <c r="L4687" s="19"/>
      <c r="M4687" s="19"/>
      <c r="N4687" s="19"/>
    </row>
    <row r="4688" spans="1:14" x14ac:dyDescent="0.2">
      <c r="A4688" s="3">
        <v>189591.38956387242</v>
      </c>
      <c r="I4688" s="19"/>
      <c r="J4688" s="19"/>
      <c r="K4688" s="19"/>
      <c r="L4688" s="19"/>
      <c r="M4688" s="19"/>
      <c r="N4688" s="19"/>
    </row>
    <row r="4689" spans="1:14" x14ac:dyDescent="0.2">
      <c r="A4689" s="3">
        <v>189563.20366910295</v>
      </c>
      <c r="I4689" s="19"/>
      <c r="J4689" s="19"/>
      <c r="K4689" s="19"/>
      <c r="L4689" s="19"/>
      <c r="M4689" s="19"/>
      <c r="N4689" s="19"/>
    </row>
    <row r="4690" spans="1:14" x14ac:dyDescent="0.2">
      <c r="A4690" s="3">
        <v>189536.51051429487</v>
      </c>
      <c r="I4690" s="19"/>
      <c r="J4690" s="19"/>
      <c r="K4690" s="19"/>
      <c r="L4690" s="19"/>
      <c r="M4690" s="19"/>
      <c r="N4690" s="19"/>
    </row>
    <row r="4691" spans="1:14" x14ac:dyDescent="0.2">
      <c r="A4691" s="3">
        <v>189548.79203334067</v>
      </c>
      <c r="I4691" s="19"/>
      <c r="J4691" s="19"/>
      <c r="K4691" s="19"/>
      <c r="L4691" s="19"/>
      <c r="M4691" s="19"/>
      <c r="N4691" s="19"/>
    </row>
    <row r="4692" spans="1:14" x14ac:dyDescent="0.2">
      <c r="A4692" s="3">
        <v>189563.07928476343</v>
      </c>
      <c r="I4692" s="19"/>
      <c r="J4692" s="19"/>
      <c r="K4692" s="19"/>
      <c r="L4692" s="19"/>
      <c r="M4692" s="19"/>
      <c r="N4692" s="19"/>
    </row>
    <row r="4693" spans="1:14" x14ac:dyDescent="0.2">
      <c r="A4693" s="3">
        <v>189546.59817114414</v>
      </c>
      <c r="I4693" s="19"/>
      <c r="J4693" s="19"/>
      <c r="K4693" s="19"/>
      <c r="L4693" s="19"/>
      <c r="M4693" s="19"/>
      <c r="N4693" s="19"/>
    </row>
    <row r="4694" spans="1:14" x14ac:dyDescent="0.2">
      <c r="A4694" s="3">
        <v>189534.47305223587</v>
      </c>
      <c r="I4694" s="19"/>
      <c r="J4694" s="19"/>
      <c r="K4694" s="19"/>
      <c r="L4694" s="19"/>
      <c r="M4694" s="19"/>
      <c r="N4694" s="19"/>
    </row>
    <row r="4695" spans="1:14" x14ac:dyDescent="0.2">
      <c r="A4695" s="3">
        <v>189521.8919461194</v>
      </c>
      <c r="I4695" s="19"/>
      <c r="J4695" s="19"/>
      <c r="K4695" s="19"/>
      <c r="L4695" s="19"/>
      <c r="M4695" s="19"/>
      <c r="N4695" s="19"/>
    </row>
    <row r="4696" spans="1:14" x14ac:dyDescent="0.2">
      <c r="A4696" s="3">
        <v>189505.67871801963</v>
      </c>
      <c r="I4696" s="19"/>
      <c r="J4696" s="19"/>
      <c r="K4696" s="19"/>
      <c r="L4696" s="19"/>
      <c r="M4696" s="19"/>
      <c r="N4696" s="19"/>
    </row>
    <row r="4697" spans="1:14" x14ac:dyDescent="0.2">
      <c r="A4697" s="3">
        <v>189497.30174291958</v>
      </c>
      <c r="I4697" s="19"/>
      <c r="J4697" s="19"/>
      <c r="K4697" s="19"/>
      <c r="L4697" s="19"/>
      <c r="M4697" s="19"/>
      <c r="N4697" s="19"/>
    </row>
    <row r="4698" spans="1:14" x14ac:dyDescent="0.2">
      <c r="A4698" s="3">
        <v>189477.42366355768</v>
      </c>
      <c r="I4698" s="19"/>
      <c r="J4698" s="19"/>
      <c r="K4698" s="19"/>
      <c r="L4698" s="19"/>
      <c r="M4698" s="19"/>
      <c r="N4698" s="19"/>
    </row>
    <row r="4699" spans="1:14" x14ac:dyDescent="0.2">
      <c r="A4699" s="3">
        <v>189479.33205334871</v>
      </c>
      <c r="I4699" s="19"/>
      <c r="J4699" s="19"/>
      <c r="K4699" s="19"/>
      <c r="L4699" s="19"/>
      <c r="M4699" s="19"/>
      <c r="N4699" s="19"/>
    </row>
    <row r="4700" spans="1:14" x14ac:dyDescent="0.2">
      <c r="A4700" s="3">
        <v>189461.40607893691</v>
      </c>
      <c r="I4700" s="19"/>
      <c r="J4700" s="19"/>
      <c r="K4700" s="19"/>
      <c r="L4700" s="19"/>
      <c r="M4700" s="19"/>
      <c r="N4700" s="19"/>
    </row>
    <row r="4701" spans="1:14" x14ac:dyDescent="0.2">
      <c r="A4701" s="3">
        <v>189458.98385491787</v>
      </c>
      <c r="I4701" s="19"/>
      <c r="J4701" s="19"/>
      <c r="K4701" s="19"/>
      <c r="L4701" s="19"/>
      <c r="M4701" s="19"/>
      <c r="N4701" s="19"/>
    </row>
    <row r="4702" spans="1:14" x14ac:dyDescent="0.2">
      <c r="A4702" s="3">
        <v>189429.59110022683</v>
      </c>
      <c r="I4702" s="19"/>
      <c r="J4702" s="19"/>
      <c r="K4702" s="19"/>
      <c r="L4702" s="19"/>
      <c r="M4702" s="19"/>
      <c r="N4702" s="19"/>
    </row>
    <row r="4703" spans="1:14" x14ac:dyDescent="0.2">
      <c r="A4703" s="3">
        <v>189399.82247184135</v>
      </c>
      <c r="I4703" s="19"/>
      <c r="J4703" s="19"/>
      <c r="K4703" s="19"/>
      <c r="L4703" s="19"/>
      <c r="M4703" s="19"/>
      <c r="N4703" s="19"/>
    </row>
    <row r="4704" spans="1:14" x14ac:dyDescent="0.2">
      <c r="A4704" s="3">
        <v>189436.10193874949</v>
      </c>
      <c r="I4704" s="19"/>
      <c r="J4704" s="19"/>
      <c r="K4704" s="19"/>
      <c r="L4704" s="19"/>
      <c r="M4704" s="19"/>
      <c r="N4704" s="19"/>
    </row>
    <row r="4705" spans="1:14" x14ac:dyDescent="0.2">
      <c r="A4705" s="3">
        <v>189420.07214346153</v>
      </c>
      <c r="I4705" s="19"/>
      <c r="J4705" s="19"/>
      <c r="K4705" s="19"/>
      <c r="L4705" s="19"/>
      <c r="M4705" s="19"/>
      <c r="N4705" s="19"/>
    </row>
    <row r="4706" spans="1:14" x14ac:dyDescent="0.2">
      <c r="A4706" s="3">
        <v>189447.20185463809</v>
      </c>
      <c r="I4706" s="19"/>
      <c r="J4706" s="19"/>
      <c r="K4706" s="19"/>
      <c r="L4706" s="19"/>
      <c r="M4706" s="19"/>
      <c r="N4706" s="19"/>
    </row>
    <row r="4707" spans="1:14" x14ac:dyDescent="0.2">
      <c r="A4707" s="3">
        <v>189452.46069134239</v>
      </c>
      <c r="I4707" s="19"/>
      <c r="J4707" s="19"/>
      <c r="K4707" s="19"/>
      <c r="L4707" s="19"/>
      <c r="M4707" s="19"/>
      <c r="N4707" s="19"/>
    </row>
    <row r="4708" spans="1:14" x14ac:dyDescent="0.2">
      <c r="A4708" s="3">
        <v>189421.60234871137</v>
      </c>
      <c r="I4708" s="19"/>
      <c r="J4708" s="19"/>
      <c r="K4708" s="19"/>
      <c r="L4708" s="19"/>
      <c r="M4708" s="19"/>
      <c r="N4708" s="19"/>
    </row>
    <row r="4709" spans="1:14" x14ac:dyDescent="0.2">
      <c r="A4709" s="3">
        <v>189407.27092406724</v>
      </c>
      <c r="I4709" s="19"/>
      <c r="J4709" s="19"/>
      <c r="K4709" s="19"/>
      <c r="L4709" s="19"/>
      <c r="M4709" s="19"/>
      <c r="N4709" s="19"/>
    </row>
    <row r="4710" spans="1:14" x14ac:dyDescent="0.2">
      <c r="A4710" s="3">
        <v>189401.97470974081</v>
      </c>
      <c r="I4710" s="19"/>
      <c r="J4710" s="19"/>
      <c r="K4710" s="19"/>
      <c r="L4710" s="19"/>
      <c r="M4710" s="19"/>
      <c r="N4710" s="19"/>
    </row>
    <row r="4711" spans="1:14" x14ac:dyDescent="0.2">
      <c r="A4711" s="3">
        <v>189378.75902062838</v>
      </c>
      <c r="I4711" s="19"/>
      <c r="J4711" s="19"/>
      <c r="K4711" s="19"/>
      <c r="L4711" s="19"/>
      <c r="M4711" s="19"/>
      <c r="N4711" s="19"/>
    </row>
    <row r="4712" spans="1:14" x14ac:dyDescent="0.2">
      <c r="A4712" s="3">
        <v>189347.78117885246</v>
      </c>
      <c r="I4712" s="19"/>
      <c r="J4712" s="19"/>
      <c r="K4712" s="19"/>
      <c r="L4712" s="19"/>
      <c r="M4712" s="19"/>
      <c r="N4712" s="19"/>
    </row>
    <row r="4713" spans="1:14" x14ac:dyDescent="0.2">
      <c r="A4713" s="3">
        <v>189325.06571319202</v>
      </c>
      <c r="I4713" s="19"/>
      <c r="J4713" s="19"/>
      <c r="K4713" s="19"/>
      <c r="L4713" s="19"/>
      <c r="M4713" s="19"/>
      <c r="N4713" s="19"/>
    </row>
    <row r="4714" spans="1:14" x14ac:dyDescent="0.2">
      <c r="A4714" s="3">
        <v>189293.10718848533</v>
      </c>
      <c r="I4714" s="19"/>
      <c r="J4714" s="19"/>
      <c r="K4714" s="19"/>
      <c r="L4714" s="19"/>
      <c r="M4714" s="19"/>
      <c r="N4714" s="19"/>
    </row>
    <row r="4715" spans="1:14" x14ac:dyDescent="0.2">
      <c r="A4715" s="3">
        <v>189273.6346465055</v>
      </c>
      <c r="I4715" s="19"/>
      <c r="J4715" s="19"/>
      <c r="K4715" s="19"/>
      <c r="L4715" s="19"/>
      <c r="M4715" s="19"/>
      <c r="N4715" s="19"/>
    </row>
    <row r="4716" spans="1:14" x14ac:dyDescent="0.2">
      <c r="A4716" s="3">
        <v>190593.24024402403</v>
      </c>
      <c r="I4716" s="19"/>
      <c r="J4716" s="19"/>
      <c r="K4716" s="19"/>
      <c r="L4716" s="19"/>
      <c r="M4716" s="19"/>
      <c r="N4716" s="19"/>
    </row>
    <row r="4717" spans="1:14" x14ac:dyDescent="0.2">
      <c r="A4717" s="3">
        <v>190582.94127872374</v>
      </c>
      <c r="I4717" s="19"/>
      <c r="J4717" s="19"/>
      <c r="K4717" s="19"/>
      <c r="L4717" s="19"/>
      <c r="M4717" s="19"/>
      <c r="N4717" s="19"/>
    </row>
    <row r="4718" spans="1:14" x14ac:dyDescent="0.2">
      <c r="A4718" s="3">
        <v>190556.96278740533</v>
      </c>
      <c r="I4718" s="19"/>
      <c r="J4718" s="19"/>
      <c r="K4718" s="19"/>
      <c r="L4718" s="19"/>
      <c r="M4718" s="19"/>
      <c r="N4718" s="19"/>
    </row>
    <row r="4719" spans="1:14" x14ac:dyDescent="0.2">
      <c r="A4719" s="3">
        <v>191462.57554330892</v>
      </c>
      <c r="I4719" s="19"/>
      <c r="J4719" s="19"/>
      <c r="K4719" s="19"/>
      <c r="L4719" s="19"/>
      <c r="M4719" s="19"/>
      <c r="N4719" s="19"/>
    </row>
    <row r="4720" spans="1:14" x14ac:dyDescent="0.2">
      <c r="A4720" s="3">
        <v>191441.27564786337</v>
      </c>
      <c r="I4720" s="19"/>
      <c r="J4720" s="19"/>
      <c r="K4720" s="19"/>
      <c r="L4720" s="19"/>
      <c r="M4720" s="19"/>
      <c r="N4720" s="19"/>
    </row>
    <row r="4721" spans="1:14" x14ac:dyDescent="0.2">
      <c r="A4721" s="3">
        <v>191414.38834115578</v>
      </c>
      <c r="I4721" s="19"/>
      <c r="J4721" s="19"/>
      <c r="K4721" s="19"/>
      <c r="L4721" s="19"/>
      <c r="M4721" s="19"/>
      <c r="N4721" s="19"/>
    </row>
    <row r="4722" spans="1:14" x14ac:dyDescent="0.2">
      <c r="A4722" s="3">
        <v>191409.66972753074</v>
      </c>
      <c r="I4722" s="19"/>
      <c r="J4722" s="19"/>
      <c r="K4722" s="19"/>
      <c r="L4722" s="19"/>
      <c r="M4722" s="19"/>
      <c r="N4722" s="19"/>
    </row>
    <row r="4723" spans="1:14" x14ac:dyDescent="0.2">
      <c r="A4723" s="3">
        <v>191380.78980669414</v>
      </c>
      <c r="I4723" s="19"/>
      <c r="J4723" s="19"/>
      <c r="K4723" s="19"/>
      <c r="L4723" s="19"/>
      <c r="M4723" s="19"/>
      <c r="N4723" s="19"/>
    </row>
    <row r="4724" spans="1:14" x14ac:dyDescent="0.2">
      <c r="A4724" s="3">
        <v>191387.20598141424</v>
      </c>
      <c r="I4724" s="19"/>
      <c r="J4724" s="19"/>
      <c r="K4724" s="19"/>
      <c r="L4724" s="19"/>
      <c r="M4724" s="19"/>
      <c r="N4724" s="19"/>
    </row>
    <row r="4725" spans="1:14" x14ac:dyDescent="0.2">
      <c r="A4725" s="3">
        <v>191362.03097437503</v>
      </c>
      <c r="I4725" s="19"/>
      <c r="J4725" s="19"/>
      <c r="K4725" s="19"/>
      <c r="L4725" s="19"/>
      <c r="M4725" s="19"/>
      <c r="N4725" s="19"/>
    </row>
    <row r="4726" spans="1:14" x14ac:dyDescent="0.2">
      <c r="A4726" s="3">
        <v>191373.47149345849</v>
      </c>
      <c r="I4726" s="19"/>
      <c r="J4726" s="19"/>
      <c r="K4726" s="19"/>
      <c r="L4726" s="19"/>
      <c r="M4726" s="19"/>
      <c r="N4726" s="19"/>
    </row>
    <row r="4727" spans="1:14" x14ac:dyDescent="0.2">
      <c r="A4727" s="3">
        <v>191397.55402308761</v>
      </c>
      <c r="I4727" s="19"/>
      <c r="J4727" s="19"/>
      <c r="K4727" s="19"/>
      <c r="L4727" s="19"/>
      <c r="M4727" s="19"/>
      <c r="N4727" s="19"/>
    </row>
    <row r="4728" spans="1:14" x14ac:dyDescent="0.2">
      <c r="A4728" s="3">
        <v>191371.6859666587</v>
      </c>
      <c r="I4728" s="19"/>
      <c r="J4728" s="19"/>
      <c r="K4728" s="19"/>
      <c r="L4728" s="19"/>
      <c r="M4728" s="19"/>
      <c r="N4728" s="19"/>
    </row>
    <row r="4729" spans="1:14" x14ac:dyDescent="0.2">
      <c r="A4729" s="3">
        <v>191347.66009277434</v>
      </c>
      <c r="I4729" s="19"/>
      <c r="J4729" s="19"/>
      <c r="K4729" s="19"/>
      <c r="L4729" s="19"/>
      <c r="M4729" s="19"/>
      <c r="N4729" s="19"/>
    </row>
    <row r="4730" spans="1:14" x14ac:dyDescent="0.2">
      <c r="A4730" s="3">
        <v>191929.25478667452</v>
      </c>
      <c r="I4730" s="19"/>
      <c r="J4730" s="19"/>
      <c r="K4730" s="19"/>
      <c r="L4730" s="19"/>
      <c r="M4730" s="19"/>
      <c r="N4730" s="19"/>
    </row>
    <row r="4731" spans="1:14" x14ac:dyDescent="0.2">
      <c r="A4731" s="3">
        <v>191898.33494414503</v>
      </c>
      <c r="I4731" s="19"/>
      <c r="J4731" s="19"/>
      <c r="K4731" s="19"/>
      <c r="L4731" s="19"/>
      <c r="M4731" s="19"/>
      <c r="N4731" s="19"/>
    </row>
    <row r="4732" spans="1:14" x14ac:dyDescent="0.2">
      <c r="A4732" s="3">
        <v>191883.26684240386</v>
      </c>
      <c r="I4732" s="19"/>
      <c r="J4732" s="19"/>
      <c r="K4732" s="19"/>
      <c r="L4732" s="19"/>
      <c r="M4732" s="19"/>
      <c r="N4732" s="19"/>
    </row>
    <row r="4733" spans="1:14" x14ac:dyDescent="0.2">
      <c r="A4733" s="3">
        <v>191849.82166382371</v>
      </c>
      <c r="I4733" s="19"/>
      <c r="J4733" s="19"/>
      <c r="K4733" s="19"/>
      <c r="L4733" s="19"/>
      <c r="M4733" s="19"/>
      <c r="N4733" s="19"/>
    </row>
    <row r="4734" spans="1:14" x14ac:dyDescent="0.2">
      <c r="A4734" s="3">
        <v>191821.39630838064</v>
      </c>
      <c r="I4734" s="19"/>
      <c r="J4734" s="19"/>
      <c r="K4734" s="19"/>
      <c r="L4734" s="19"/>
      <c r="M4734" s="19"/>
      <c r="N4734" s="19"/>
    </row>
    <row r="4735" spans="1:14" x14ac:dyDescent="0.2">
      <c r="A4735" s="3">
        <v>191808.10296706573</v>
      </c>
      <c r="I4735" s="19"/>
      <c r="J4735" s="19"/>
      <c r="K4735" s="19"/>
      <c r="L4735" s="19"/>
      <c r="M4735" s="19"/>
      <c r="N4735" s="19"/>
    </row>
    <row r="4736" spans="1:14" x14ac:dyDescent="0.2">
      <c r="A4736" s="3">
        <v>191776.07203193693</v>
      </c>
      <c r="I4736" s="19"/>
      <c r="J4736" s="19"/>
      <c r="K4736" s="19"/>
      <c r="L4736" s="19"/>
      <c r="M4736" s="19"/>
      <c r="N4736" s="19"/>
    </row>
    <row r="4737" spans="1:14" x14ac:dyDescent="0.2">
      <c r="A4737" s="3">
        <v>191746.44012341992</v>
      </c>
      <c r="I4737" s="19"/>
      <c r="J4737" s="19"/>
      <c r="K4737" s="19"/>
      <c r="L4737" s="19"/>
      <c r="M4737" s="19"/>
      <c r="N4737" s="19"/>
    </row>
    <row r="4738" spans="1:14" x14ac:dyDescent="0.2">
      <c r="A4738" s="3">
        <v>191734.0040134622</v>
      </c>
      <c r="I4738" s="19"/>
      <c r="J4738" s="19"/>
      <c r="K4738" s="19"/>
      <c r="L4738" s="19"/>
      <c r="M4738" s="19"/>
      <c r="N4738" s="19"/>
    </row>
    <row r="4739" spans="1:14" x14ac:dyDescent="0.2">
      <c r="A4739" s="3">
        <v>191712.43737574882</v>
      </c>
      <c r="I4739" s="19"/>
      <c r="J4739" s="19"/>
      <c r="K4739" s="19"/>
      <c r="L4739" s="19"/>
      <c r="M4739" s="19"/>
      <c r="N4739" s="19"/>
    </row>
    <row r="4740" spans="1:14" x14ac:dyDescent="0.2">
      <c r="A4740" s="3">
        <v>191696.48999393045</v>
      </c>
      <c r="I4740" s="19"/>
      <c r="J4740" s="19"/>
      <c r="K4740" s="19"/>
      <c r="L4740" s="19"/>
      <c r="M4740" s="19"/>
      <c r="N4740" s="19"/>
    </row>
    <row r="4741" spans="1:14" x14ac:dyDescent="0.2">
      <c r="A4741" s="3">
        <v>192187.0843112976</v>
      </c>
      <c r="I4741" s="19"/>
      <c r="J4741" s="19"/>
      <c r="K4741" s="19"/>
      <c r="L4741" s="19"/>
      <c r="M4741" s="19"/>
      <c r="N4741" s="19"/>
    </row>
    <row r="4742" spans="1:14" x14ac:dyDescent="0.2">
      <c r="A4742" s="3">
        <v>192159.40646694769</v>
      </c>
      <c r="I4742" s="19"/>
      <c r="J4742" s="19"/>
      <c r="K4742" s="19"/>
      <c r="L4742" s="19"/>
      <c r="M4742" s="19"/>
      <c r="N4742" s="19"/>
    </row>
    <row r="4743" spans="1:14" x14ac:dyDescent="0.2">
      <c r="A4743" s="3">
        <v>192137.19626655502</v>
      </c>
      <c r="I4743" s="19"/>
      <c r="J4743" s="19"/>
      <c r="K4743" s="19"/>
      <c r="L4743" s="19"/>
      <c r="M4743" s="19"/>
      <c r="N4743" s="19"/>
    </row>
    <row r="4744" spans="1:14" x14ac:dyDescent="0.2">
      <c r="A4744" s="3">
        <v>192138.51677098137</v>
      </c>
      <c r="I4744" s="19"/>
      <c r="J4744" s="19"/>
      <c r="K4744" s="19"/>
      <c r="L4744" s="19"/>
      <c r="M4744" s="19"/>
      <c r="N4744" s="19"/>
    </row>
    <row r="4745" spans="1:14" x14ac:dyDescent="0.2">
      <c r="A4745" s="3">
        <v>192119.04030063329</v>
      </c>
      <c r="I4745" s="19"/>
      <c r="J4745" s="19"/>
      <c r="K4745" s="19"/>
      <c r="L4745" s="19"/>
      <c r="M4745" s="19"/>
      <c r="N4745" s="19"/>
    </row>
    <row r="4746" spans="1:14" x14ac:dyDescent="0.2">
      <c r="A4746" s="3">
        <v>192102.61848622319</v>
      </c>
      <c r="I4746" s="19"/>
      <c r="J4746" s="19"/>
      <c r="K4746" s="19"/>
      <c r="L4746" s="19"/>
      <c r="M4746" s="19"/>
      <c r="N4746" s="19"/>
    </row>
    <row r="4747" spans="1:14" x14ac:dyDescent="0.2">
      <c r="A4747" s="3">
        <v>192103.18717185091</v>
      </c>
      <c r="I4747" s="19"/>
      <c r="J4747" s="19"/>
      <c r="K4747" s="19"/>
      <c r="L4747" s="19"/>
      <c r="M4747" s="19"/>
      <c r="N4747" s="19"/>
    </row>
    <row r="4748" spans="1:14" x14ac:dyDescent="0.2">
      <c r="A4748" s="3">
        <v>192074.12249363202</v>
      </c>
      <c r="I4748" s="19"/>
      <c r="J4748" s="19"/>
      <c r="K4748" s="19"/>
      <c r="L4748" s="19"/>
      <c r="M4748" s="19"/>
      <c r="N4748" s="19"/>
    </row>
    <row r="4749" spans="1:14" x14ac:dyDescent="0.2">
      <c r="A4749" s="3">
        <v>192073.9453661679</v>
      </c>
      <c r="I4749" s="19"/>
      <c r="J4749" s="19"/>
      <c r="K4749" s="19"/>
      <c r="L4749" s="19"/>
      <c r="M4749" s="19"/>
      <c r="N4749" s="19"/>
    </row>
    <row r="4750" spans="1:14" x14ac:dyDescent="0.2">
      <c r="A4750" s="3">
        <v>192053.25842752898</v>
      </c>
      <c r="I4750" s="19"/>
      <c r="J4750" s="19"/>
      <c r="K4750" s="19"/>
      <c r="L4750" s="19"/>
      <c r="M4750" s="19"/>
      <c r="N4750" s="19"/>
    </row>
    <row r="4751" spans="1:14" x14ac:dyDescent="0.2">
      <c r="A4751" s="3">
        <v>192036.82428766706</v>
      </c>
      <c r="I4751" s="19"/>
      <c r="J4751" s="19"/>
      <c r="K4751" s="19"/>
      <c r="L4751" s="19"/>
      <c r="M4751" s="19"/>
      <c r="N4751" s="19"/>
    </row>
    <row r="4752" spans="1:14" x14ac:dyDescent="0.2">
      <c r="A4752" s="3">
        <v>192007.17562595697</v>
      </c>
      <c r="I4752" s="19"/>
      <c r="J4752" s="19"/>
      <c r="K4752" s="19"/>
      <c r="L4752" s="19"/>
      <c r="M4752" s="19"/>
      <c r="N4752" s="19"/>
    </row>
    <row r="4753" spans="1:14" x14ac:dyDescent="0.2">
      <c r="A4753" s="3">
        <v>191994.58458166948</v>
      </c>
      <c r="I4753" s="19"/>
      <c r="J4753" s="19"/>
      <c r="K4753" s="19"/>
      <c r="L4753" s="19"/>
      <c r="M4753" s="19"/>
      <c r="N4753" s="19"/>
    </row>
    <row r="4754" spans="1:14" x14ac:dyDescent="0.2">
      <c r="A4754" s="3">
        <v>192011.11988533204</v>
      </c>
      <c r="I4754" s="19"/>
      <c r="J4754" s="19"/>
      <c r="K4754" s="19"/>
      <c r="L4754" s="19"/>
      <c r="M4754" s="19"/>
      <c r="N4754" s="19"/>
    </row>
    <row r="4755" spans="1:14" x14ac:dyDescent="0.2">
      <c r="A4755" s="3">
        <v>192066.65349345552</v>
      </c>
      <c r="I4755" s="19"/>
      <c r="J4755" s="19"/>
      <c r="K4755" s="19"/>
      <c r="L4755" s="19"/>
      <c r="M4755" s="19"/>
      <c r="N4755" s="19"/>
    </row>
    <row r="4756" spans="1:14" x14ac:dyDescent="0.2">
      <c r="A4756" s="3">
        <v>192057.43917581055</v>
      </c>
      <c r="I4756" s="19"/>
      <c r="J4756" s="19"/>
      <c r="K4756" s="19"/>
      <c r="L4756" s="19"/>
      <c r="M4756" s="19"/>
      <c r="N4756" s="19"/>
    </row>
    <row r="4757" spans="1:14" x14ac:dyDescent="0.2">
      <c r="A4757" s="3">
        <v>192155.5909595016</v>
      </c>
      <c r="I4757" s="19"/>
      <c r="J4757" s="19"/>
      <c r="K4757" s="19"/>
      <c r="L4757" s="19"/>
      <c r="M4757" s="19"/>
      <c r="N4757" s="19"/>
    </row>
    <row r="4758" spans="1:14" x14ac:dyDescent="0.2">
      <c r="A4758" s="3">
        <v>192131.24264067446</v>
      </c>
      <c r="I4758" s="19"/>
      <c r="J4758" s="19"/>
      <c r="K4758" s="19"/>
      <c r="L4758" s="19"/>
      <c r="M4758" s="19"/>
      <c r="N4758" s="19"/>
    </row>
    <row r="4759" spans="1:14" x14ac:dyDescent="0.2">
      <c r="A4759" s="3">
        <v>192122.45171929026</v>
      </c>
      <c r="I4759" s="19"/>
      <c r="J4759" s="19"/>
      <c r="K4759" s="19"/>
      <c r="L4759" s="19"/>
      <c r="M4759" s="19"/>
      <c r="N4759" s="19"/>
    </row>
    <row r="4760" spans="1:14" x14ac:dyDescent="0.2">
      <c r="A4760" s="3">
        <v>192093.57788647778</v>
      </c>
      <c r="I4760" s="19"/>
      <c r="J4760" s="19"/>
      <c r="K4760" s="19"/>
      <c r="L4760" s="19"/>
      <c r="M4760" s="19"/>
      <c r="N4760" s="19"/>
    </row>
    <row r="4761" spans="1:14" x14ac:dyDescent="0.2">
      <c r="A4761" s="3">
        <v>192071.22345468315</v>
      </c>
      <c r="I4761" s="19"/>
      <c r="J4761" s="19"/>
      <c r="K4761" s="19"/>
      <c r="L4761" s="19"/>
      <c r="M4761" s="19"/>
      <c r="N4761" s="19"/>
    </row>
    <row r="4762" spans="1:14" x14ac:dyDescent="0.2">
      <c r="A4762" s="3">
        <v>192043.98159359564</v>
      </c>
      <c r="I4762" s="19"/>
      <c r="J4762" s="19"/>
      <c r="K4762" s="19"/>
      <c r="L4762" s="19"/>
      <c r="M4762" s="19"/>
      <c r="N4762" s="19"/>
    </row>
    <row r="4763" spans="1:14" x14ac:dyDescent="0.2">
      <c r="A4763" s="3">
        <v>192011.40934917505</v>
      </c>
      <c r="I4763" s="19"/>
      <c r="J4763" s="19"/>
      <c r="K4763" s="19"/>
      <c r="L4763" s="19"/>
      <c r="M4763" s="19"/>
      <c r="N4763" s="19"/>
    </row>
    <row r="4764" spans="1:14" x14ac:dyDescent="0.2">
      <c r="A4764" s="3">
        <v>191978.23275617044</v>
      </c>
      <c r="I4764" s="19"/>
      <c r="J4764" s="19"/>
      <c r="K4764" s="19"/>
      <c r="L4764" s="19"/>
      <c r="M4764" s="19"/>
      <c r="N4764" s="19"/>
    </row>
    <row r="4765" spans="1:14" x14ac:dyDescent="0.2">
      <c r="A4765" s="3">
        <v>191993.91116707193</v>
      </c>
      <c r="I4765" s="19"/>
      <c r="J4765" s="19"/>
      <c r="K4765" s="19"/>
      <c r="L4765" s="19"/>
      <c r="M4765" s="19"/>
      <c r="N4765" s="19"/>
    </row>
    <row r="4766" spans="1:14" x14ac:dyDescent="0.2">
      <c r="A4766" s="3">
        <v>191963.31582717987</v>
      </c>
      <c r="I4766" s="19"/>
      <c r="J4766" s="19"/>
      <c r="K4766" s="19"/>
      <c r="L4766" s="19"/>
      <c r="M4766" s="19"/>
      <c r="N4766" s="19"/>
    </row>
    <row r="4767" spans="1:14" x14ac:dyDescent="0.2">
      <c r="A4767" s="3">
        <v>191947.98920137217</v>
      </c>
      <c r="I4767" s="19"/>
      <c r="J4767" s="19"/>
      <c r="K4767" s="19"/>
      <c r="L4767" s="19"/>
      <c r="M4767" s="19"/>
      <c r="N4767" s="19"/>
    </row>
    <row r="4768" spans="1:14" x14ac:dyDescent="0.2">
      <c r="A4768" s="3">
        <v>192188.80701356483</v>
      </c>
      <c r="I4768" s="19"/>
      <c r="J4768" s="19"/>
      <c r="K4768" s="19"/>
      <c r="L4768" s="19"/>
      <c r="M4768" s="19"/>
      <c r="N4768" s="19"/>
    </row>
    <row r="4769" spans="1:14" x14ac:dyDescent="0.2">
      <c r="A4769" s="3">
        <v>192159.51111946016</v>
      </c>
      <c r="I4769" s="19"/>
      <c r="J4769" s="19"/>
      <c r="K4769" s="19"/>
      <c r="L4769" s="19"/>
      <c r="M4769" s="19"/>
      <c r="N4769" s="19"/>
    </row>
    <row r="4770" spans="1:14" x14ac:dyDescent="0.2">
      <c r="A4770" s="3">
        <v>192138.51307743083</v>
      </c>
      <c r="I4770" s="19"/>
      <c r="J4770" s="19"/>
      <c r="K4770" s="19"/>
      <c r="L4770" s="19"/>
      <c r="M4770" s="19"/>
      <c r="N4770" s="19"/>
    </row>
    <row r="4771" spans="1:14" x14ac:dyDescent="0.2">
      <c r="A4771" s="3">
        <v>192129.06763309392</v>
      </c>
      <c r="I4771" s="19"/>
      <c r="J4771" s="19"/>
      <c r="K4771" s="19"/>
      <c r="L4771" s="19"/>
      <c r="M4771" s="19"/>
      <c r="N4771" s="19"/>
    </row>
    <row r="4772" spans="1:14" x14ac:dyDescent="0.2">
      <c r="A4772" s="3">
        <v>192100.70381744369</v>
      </c>
      <c r="I4772" s="19"/>
      <c r="J4772" s="19"/>
      <c r="K4772" s="19"/>
      <c r="L4772" s="19"/>
      <c r="M4772" s="19"/>
      <c r="N4772" s="19"/>
    </row>
    <row r="4773" spans="1:14" x14ac:dyDescent="0.2">
      <c r="A4773" s="3">
        <v>192104.54003051118</v>
      </c>
      <c r="I4773" s="19"/>
      <c r="J4773" s="19"/>
      <c r="K4773" s="19"/>
      <c r="L4773" s="19"/>
      <c r="M4773" s="19"/>
      <c r="N4773" s="19"/>
    </row>
    <row r="4774" spans="1:14" x14ac:dyDescent="0.2">
      <c r="A4774" s="3">
        <v>192086.47326076977</v>
      </c>
      <c r="I4774" s="19"/>
      <c r="J4774" s="19"/>
      <c r="K4774" s="19"/>
      <c r="L4774" s="19"/>
      <c r="M4774" s="19"/>
      <c r="N4774" s="19"/>
    </row>
    <row r="4775" spans="1:14" x14ac:dyDescent="0.2">
      <c r="A4775" s="3">
        <v>192072.01316184844</v>
      </c>
      <c r="I4775" s="19"/>
      <c r="J4775" s="19"/>
      <c r="K4775" s="19"/>
      <c r="L4775" s="19"/>
      <c r="M4775" s="19"/>
      <c r="N4775" s="19"/>
    </row>
    <row r="4776" spans="1:14" x14ac:dyDescent="0.2">
      <c r="A4776" s="3">
        <v>192051.7998495565</v>
      </c>
      <c r="I4776" s="19"/>
      <c r="J4776" s="19"/>
      <c r="K4776" s="19"/>
      <c r="L4776" s="19"/>
      <c r="M4776" s="19"/>
      <c r="N4776" s="19"/>
    </row>
    <row r="4777" spans="1:14" x14ac:dyDescent="0.2">
      <c r="A4777" s="3">
        <v>192024.32215170996</v>
      </c>
      <c r="I4777" s="19"/>
      <c r="J4777" s="19"/>
      <c r="K4777" s="19"/>
      <c r="L4777" s="19"/>
      <c r="M4777" s="19"/>
      <c r="N4777" s="19"/>
    </row>
    <row r="4778" spans="1:14" x14ac:dyDescent="0.2">
      <c r="A4778" s="3">
        <v>191994.48621606352</v>
      </c>
      <c r="I4778" s="19"/>
      <c r="J4778" s="19"/>
      <c r="K4778" s="19"/>
      <c r="L4778" s="19"/>
      <c r="M4778" s="19"/>
      <c r="N4778" s="19"/>
    </row>
    <row r="4779" spans="1:14" x14ac:dyDescent="0.2">
      <c r="A4779" s="3">
        <v>191962.72523624703</v>
      </c>
      <c r="I4779" s="19"/>
      <c r="J4779" s="19"/>
      <c r="K4779" s="19"/>
      <c r="L4779" s="19"/>
      <c r="M4779" s="19"/>
      <c r="N4779" s="19"/>
    </row>
    <row r="4780" spans="1:14" x14ac:dyDescent="0.2">
      <c r="A4780" s="3">
        <v>191936.95488372984</v>
      </c>
      <c r="I4780" s="19"/>
      <c r="J4780" s="19"/>
      <c r="K4780" s="19"/>
      <c r="L4780" s="19"/>
      <c r="M4780" s="19"/>
      <c r="N4780" s="19"/>
    </row>
    <row r="4781" spans="1:14" x14ac:dyDescent="0.2">
      <c r="A4781" s="3">
        <v>191912.19486028887</v>
      </c>
      <c r="I4781" s="19"/>
      <c r="J4781" s="19"/>
      <c r="K4781" s="19"/>
      <c r="L4781" s="19"/>
      <c r="M4781" s="19"/>
      <c r="N4781" s="19"/>
    </row>
    <row r="4782" spans="1:14" x14ac:dyDescent="0.2">
      <c r="A4782" s="3">
        <v>191889.19036198678</v>
      </c>
      <c r="I4782" s="19"/>
      <c r="J4782" s="19"/>
      <c r="K4782" s="19"/>
      <c r="L4782" s="19"/>
      <c r="M4782" s="19"/>
      <c r="N4782" s="19"/>
    </row>
    <row r="4783" spans="1:14" x14ac:dyDescent="0.2">
      <c r="A4783" s="3">
        <v>191885.19031837955</v>
      </c>
      <c r="I4783" s="19"/>
      <c r="J4783" s="19"/>
      <c r="K4783" s="19"/>
      <c r="L4783" s="19"/>
      <c r="M4783" s="19"/>
      <c r="N4783" s="19"/>
    </row>
    <row r="4784" spans="1:14" x14ac:dyDescent="0.2">
      <c r="A4784" s="3">
        <v>191886.7534861509</v>
      </c>
      <c r="I4784" s="19"/>
      <c r="J4784" s="19"/>
      <c r="K4784" s="19"/>
      <c r="L4784" s="19"/>
      <c r="M4784" s="19"/>
      <c r="N4784" s="19"/>
    </row>
    <row r="4785" spans="1:14" x14ac:dyDescent="0.2">
      <c r="A4785" s="3">
        <v>191854.66125027259</v>
      </c>
      <c r="I4785" s="19"/>
      <c r="J4785" s="19"/>
      <c r="K4785" s="19"/>
      <c r="L4785" s="19"/>
      <c r="M4785" s="19"/>
      <c r="N4785" s="19"/>
    </row>
    <row r="4786" spans="1:14" x14ac:dyDescent="0.2">
      <c r="A4786" s="3">
        <v>191854.15540183851</v>
      </c>
      <c r="I4786" s="19"/>
      <c r="J4786" s="19"/>
      <c r="K4786" s="19"/>
      <c r="L4786" s="19"/>
      <c r="M4786" s="19"/>
      <c r="N4786" s="19"/>
    </row>
    <row r="4787" spans="1:14" x14ac:dyDescent="0.2">
      <c r="A4787" s="3">
        <v>191830.77219482668</v>
      </c>
      <c r="I4787" s="19"/>
      <c r="J4787" s="19"/>
      <c r="K4787" s="19"/>
      <c r="L4787" s="19"/>
      <c r="M4787" s="19"/>
      <c r="N4787" s="19"/>
    </row>
    <row r="4788" spans="1:14" x14ac:dyDescent="0.2">
      <c r="A4788" s="3">
        <v>191954.36988077391</v>
      </c>
      <c r="I4788" s="19"/>
      <c r="J4788" s="19"/>
      <c r="K4788" s="19"/>
      <c r="L4788" s="19"/>
      <c r="M4788" s="19"/>
      <c r="N4788" s="19"/>
    </row>
    <row r="4789" spans="1:14" x14ac:dyDescent="0.2">
      <c r="A4789" s="3">
        <v>191926.26228615953</v>
      </c>
      <c r="I4789" s="19"/>
      <c r="J4789" s="19"/>
      <c r="K4789" s="19"/>
      <c r="L4789" s="19"/>
      <c r="M4789" s="19"/>
      <c r="N4789" s="19"/>
    </row>
    <row r="4790" spans="1:14" x14ac:dyDescent="0.2">
      <c r="A4790" s="3">
        <v>191918.45833500315</v>
      </c>
      <c r="I4790" s="19"/>
      <c r="J4790" s="19"/>
      <c r="K4790" s="19"/>
      <c r="L4790" s="19"/>
      <c r="M4790" s="19"/>
      <c r="N4790" s="19"/>
    </row>
    <row r="4791" spans="1:14" x14ac:dyDescent="0.2">
      <c r="A4791" s="3">
        <v>191887.31007439588</v>
      </c>
      <c r="I4791" s="19"/>
      <c r="J4791" s="19"/>
      <c r="K4791" s="19"/>
      <c r="L4791" s="19"/>
      <c r="M4791" s="19"/>
      <c r="N4791" s="19"/>
    </row>
    <row r="4792" spans="1:14" x14ac:dyDescent="0.2">
      <c r="A4792" s="3">
        <v>192050.95694852617</v>
      </c>
      <c r="I4792" s="19"/>
      <c r="J4792" s="19"/>
      <c r="K4792" s="19"/>
      <c r="L4792" s="19"/>
      <c r="M4792" s="19"/>
      <c r="N4792" s="19"/>
    </row>
    <row r="4793" spans="1:14" x14ac:dyDescent="0.2">
      <c r="A4793" s="3">
        <v>192048.63440518104</v>
      </c>
      <c r="I4793" s="19"/>
      <c r="J4793" s="19"/>
      <c r="K4793" s="19"/>
      <c r="L4793" s="19"/>
      <c r="M4793" s="19"/>
      <c r="N4793" s="19"/>
    </row>
    <row r="4794" spans="1:14" x14ac:dyDescent="0.2">
      <c r="A4794" s="3">
        <v>192022.97536047228</v>
      </c>
      <c r="I4794" s="19"/>
      <c r="J4794" s="19"/>
      <c r="K4794" s="19"/>
      <c r="L4794" s="19"/>
      <c r="M4794" s="19"/>
      <c r="N4794" s="19"/>
    </row>
    <row r="4795" spans="1:14" x14ac:dyDescent="0.2">
      <c r="A4795" s="3">
        <v>192032.88499406262</v>
      </c>
      <c r="I4795" s="19"/>
      <c r="J4795" s="19"/>
      <c r="K4795" s="19"/>
      <c r="L4795" s="19"/>
      <c r="M4795" s="19"/>
      <c r="N4795" s="19"/>
    </row>
    <row r="4796" spans="1:14" x14ac:dyDescent="0.2">
      <c r="A4796" s="3">
        <v>192011.97057946218</v>
      </c>
      <c r="I4796" s="19"/>
      <c r="J4796" s="19"/>
      <c r="K4796" s="19"/>
      <c r="L4796" s="19"/>
      <c r="M4796" s="19"/>
      <c r="N4796" s="19"/>
    </row>
    <row r="4797" spans="1:14" x14ac:dyDescent="0.2">
      <c r="A4797" s="3">
        <v>192051.97567014056</v>
      </c>
      <c r="I4797" s="19"/>
      <c r="J4797" s="19"/>
      <c r="K4797" s="19"/>
      <c r="L4797" s="19"/>
      <c r="M4797" s="19"/>
      <c r="N4797" s="19"/>
    </row>
    <row r="4798" spans="1:14" x14ac:dyDescent="0.2">
      <c r="A4798" s="3">
        <v>192032.55443493021</v>
      </c>
      <c r="I4798" s="19"/>
      <c r="J4798" s="19"/>
      <c r="K4798" s="19"/>
      <c r="L4798" s="19"/>
      <c r="M4798" s="19"/>
      <c r="N4798" s="19"/>
    </row>
    <row r="4799" spans="1:14" x14ac:dyDescent="0.2">
      <c r="A4799" s="3">
        <v>192044.37339203624</v>
      </c>
      <c r="I4799" s="19"/>
      <c r="J4799" s="19"/>
      <c r="K4799" s="19"/>
      <c r="L4799" s="19"/>
      <c r="M4799" s="19"/>
      <c r="N4799" s="19"/>
    </row>
    <row r="4800" spans="1:14" x14ac:dyDescent="0.2">
      <c r="A4800" s="3">
        <v>192010.71833298125</v>
      </c>
      <c r="I4800" s="19"/>
      <c r="J4800" s="19"/>
      <c r="K4800" s="19"/>
      <c r="L4800" s="19"/>
      <c r="M4800" s="19"/>
      <c r="N4800" s="19"/>
    </row>
    <row r="4801" spans="1:14" x14ac:dyDescent="0.2">
      <c r="A4801" s="3">
        <v>192243.94668374269</v>
      </c>
      <c r="I4801" s="19"/>
      <c r="J4801" s="19"/>
      <c r="K4801" s="19"/>
      <c r="L4801" s="19"/>
      <c r="M4801" s="19"/>
      <c r="N4801" s="19"/>
    </row>
    <row r="4802" spans="1:14" x14ac:dyDescent="0.2">
      <c r="A4802" s="3">
        <v>192217.48500168364</v>
      </c>
      <c r="I4802" s="19"/>
      <c r="J4802" s="19"/>
      <c r="K4802" s="19"/>
      <c r="L4802" s="19"/>
      <c r="M4802" s="19"/>
      <c r="N4802" s="19"/>
    </row>
    <row r="4803" spans="1:14" x14ac:dyDescent="0.2">
      <c r="A4803" s="3">
        <v>192184.10748402184</v>
      </c>
      <c r="I4803" s="19"/>
      <c r="J4803" s="19"/>
      <c r="K4803" s="19"/>
      <c r="L4803" s="19"/>
      <c r="M4803" s="19"/>
      <c r="N4803" s="19"/>
    </row>
    <row r="4804" spans="1:14" x14ac:dyDescent="0.2">
      <c r="A4804" s="3">
        <v>192156.76104692265</v>
      </c>
      <c r="I4804" s="19"/>
      <c r="J4804" s="19"/>
      <c r="K4804" s="19"/>
      <c r="L4804" s="19"/>
      <c r="M4804" s="19"/>
      <c r="N4804" s="19"/>
    </row>
    <row r="4805" spans="1:14" x14ac:dyDescent="0.2">
      <c r="A4805" s="3">
        <v>192155.62775742172</v>
      </c>
      <c r="I4805" s="19"/>
      <c r="J4805" s="19"/>
      <c r="K4805" s="19"/>
      <c r="L4805" s="19"/>
      <c r="M4805" s="19"/>
      <c r="N4805" s="19"/>
    </row>
    <row r="4806" spans="1:14" x14ac:dyDescent="0.2">
      <c r="A4806" s="3">
        <v>192168.80848573198</v>
      </c>
      <c r="I4806" s="19"/>
      <c r="J4806" s="19"/>
      <c r="K4806" s="19"/>
      <c r="L4806" s="19"/>
      <c r="M4806" s="19"/>
      <c r="N4806" s="19"/>
    </row>
    <row r="4807" spans="1:14" x14ac:dyDescent="0.2">
      <c r="A4807" s="3">
        <v>192168.76705486473</v>
      </c>
      <c r="I4807" s="19"/>
      <c r="J4807" s="19"/>
      <c r="K4807" s="19"/>
      <c r="L4807" s="19"/>
      <c r="M4807" s="19"/>
      <c r="N4807" s="19"/>
    </row>
    <row r="4808" spans="1:14" x14ac:dyDescent="0.2">
      <c r="A4808" s="3">
        <v>192156.8331842254</v>
      </c>
      <c r="I4808" s="19"/>
      <c r="J4808" s="19"/>
      <c r="K4808" s="19"/>
      <c r="L4808" s="19"/>
      <c r="M4808" s="19"/>
      <c r="N4808" s="19"/>
    </row>
    <row r="4809" spans="1:14" x14ac:dyDescent="0.2">
      <c r="A4809" s="3">
        <v>192135.27782299937</v>
      </c>
      <c r="I4809" s="19"/>
      <c r="J4809" s="19"/>
      <c r="K4809" s="19"/>
      <c r="L4809" s="19"/>
      <c r="M4809" s="19"/>
      <c r="N4809" s="19"/>
    </row>
    <row r="4810" spans="1:14" x14ac:dyDescent="0.2">
      <c r="A4810" s="3">
        <v>192123.95718428769</v>
      </c>
      <c r="I4810" s="19"/>
      <c r="J4810" s="19"/>
      <c r="K4810" s="19"/>
      <c r="L4810" s="19"/>
      <c r="M4810" s="19"/>
      <c r="N4810" s="19"/>
    </row>
    <row r="4811" spans="1:14" x14ac:dyDescent="0.2">
      <c r="A4811" s="3">
        <v>192100.95511737475</v>
      </c>
      <c r="I4811" s="19"/>
      <c r="J4811" s="19"/>
      <c r="K4811" s="19"/>
      <c r="L4811" s="19"/>
      <c r="M4811" s="19"/>
      <c r="N4811" s="19"/>
    </row>
    <row r="4812" spans="1:14" x14ac:dyDescent="0.2">
      <c r="A4812" s="3">
        <v>192073.40429829338</v>
      </c>
      <c r="I4812" s="19"/>
      <c r="J4812" s="19"/>
      <c r="K4812" s="19"/>
      <c r="L4812" s="19"/>
      <c r="M4812" s="19"/>
      <c r="N4812" s="19"/>
    </row>
    <row r="4813" spans="1:14" x14ac:dyDescent="0.2">
      <c r="A4813" s="3">
        <v>192076.2496511944</v>
      </c>
      <c r="I4813" s="19"/>
      <c r="J4813" s="19"/>
      <c r="K4813" s="19"/>
      <c r="L4813" s="19"/>
      <c r="M4813" s="19"/>
      <c r="N4813" s="19"/>
    </row>
    <row r="4814" spans="1:14" x14ac:dyDescent="0.2">
      <c r="A4814" s="3">
        <v>192076.7668507339</v>
      </c>
      <c r="I4814" s="19"/>
      <c r="J4814" s="19"/>
      <c r="K4814" s="19"/>
      <c r="L4814" s="19"/>
      <c r="M4814" s="19"/>
      <c r="N4814" s="19"/>
    </row>
    <row r="4815" spans="1:14" x14ac:dyDescent="0.2">
      <c r="A4815" s="3">
        <v>192059.11582955252</v>
      </c>
      <c r="I4815" s="19"/>
      <c r="J4815" s="19"/>
      <c r="K4815" s="19"/>
      <c r="L4815" s="19"/>
      <c r="M4815" s="19"/>
      <c r="N4815" s="19"/>
    </row>
    <row r="4816" spans="1:14" x14ac:dyDescent="0.2">
      <c r="A4816" s="3">
        <v>192031.63389117512</v>
      </c>
      <c r="I4816" s="19"/>
      <c r="J4816" s="19"/>
      <c r="K4816" s="19"/>
      <c r="L4816" s="19"/>
      <c r="M4816" s="19"/>
      <c r="N4816" s="19"/>
    </row>
    <row r="4817" spans="1:14" x14ac:dyDescent="0.2">
      <c r="A4817" s="3">
        <v>192021.87642821649</v>
      </c>
      <c r="I4817" s="19"/>
      <c r="J4817" s="19"/>
      <c r="K4817" s="19"/>
      <c r="L4817" s="19"/>
      <c r="M4817" s="19"/>
      <c r="N4817" s="19"/>
    </row>
    <row r="4818" spans="1:14" x14ac:dyDescent="0.2">
      <c r="A4818" s="3">
        <v>192049.54682312949</v>
      </c>
      <c r="I4818" s="19"/>
      <c r="J4818" s="19"/>
      <c r="K4818" s="19"/>
      <c r="L4818" s="19"/>
      <c r="M4818" s="19"/>
      <c r="N4818" s="19"/>
    </row>
    <row r="4819" spans="1:14" x14ac:dyDescent="0.2">
      <c r="A4819" s="3">
        <v>192034.22633356976</v>
      </c>
      <c r="I4819" s="19"/>
      <c r="J4819" s="19"/>
      <c r="K4819" s="19"/>
      <c r="L4819" s="19"/>
      <c r="M4819" s="19"/>
      <c r="N4819" s="19"/>
    </row>
    <row r="4820" spans="1:14" x14ac:dyDescent="0.2">
      <c r="A4820" s="3">
        <v>192229.61482300272</v>
      </c>
      <c r="I4820" s="19"/>
      <c r="J4820" s="19"/>
      <c r="K4820" s="19"/>
      <c r="L4820" s="19"/>
      <c r="M4820" s="19"/>
      <c r="N4820" s="19"/>
    </row>
    <row r="4821" spans="1:14" x14ac:dyDescent="0.2">
      <c r="A4821" s="3">
        <v>192216.13294092548</v>
      </c>
      <c r="I4821" s="19"/>
      <c r="J4821" s="19"/>
      <c r="K4821" s="19"/>
      <c r="L4821" s="19"/>
      <c r="M4821" s="19"/>
      <c r="N4821" s="19"/>
    </row>
    <row r="4822" spans="1:14" x14ac:dyDescent="0.2">
      <c r="A4822" s="3">
        <v>192188.07161202864</v>
      </c>
      <c r="I4822" s="19"/>
      <c r="J4822" s="19"/>
      <c r="K4822" s="19"/>
      <c r="L4822" s="19"/>
      <c r="M4822" s="19"/>
      <c r="N4822" s="19"/>
    </row>
    <row r="4823" spans="1:14" x14ac:dyDescent="0.2">
      <c r="A4823" s="3">
        <v>192217.74887950471</v>
      </c>
      <c r="I4823" s="19"/>
      <c r="J4823" s="19"/>
      <c r="K4823" s="19"/>
      <c r="L4823" s="19"/>
      <c r="M4823" s="19"/>
      <c r="N4823" s="19"/>
    </row>
    <row r="4824" spans="1:14" x14ac:dyDescent="0.2">
      <c r="A4824" s="3">
        <v>192203.84100421963</v>
      </c>
      <c r="I4824" s="19"/>
      <c r="J4824" s="19"/>
      <c r="K4824" s="19"/>
      <c r="L4824" s="19"/>
      <c r="M4824" s="19"/>
      <c r="N4824" s="19"/>
    </row>
    <row r="4825" spans="1:14" x14ac:dyDescent="0.2">
      <c r="A4825" s="3">
        <v>192211.7012995056</v>
      </c>
      <c r="I4825" s="19"/>
      <c r="J4825" s="19"/>
      <c r="K4825" s="19"/>
      <c r="L4825" s="19"/>
      <c r="M4825" s="19"/>
      <c r="N4825" s="19"/>
    </row>
    <row r="4826" spans="1:14" x14ac:dyDescent="0.2">
      <c r="A4826" s="3">
        <v>192183.55954126737</v>
      </c>
      <c r="I4826" s="19"/>
      <c r="J4826" s="19"/>
      <c r="K4826" s="19"/>
      <c r="L4826" s="19"/>
      <c r="M4826" s="19"/>
      <c r="N4826" s="19"/>
    </row>
    <row r="4827" spans="1:14" x14ac:dyDescent="0.2">
      <c r="A4827" s="3">
        <v>192162.52929769331</v>
      </c>
      <c r="I4827" s="19"/>
      <c r="J4827" s="19"/>
      <c r="K4827" s="19"/>
      <c r="L4827" s="19"/>
      <c r="M4827" s="19"/>
      <c r="N4827" s="19"/>
    </row>
    <row r="4828" spans="1:14" x14ac:dyDescent="0.2">
      <c r="A4828" s="3">
        <v>192249.09029115824</v>
      </c>
      <c r="I4828" s="19"/>
      <c r="J4828" s="19"/>
      <c r="K4828" s="19"/>
      <c r="L4828" s="19"/>
      <c r="M4828" s="19"/>
      <c r="N4828" s="19"/>
    </row>
    <row r="4829" spans="1:14" x14ac:dyDescent="0.2">
      <c r="A4829" s="3">
        <v>192233.26469741232</v>
      </c>
      <c r="I4829" s="19"/>
      <c r="J4829" s="19"/>
      <c r="K4829" s="19"/>
      <c r="L4829" s="19"/>
      <c r="M4829" s="19"/>
      <c r="N4829" s="19"/>
    </row>
    <row r="4830" spans="1:14" x14ac:dyDescent="0.2">
      <c r="A4830" s="3">
        <v>192207.65476403508</v>
      </c>
      <c r="I4830" s="19"/>
      <c r="J4830" s="19"/>
      <c r="K4830" s="19"/>
      <c r="L4830" s="19"/>
      <c r="M4830" s="19"/>
      <c r="N4830" s="19"/>
    </row>
    <row r="4831" spans="1:14" x14ac:dyDescent="0.2">
      <c r="A4831" s="3">
        <v>192196.15525961056</v>
      </c>
      <c r="I4831" s="19"/>
      <c r="J4831" s="19"/>
      <c r="K4831" s="19"/>
      <c r="L4831" s="19"/>
      <c r="M4831" s="19"/>
      <c r="N4831" s="19"/>
    </row>
    <row r="4832" spans="1:14" x14ac:dyDescent="0.2">
      <c r="A4832" s="3">
        <v>192166.95944083185</v>
      </c>
      <c r="I4832" s="19"/>
      <c r="J4832" s="19"/>
      <c r="K4832" s="19"/>
      <c r="L4832" s="19"/>
      <c r="M4832" s="19"/>
      <c r="N4832" s="19"/>
    </row>
    <row r="4833" spans="1:14" x14ac:dyDescent="0.2">
      <c r="A4833" s="3">
        <v>192144.21190007773</v>
      </c>
      <c r="I4833" s="19"/>
      <c r="J4833" s="19"/>
      <c r="K4833" s="19"/>
      <c r="L4833" s="19"/>
      <c r="M4833" s="19"/>
      <c r="N4833" s="19"/>
    </row>
    <row r="4834" spans="1:14" x14ac:dyDescent="0.2">
      <c r="A4834" s="3">
        <v>192148.72712326539</v>
      </c>
      <c r="I4834" s="19"/>
      <c r="J4834" s="19"/>
      <c r="K4834" s="19"/>
      <c r="L4834" s="19"/>
      <c r="M4834" s="19"/>
      <c r="N4834" s="19"/>
    </row>
    <row r="4835" spans="1:14" x14ac:dyDescent="0.2">
      <c r="A4835" s="3">
        <v>192135.50376881621</v>
      </c>
      <c r="I4835" s="19"/>
      <c r="J4835" s="19"/>
      <c r="K4835" s="19"/>
      <c r="L4835" s="19"/>
      <c r="M4835" s="19"/>
      <c r="N4835" s="19"/>
    </row>
    <row r="4836" spans="1:14" x14ac:dyDescent="0.2">
      <c r="A4836" s="3">
        <v>192365.61219562942</v>
      </c>
      <c r="I4836" s="19"/>
      <c r="J4836" s="19"/>
      <c r="K4836" s="19"/>
      <c r="L4836" s="19"/>
      <c r="M4836" s="19"/>
      <c r="N4836" s="19"/>
    </row>
    <row r="4837" spans="1:14" x14ac:dyDescent="0.2">
      <c r="A4837" s="3">
        <v>192337.14563183615</v>
      </c>
      <c r="I4837" s="19"/>
      <c r="J4837" s="19"/>
      <c r="K4837" s="19"/>
      <c r="L4837" s="19"/>
      <c r="M4837" s="19"/>
      <c r="N4837" s="19"/>
    </row>
    <row r="4838" spans="1:14" x14ac:dyDescent="0.2">
      <c r="A4838" s="3">
        <v>192323.00024137777</v>
      </c>
      <c r="I4838" s="19"/>
      <c r="J4838" s="19"/>
      <c r="K4838" s="19"/>
      <c r="L4838" s="19"/>
      <c r="M4838" s="19"/>
      <c r="N4838" s="19"/>
    </row>
    <row r="4839" spans="1:14" x14ac:dyDescent="0.2">
      <c r="A4839" s="3">
        <v>192627.01768230196</v>
      </c>
      <c r="I4839" s="19"/>
      <c r="J4839" s="19"/>
      <c r="K4839" s="19"/>
      <c r="L4839" s="19"/>
      <c r="M4839" s="19"/>
      <c r="N4839" s="19"/>
    </row>
    <row r="4840" spans="1:14" x14ac:dyDescent="0.2">
      <c r="A4840" s="3">
        <v>192596.42578265225</v>
      </c>
      <c r="I4840" s="19"/>
      <c r="J4840" s="19"/>
      <c r="K4840" s="19"/>
      <c r="L4840" s="19"/>
      <c r="M4840" s="19"/>
      <c r="N4840" s="19"/>
    </row>
    <row r="4841" spans="1:14" x14ac:dyDescent="0.2">
      <c r="A4841" s="3">
        <v>192574.29151307046</v>
      </c>
      <c r="I4841" s="19"/>
      <c r="J4841" s="19"/>
      <c r="K4841" s="19"/>
      <c r="L4841" s="19"/>
      <c r="M4841" s="19"/>
      <c r="N4841" s="19"/>
    </row>
    <row r="4842" spans="1:14" x14ac:dyDescent="0.2">
      <c r="A4842" s="3">
        <v>192613.93349648252</v>
      </c>
      <c r="I4842" s="19"/>
      <c r="J4842" s="19"/>
      <c r="K4842" s="19"/>
      <c r="L4842" s="19"/>
      <c r="M4842" s="19"/>
      <c r="N4842" s="19"/>
    </row>
    <row r="4843" spans="1:14" x14ac:dyDescent="0.2">
      <c r="A4843" s="3">
        <v>192600.00262620967</v>
      </c>
      <c r="I4843" s="19"/>
      <c r="J4843" s="19"/>
      <c r="K4843" s="19"/>
      <c r="L4843" s="19"/>
      <c r="M4843" s="19"/>
      <c r="N4843" s="19"/>
    </row>
    <row r="4844" spans="1:14" x14ac:dyDescent="0.2">
      <c r="A4844" s="3">
        <v>192576.39400239964</v>
      </c>
      <c r="I4844" s="19"/>
      <c r="J4844" s="19"/>
      <c r="K4844" s="19"/>
      <c r="L4844" s="19"/>
      <c r="M4844" s="19"/>
      <c r="N4844" s="19"/>
    </row>
    <row r="4845" spans="1:14" x14ac:dyDescent="0.2">
      <c r="A4845" s="3">
        <v>192546.32099530683</v>
      </c>
      <c r="I4845" s="19"/>
      <c r="J4845" s="19"/>
      <c r="K4845" s="19"/>
      <c r="L4845" s="19"/>
      <c r="M4845" s="19"/>
      <c r="N4845" s="19"/>
    </row>
    <row r="4846" spans="1:14" x14ac:dyDescent="0.2">
      <c r="A4846" s="3">
        <v>192516.87514208016</v>
      </c>
      <c r="I4846" s="19"/>
      <c r="J4846" s="19"/>
      <c r="K4846" s="19"/>
      <c r="L4846" s="19"/>
      <c r="M4846" s="19"/>
      <c r="N4846" s="19"/>
    </row>
    <row r="4847" spans="1:14" x14ac:dyDescent="0.2">
      <c r="A4847" s="3">
        <v>192517.20618798846</v>
      </c>
      <c r="I4847" s="19"/>
      <c r="J4847" s="19"/>
      <c r="K4847" s="19"/>
      <c r="L4847" s="19"/>
      <c r="M4847" s="19"/>
      <c r="N4847" s="19"/>
    </row>
    <row r="4848" spans="1:14" x14ac:dyDescent="0.2">
      <c r="A4848" s="3">
        <v>192590.55955471672</v>
      </c>
      <c r="I4848" s="19"/>
      <c r="J4848" s="19"/>
      <c r="K4848" s="19"/>
      <c r="L4848" s="19"/>
      <c r="M4848" s="19"/>
      <c r="N4848" s="19"/>
    </row>
    <row r="4849" spans="1:14" x14ac:dyDescent="0.2">
      <c r="A4849" s="3">
        <v>192567.40146989832</v>
      </c>
      <c r="I4849" s="19"/>
      <c r="J4849" s="19"/>
      <c r="K4849" s="19"/>
      <c r="L4849" s="19"/>
      <c r="M4849" s="19"/>
      <c r="N4849" s="19"/>
    </row>
    <row r="4850" spans="1:14" x14ac:dyDescent="0.2">
      <c r="A4850" s="3">
        <v>192562.98010073663</v>
      </c>
      <c r="I4850" s="19"/>
      <c r="J4850" s="19"/>
      <c r="K4850" s="19"/>
      <c r="L4850" s="19"/>
      <c r="M4850" s="19"/>
      <c r="N4850" s="19"/>
    </row>
    <row r="4851" spans="1:14" x14ac:dyDescent="0.2">
      <c r="A4851" s="3">
        <v>192543.82202163534</v>
      </c>
      <c r="I4851" s="19"/>
      <c r="J4851" s="19"/>
      <c r="K4851" s="19"/>
      <c r="L4851" s="19"/>
      <c r="M4851" s="19"/>
      <c r="N4851" s="19"/>
    </row>
    <row r="4852" spans="1:14" x14ac:dyDescent="0.2">
      <c r="A4852" s="3">
        <v>192518.03239730452</v>
      </c>
      <c r="I4852" s="19"/>
      <c r="J4852" s="19"/>
      <c r="K4852" s="19"/>
      <c r="L4852" s="19"/>
      <c r="M4852" s="19"/>
      <c r="N4852" s="19"/>
    </row>
    <row r="4853" spans="1:14" x14ac:dyDescent="0.2">
      <c r="A4853" s="3">
        <v>192492.84348294474</v>
      </c>
      <c r="I4853" s="19"/>
      <c r="J4853" s="19"/>
      <c r="K4853" s="19"/>
      <c r="L4853" s="19"/>
      <c r="M4853" s="19"/>
      <c r="N4853" s="19"/>
    </row>
    <row r="4854" spans="1:14" x14ac:dyDescent="0.2">
      <c r="A4854" s="3">
        <v>192493.55771002619</v>
      </c>
      <c r="I4854" s="19"/>
      <c r="J4854" s="19"/>
      <c r="K4854" s="19"/>
      <c r="L4854" s="19"/>
      <c r="M4854" s="19"/>
      <c r="N4854" s="19"/>
    </row>
    <row r="4855" spans="1:14" x14ac:dyDescent="0.2">
      <c r="A4855" s="3">
        <v>192464.72049140031</v>
      </c>
      <c r="I4855" s="19"/>
      <c r="J4855" s="19"/>
      <c r="K4855" s="19"/>
      <c r="L4855" s="19"/>
      <c r="M4855" s="19"/>
      <c r="N4855" s="19"/>
    </row>
    <row r="4856" spans="1:14" x14ac:dyDescent="0.2">
      <c r="A4856" s="3">
        <v>192461.55018147212</v>
      </c>
      <c r="I4856" s="19"/>
      <c r="J4856" s="19"/>
      <c r="K4856" s="19"/>
      <c r="L4856" s="19"/>
      <c r="M4856" s="19"/>
      <c r="N4856" s="19"/>
    </row>
    <row r="4857" spans="1:14" x14ac:dyDescent="0.2">
      <c r="A4857" s="3">
        <v>192443.9213538724</v>
      </c>
      <c r="I4857" s="19"/>
      <c r="J4857" s="19"/>
      <c r="K4857" s="19"/>
      <c r="L4857" s="19"/>
      <c r="M4857" s="19"/>
      <c r="N4857" s="19"/>
    </row>
    <row r="4858" spans="1:14" x14ac:dyDescent="0.2">
      <c r="A4858" s="3">
        <v>192559.85585312307</v>
      </c>
      <c r="I4858" s="19"/>
      <c r="J4858" s="19"/>
      <c r="K4858" s="19"/>
      <c r="L4858" s="19"/>
      <c r="M4858" s="19"/>
      <c r="N4858" s="19"/>
    </row>
    <row r="4859" spans="1:14" x14ac:dyDescent="0.2">
      <c r="A4859" s="3">
        <v>192540.75514179858</v>
      </c>
      <c r="I4859" s="19"/>
      <c r="J4859" s="19"/>
      <c r="K4859" s="19"/>
      <c r="L4859" s="19"/>
      <c r="M4859" s="19"/>
      <c r="N4859" s="19"/>
    </row>
    <row r="4860" spans="1:14" x14ac:dyDescent="0.2">
      <c r="A4860" s="3">
        <v>192519.08724470247</v>
      </c>
      <c r="I4860" s="19"/>
      <c r="J4860" s="19"/>
      <c r="K4860" s="19"/>
      <c r="L4860" s="19"/>
      <c r="M4860" s="19"/>
      <c r="N4860" s="19"/>
    </row>
    <row r="4861" spans="1:14" x14ac:dyDescent="0.2">
      <c r="A4861" s="3">
        <v>192541.89682191508</v>
      </c>
      <c r="I4861" s="19"/>
      <c r="J4861" s="19"/>
      <c r="K4861" s="19"/>
      <c r="L4861" s="19"/>
      <c r="M4861" s="19"/>
      <c r="N4861" s="19"/>
    </row>
    <row r="4862" spans="1:14" x14ac:dyDescent="0.2">
      <c r="A4862" s="3">
        <v>192517.26307649433</v>
      </c>
      <c r="I4862" s="19"/>
      <c r="J4862" s="19"/>
      <c r="K4862" s="19"/>
      <c r="L4862" s="19"/>
      <c r="M4862" s="19"/>
      <c r="N4862" s="19"/>
    </row>
    <row r="4863" spans="1:14" x14ac:dyDescent="0.2">
      <c r="A4863" s="3">
        <v>192518.94651539502</v>
      </c>
      <c r="I4863" s="19"/>
      <c r="J4863" s="19"/>
      <c r="K4863" s="19"/>
      <c r="L4863" s="19"/>
      <c r="M4863" s="19"/>
      <c r="N4863" s="19"/>
    </row>
    <row r="4864" spans="1:14" x14ac:dyDescent="0.2">
      <c r="A4864" s="3">
        <v>192491.65287778398</v>
      </c>
      <c r="I4864" s="19"/>
      <c r="J4864" s="19"/>
      <c r="K4864" s="19"/>
      <c r="L4864" s="19"/>
      <c r="M4864" s="19"/>
      <c r="N4864" s="19"/>
    </row>
    <row r="4865" spans="1:14" x14ac:dyDescent="0.2">
      <c r="A4865" s="3">
        <v>192504.91174503192</v>
      </c>
      <c r="I4865" s="19"/>
      <c r="J4865" s="19"/>
      <c r="K4865" s="19"/>
      <c r="L4865" s="19"/>
      <c r="M4865" s="19"/>
      <c r="N4865" s="19"/>
    </row>
    <row r="4866" spans="1:14" x14ac:dyDescent="0.2">
      <c r="A4866" s="3">
        <v>192480.35379487919</v>
      </c>
      <c r="I4866" s="19"/>
      <c r="J4866" s="19"/>
      <c r="K4866" s="19"/>
      <c r="L4866" s="19"/>
      <c r="M4866" s="19"/>
      <c r="N4866" s="19"/>
    </row>
    <row r="4867" spans="1:14" x14ac:dyDescent="0.2">
      <c r="A4867" s="3">
        <v>192454.67776471606</v>
      </c>
      <c r="I4867" s="19"/>
      <c r="J4867" s="19"/>
      <c r="K4867" s="19"/>
      <c r="L4867" s="19"/>
      <c r="M4867" s="19"/>
      <c r="N4867" s="19"/>
    </row>
    <row r="4868" spans="1:14" x14ac:dyDescent="0.2">
      <c r="A4868" s="3">
        <v>192433.29523993772</v>
      </c>
      <c r="I4868" s="19"/>
      <c r="J4868" s="19"/>
      <c r="K4868" s="19"/>
      <c r="L4868" s="19"/>
      <c r="M4868" s="19"/>
      <c r="N4868" s="19"/>
    </row>
    <row r="4869" spans="1:14" x14ac:dyDescent="0.2">
      <c r="A4869" s="3">
        <v>192417.28818069061</v>
      </c>
      <c r="I4869" s="19"/>
      <c r="J4869" s="19"/>
      <c r="K4869" s="19"/>
      <c r="L4869" s="19"/>
      <c r="M4869" s="19"/>
      <c r="N4869" s="19"/>
    </row>
    <row r="4870" spans="1:14" x14ac:dyDescent="0.2">
      <c r="A4870" s="3">
        <v>192393.48728932682</v>
      </c>
      <c r="I4870" s="19"/>
      <c r="J4870" s="19"/>
      <c r="K4870" s="19"/>
      <c r="L4870" s="19"/>
      <c r="M4870" s="19"/>
      <c r="N4870" s="19"/>
    </row>
    <row r="4871" spans="1:14" x14ac:dyDescent="0.2">
      <c r="A4871" s="3">
        <v>192369.30605066466</v>
      </c>
      <c r="I4871" s="19"/>
      <c r="J4871" s="19"/>
      <c r="K4871" s="19"/>
      <c r="L4871" s="19"/>
      <c r="M4871" s="19"/>
      <c r="N4871" s="19"/>
    </row>
    <row r="4872" spans="1:14" x14ac:dyDescent="0.2">
      <c r="A4872" s="3">
        <v>192437.27349283802</v>
      </c>
      <c r="I4872" s="19"/>
      <c r="J4872" s="19"/>
      <c r="K4872" s="19"/>
      <c r="L4872" s="19"/>
      <c r="M4872" s="19"/>
      <c r="N4872" s="19"/>
    </row>
    <row r="4873" spans="1:14" x14ac:dyDescent="0.2">
      <c r="A4873" s="3">
        <v>192423.59166199429</v>
      </c>
      <c r="I4873" s="19"/>
      <c r="J4873" s="19"/>
      <c r="K4873" s="19"/>
      <c r="L4873" s="19"/>
      <c r="M4873" s="19"/>
      <c r="N4873" s="19"/>
    </row>
    <row r="4874" spans="1:14" x14ac:dyDescent="0.2">
      <c r="A4874" s="3">
        <v>192440.78407315633</v>
      </c>
      <c r="I4874" s="19"/>
      <c r="J4874" s="19"/>
      <c r="K4874" s="19"/>
      <c r="L4874" s="19"/>
      <c r="M4874" s="19"/>
      <c r="N4874" s="19"/>
    </row>
    <row r="4875" spans="1:14" x14ac:dyDescent="0.2">
      <c r="A4875" s="3">
        <v>192416.86842775787</v>
      </c>
      <c r="I4875" s="19"/>
      <c r="J4875" s="19"/>
      <c r="K4875" s="19"/>
      <c r="L4875" s="19"/>
      <c r="M4875" s="19"/>
      <c r="N4875" s="19"/>
    </row>
    <row r="4876" spans="1:14" x14ac:dyDescent="0.2">
      <c r="A4876" s="3">
        <v>192389.36535767224</v>
      </c>
      <c r="I4876" s="19"/>
      <c r="J4876" s="19"/>
      <c r="K4876" s="19"/>
      <c r="L4876" s="19"/>
      <c r="M4876" s="19"/>
      <c r="N4876" s="19"/>
    </row>
    <row r="4877" spans="1:14" x14ac:dyDescent="0.2">
      <c r="A4877" s="3">
        <v>192360.38496447977</v>
      </c>
      <c r="I4877" s="19"/>
      <c r="J4877" s="19"/>
      <c r="K4877" s="19"/>
      <c r="L4877" s="19"/>
      <c r="M4877" s="19"/>
      <c r="N4877" s="19"/>
    </row>
    <row r="4878" spans="1:14" x14ac:dyDescent="0.2">
      <c r="A4878" s="3">
        <v>192342.18161583284</v>
      </c>
      <c r="I4878" s="19"/>
      <c r="J4878" s="19"/>
      <c r="K4878" s="19"/>
      <c r="L4878" s="19"/>
      <c r="M4878" s="19"/>
      <c r="N4878" s="19"/>
    </row>
    <row r="4879" spans="1:14" x14ac:dyDescent="0.2">
      <c r="A4879" s="3">
        <v>192371.3648275889</v>
      </c>
      <c r="I4879" s="19"/>
      <c r="J4879" s="19"/>
      <c r="K4879" s="19"/>
      <c r="L4879" s="19"/>
      <c r="M4879" s="19"/>
      <c r="N4879" s="19"/>
    </row>
    <row r="4880" spans="1:14" x14ac:dyDescent="0.2">
      <c r="A4880" s="3">
        <v>192350.06578966812</v>
      </c>
      <c r="I4880" s="19"/>
      <c r="J4880" s="19"/>
      <c r="K4880" s="19"/>
      <c r="L4880" s="19"/>
      <c r="M4880" s="19"/>
      <c r="N4880" s="19"/>
    </row>
    <row r="4881" spans="1:14" x14ac:dyDescent="0.2">
      <c r="A4881" s="3">
        <v>192320.02363744483</v>
      </c>
      <c r="I4881" s="19"/>
      <c r="J4881" s="19"/>
      <c r="K4881" s="19"/>
      <c r="L4881" s="19"/>
      <c r="M4881" s="19"/>
      <c r="N4881" s="19"/>
    </row>
    <row r="4882" spans="1:14" x14ac:dyDescent="0.2">
      <c r="A4882" s="3">
        <v>192293.02786876928</v>
      </c>
      <c r="I4882" s="19"/>
      <c r="J4882" s="19"/>
      <c r="K4882" s="19"/>
      <c r="L4882" s="19"/>
      <c r="M4882" s="19"/>
      <c r="N4882" s="19"/>
    </row>
    <row r="4883" spans="1:14" x14ac:dyDescent="0.2">
      <c r="A4883" s="3">
        <v>192264.277746073</v>
      </c>
      <c r="I4883" s="19"/>
      <c r="J4883" s="19"/>
      <c r="K4883" s="19"/>
      <c r="L4883" s="19"/>
      <c r="M4883" s="19"/>
      <c r="N4883" s="19"/>
    </row>
    <row r="4884" spans="1:14" x14ac:dyDescent="0.2">
      <c r="A4884" s="3">
        <v>192232.83292641671</v>
      </c>
      <c r="I4884" s="19"/>
      <c r="J4884" s="19"/>
      <c r="K4884" s="19"/>
      <c r="L4884" s="19"/>
      <c r="M4884" s="19"/>
      <c r="N4884" s="19"/>
    </row>
    <row r="4885" spans="1:14" x14ac:dyDescent="0.2">
      <c r="A4885" s="3">
        <v>192226.41190188276</v>
      </c>
      <c r="I4885" s="19"/>
      <c r="J4885" s="19"/>
      <c r="K4885" s="19"/>
      <c r="L4885" s="19"/>
      <c r="M4885" s="19"/>
      <c r="N4885" s="19"/>
    </row>
    <row r="4886" spans="1:14" x14ac:dyDescent="0.2">
      <c r="A4886" s="3">
        <v>192219.75086317211</v>
      </c>
      <c r="I4886" s="19"/>
      <c r="J4886" s="19"/>
      <c r="K4886" s="19"/>
      <c r="L4886" s="19"/>
      <c r="M4886" s="19"/>
      <c r="N4886" s="19"/>
    </row>
    <row r="4887" spans="1:14" x14ac:dyDescent="0.2">
      <c r="A4887" s="3">
        <v>192223.22463206045</v>
      </c>
      <c r="I4887" s="19"/>
      <c r="J4887" s="19"/>
      <c r="K4887" s="19"/>
      <c r="L4887" s="19"/>
      <c r="M4887" s="19"/>
      <c r="N4887" s="19"/>
    </row>
    <row r="4888" spans="1:14" x14ac:dyDescent="0.2">
      <c r="A4888" s="3">
        <v>192208.38969208102</v>
      </c>
      <c r="I4888" s="19"/>
      <c r="J4888" s="19"/>
      <c r="K4888" s="19"/>
      <c r="L4888" s="19"/>
      <c r="M4888" s="19"/>
      <c r="N4888" s="19"/>
    </row>
    <row r="4889" spans="1:14" x14ac:dyDescent="0.2">
      <c r="A4889" s="3">
        <v>192201.38521887327</v>
      </c>
      <c r="I4889" s="19"/>
      <c r="J4889" s="19"/>
      <c r="K4889" s="19"/>
      <c r="L4889" s="19"/>
      <c r="M4889" s="19"/>
      <c r="N4889" s="19"/>
    </row>
    <row r="4890" spans="1:14" x14ac:dyDescent="0.2">
      <c r="A4890" s="3">
        <v>192179.87876824546</v>
      </c>
      <c r="I4890" s="19"/>
      <c r="J4890" s="19"/>
      <c r="K4890" s="19"/>
      <c r="L4890" s="19"/>
      <c r="M4890" s="19"/>
      <c r="N4890" s="19"/>
    </row>
    <row r="4891" spans="1:14" x14ac:dyDescent="0.2">
      <c r="A4891" s="3">
        <v>192244.1490904649</v>
      </c>
      <c r="I4891" s="19"/>
      <c r="J4891" s="19"/>
      <c r="K4891" s="19"/>
      <c r="L4891" s="19"/>
      <c r="M4891" s="19"/>
      <c r="N4891" s="19"/>
    </row>
    <row r="4892" spans="1:14" x14ac:dyDescent="0.2">
      <c r="A4892" s="3">
        <v>192232.50060943581</v>
      </c>
      <c r="I4892" s="19"/>
      <c r="J4892" s="19"/>
      <c r="K4892" s="19"/>
      <c r="L4892" s="19"/>
      <c r="M4892" s="19"/>
      <c r="N4892" s="19"/>
    </row>
    <row r="4893" spans="1:14" x14ac:dyDescent="0.2">
      <c r="A4893" s="3">
        <v>192203.49264401404</v>
      </c>
      <c r="I4893" s="19"/>
      <c r="J4893" s="19"/>
      <c r="K4893" s="19"/>
      <c r="L4893" s="19"/>
      <c r="M4893" s="19"/>
      <c r="N4893" s="19"/>
    </row>
    <row r="4894" spans="1:14" x14ac:dyDescent="0.2">
      <c r="A4894" s="3">
        <v>192179.76274883776</v>
      </c>
      <c r="I4894" s="19"/>
      <c r="J4894" s="19"/>
      <c r="K4894" s="19"/>
      <c r="L4894" s="19"/>
      <c r="M4894" s="19"/>
      <c r="N4894" s="19"/>
    </row>
    <row r="4895" spans="1:14" x14ac:dyDescent="0.2">
      <c r="A4895" s="3">
        <v>192164.45434381824</v>
      </c>
      <c r="I4895" s="19"/>
      <c r="J4895" s="19"/>
      <c r="K4895" s="19"/>
      <c r="L4895" s="19"/>
      <c r="M4895" s="19"/>
      <c r="N4895" s="19"/>
    </row>
    <row r="4896" spans="1:14" x14ac:dyDescent="0.2">
      <c r="A4896" s="3">
        <v>192135.59416561291</v>
      </c>
      <c r="I4896" s="19"/>
      <c r="J4896" s="19"/>
      <c r="K4896" s="19"/>
      <c r="L4896" s="19"/>
      <c r="M4896" s="19"/>
      <c r="N4896" s="19"/>
    </row>
    <row r="4897" spans="1:14" x14ac:dyDescent="0.2">
      <c r="A4897" s="3">
        <v>192116.74601786389</v>
      </c>
      <c r="I4897" s="19"/>
      <c r="J4897" s="19"/>
      <c r="K4897" s="19"/>
      <c r="L4897" s="19"/>
      <c r="M4897" s="19"/>
      <c r="N4897" s="19"/>
    </row>
    <row r="4898" spans="1:14" x14ac:dyDescent="0.2">
      <c r="A4898" s="3">
        <v>192084.06906272797</v>
      </c>
      <c r="I4898" s="19"/>
      <c r="J4898" s="19"/>
      <c r="K4898" s="19"/>
      <c r="L4898" s="19"/>
      <c r="M4898" s="19"/>
      <c r="N4898" s="19"/>
    </row>
    <row r="4899" spans="1:14" x14ac:dyDescent="0.2">
      <c r="A4899" s="3">
        <v>192056.67700259891</v>
      </c>
      <c r="I4899" s="19"/>
      <c r="J4899" s="19"/>
      <c r="K4899" s="19"/>
      <c r="L4899" s="19"/>
      <c r="M4899" s="19"/>
      <c r="N4899" s="19"/>
    </row>
    <row r="4900" spans="1:14" x14ac:dyDescent="0.2">
      <c r="A4900" s="3">
        <v>192046.24441705315</v>
      </c>
      <c r="I4900" s="19"/>
      <c r="J4900" s="19"/>
      <c r="K4900" s="19"/>
      <c r="L4900" s="19"/>
      <c r="M4900" s="19"/>
      <c r="N4900" s="19"/>
    </row>
    <row r="4901" spans="1:14" x14ac:dyDescent="0.2">
      <c r="A4901" s="3">
        <v>192073.71046125598</v>
      </c>
      <c r="I4901" s="19"/>
      <c r="J4901" s="19"/>
      <c r="K4901" s="19"/>
      <c r="L4901" s="19"/>
      <c r="M4901" s="19"/>
      <c r="N4901" s="19"/>
    </row>
    <row r="4902" spans="1:14" x14ac:dyDescent="0.2">
      <c r="A4902" s="3">
        <v>192041.73143808747</v>
      </c>
      <c r="I4902" s="19"/>
      <c r="J4902" s="19"/>
      <c r="K4902" s="19"/>
      <c r="L4902" s="19"/>
      <c r="M4902" s="19"/>
      <c r="N4902" s="19"/>
    </row>
    <row r="4903" spans="1:14" x14ac:dyDescent="0.2">
      <c r="A4903" s="3">
        <v>192020.23441611911</v>
      </c>
      <c r="I4903" s="19"/>
      <c r="J4903" s="19"/>
      <c r="K4903" s="19"/>
      <c r="L4903" s="19"/>
      <c r="M4903" s="19"/>
      <c r="N4903" s="19"/>
    </row>
    <row r="4904" spans="1:14" x14ac:dyDescent="0.2">
      <c r="A4904" s="3">
        <v>191989.60648134135</v>
      </c>
      <c r="I4904" s="19"/>
      <c r="J4904" s="19"/>
      <c r="K4904" s="19"/>
      <c r="L4904" s="19"/>
      <c r="M4904" s="19"/>
      <c r="N4904" s="19"/>
    </row>
    <row r="4905" spans="1:14" x14ac:dyDescent="0.2">
      <c r="A4905" s="3">
        <v>192053.69167858004</v>
      </c>
      <c r="I4905" s="19"/>
      <c r="J4905" s="19"/>
      <c r="K4905" s="19"/>
      <c r="L4905" s="19"/>
      <c r="M4905" s="19"/>
      <c r="N4905" s="19"/>
    </row>
    <row r="4906" spans="1:14" x14ac:dyDescent="0.2">
      <c r="A4906" s="3">
        <v>192037.67202897966</v>
      </c>
      <c r="I4906" s="19"/>
      <c r="J4906" s="19"/>
      <c r="K4906" s="19"/>
      <c r="L4906" s="19"/>
      <c r="M4906" s="19"/>
      <c r="N4906" s="19"/>
    </row>
    <row r="4907" spans="1:14" x14ac:dyDescent="0.2">
      <c r="A4907" s="3">
        <v>192066.07859740281</v>
      </c>
      <c r="I4907" s="19"/>
      <c r="J4907" s="19"/>
      <c r="K4907" s="19"/>
      <c r="L4907" s="19"/>
      <c r="M4907" s="19"/>
      <c r="N4907" s="19"/>
    </row>
    <row r="4908" spans="1:14" x14ac:dyDescent="0.2">
      <c r="A4908" s="3">
        <v>192040.81330253658</v>
      </c>
      <c r="I4908" s="19"/>
      <c r="J4908" s="19"/>
      <c r="K4908" s="19"/>
      <c r="L4908" s="19"/>
      <c r="M4908" s="19"/>
      <c r="N4908" s="19"/>
    </row>
    <row r="4909" spans="1:14" x14ac:dyDescent="0.2">
      <c r="A4909" s="3">
        <v>192014.62393044861</v>
      </c>
      <c r="I4909" s="19"/>
      <c r="J4909" s="19"/>
      <c r="K4909" s="19"/>
      <c r="L4909" s="19"/>
      <c r="M4909" s="19"/>
      <c r="N4909" s="19"/>
    </row>
    <row r="4910" spans="1:14" x14ac:dyDescent="0.2">
      <c r="A4910" s="3">
        <v>191992.6247457616</v>
      </c>
      <c r="I4910" s="19"/>
      <c r="J4910" s="19"/>
      <c r="K4910" s="19"/>
      <c r="L4910" s="19"/>
      <c r="M4910" s="19"/>
      <c r="N4910" s="19"/>
    </row>
    <row r="4911" spans="1:14" x14ac:dyDescent="0.2">
      <c r="A4911" s="3">
        <v>191973.15627050551</v>
      </c>
      <c r="I4911" s="19"/>
      <c r="J4911" s="19"/>
      <c r="K4911" s="19"/>
      <c r="L4911" s="19"/>
      <c r="M4911" s="19"/>
      <c r="N4911" s="19"/>
    </row>
    <row r="4912" spans="1:14" x14ac:dyDescent="0.2">
      <c r="A4912" s="3">
        <v>191969.8412323393</v>
      </c>
      <c r="I4912" s="19"/>
      <c r="J4912" s="19"/>
      <c r="K4912" s="19"/>
      <c r="L4912" s="19"/>
      <c r="M4912" s="19"/>
      <c r="N4912" s="19"/>
    </row>
    <row r="4913" spans="1:14" x14ac:dyDescent="0.2">
      <c r="A4913" s="3">
        <v>191944.46686650524</v>
      </c>
      <c r="I4913" s="19"/>
      <c r="J4913" s="19"/>
      <c r="K4913" s="19"/>
      <c r="L4913" s="19"/>
      <c r="M4913" s="19"/>
      <c r="N4913" s="19"/>
    </row>
    <row r="4914" spans="1:14" x14ac:dyDescent="0.2">
      <c r="A4914" s="3">
        <v>191964.88996779729</v>
      </c>
      <c r="I4914" s="19"/>
      <c r="J4914" s="19"/>
      <c r="K4914" s="19"/>
      <c r="L4914" s="19"/>
      <c r="M4914" s="19"/>
      <c r="N4914" s="19"/>
    </row>
    <row r="4915" spans="1:14" x14ac:dyDescent="0.2">
      <c r="A4915" s="3">
        <v>193943.96889990961</v>
      </c>
      <c r="I4915" s="19"/>
      <c r="J4915" s="19"/>
      <c r="K4915" s="19"/>
      <c r="L4915" s="19"/>
      <c r="M4915" s="19"/>
      <c r="N4915" s="19"/>
    </row>
    <row r="4916" spans="1:14" x14ac:dyDescent="0.2">
      <c r="A4916" s="3">
        <v>193919.52390713122</v>
      </c>
      <c r="I4916" s="19"/>
      <c r="J4916" s="19"/>
      <c r="K4916" s="19"/>
      <c r="L4916" s="19"/>
      <c r="M4916" s="19"/>
      <c r="N4916" s="19"/>
    </row>
    <row r="4917" spans="1:14" x14ac:dyDescent="0.2">
      <c r="A4917" s="3">
        <v>193896.8984159744</v>
      </c>
      <c r="I4917" s="19"/>
      <c r="J4917" s="19"/>
      <c r="K4917" s="19"/>
      <c r="L4917" s="19"/>
      <c r="M4917" s="19"/>
      <c r="N4917" s="19"/>
    </row>
    <row r="4918" spans="1:14" x14ac:dyDescent="0.2">
      <c r="A4918" s="3">
        <v>193898.27372224521</v>
      </c>
      <c r="I4918" s="19"/>
      <c r="J4918" s="19"/>
      <c r="K4918" s="19"/>
      <c r="L4918" s="19"/>
      <c r="M4918" s="19"/>
      <c r="N4918" s="19"/>
    </row>
    <row r="4919" spans="1:14" x14ac:dyDescent="0.2">
      <c r="A4919" s="3">
        <v>193877.19673418364</v>
      </c>
      <c r="I4919" s="19"/>
      <c r="J4919" s="19"/>
      <c r="K4919" s="19"/>
      <c r="L4919" s="19"/>
      <c r="M4919" s="19"/>
      <c r="N4919" s="19"/>
    </row>
    <row r="4920" spans="1:14" x14ac:dyDescent="0.2">
      <c r="A4920" s="3">
        <v>193846.43288466864</v>
      </c>
      <c r="I4920" s="19"/>
      <c r="J4920" s="19"/>
      <c r="K4920" s="19"/>
      <c r="L4920" s="19"/>
      <c r="M4920" s="19"/>
      <c r="N4920" s="19"/>
    </row>
    <row r="4921" spans="1:14" x14ac:dyDescent="0.2">
      <c r="A4921" s="3">
        <v>193823.25324099942</v>
      </c>
      <c r="I4921" s="19"/>
      <c r="J4921" s="19"/>
      <c r="K4921" s="19"/>
      <c r="L4921" s="19"/>
      <c r="M4921" s="19"/>
      <c r="N4921" s="19"/>
    </row>
    <row r="4922" spans="1:14" x14ac:dyDescent="0.2">
      <c r="A4922" s="3">
        <v>193822.50257922246</v>
      </c>
      <c r="I4922" s="19"/>
      <c r="J4922" s="19"/>
      <c r="K4922" s="19"/>
      <c r="L4922" s="19"/>
      <c r="M4922" s="19"/>
      <c r="N4922" s="19"/>
    </row>
    <row r="4923" spans="1:14" x14ac:dyDescent="0.2">
      <c r="A4923" s="3">
        <v>193802.29023801271</v>
      </c>
      <c r="I4923" s="19"/>
      <c r="J4923" s="19"/>
      <c r="K4923" s="19"/>
      <c r="L4923" s="19"/>
      <c r="M4923" s="19"/>
      <c r="N4923" s="19"/>
    </row>
    <row r="4924" spans="1:14" x14ac:dyDescent="0.2">
      <c r="A4924" s="3">
        <v>193778.32562280321</v>
      </c>
      <c r="I4924" s="19"/>
      <c r="J4924" s="19"/>
      <c r="K4924" s="19"/>
      <c r="L4924" s="19"/>
      <c r="M4924" s="19"/>
      <c r="N4924" s="19"/>
    </row>
    <row r="4925" spans="1:14" x14ac:dyDescent="0.2">
      <c r="A4925" s="3">
        <v>193891.3121981482</v>
      </c>
      <c r="I4925" s="19"/>
      <c r="J4925" s="19"/>
      <c r="K4925" s="19"/>
      <c r="L4925" s="19"/>
      <c r="M4925" s="19"/>
      <c r="N4925" s="19"/>
    </row>
    <row r="4926" spans="1:14" x14ac:dyDescent="0.2">
      <c r="A4926" s="3">
        <v>193874.17862280004</v>
      </c>
      <c r="I4926" s="19"/>
      <c r="J4926" s="19"/>
      <c r="K4926" s="19"/>
      <c r="L4926" s="19"/>
      <c r="M4926" s="19"/>
      <c r="N4926" s="19"/>
    </row>
    <row r="4927" spans="1:14" x14ac:dyDescent="0.2">
      <c r="A4927" s="3">
        <v>193847.0054270555</v>
      </c>
      <c r="I4927" s="19"/>
      <c r="J4927" s="19"/>
      <c r="K4927" s="19"/>
      <c r="L4927" s="19"/>
      <c r="M4927" s="19"/>
      <c r="N4927" s="19"/>
    </row>
    <row r="4928" spans="1:14" x14ac:dyDescent="0.2">
      <c r="A4928" s="3">
        <v>193818.35512831676</v>
      </c>
      <c r="I4928" s="19"/>
      <c r="J4928" s="19"/>
      <c r="K4928" s="19"/>
      <c r="L4928" s="19"/>
      <c r="M4928" s="19"/>
      <c r="N4928" s="19"/>
    </row>
    <row r="4929" spans="1:14" x14ac:dyDescent="0.2">
      <c r="A4929" s="3">
        <v>193803.24124458371</v>
      </c>
      <c r="I4929" s="19"/>
      <c r="J4929" s="19"/>
      <c r="K4929" s="19"/>
      <c r="L4929" s="19"/>
      <c r="M4929" s="19"/>
      <c r="N4929" s="19"/>
    </row>
    <row r="4930" spans="1:14" x14ac:dyDescent="0.2">
      <c r="A4930" s="3">
        <v>193783.13390985588</v>
      </c>
      <c r="I4930" s="19"/>
      <c r="J4930" s="19"/>
      <c r="K4930" s="19"/>
      <c r="L4930" s="19"/>
      <c r="M4930" s="19"/>
      <c r="N4930" s="19"/>
    </row>
    <row r="4931" spans="1:14" x14ac:dyDescent="0.2">
      <c r="A4931" s="3">
        <v>193766.37773927927</v>
      </c>
      <c r="I4931" s="19"/>
      <c r="J4931" s="19"/>
      <c r="K4931" s="19"/>
      <c r="L4931" s="19"/>
      <c r="M4931" s="19"/>
      <c r="N4931" s="19"/>
    </row>
    <row r="4932" spans="1:14" x14ac:dyDescent="0.2">
      <c r="A4932" s="3">
        <v>193856.06001570658</v>
      </c>
      <c r="I4932" s="19"/>
      <c r="J4932" s="19"/>
      <c r="K4932" s="19"/>
      <c r="L4932" s="19"/>
      <c r="M4932" s="19"/>
      <c r="N4932" s="19"/>
    </row>
    <row r="4933" spans="1:14" x14ac:dyDescent="0.2">
      <c r="A4933" s="3">
        <v>193827.24889420843</v>
      </c>
      <c r="I4933" s="19"/>
      <c r="J4933" s="19"/>
      <c r="K4933" s="19"/>
      <c r="L4933" s="19"/>
      <c r="M4933" s="19"/>
      <c r="N4933" s="19"/>
    </row>
    <row r="4934" spans="1:14" x14ac:dyDescent="0.2">
      <c r="A4934" s="3">
        <v>193802.74220742253</v>
      </c>
      <c r="I4934" s="19"/>
      <c r="J4934" s="19"/>
      <c r="K4934" s="19"/>
      <c r="L4934" s="19"/>
      <c r="M4934" s="19"/>
      <c r="N4934" s="19"/>
    </row>
    <row r="4935" spans="1:14" x14ac:dyDescent="0.2">
      <c r="A4935" s="3">
        <v>193812.66581210072</v>
      </c>
      <c r="I4935" s="19"/>
      <c r="J4935" s="19"/>
      <c r="K4935" s="19"/>
      <c r="L4935" s="19"/>
      <c r="M4935" s="19"/>
      <c r="N4935" s="19"/>
    </row>
    <row r="4936" spans="1:14" x14ac:dyDescent="0.2">
      <c r="A4936" s="3">
        <v>193844.85502831766</v>
      </c>
      <c r="I4936" s="19"/>
      <c r="J4936" s="19"/>
      <c r="K4936" s="19"/>
      <c r="L4936" s="19"/>
      <c r="M4936" s="19"/>
      <c r="N4936" s="19"/>
    </row>
    <row r="4937" spans="1:14" x14ac:dyDescent="0.2">
      <c r="A4937" s="3">
        <v>193826.61942090376</v>
      </c>
      <c r="I4937" s="19"/>
      <c r="J4937" s="19"/>
      <c r="K4937" s="19"/>
      <c r="L4937" s="19"/>
      <c r="M4937" s="19"/>
      <c r="N4937" s="19"/>
    </row>
    <row r="4938" spans="1:14" x14ac:dyDescent="0.2">
      <c r="A4938" s="3">
        <v>194060.07014538423</v>
      </c>
      <c r="I4938" s="19"/>
      <c r="J4938" s="19"/>
      <c r="K4938" s="19"/>
      <c r="L4938" s="19"/>
      <c r="M4938" s="19"/>
      <c r="N4938" s="19"/>
    </row>
    <row r="4939" spans="1:14" x14ac:dyDescent="0.2">
      <c r="A4939" s="3">
        <v>194054.04752874319</v>
      </c>
      <c r="I4939" s="19"/>
      <c r="J4939" s="19"/>
      <c r="K4939" s="19"/>
      <c r="L4939" s="19"/>
      <c r="M4939" s="19"/>
      <c r="N4939" s="19"/>
    </row>
    <row r="4940" spans="1:14" x14ac:dyDescent="0.2">
      <c r="A4940" s="3">
        <v>194050.36542936543</v>
      </c>
      <c r="I4940" s="19"/>
      <c r="J4940" s="19"/>
      <c r="K4940" s="19"/>
      <c r="L4940" s="19"/>
      <c r="M4940" s="19"/>
      <c r="N4940" s="19"/>
    </row>
    <row r="4941" spans="1:14" x14ac:dyDescent="0.2">
      <c r="A4941" s="3">
        <v>194026.99927943072</v>
      </c>
      <c r="I4941" s="19"/>
      <c r="J4941" s="19"/>
      <c r="K4941" s="19"/>
      <c r="L4941" s="19"/>
      <c r="M4941" s="19"/>
      <c r="N4941" s="19"/>
    </row>
    <row r="4942" spans="1:14" x14ac:dyDescent="0.2">
      <c r="A4942" s="3">
        <v>193999.38494061463</v>
      </c>
      <c r="I4942" s="19"/>
      <c r="J4942" s="19"/>
      <c r="K4942" s="19"/>
      <c r="L4942" s="19"/>
      <c r="M4942" s="19"/>
      <c r="N4942" s="19"/>
    </row>
    <row r="4943" spans="1:14" x14ac:dyDescent="0.2">
      <c r="A4943" s="3">
        <v>193991.31440305331</v>
      </c>
      <c r="I4943" s="19"/>
      <c r="J4943" s="19"/>
      <c r="K4943" s="19"/>
      <c r="L4943" s="19"/>
      <c r="M4943" s="19"/>
      <c r="N4943" s="19"/>
    </row>
    <row r="4944" spans="1:14" x14ac:dyDescent="0.2">
      <c r="A4944" s="3">
        <v>193990.95861229187</v>
      </c>
      <c r="I4944" s="19"/>
      <c r="J4944" s="19"/>
      <c r="K4944" s="19"/>
      <c r="L4944" s="19"/>
      <c r="M4944" s="19"/>
      <c r="N4944" s="19"/>
    </row>
    <row r="4945" spans="1:14" x14ac:dyDescent="0.2">
      <c r="A4945" s="3">
        <v>194122.88668639699</v>
      </c>
      <c r="I4945" s="19"/>
      <c r="J4945" s="19"/>
      <c r="K4945" s="19"/>
      <c r="L4945" s="19"/>
      <c r="M4945" s="19"/>
      <c r="N4945" s="19"/>
    </row>
    <row r="4946" spans="1:14" x14ac:dyDescent="0.2">
      <c r="A4946" s="3">
        <v>194091.13673225252</v>
      </c>
      <c r="I4946" s="19"/>
      <c r="J4946" s="19"/>
      <c r="K4946" s="19"/>
      <c r="L4946" s="19"/>
      <c r="M4946" s="19"/>
      <c r="N4946" s="19"/>
    </row>
    <row r="4947" spans="1:14" x14ac:dyDescent="0.2">
      <c r="A4947" s="3">
        <v>194074.82072473262</v>
      </c>
      <c r="I4947" s="19"/>
      <c r="J4947" s="19"/>
      <c r="K4947" s="19"/>
      <c r="L4947" s="19"/>
      <c r="M4947" s="19"/>
      <c r="N4947" s="19"/>
    </row>
    <row r="4948" spans="1:14" x14ac:dyDescent="0.2">
      <c r="A4948" s="3">
        <v>194071.08826210111</v>
      </c>
      <c r="I4948" s="19"/>
      <c r="J4948" s="19"/>
      <c r="K4948" s="19"/>
      <c r="L4948" s="19"/>
      <c r="M4948" s="19"/>
      <c r="N4948" s="19"/>
    </row>
    <row r="4949" spans="1:14" x14ac:dyDescent="0.2">
      <c r="A4949" s="3">
        <v>194064.77728386366</v>
      </c>
      <c r="I4949" s="19"/>
      <c r="J4949" s="19"/>
      <c r="K4949" s="19"/>
      <c r="L4949" s="19"/>
      <c r="M4949" s="19"/>
      <c r="N4949" s="19"/>
    </row>
    <row r="4950" spans="1:14" x14ac:dyDescent="0.2">
      <c r="A4950" s="3">
        <v>194038.14375460721</v>
      </c>
      <c r="I4950" s="19"/>
      <c r="J4950" s="19"/>
      <c r="K4950" s="19"/>
      <c r="L4950" s="19"/>
      <c r="M4950" s="19"/>
      <c r="N4950" s="19"/>
    </row>
    <row r="4951" spans="1:14" x14ac:dyDescent="0.2">
      <c r="A4951" s="3">
        <v>194005.68806992812</v>
      </c>
      <c r="I4951" s="19"/>
      <c r="J4951" s="19"/>
      <c r="K4951" s="19"/>
      <c r="L4951" s="19"/>
      <c r="M4951" s="19"/>
      <c r="N4951" s="19"/>
    </row>
    <row r="4952" spans="1:14" x14ac:dyDescent="0.2">
      <c r="A4952" s="3">
        <v>193978.3630880347</v>
      </c>
      <c r="I4952" s="19"/>
      <c r="J4952" s="19"/>
      <c r="K4952" s="19"/>
      <c r="L4952" s="19"/>
      <c r="M4952" s="19"/>
      <c r="N4952" s="19"/>
    </row>
    <row r="4953" spans="1:14" x14ac:dyDescent="0.2">
      <c r="A4953" s="3">
        <v>193955.54409441954</v>
      </c>
      <c r="I4953" s="19"/>
      <c r="J4953" s="19"/>
      <c r="K4953" s="19"/>
      <c r="L4953" s="19"/>
      <c r="M4953" s="19"/>
      <c r="N4953" s="19"/>
    </row>
    <row r="4954" spans="1:14" x14ac:dyDescent="0.2">
      <c r="A4954" s="3">
        <v>193937.40809306895</v>
      </c>
      <c r="I4954" s="19"/>
      <c r="J4954" s="19"/>
      <c r="K4954" s="19"/>
      <c r="L4954" s="19"/>
      <c r="M4954" s="19"/>
      <c r="N4954" s="19"/>
    </row>
    <row r="4955" spans="1:14" x14ac:dyDescent="0.2">
      <c r="A4955" s="3">
        <v>193913.58522780819</v>
      </c>
      <c r="I4955" s="19"/>
      <c r="J4955" s="19"/>
      <c r="K4955" s="19"/>
      <c r="L4955" s="19"/>
      <c r="M4955" s="19"/>
      <c r="N4955" s="19"/>
    </row>
    <row r="4956" spans="1:14" x14ac:dyDescent="0.2">
      <c r="A4956" s="3">
        <v>193908.1961491908</v>
      </c>
      <c r="I4956" s="19"/>
      <c r="J4956" s="19"/>
      <c r="K4956" s="19"/>
      <c r="L4956" s="19"/>
      <c r="M4956" s="19"/>
      <c r="N4956" s="19"/>
    </row>
    <row r="4957" spans="1:14" x14ac:dyDescent="0.2">
      <c r="A4957" s="3">
        <v>193932.91718747545</v>
      </c>
      <c r="I4957" s="19"/>
      <c r="J4957" s="19"/>
      <c r="K4957" s="19"/>
      <c r="L4957" s="19"/>
      <c r="M4957" s="19"/>
      <c r="N4957" s="19"/>
    </row>
    <row r="4958" spans="1:14" x14ac:dyDescent="0.2">
      <c r="A4958" s="3">
        <v>193903.938570114</v>
      </c>
      <c r="I4958" s="19"/>
      <c r="J4958" s="19"/>
      <c r="K4958" s="19"/>
      <c r="L4958" s="19"/>
      <c r="M4958" s="19"/>
      <c r="N4958" s="19"/>
    </row>
    <row r="4959" spans="1:14" x14ac:dyDescent="0.2">
      <c r="A4959" s="3">
        <v>193874.61794284015</v>
      </c>
      <c r="I4959" s="19"/>
      <c r="J4959" s="19"/>
      <c r="K4959" s="19"/>
      <c r="L4959" s="19"/>
      <c r="M4959" s="19"/>
      <c r="N4959" s="19"/>
    </row>
    <row r="4960" spans="1:14" x14ac:dyDescent="0.2">
      <c r="A4960" s="3">
        <v>193856.09339943298</v>
      </c>
      <c r="I4960" s="19"/>
      <c r="J4960" s="19"/>
      <c r="K4960" s="19"/>
      <c r="L4960" s="19"/>
      <c r="M4960" s="19"/>
      <c r="N4960" s="19"/>
    </row>
    <row r="4961" spans="1:14" x14ac:dyDescent="0.2">
      <c r="A4961" s="3">
        <v>193828.43383275415</v>
      </c>
      <c r="I4961" s="19"/>
      <c r="J4961" s="19"/>
      <c r="K4961" s="19"/>
      <c r="L4961" s="19"/>
      <c r="M4961" s="19"/>
      <c r="N4961" s="19"/>
    </row>
    <row r="4962" spans="1:14" x14ac:dyDescent="0.2">
      <c r="A4962" s="3">
        <v>193801.79422286668</v>
      </c>
      <c r="I4962" s="19"/>
      <c r="J4962" s="19"/>
      <c r="K4962" s="19"/>
      <c r="L4962" s="19"/>
      <c r="M4962" s="19"/>
      <c r="N4962" s="19"/>
    </row>
    <row r="4963" spans="1:14" x14ac:dyDescent="0.2">
      <c r="A4963" s="3">
        <v>193776.27146509461</v>
      </c>
      <c r="I4963" s="19"/>
      <c r="J4963" s="19"/>
      <c r="K4963" s="19"/>
      <c r="L4963" s="19"/>
      <c r="M4963" s="19"/>
      <c r="N4963" s="19"/>
    </row>
    <row r="4964" spans="1:14" x14ac:dyDescent="0.2">
      <c r="A4964" s="3">
        <v>193746.42834225827</v>
      </c>
      <c r="I4964" s="19"/>
      <c r="J4964" s="19"/>
      <c r="K4964" s="19"/>
      <c r="L4964" s="19"/>
      <c r="M4964" s="19"/>
      <c r="N4964" s="19"/>
    </row>
    <row r="4965" spans="1:14" x14ac:dyDescent="0.2">
      <c r="A4965" s="3">
        <v>193717.01284880753</v>
      </c>
      <c r="I4965" s="19"/>
      <c r="J4965" s="19"/>
      <c r="K4965" s="19"/>
      <c r="L4965" s="19"/>
      <c r="M4965" s="19"/>
      <c r="N4965" s="19"/>
    </row>
    <row r="4966" spans="1:14" x14ac:dyDescent="0.2">
      <c r="A4966" s="3">
        <v>193683.1263030392</v>
      </c>
      <c r="I4966" s="19"/>
      <c r="J4966" s="19"/>
      <c r="K4966" s="19"/>
      <c r="L4966" s="19"/>
      <c r="M4966" s="19"/>
      <c r="N4966" s="19"/>
    </row>
    <row r="4967" spans="1:14" x14ac:dyDescent="0.2">
      <c r="A4967" s="3">
        <v>193722.74887180037</v>
      </c>
      <c r="I4967" s="19"/>
      <c r="J4967" s="19"/>
      <c r="K4967" s="19"/>
      <c r="L4967" s="19"/>
      <c r="M4967" s="19"/>
      <c r="N4967" s="19"/>
    </row>
    <row r="4968" spans="1:14" x14ac:dyDescent="0.2">
      <c r="A4968" s="3">
        <v>193728.3871483804</v>
      </c>
      <c r="I4968" s="19"/>
      <c r="J4968" s="19"/>
      <c r="K4968" s="19"/>
      <c r="L4968" s="19"/>
      <c r="M4968" s="19"/>
      <c r="N4968" s="19"/>
    </row>
    <row r="4969" spans="1:14" x14ac:dyDescent="0.2">
      <c r="A4969" s="3">
        <v>193794.33644509164</v>
      </c>
      <c r="I4969" s="19"/>
      <c r="J4969" s="19"/>
      <c r="K4969" s="19"/>
      <c r="L4969" s="19"/>
      <c r="M4969" s="19"/>
      <c r="N4969" s="19"/>
    </row>
    <row r="4970" spans="1:14" x14ac:dyDescent="0.2">
      <c r="A4970" s="3">
        <v>193795.9461790738</v>
      </c>
      <c r="I4970" s="19"/>
      <c r="J4970" s="19"/>
      <c r="K4970" s="19"/>
      <c r="L4970" s="19"/>
      <c r="M4970" s="19"/>
      <c r="N4970" s="19"/>
    </row>
    <row r="4971" spans="1:14" x14ac:dyDescent="0.2">
      <c r="A4971" s="3">
        <v>193838.7506407781</v>
      </c>
      <c r="I4971" s="19"/>
      <c r="J4971" s="19"/>
      <c r="K4971" s="19"/>
      <c r="L4971" s="19"/>
      <c r="M4971" s="19"/>
      <c r="N4971" s="19"/>
    </row>
    <row r="4972" spans="1:14" x14ac:dyDescent="0.2">
      <c r="A4972" s="3">
        <v>193831.28662511424</v>
      </c>
      <c r="I4972" s="19"/>
      <c r="J4972" s="19"/>
      <c r="K4972" s="19"/>
      <c r="L4972" s="19"/>
      <c r="M4972" s="19"/>
      <c r="N4972" s="19"/>
    </row>
    <row r="4973" spans="1:14" x14ac:dyDescent="0.2">
      <c r="A4973" s="3">
        <v>194698.37867192787</v>
      </c>
      <c r="I4973" s="19"/>
      <c r="J4973" s="19"/>
      <c r="K4973" s="19"/>
      <c r="L4973" s="19"/>
      <c r="M4973" s="19"/>
      <c r="N4973" s="19"/>
    </row>
    <row r="4974" spans="1:14" x14ac:dyDescent="0.2">
      <c r="A4974" s="3">
        <v>194666.03062820961</v>
      </c>
      <c r="I4974" s="19"/>
      <c r="J4974" s="19"/>
      <c r="K4974" s="19"/>
      <c r="L4974" s="19"/>
      <c r="M4974" s="19"/>
      <c r="N4974" s="19"/>
    </row>
    <row r="4975" spans="1:14" x14ac:dyDescent="0.2">
      <c r="A4975" s="3">
        <v>194634.79687823314</v>
      </c>
      <c r="I4975" s="19"/>
      <c r="J4975" s="19"/>
      <c r="K4975" s="19"/>
      <c r="L4975" s="19"/>
      <c r="M4975" s="19"/>
      <c r="N4975" s="19"/>
    </row>
    <row r="4976" spans="1:14" x14ac:dyDescent="0.2">
      <c r="A4976" s="3">
        <v>194613.93133478356</v>
      </c>
      <c r="I4976" s="19"/>
      <c r="J4976" s="19"/>
      <c r="K4976" s="19"/>
      <c r="L4976" s="19"/>
      <c r="M4976" s="19"/>
      <c r="N4976" s="19"/>
    </row>
    <row r="4977" spans="1:14" x14ac:dyDescent="0.2">
      <c r="A4977" s="3">
        <v>194686.39101783375</v>
      </c>
      <c r="I4977" s="19"/>
      <c r="J4977" s="19"/>
      <c r="K4977" s="19"/>
      <c r="L4977" s="19"/>
      <c r="M4977" s="19"/>
      <c r="N4977" s="19"/>
    </row>
    <row r="4978" spans="1:14" x14ac:dyDescent="0.2">
      <c r="A4978" s="3">
        <v>194671.46867321923</v>
      </c>
      <c r="I4978" s="19"/>
      <c r="J4978" s="19"/>
      <c r="K4978" s="19"/>
      <c r="L4978" s="19"/>
      <c r="M4978" s="19"/>
      <c r="N4978" s="19"/>
    </row>
    <row r="4979" spans="1:14" x14ac:dyDescent="0.2">
      <c r="A4979" s="3">
        <v>194666.57431593791</v>
      </c>
      <c r="I4979" s="19"/>
      <c r="J4979" s="19"/>
      <c r="K4979" s="19"/>
      <c r="L4979" s="19"/>
      <c r="M4979" s="19"/>
      <c r="N4979" s="19"/>
    </row>
    <row r="4980" spans="1:14" x14ac:dyDescent="0.2">
      <c r="A4980" s="3">
        <v>194641.000931174</v>
      </c>
      <c r="I4980" s="19"/>
      <c r="J4980" s="19"/>
      <c r="K4980" s="19"/>
      <c r="L4980" s="19"/>
      <c r="M4980" s="19"/>
      <c r="N4980" s="19"/>
    </row>
    <row r="4981" spans="1:14" x14ac:dyDescent="0.2">
      <c r="A4981" s="3">
        <v>194618.53161236527</v>
      </c>
      <c r="I4981" s="19"/>
      <c r="J4981" s="19"/>
      <c r="K4981" s="19"/>
      <c r="L4981" s="19"/>
      <c r="M4981" s="19"/>
      <c r="N4981" s="19"/>
    </row>
    <row r="4982" spans="1:14" x14ac:dyDescent="0.2">
      <c r="A4982" s="3">
        <v>194604.36059665642</v>
      </c>
      <c r="I4982" s="19"/>
      <c r="J4982" s="19"/>
      <c r="K4982" s="19"/>
      <c r="L4982" s="19"/>
      <c r="M4982" s="19"/>
      <c r="N4982" s="19"/>
    </row>
    <row r="4983" spans="1:14" x14ac:dyDescent="0.2">
      <c r="A4983" s="3">
        <v>194584.83785977901</v>
      </c>
      <c r="I4983" s="19"/>
      <c r="J4983" s="19"/>
      <c r="K4983" s="19"/>
      <c r="L4983" s="19"/>
      <c r="M4983" s="19"/>
      <c r="N4983" s="19"/>
    </row>
    <row r="4984" spans="1:14" x14ac:dyDescent="0.2">
      <c r="A4984" s="3">
        <v>194564.16547475144</v>
      </c>
      <c r="I4984" s="19"/>
      <c r="J4984" s="19"/>
      <c r="K4984" s="19"/>
      <c r="L4984" s="19"/>
      <c r="M4984" s="19"/>
      <c r="N4984" s="19"/>
    </row>
    <row r="4985" spans="1:14" x14ac:dyDescent="0.2">
      <c r="A4985" s="3">
        <v>194532.7777448644</v>
      </c>
      <c r="I4985" s="19"/>
      <c r="J4985" s="19"/>
      <c r="K4985" s="19"/>
      <c r="L4985" s="19"/>
      <c r="M4985" s="19"/>
      <c r="N4985" s="19"/>
    </row>
    <row r="4986" spans="1:14" x14ac:dyDescent="0.2">
      <c r="A4986" s="3">
        <v>194549.55159382662</v>
      </c>
      <c r="I4986" s="19"/>
      <c r="J4986" s="19"/>
      <c r="K4986" s="19"/>
      <c r="L4986" s="19"/>
      <c r="M4986" s="19"/>
      <c r="N4986" s="19"/>
    </row>
    <row r="4987" spans="1:14" x14ac:dyDescent="0.2">
      <c r="A4987" s="3">
        <v>194548.37755330576</v>
      </c>
      <c r="I4987" s="19"/>
      <c r="J4987" s="19"/>
      <c r="K4987" s="19"/>
      <c r="L4987" s="19"/>
      <c r="M4987" s="19"/>
      <c r="N4987" s="19"/>
    </row>
    <row r="4988" spans="1:14" x14ac:dyDescent="0.2">
      <c r="A4988" s="3">
        <v>194532.82612288048</v>
      </c>
      <c r="I4988" s="19"/>
      <c r="J4988" s="19"/>
      <c r="K4988" s="19"/>
      <c r="L4988" s="19"/>
      <c r="M4988" s="19"/>
      <c r="N4988" s="19"/>
    </row>
    <row r="4989" spans="1:14" x14ac:dyDescent="0.2">
      <c r="A4989" s="3">
        <v>194504.56171098386</v>
      </c>
      <c r="I4989" s="19"/>
      <c r="J4989" s="19"/>
      <c r="K4989" s="19"/>
      <c r="L4989" s="19"/>
      <c r="M4989" s="19"/>
      <c r="N4989" s="19"/>
    </row>
    <row r="4990" spans="1:14" x14ac:dyDescent="0.2">
      <c r="A4990" s="3">
        <v>194477.53891184466</v>
      </c>
      <c r="I4990" s="19"/>
      <c r="J4990" s="19"/>
      <c r="K4990" s="19"/>
      <c r="L4990" s="19"/>
      <c r="M4990" s="19"/>
      <c r="N4990" s="19"/>
    </row>
    <row r="4991" spans="1:14" x14ac:dyDescent="0.2">
      <c r="A4991" s="3">
        <v>194491.1995905544</v>
      </c>
      <c r="I4991" s="19"/>
      <c r="J4991" s="19"/>
      <c r="K4991" s="19"/>
      <c r="L4991" s="19"/>
      <c r="M4991" s="19"/>
      <c r="N4991" s="19"/>
    </row>
    <row r="4992" spans="1:14" x14ac:dyDescent="0.2">
      <c r="A4992" s="3">
        <v>194459.13568716342</v>
      </c>
      <c r="I4992" s="19"/>
      <c r="J4992" s="19"/>
      <c r="K4992" s="19"/>
      <c r="L4992" s="19"/>
      <c r="M4992" s="19"/>
      <c r="N4992" s="19"/>
    </row>
    <row r="4993" spans="1:14" x14ac:dyDescent="0.2">
      <c r="A4993" s="3">
        <v>194446.22872620021</v>
      </c>
      <c r="I4993" s="19"/>
      <c r="J4993" s="19"/>
      <c r="K4993" s="19"/>
      <c r="L4993" s="19"/>
      <c r="M4993" s="19"/>
      <c r="N4993" s="19"/>
    </row>
    <row r="4994" spans="1:14" x14ac:dyDescent="0.2">
      <c r="A4994" s="3">
        <v>194418.87202207095</v>
      </c>
      <c r="I4994" s="19"/>
      <c r="J4994" s="19"/>
      <c r="K4994" s="19"/>
      <c r="L4994" s="19"/>
      <c r="M4994" s="19"/>
      <c r="N4994" s="19"/>
    </row>
    <row r="4995" spans="1:14" x14ac:dyDescent="0.2">
      <c r="A4995" s="3">
        <v>194765.74764250193</v>
      </c>
      <c r="I4995" s="19"/>
      <c r="J4995" s="19"/>
      <c r="K4995" s="19"/>
      <c r="L4995" s="19"/>
      <c r="M4995" s="19"/>
      <c r="N4995" s="19"/>
    </row>
    <row r="4996" spans="1:14" x14ac:dyDescent="0.2">
      <c r="A4996" s="3">
        <v>194763.15357438155</v>
      </c>
      <c r="I4996" s="19"/>
      <c r="J4996" s="19"/>
      <c r="K4996" s="19"/>
      <c r="L4996" s="19"/>
      <c r="M4996" s="19"/>
      <c r="N4996" s="19"/>
    </row>
    <row r="4997" spans="1:14" x14ac:dyDescent="0.2">
      <c r="A4997" s="3">
        <v>194735.06051491643</v>
      </c>
      <c r="I4997" s="19"/>
      <c r="J4997" s="19"/>
      <c r="K4997" s="19"/>
      <c r="L4997" s="19"/>
      <c r="M4997" s="19"/>
      <c r="N4997" s="19"/>
    </row>
    <row r="4998" spans="1:14" x14ac:dyDescent="0.2">
      <c r="A4998" s="3">
        <v>194721.78095479493</v>
      </c>
      <c r="I4998" s="19"/>
      <c r="J4998" s="19"/>
      <c r="K4998" s="19"/>
      <c r="L4998" s="19"/>
      <c r="M4998" s="19"/>
      <c r="N4998" s="19"/>
    </row>
    <row r="4999" spans="1:14" x14ac:dyDescent="0.2">
      <c r="A4999" s="3">
        <v>194697.79224476492</v>
      </c>
      <c r="I4999" s="19"/>
      <c r="J4999" s="19"/>
      <c r="K4999" s="19"/>
      <c r="L4999" s="19"/>
      <c r="M4999" s="19"/>
      <c r="N4999" s="19"/>
    </row>
    <row r="5000" spans="1:14" x14ac:dyDescent="0.2">
      <c r="A5000" s="3">
        <v>194772.12799504856</v>
      </c>
      <c r="I5000" s="19"/>
      <c r="J5000" s="19"/>
      <c r="K5000" s="19"/>
      <c r="L5000" s="19"/>
      <c r="M5000" s="19"/>
      <c r="N5000" s="19"/>
    </row>
    <row r="5001" spans="1:14" x14ac:dyDescent="0.2">
      <c r="I5001" s="19"/>
      <c r="J5001" s="19"/>
      <c r="K5001" s="19"/>
      <c r="L5001" s="19"/>
      <c r="M5001" s="19"/>
      <c r="N5001" s="19"/>
    </row>
    <row r="5002" spans="1:14" x14ac:dyDescent="0.2">
      <c r="I5002" s="19"/>
      <c r="J5002" s="19"/>
      <c r="K5002" s="19"/>
      <c r="L5002" s="19"/>
      <c r="M5002" s="19"/>
      <c r="N5002" s="19"/>
    </row>
    <row r="5003" spans="1:14" x14ac:dyDescent="0.2">
      <c r="I5003" s="19"/>
      <c r="J5003" s="19"/>
      <c r="K5003" s="19"/>
      <c r="L5003" s="19"/>
      <c r="M5003" s="19"/>
      <c r="N5003" s="19"/>
    </row>
    <row r="5004" spans="1:14" x14ac:dyDescent="0.2">
      <c r="I5004" s="19"/>
      <c r="J5004" s="19"/>
      <c r="K5004" s="19"/>
      <c r="L5004" s="19"/>
      <c r="M5004" s="19"/>
      <c r="N5004" s="19"/>
    </row>
    <row r="5005" spans="1:14" x14ac:dyDescent="0.2">
      <c r="I5005" s="19"/>
      <c r="J5005" s="19"/>
      <c r="K5005" s="19"/>
      <c r="L5005" s="19"/>
      <c r="M5005" s="19"/>
      <c r="N5005" s="19"/>
    </row>
    <row r="5006" spans="1:14" x14ac:dyDescent="0.2">
      <c r="I5006" s="19"/>
      <c r="J5006" s="19"/>
      <c r="K5006" s="19"/>
      <c r="L5006" s="19"/>
      <c r="M5006" s="19"/>
      <c r="N5006" s="19"/>
    </row>
    <row r="5007" spans="1:14" x14ac:dyDescent="0.2">
      <c r="I5007" s="19"/>
      <c r="J5007" s="19"/>
      <c r="K5007" s="19"/>
      <c r="L5007" s="19"/>
      <c r="M5007" s="19"/>
      <c r="N5007" s="19"/>
    </row>
    <row r="5008" spans="1:14" x14ac:dyDescent="0.2">
      <c r="I5008" s="19"/>
      <c r="J5008" s="19"/>
      <c r="K5008" s="19"/>
      <c r="L5008" s="19"/>
      <c r="M5008" s="19"/>
      <c r="N5008" s="19"/>
    </row>
    <row r="5009" spans="9:14" x14ac:dyDescent="0.2">
      <c r="I5009" s="19"/>
      <c r="J5009" s="19"/>
      <c r="K5009" s="19"/>
      <c r="L5009" s="19"/>
      <c r="M5009" s="19"/>
      <c r="N5009" s="19"/>
    </row>
    <row r="5010" spans="9:14" x14ac:dyDescent="0.2">
      <c r="I5010" s="19"/>
      <c r="J5010" s="19"/>
      <c r="K5010" s="19"/>
      <c r="L5010" s="19"/>
      <c r="M5010" s="19"/>
      <c r="N5010" s="19"/>
    </row>
    <row r="5011" spans="9:14" x14ac:dyDescent="0.2">
      <c r="I5011" s="19"/>
      <c r="J5011" s="19"/>
      <c r="K5011" s="19"/>
      <c r="L5011" s="19"/>
      <c r="M5011" s="19"/>
      <c r="N5011" s="19"/>
    </row>
    <row r="5012" spans="9:14" x14ac:dyDescent="0.2">
      <c r="I5012" s="19"/>
      <c r="J5012" s="19"/>
      <c r="K5012" s="19"/>
      <c r="L5012" s="19"/>
      <c r="M5012" s="19"/>
      <c r="N5012" s="19"/>
    </row>
    <row r="5013" spans="9:14" x14ac:dyDescent="0.2">
      <c r="I5013" s="19"/>
      <c r="J5013" s="19"/>
      <c r="K5013" s="19"/>
      <c r="L5013" s="19"/>
      <c r="M5013" s="19"/>
      <c r="N5013" s="19"/>
    </row>
    <row r="5014" spans="9:14" x14ac:dyDescent="0.2">
      <c r="I5014" s="19"/>
      <c r="J5014" s="19"/>
      <c r="K5014" s="19"/>
      <c r="L5014" s="19"/>
      <c r="M5014" s="19"/>
      <c r="N5014" s="19"/>
    </row>
    <row r="5015" spans="9:14" x14ac:dyDescent="0.2">
      <c r="I5015" s="19"/>
      <c r="J5015" s="19"/>
      <c r="K5015" s="19"/>
      <c r="L5015" s="19"/>
      <c r="M5015" s="19"/>
      <c r="N5015" s="19"/>
    </row>
    <row r="5016" spans="9:14" x14ac:dyDescent="0.2">
      <c r="I5016" s="19"/>
      <c r="J5016" s="19"/>
      <c r="K5016" s="19"/>
      <c r="L5016" s="19"/>
      <c r="M5016" s="19"/>
      <c r="N5016" s="19"/>
    </row>
    <row r="5017" spans="9:14" x14ac:dyDescent="0.2">
      <c r="I5017" s="19"/>
      <c r="J5017" s="19"/>
      <c r="K5017" s="19"/>
      <c r="L5017" s="19"/>
      <c r="M5017" s="19"/>
      <c r="N5017" s="19"/>
    </row>
    <row r="5018" spans="9:14" x14ac:dyDescent="0.2">
      <c r="I5018" s="19"/>
      <c r="J5018" s="19"/>
      <c r="K5018" s="19"/>
      <c r="L5018" s="19"/>
      <c r="M5018" s="19"/>
      <c r="N5018" s="19"/>
    </row>
    <row r="5019" spans="9:14" x14ac:dyDescent="0.2">
      <c r="I5019" s="19"/>
      <c r="J5019" s="19"/>
      <c r="K5019" s="19"/>
      <c r="L5019" s="19"/>
      <c r="M5019" s="19"/>
      <c r="N5019" s="19"/>
    </row>
    <row r="5020" spans="9:14" x14ac:dyDescent="0.2">
      <c r="I5020" s="19"/>
      <c r="J5020" s="19"/>
      <c r="K5020" s="19"/>
      <c r="L5020" s="19"/>
      <c r="M5020" s="19"/>
      <c r="N5020" s="19"/>
    </row>
    <row r="5021" spans="9:14" x14ac:dyDescent="0.2">
      <c r="I5021" s="19"/>
      <c r="J5021" s="19"/>
      <c r="K5021" s="19"/>
      <c r="L5021" s="19"/>
      <c r="M5021" s="19"/>
      <c r="N5021" s="19"/>
    </row>
    <row r="5022" spans="9:14" x14ac:dyDescent="0.2">
      <c r="I5022" s="19"/>
      <c r="J5022" s="19"/>
      <c r="K5022" s="19"/>
      <c r="L5022" s="19"/>
      <c r="M5022" s="19"/>
      <c r="N5022" s="19"/>
    </row>
    <row r="5023" spans="9:14" x14ac:dyDescent="0.2">
      <c r="I5023" s="19"/>
      <c r="J5023" s="19"/>
      <c r="K5023" s="19"/>
      <c r="L5023" s="19"/>
      <c r="M5023" s="19"/>
      <c r="N5023" s="19"/>
    </row>
    <row r="5024" spans="9:14" x14ac:dyDescent="0.2">
      <c r="I5024" s="19"/>
      <c r="J5024" s="19"/>
      <c r="K5024" s="19"/>
      <c r="L5024" s="19"/>
      <c r="M5024" s="19"/>
      <c r="N5024" s="19"/>
    </row>
    <row r="5025" spans="9:14" x14ac:dyDescent="0.2">
      <c r="I5025" s="19"/>
      <c r="J5025" s="19"/>
      <c r="K5025" s="19"/>
      <c r="L5025" s="19"/>
      <c r="M5025" s="19"/>
      <c r="N5025" s="19"/>
    </row>
    <row r="5026" spans="9:14" x14ac:dyDescent="0.2">
      <c r="I5026" s="19"/>
      <c r="J5026" s="19"/>
      <c r="K5026" s="19"/>
      <c r="L5026" s="19"/>
      <c r="M5026" s="19"/>
      <c r="N5026" s="19"/>
    </row>
    <row r="5027" spans="9:14" x14ac:dyDescent="0.2">
      <c r="I5027" s="19"/>
      <c r="J5027" s="19"/>
      <c r="K5027" s="19"/>
      <c r="L5027" s="19"/>
      <c r="M5027" s="19"/>
      <c r="N5027" s="19"/>
    </row>
    <row r="5028" spans="9:14" x14ac:dyDescent="0.2">
      <c r="I5028" s="19"/>
      <c r="J5028" s="19"/>
      <c r="K5028" s="19"/>
      <c r="L5028" s="19"/>
      <c r="M5028" s="19"/>
      <c r="N5028" s="19"/>
    </row>
    <row r="5029" spans="9:14" x14ac:dyDescent="0.2">
      <c r="I5029" s="19"/>
      <c r="J5029" s="19"/>
      <c r="K5029" s="19"/>
      <c r="L5029" s="19"/>
      <c r="M5029" s="19"/>
      <c r="N5029" s="19"/>
    </row>
    <row r="5030" spans="9:14" x14ac:dyDescent="0.2">
      <c r="I5030" s="19"/>
      <c r="J5030" s="19"/>
      <c r="K5030" s="19"/>
      <c r="L5030" s="19"/>
      <c r="M5030" s="19"/>
      <c r="N5030" s="19"/>
    </row>
    <row r="5031" spans="9:14" x14ac:dyDescent="0.2">
      <c r="I5031" s="19"/>
      <c r="J5031" s="19"/>
      <c r="K5031" s="19"/>
      <c r="L5031" s="19"/>
      <c r="M5031" s="19"/>
      <c r="N5031" s="19"/>
    </row>
    <row r="5032" spans="9:14" x14ac:dyDescent="0.2">
      <c r="I5032" s="19"/>
      <c r="J5032" s="19"/>
      <c r="K5032" s="19"/>
      <c r="L5032" s="19"/>
      <c r="M5032" s="19"/>
      <c r="N5032" s="19"/>
    </row>
    <row r="5033" spans="9:14" x14ac:dyDescent="0.2">
      <c r="I5033" s="19"/>
      <c r="J5033" s="19"/>
      <c r="K5033" s="19"/>
      <c r="L5033" s="19"/>
      <c r="M5033" s="19"/>
      <c r="N5033" s="19"/>
    </row>
    <row r="5034" spans="9:14" x14ac:dyDescent="0.2">
      <c r="I5034" s="19"/>
      <c r="J5034" s="19"/>
      <c r="K5034" s="19"/>
      <c r="L5034" s="19"/>
      <c r="M5034" s="19"/>
      <c r="N5034" s="19"/>
    </row>
    <row r="5035" spans="9:14" x14ac:dyDescent="0.2">
      <c r="I5035" s="19"/>
      <c r="J5035" s="19"/>
      <c r="K5035" s="19"/>
      <c r="L5035" s="19"/>
      <c r="M5035" s="19"/>
      <c r="N5035" s="19"/>
    </row>
    <row r="5036" spans="9:14" x14ac:dyDescent="0.2">
      <c r="I5036" s="19"/>
      <c r="J5036" s="19"/>
      <c r="K5036" s="19"/>
      <c r="L5036" s="19"/>
      <c r="M5036" s="19"/>
      <c r="N5036" s="19"/>
    </row>
    <row r="5037" spans="9:14" x14ac:dyDescent="0.2">
      <c r="I5037" s="19"/>
      <c r="J5037" s="19"/>
      <c r="K5037" s="19"/>
      <c r="L5037" s="19"/>
      <c r="M5037" s="19"/>
      <c r="N5037" s="19"/>
    </row>
    <row r="5038" spans="9:14" x14ac:dyDescent="0.2">
      <c r="I5038" s="19"/>
      <c r="J5038" s="19"/>
      <c r="K5038" s="19"/>
      <c r="L5038" s="19"/>
      <c r="M5038" s="19"/>
      <c r="N5038" s="19"/>
    </row>
    <row r="5039" spans="9:14" x14ac:dyDescent="0.2">
      <c r="I5039" s="19"/>
      <c r="J5039" s="19"/>
      <c r="K5039" s="19"/>
      <c r="L5039" s="19"/>
      <c r="M5039" s="19"/>
      <c r="N5039" s="19"/>
    </row>
    <row r="5040" spans="9:14" x14ac:dyDescent="0.2">
      <c r="I5040" s="19"/>
      <c r="J5040" s="19"/>
      <c r="K5040" s="19"/>
      <c r="L5040" s="19"/>
      <c r="M5040" s="19"/>
      <c r="N5040" s="19"/>
    </row>
    <row r="5041" spans="9:14" x14ac:dyDescent="0.2">
      <c r="I5041" s="19"/>
      <c r="J5041" s="19"/>
      <c r="K5041" s="19"/>
      <c r="L5041" s="19"/>
      <c r="M5041" s="19"/>
      <c r="N5041" s="19"/>
    </row>
    <row r="5042" spans="9:14" x14ac:dyDescent="0.2">
      <c r="I5042" s="19"/>
      <c r="J5042" s="19"/>
      <c r="K5042" s="19"/>
      <c r="L5042" s="19"/>
      <c r="M5042" s="19"/>
      <c r="N5042" s="19"/>
    </row>
    <row r="5043" spans="9:14" x14ac:dyDescent="0.2">
      <c r="I5043" s="19"/>
      <c r="J5043" s="19"/>
      <c r="K5043" s="19"/>
      <c r="L5043" s="19"/>
      <c r="M5043" s="19"/>
      <c r="N5043" s="19"/>
    </row>
    <row r="5044" spans="9:14" x14ac:dyDescent="0.2">
      <c r="I5044" s="19"/>
      <c r="J5044" s="19"/>
      <c r="K5044" s="19"/>
      <c r="L5044" s="19"/>
      <c r="M5044" s="19"/>
      <c r="N5044" s="19"/>
    </row>
    <row r="5045" spans="9:14" x14ac:dyDescent="0.2">
      <c r="I5045" s="19"/>
      <c r="J5045" s="19"/>
      <c r="K5045" s="19"/>
      <c r="L5045" s="19"/>
      <c r="M5045" s="19"/>
      <c r="N5045" s="19"/>
    </row>
    <row r="5046" spans="9:14" x14ac:dyDescent="0.2">
      <c r="I5046" s="19"/>
      <c r="J5046" s="19"/>
      <c r="K5046" s="19"/>
      <c r="L5046" s="19"/>
      <c r="M5046" s="19"/>
      <c r="N5046" s="19"/>
    </row>
    <row r="5047" spans="9:14" x14ac:dyDescent="0.2">
      <c r="I5047" s="19"/>
      <c r="J5047" s="19"/>
      <c r="K5047" s="19"/>
      <c r="L5047" s="19"/>
      <c r="M5047" s="19"/>
      <c r="N5047" s="19"/>
    </row>
    <row r="5048" spans="9:14" x14ac:dyDescent="0.2">
      <c r="I5048" s="19"/>
      <c r="J5048" s="19"/>
      <c r="K5048" s="19"/>
      <c r="L5048" s="19"/>
      <c r="M5048" s="19"/>
      <c r="N5048" s="19"/>
    </row>
    <row r="5049" spans="9:14" x14ac:dyDescent="0.2">
      <c r="I5049" s="19"/>
      <c r="J5049" s="19"/>
      <c r="K5049" s="19"/>
      <c r="L5049" s="19"/>
      <c r="M5049" s="19"/>
      <c r="N5049" s="19"/>
    </row>
    <row r="5050" spans="9:14" x14ac:dyDescent="0.2">
      <c r="I5050" s="19"/>
      <c r="J5050" s="19"/>
      <c r="K5050" s="19"/>
      <c r="L5050" s="19"/>
      <c r="M5050" s="19"/>
      <c r="N5050" s="19"/>
    </row>
    <row r="5051" spans="9:14" x14ac:dyDescent="0.2">
      <c r="I5051" s="19"/>
      <c r="J5051" s="19"/>
      <c r="K5051" s="19"/>
      <c r="L5051" s="19"/>
      <c r="M5051" s="19"/>
      <c r="N5051" s="19"/>
    </row>
    <row r="5052" spans="9:14" x14ac:dyDescent="0.2">
      <c r="I5052" s="19"/>
      <c r="J5052" s="19"/>
      <c r="K5052" s="19"/>
      <c r="L5052" s="19"/>
      <c r="M5052" s="19"/>
      <c r="N5052" s="19"/>
    </row>
    <row r="5053" spans="9:14" x14ac:dyDescent="0.2">
      <c r="I5053" s="19"/>
      <c r="J5053" s="19"/>
      <c r="K5053" s="19"/>
      <c r="L5053" s="19"/>
      <c r="M5053" s="19"/>
      <c r="N5053" s="19"/>
    </row>
    <row r="5054" spans="9:14" x14ac:dyDescent="0.2">
      <c r="I5054" s="19"/>
      <c r="J5054" s="19"/>
      <c r="K5054" s="19"/>
      <c r="L5054" s="19"/>
      <c r="M5054" s="19"/>
      <c r="N5054" s="19"/>
    </row>
    <row r="5055" spans="9:14" x14ac:dyDescent="0.2">
      <c r="I5055" s="19"/>
      <c r="J5055" s="19"/>
      <c r="K5055" s="19"/>
      <c r="L5055" s="19"/>
      <c r="M5055" s="19"/>
      <c r="N5055" s="19"/>
    </row>
    <row r="5056" spans="9:14" x14ac:dyDescent="0.2">
      <c r="I5056" s="19"/>
      <c r="J5056" s="19"/>
      <c r="K5056" s="19"/>
      <c r="L5056" s="19"/>
      <c r="M5056" s="19"/>
      <c r="N5056" s="19"/>
    </row>
    <row r="5057" spans="9:14" x14ac:dyDescent="0.2">
      <c r="I5057" s="19"/>
      <c r="J5057" s="19"/>
      <c r="K5057" s="19"/>
      <c r="L5057" s="19"/>
      <c r="M5057" s="19"/>
      <c r="N5057" s="19"/>
    </row>
    <row r="5058" spans="9:14" x14ac:dyDescent="0.2">
      <c r="I5058" s="19"/>
      <c r="J5058" s="19"/>
      <c r="K5058" s="19"/>
      <c r="L5058" s="19"/>
      <c r="M5058" s="19"/>
      <c r="N5058" s="19"/>
    </row>
    <row r="5059" spans="9:14" x14ac:dyDescent="0.2">
      <c r="I5059" s="19"/>
      <c r="J5059" s="19"/>
      <c r="K5059" s="19"/>
      <c r="L5059" s="19"/>
      <c r="M5059" s="19"/>
      <c r="N5059" s="19"/>
    </row>
    <row r="5060" spans="9:14" x14ac:dyDescent="0.2">
      <c r="I5060" s="19"/>
      <c r="J5060" s="19"/>
      <c r="K5060" s="19"/>
      <c r="L5060" s="19"/>
      <c r="M5060" s="19"/>
      <c r="N5060" s="19"/>
    </row>
    <row r="5061" spans="9:14" x14ac:dyDescent="0.2">
      <c r="I5061" s="19"/>
      <c r="J5061" s="19"/>
      <c r="K5061" s="19"/>
      <c r="L5061" s="19"/>
      <c r="M5061" s="19"/>
      <c r="N5061" s="19"/>
    </row>
    <row r="5062" spans="9:14" x14ac:dyDescent="0.2">
      <c r="I5062" s="19"/>
      <c r="J5062" s="19"/>
      <c r="K5062" s="19"/>
      <c r="L5062" s="19"/>
      <c r="M5062" s="19"/>
      <c r="N5062" s="19"/>
    </row>
    <row r="5063" spans="9:14" x14ac:dyDescent="0.2">
      <c r="I5063" s="19"/>
      <c r="J5063" s="19"/>
      <c r="K5063" s="19"/>
      <c r="L5063" s="19"/>
      <c r="M5063" s="19"/>
      <c r="N5063" s="19"/>
    </row>
    <row r="5064" spans="9:14" x14ac:dyDescent="0.2">
      <c r="I5064" s="19"/>
      <c r="J5064" s="19"/>
      <c r="K5064" s="19"/>
      <c r="L5064" s="19"/>
      <c r="M5064" s="19"/>
      <c r="N5064" s="19"/>
    </row>
    <row r="5065" spans="9:14" x14ac:dyDescent="0.2">
      <c r="I5065" s="19"/>
      <c r="J5065" s="19"/>
      <c r="K5065" s="19"/>
      <c r="L5065" s="19"/>
      <c r="M5065" s="19"/>
      <c r="N5065" s="19"/>
    </row>
    <row r="5066" spans="9:14" x14ac:dyDescent="0.2">
      <c r="I5066" s="19"/>
      <c r="J5066" s="19"/>
      <c r="K5066" s="19"/>
      <c r="L5066" s="19"/>
      <c r="M5066" s="19"/>
      <c r="N5066" s="19"/>
    </row>
    <row r="5067" spans="9:14" x14ac:dyDescent="0.2">
      <c r="I5067" s="19"/>
      <c r="J5067" s="19"/>
      <c r="K5067" s="19"/>
      <c r="L5067" s="19"/>
      <c r="M5067" s="19"/>
      <c r="N5067" s="19"/>
    </row>
    <row r="5068" spans="9:14" x14ac:dyDescent="0.2">
      <c r="I5068" s="19"/>
      <c r="J5068" s="19"/>
      <c r="K5068" s="19"/>
      <c r="L5068" s="19"/>
      <c r="M5068" s="19"/>
      <c r="N5068" s="19"/>
    </row>
    <row r="5069" spans="9:14" x14ac:dyDescent="0.2">
      <c r="I5069" s="19"/>
      <c r="J5069" s="19"/>
      <c r="K5069" s="19"/>
      <c r="L5069" s="19"/>
      <c r="M5069" s="19"/>
      <c r="N5069" s="19"/>
    </row>
    <row r="5070" spans="9:14" x14ac:dyDescent="0.2">
      <c r="I5070" s="19"/>
      <c r="J5070" s="19"/>
      <c r="K5070" s="19"/>
      <c r="L5070" s="19"/>
      <c r="M5070" s="19"/>
      <c r="N5070" s="19"/>
    </row>
    <row r="5071" spans="9:14" x14ac:dyDescent="0.2">
      <c r="I5071" s="19"/>
      <c r="J5071" s="19"/>
      <c r="K5071" s="19"/>
      <c r="L5071" s="19"/>
      <c r="M5071" s="19"/>
      <c r="N5071" s="19"/>
    </row>
    <row r="5072" spans="9:14" x14ac:dyDescent="0.2">
      <c r="I5072" s="19"/>
      <c r="J5072" s="19"/>
      <c r="K5072" s="19"/>
      <c r="L5072" s="19"/>
      <c r="M5072" s="19"/>
      <c r="N5072" s="19"/>
    </row>
    <row r="5073" spans="9:14" x14ac:dyDescent="0.2">
      <c r="I5073" s="19"/>
      <c r="J5073" s="19"/>
      <c r="K5073" s="19"/>
      <c r="L5073" s="19"/>
      <c r="M5073" s="19"/>
      <c r="N5073" s="19"/>
    </row>
    <row r="5074" spans="9:14" x14ac:dyDescent="0.2">
      <c r="I5074" s="19"/>
      <c r="J5074" s="19"/>
      <c r="K5074" s="19"/>
      <c r="L5074" s="19"/>
      <c r="M5074" s="19"/>
      <c r="N5074" s="19"/>
    </row>
    <row r="5075" spans="9:14" x14ac:dyDescent="0.2">
      <c r="I5075" s="19"/>
      <c r="J5075" s="19"/>
      <c r="K5075" s="19"/>
      <c r="L5075" s="19"/>
      <c r="M5075" s="19"/>
      <c r="N5075" s="19"/>
    </row>
    <row r="5076" spans="9:14" x14ac:dyDescent="0.2">
      <c r="I5076" s="19"/>
      <c r="J5076" s="19"/>
      <c r="K5076" s="19"/>
      <c r="L5076" s="19"/>
      <c r="M5076" s="19"/>
      <c r="N5076" s="19"/>
    </row>
    <row r="5077" spans="9:14" x14ac:dyDescent="0.2">
      <c r="I5077" s="19"/>
      <c r="J5077" s="19"/>
      <c r="K5077" s="19"/>
      <c r="L5077" s="19"/>
      <c r="M5077" s="19"/>
      <c r="N5077" s="19"/>
    </row>
    <row r="5078" spans="9:14" x14ac:dyDescent="0.2">
      <c r="I5078" s="19"/>
      <c r="J5078" s="19"/>
      <c r="K5078" s="19"/>
      <c r="L5078" s="19"/>
      <c r="M5078" s="19"/>
      <c r="N5078" s="19"/>
    </row>
    <row r="5079" spans="9:14" x14ac:dyDescent="0.2">
      <c r="I5079" s="19"/>
      <c r="J5079" s="19"/>
      <c r="K5079" s="19"/>
      <c r="L5079" s="19"/>
      <c r="M5079" s="19"/>
      <c r="N5079" s="19"/>
    </row>
    <row r="5080" spans="9:14" x14ac:dyDescent="0.2">
      <c r="I5080" s="19"/>
      <c r="J5080" s="19"/>
      <c r="K5080" s="19"/>
      <c r="L5080" s="19"/>
      <c r="M5080" s="19"/>
      <c r="N5080" s="19"/>
    </row>
    <row r="5081" spans="9:14" x14ac:dyDescent="0.2">
      <c r="I5081" s="19"/>
      <c r="J5081" s="19"/>
      <c r="K5081" s="19"/>
      <c r="L5081" s="19"/>
      <c r="M5081" s="19"/>
      <c r="N5081" s="19"/>
    </row>
    <row r="5082" spans="9:14" x14ac:dyDescent="0.2">
      <c r="I5082" s="19"/>
      <c r="J5082" s="19"/>
      <c r="K5082" s="19"/>
      <c r="L5082" s="19"/>
      <c r="M5082" s="19"/>
      <c r="N5082" s="19"/>
    </row>
    <row r="5083" spans="9:14" x14ac:dyDescent="0.2">
      <c r="I5083" s="19"/>
      <c r="J5083" s="19"/>
      <c r="K5083" s="19"/>
      <c r="L5083" s="19"/>
      <c r="M5083" s="19"/>
      <c r="N5083" s="19"/>
    </row>
    <row r="5084" spans="9:14" x14ac:dyDescent="0.2">
      <c r="I5084" s="19"/>
      <c r="J5084" s="19"/>
      <c r="K5084" s="19"/>
      <c r="L5084" s="19"/>
      <c r="M5084" s="19"/>
      <c r="N5084" s="19"/>
    </row>
    <row r="5085" spans="9:14" x14ac:dyDescent="0.2">
      <c r="I5085" s="19"/>
      <c r="J5085" s="19"/>
      <c r="K5085" s="19"/>
      <c r="L5085" s="19"/>
      <c r="M5085" s="19"/>
      <c r="N5085" s="19"/>
    </row>
    <row r="5086" spans="9:14" x14ac:dyDescent="0.2">
      <c r="I5086" s="19"/>
      <c r="J5086" s="19"/>
      <c r="K5086" s="19"/>
      <c r="L5086" s="19"/>
      <c r="M5086" s="19"/>
      <c r="N5086" s="19"/>
    </row>
    <row r="5087" spans="9:14" x14ac:dyDescent="0.2">
      <c r="I5087" s="19"/>
      <c r="J5087" s="19"/>
      <c r="K5087" s="19"/>
      <c r="L5087" s="19"/>
      <c r="M5087" s="19"/>
      <c r="N5087" s="19"/>
    </row>
    <row r="5088" spans="9:14" x14ac:dyDescent="0.2">
      <c r="I5088" s="19"/>
      <c r="J5088" s="19"/>
      <c r="K5088" s="19"/>
      <c r="L5088" s="19"/>
      <c r="M5088" s="19"/>
      <c r="N5088" s="19"/>
    </row>
    <row r="5089" spans="9:14" x14ac:dyDescent="0.2">
      <c r="I5089" s="19"/>
      <c r="J5089" s="19"/>
      <c r="K5089" s="19"/>
      <c r="L5089" s="19"/>
      <c r="M5089" s="19"/>
      <c r="N5089" s="19"/>
    </row>
    <row r="5090" spans="9:14" x14ac:dyDescent="0.2">
      <c r="I5090" s="19"/>
      <c r="J5090" s="19"/>
      <c r="K5090" s="19"/>
      <c r="L5090" s="19"/>
      <c r="M5090" s="19"/>
      <c r="N5090" s="19"/>
    </row>
    <row r="5091" spans="9:14" x14ac:dyDescent="0.2">
      <c r="I5091" s="19"/>
      <c r="J5091" s="19"/>
      <c r="K5091" s="19"/>
      <c r="L5091" s="19"/>
      <c r="M5091" s="19"/>
      <c r="N5091" s="19"/>
    </row>
    <row r="5092" spans="9:14" x14ac:dyDescent="0.2">
      <c r="I5092" s="19"/>
      <c r="J5092" s="19"/>
      <c r="K5092" s="19"/>
      <c r="L5092" s="19"/>
      <c r="M5092" s="19"/>
      <c r="N5092" s="19"/>
    </row>
    <row r="5093" spans="9:14" x14ac:dyDescent="0.2">
      <c r="I5093" s="19"/>
      <c r="J5093" s="19"/>
      <c r="K5093" s="19"/>
      <c r="L5093" s="19"/>
      <c r="M5093" s="19"/>
      <c r="N5093" s="19"/>
    </row>
    <row r="5094" spans="9:14" x14ac:dyDescent="0.2">
      <c r="I5094" s="19"/>
      <c r="J5094" s="19"/>
      <c r="K5094" s="19"/>
      <c r="L5094" s="19"/>
      <c r="M5094" s="19"/>
      <c r="N5094" s="19"/>
    </row>
    <row r="5095" spans="9:14" x14ac:dyDescent="0.2">
      <c r="I5095" s="19"/>
      <c r="J5095" s="19"/>
      <c r="K5095" s="19"/>
      <c r="L5095" s="19"/>
      <c r="M5095" s="19"/>
      <c r="N5095" s="19"/>
    </row>
    <row r="5096" spans="9:14" x14ac:dyDescent="0.2">
      <c r="I5096" s="19"/>
      <c r="J5096" s="19"/>
      <c r="K5096" s="19"/>
      <c r="L5096" s="19"/>
      <c r="M5096" s="19"/>
      <c r="N5096" s="19"/>
    </row>
    <row r="5097" spans="9:14" x14ac:dyDescent="0.2">
      <c r="I5097" s="19"/>
      <c r="J5097" s="19"/>
      <c r="K5097" s="19"/>
      <c r="L5097" s="19"/>
      <c r="M5097" s="19"/>
      <c r="N5097" s="19"/>
    </row>
    <row r="5098" spans="9:14" x14ac:dyDescent="0.2">
      <c r="I5098" s="19"/>
      <c r="J5098" s="19"/>
      <c r="K5098" s="19"/>
      <c r="L5098" s="19"/>
      <c r="M5098" s="19"/>
      <c r="N5098" s="19"/>
    </row>
    <row r="5099" spans="9:14" x14ac:dyDescent="0.2">
      <c r="I5099" s="19"/>
      <c r="J5099" s="19"/>
      <c r="K5099" s="19"/>
      <c r="L5099" s="19"/>
      <c r="M5099" s="19"/>
      <c r="N5099" s="19"/>
    </row>
    <row r="5100" spans="9:14" x14ac:dyDescent="0.2">
      <c r="I5100" s="19"/>
      <c r="J5100" s="19"/>
      <c r="K5100" s="19"/>
      <c r="L5100" s="19"/>
      <c r="M5100" s="19"/>
      <c r="N5100" s="19"/>
    </row>
    <row r="5101" spans="9:14" x14ac:dyDescent="0.2">
      <c r="I5101" s="19"/>
      <c r="J5101" s="19"/>
      <c r="K5101" s="19"/>
      <c r="L5101" s="19"/>
      <c r="M5101" s="19"/>
      <c r="N5101" s="19"/>
    </row>
    <row r="5102" spans="9:14" x14ac:dyDescent="0.2">
      <c r="I5102" s="19"/>
      <c r="J5102" s="19"/>
      <c r="K5102" s="19"/>
      <c r="L5102" s="19"/>
      <c r="M5102" s="19"/>
      <c r="N5102" s="19"/>
    </row>
    <row r="5103" spans="9:14" x14ac:dyDescent="0.2">
      <c r="I5103" s="19"/>
      <c r="J5103" s="19"/>
      <c r="K5103" s="19"/>
      <c r="L5103" s="19"/>
      <c r="M5103" s="19"/>
      <c r="N5103" s="19"/>
    </row>
    <row r="5104" spans="9:14" x14ac:dyDescent="0.2">
      <c r="I5104" s="19"/>
      <c r="J5104" s="19"/>
      <c r="K5104" s="19"/>
      <c r="L5104" s="19"/>
      <c r="M5104" s="19"/>
      <c r="N5104" s="19"/>
    </row>
    <row r="5105" spans="9:14" x14ac:dyDescent="0.2">
      <c r="I5105" s="19"/>
      <c r="J5105" s="19"/>
      <c r="K5105" s="19"/>
      <c r="L5105" s="19"/>
      <c r="M5105" s="19"/>
      <c r="N5105" s="19"/>
    </row>
    <row r="5106" spans="9:14" x14ac:dyDescent="0.2">
      <c r="I5106" s="19"/>
      <c r="J5106" s="19"/>
      <c r="K5106" s="19"/>
      <c r="L5106" s="19"/>
      <c r="M5106" s="19"/>
      <c r="N5106" s="19"/>
    </row>
    <row r="5107" spans="9:14" x14ac:dyDescent="0.2">
      <c r="I5107" s="19"/>
      <c r="J5107" s="19"/>
      <c r="K5107" s="19"/>
      <c r="L5107" s="19"/>
      <c r="M5107" s="19"/>
      <c r="N5107" s="19"/>
    </row>
    <row r="5108" spans="9:14" x14ac:dyDescent="0.2">
      <c r="I5108" s="19"/>
      <c r="J5108" s="19"/>
      <c r="K5108" s="19"/>
      <c r="L5108" s="19"/>
      <c r="M5108" s="19"/>
      <c r="N5108" s="19"/>
    </row>
    <row r="5109" spans="9:14" x14ac:dyDescent="0.2">
      <c r="I5109" s="19"/>
      <c r="J5109" s="19"/>
      <c r="K5109" s="19"/>
      <c r="L5109" s="19"/>
      <c r="M5109" s="19"/>
      <c r="N5109" s="19"/>
    </row>
    <row r="5110" spans="9:14" x14ac:dyDescent="0.2">
      <c r="I5110" s="19"/>
      <c r="J5110" s="19"/>
      <c r="K5110" s="19"/>
      <c r="L5110" s="19"/>
      <c r="M5110" s="19"/>
      <c r="N5110" s="19"/>
    </row>
    <row r="5111" spans="9:14" x14ac:dyDescent="0.2">
      <c r="I5111" s="19"/>
      <c r="J5111" s="19"/>
      <c r="K5111" s="19"/>
      <c r="L5111" s="19"/>
      <c r="M5111" s="19"/>
      <c r="N5111" s="19"/>
    </row>
    <row r="5112" spans="9:14" x14ac:dyDescent="0.2">
      <c r="I5112" s="19"/>
      <c r="J5112" s="19"/>
      <c r="K5112" s="19"/>
      <c r="L5112" s="19"/>
      <c r="M5112" s="19"/>
      <c r="N5112" s="19"/>
    </row>
    <row r="5113" spans="9:14" x14ac:dyDescent="0.2">
      <c r="I5113" s="19"/>
      <c r="J5113" s="19"/>
      <c r="K5113" s="19"/>
      <c r="L5113" s="19"/>
      <c r="M5113" s="19"/>
      <c r="N5113" s="19"/>
    </row>
    <row r="5114" spans="9:14" x14ac:dyDescent="0.2">
      <c r="I5114" s="19"/>
      <c r="J5114" s="19"/>
      <c r="K5114" s="19"/>
      <c r="L5114" s="19"/>
      <c r="M5114" s="19"/>
      <c r="N5114" s="19"/>
    </row>
    <row r="5115" spans="9:14" x14ac:dyDescent="0.2">
      <c r="I5115" s="19"/>
      <c r="J5115" s="19"/>
      <c r="K5115" s="19"/>
      <c r="L5115" s="19"/>
      <c r="M5115" s="19"/>
      <c r="N5115" s="19"/>
    </row>
    <row r="5116" spans="9:14" x14ac:dyDescent="0.2">
      <c r="I5116" s="19"/>
      <c r="J5116" s="19"/>
      <c r="K5116" s="19"/>
      <c r="L5116" s="19"/>
      <c r="M5116" s="19"/>
      <c r="N5116" s="19"/>
    </row>
    <row r="5117" spans="9:14" x14ac:dyDescent="0.2">
      <c r="I5117" s="19"/>
      <c r="J5117" s="19"/>
      <c r="K5117" s="19"/>
      <c r="L5117" s="19"/>
      <c r="M5117" s="19"/>
      <c r="N5117" s="19"/>
    </row>
    <row r="5118" spans="9:14" x14ac:dyDescent="0.2">
      <c r="I5118" s="19"/>
      <c r="J5118" s="19"/>
      <c r="K5118" s="19"/>
      <c r="L5118" s="19"/>
      <c r="M5118" s="19"/>
      <c r="N5118" s="19"/>
    </row>
    <row r="5119" spans="9:14" x14ac:dyDescent="0.2">
      <c r="I5119" s="19"/>
      <c r="J5119" s="19"/>
      <c r="K5119" s="19"/>
      <c r="L5119" s="19"/>
      <c r="M5119" s="19"/>
      <c r="N5119" s="19"/>
    </row>
    <row r="5120" spans="9:14" x14ac:dyDescent="0.2">
      <c r="I5120" s="19"/>
      <c r="J5120" s="19"/>
      <c r="K5120" s="19"/>
      <c r="L5120" s="19"/>
      <c r="M5120" s="19"/>
      <c r="N5120" s="19"/>
    </row>
    <row r="5121" spans="9:14" x14ac:dyDescent="0.2">
      <c r="I5121" s="19"/>
      <c r="J5121" s="19"/>
      <c r="K5121" s="19"/>
      <c r="L5121" s="19"/>
      <c r="M5121" s="19"/>
      <c r="N5121" s="19"/>
    </row>
    <row r="5122" spans="9:14" x14ac:dyDescent="0.2">
      <c r="I5122" s="19"/>
      <c r="J5122" s="19"/>
      <c r="K5122" s="19"/>
      <c r="L5122" s="19"/>
      <c r="M5122" s="19"/>
      <c r="N5122" s="19"/>
    </row>
    <row r="5123" spans="9:14" x14ac:dyDescent="0.2">
      <c r="I5123" s="19"/>
      <c r="J5123" s="19"/>
      <c r="K5123" s="19"/>
      <c r="L5123" s="19"/>
      <c r="M5123" s="19"/>
      <c r="N5123" s="19"/>
    </row>
    <row r="5124" spans="9:14" x14ac:dyDescent="0.2">
      <c r="I5124" s="19"/>
      <c r="J5124" s="19"/>
      <c r="K5124" s="19"/>
      <c r="L5124" s="19"/>
      <c r="M5124" s="19"/>
      <c r="N5124" s="19"/>
    </row>
    <row r="5125" spans="9:14" x14ac:dyDescent="0.2">
      <c r="I5125" s="19"/>
      <c r="J5125" s="19"/>
      <c r="K5125" s="19"/>
      <c r="L5125" s="19"/>
      <c r="M5125" s="19"/>
      <c r="N5125" s="19"/>
    </row>
    <row r="5126" spans="9:14" x14ac:dyDescent="0.2">
      <c r="I5126" s="19"/>
      <c r="J5126" s="19"/>
      <c r="K5126" s="19"/>
      <c r="L5126" s="19"/>
      <c r="M5126" s="19"/>
      <c r="N5126" s="19"/>
    </row>
    <row r="5127" spans="9:14" x14ac:dyDescent="0.2">
      <c r="I5127" s="19"/>
      <c r="J5127" s="19"/>
      <c r="K5127" s="19"/>
      <c r="L5127" s="19"/>
      <c r="M5127" s="19"/>
      <c r="N5127" s="19"/>
    </row>
    <row r="5128" spans="9:14" x14ac:dyDescent="0.2">
      <c r="I5128" s="19"/>
      <c r="J5128" s="19"/>
      <c r="K5128" s="19"/>
      <c r="L5128" s="19"/>
      <c r="M5128" s="19"/>
      <c r="N5128" s="19"/>
    </row>
    <row r="5129" spans="9:14" x14ac:dyDescent="0.2">
      <c r="I5129" s="19"/>
      <c r="J5129" s="19"/>
      <c r="K5129" s="19"/>
      <c r="L5129" s="19"/>
      <c r="M5129" s="19"/>
      <c r="N5129" s="19"/>
    </row>
    <row r="5130" spans="9:14" x14ac:dyDescent="0.2">
      <c r="I5130" s="19"/>
      <c r="J5130" s="19"/>
      <c r="K5130" s="19"/>
      <c r="L5130" s="19"/>
      <c r="M5130" s="19"/>
      <c r="N5130" s="19"/>
    </row>
    <row r="5131" spans="9:14" x14ac:dyDescent="0.2">
      <c r="I5131" s="19"/>
      <c r="J5131" s="19"/>
      <c r="K5131" s="19"/>
      <c r="L5131" s="19"/>
      <c r="M5131" s="19"/>
      <c r="N5131" s="19"/>
    </row>
    <row r="5132" spans="9:14" x14ac:dyDescent="0.2">
      <c r="I5132" s="19"/>
      <c r="J5132" s="19"/>
      <c r="K5132" s="19"/>
      <c r="L5132" s="19"/>
      <c r="M5132" s="19"/>
      <c r="N5132" s="19"/>
    </row>
    <row r="5133" spans="9:14" x14ac:dyDescent="0.2">
      <c r="I5133" s="19"/>
      <c r="J5133" s="19"/>
      <c r="K5133" s="19"/>
      <c r="L5133" s="19"/>
      <c r="M5133" s="19"/>
      <c r="N5133" s="19"/>
    </row>
    <row r="5134" spans="9:14" x14ac:dyDescent="0.2">
      <c r="I5134" s="19"/>
      <c r="J5134" s="19"/>
      <c r="K5134" s="19"/>
      <c r="L5134" s="19"/>
      <c r="M5134" s="19"/>
      <c r="N5134" s="19"/>
    </row>
    <row r="5135" spans="9:14" x14ac:dyDescent="0.2">
      <c r="I5135" s="19"/>
      <c r="J5135" s="19"/>
      <c r="K5135" s="19"/>
      <c r="L5135" s="19"/>
      <c r="M5135" s="19"/>
      <c r="N5135" s="19"/>
    </row>
    <row r="5136" spans="9:14" x14ac:dyDescent="0.2">
      <c r="I5136" s="19"/>
      <c r="J5136" s="19"/>
      <c r="K5136" s="19"/>
      <c r="L5136" s="19"/>
      <c r="M5136" s="19"/>
      <c r="N5136" s="19"/>
    </row>
    <row r="5137" spans="9:14" x14ac:dyDescent="0.2">
      <c r="I5137" s="19"/>
      <c r="J5137" s="19"/>
      <c r="K5137" s="19"/>
      <c r="L5137" s="19"/>
      <c r="M5137" s="19"/>
      <c r="N5137" s="19"/>
    </row>
    <row r="5138" spans="9:14" x14ac:dyDescent="0.2">
      <c r="I5138" s="19"/>
      <c r="J5138" s="19"/>
      <c r="K5138" s="19"/>
      <c r="L5138" s="19"/>
      <c r="M5138" s="19"/>
      <c r="N5138" s="19"/>
    </row>
    <row r="5139" spans="9:14" x14ac:dyDescent="0.2">
      <c r="I5139" s="19"/>
      <c r="J5139" s="19"/>
      <c r="K5139" s="19"/>
      <c r="L5139" s="19"/>
      <c r="M5139" s="19"/>
      <c r="N5139" s="19"/>
    </row>
    <row r="5140" spans="9:14" x14ac:dyDescent="0.2">
      <c r="I5140" s="19"/>
      <c r="J5140" s="19"/>
      <c r="K5140" s="19"/>
      <c r="L5140" s="19"/>
      <c r="M5140" s="19"/>
      <c r="N5140" s="19"/>
    </row>
    <row r="5141" spans="9:14" x14ac:dyDescent="0.2">
      <c r="I5141" s="19"/>
      <c r="J5141" s="19"/>
      <c r="K5141" s="19"/>
      <c r="L5141" s="19"/>
      <c r="M5141" s="19"/>
      <c r="N5141" s="19"/>
    </row>
    <row r="5142" spans="9:14" x14ac:dyDescent="0.2">
      <c r="I5142" s="19"/>
      <c r="J5142" s="19"/>
      <c r="K5142" s="19"/>
      <c r="L5142" s="19"/>
      <c r="M5142" s="19"/>
      <c r="N5142" s="19"/>
    </row>
    <row r="5143" spans="9:14" x14ac:dyDescent="0.2">
      <c r="I5143" s="19"/>
      <c r="J5143" s="19"/>
      <c r="K5143" s="19"/>
      <c r="L5143" s="19"/>
      <c r="M5143" s="19"/>
      <c r="N5143" s="19"/>
    </row>
    <row r="5144" spans="9:14" x14ac:dyDescent="0.2">
      <c r="I5144" s="19"/>
      <c r="J5144" s="19"/>
      <c r="K5144" s="19"/>
      <c r="L5144" s="19"/>
      <c r="M5144" s="19"/>
      <c r="N5144" s="19"/>
    </row>
    <row r="5145" spans="9:14" x14ac:dyDescent="0.2">
      <c r="I5145" s="19"/>
      <c r="J5145" s="19"/>
      <c r="K5145" s="19"/>
      <c r="L5145" s="19"/>
      <c r="M5145" s="19"/>
      <c r="N5145" s="19"/>
    </row>
    <row r="5146" spans="9:14" x14ac:dyDescent="0.2">
      <c r="I5146" s="19"/>
      <c r="J5146" s="19"/>
      <c r="K5146" s="19"/>
      <c r="L5146" s="19"/>
      <c r="M5146" s="19"/>
      <c r="N5146" s="19"/>
    </row>
    <row r="5147" spans="9:14" x14ac:dyDescent="0.2">
      <c r="I5147" s="19"/>
      <c r="J5147" s="19"/>
      <c r="K5147" s="19"/>
      <c r="L5147" s="19"/>
      <c r="M5147" s="19"/>
      <c r="N5147" s="19"/>
    </row>
    <row r="5148" spans="9:14" x14ac:dyDescent="0.2">
      <c r="I5148" s="19"/>
      <c r="J5148" s="19"/>
      <c r="K5148" s="19"/>
      <c r="L5148" s="19"/>
      <c r="M5148" s="19"/>
      <c r="N5148" s="19"/>
    </row>
    <row r="5149" spans="9:14" x14ac:dyDescent="0.2">
      <c r="I5149" s="19"/>
      <c r="J5149" s="19"/>
      <c r="K5149" s="19"/>
      <c r="L5149" s="19"/>
      <c r="M5149" s="19"/>
      <c r="N5149" s="19"/>
    </row>
    <row r="5150" spans="9:14" x14ac:dyDescent="0.2">
      <c r="I5150" s="19"/>
      <c r="J5150" s="19"/>
      <c r="K5150" s="19"/>
      <c r="L5150" s="19"/>
      <c r="M5150" s="19"/>
      <c r="N5150" s="19"/>
    </row>
    <row r="5151" spans="9:14" x14ac:dyDescent="0.2">
      <c r="I5151" s="19"/>
      <c r="J5151" s="19"/>
      <c r="K5151" s="19"/>
      <c r="L5151" s="19"/>
      <c r="M5151" s="19"/>
      <c r="N5151" s="19"/>
    </row>
    <row r="5152" spans="9:14" x14ac:dyDescent="0.2">
      <c r="I5152" s="19"/>
      <c r="J5152" s="19"/>
      <c r="K5152" s="19"/>
      <c r="L5152" s="19"/>
      <c r="M5152" s="19"/>
      <c r="N5152" s="19"/>
    </row>
    <row r="5153" spans="9:14" x14ac:dyDescent="0.2">
      <c r="I5153" s="19"/>
      <c r="J5153" s="19"/>
      <c r="K5153" s="19"/>
      <c r="L5153" s="19"/>
      <c r="M5153" s="19"/>
      <c r="N5153" s="19"/>
    </row>
    <row r="5154" spans="9:14" x14ac:dyDescent="0.2">
      <c r="I5154" s="19"/>
      <c r="J5154" s="19"/>
      <c r="K5154" s="19"/>
      <c r="L5154" s="19"/>
      <c r="M5154" s="19"/>
      <c r="N5154" s="19"/>
    </row>
    <row r="5155" spans="9:14" x14ac:dyDescent="0.2">
      <c r="I5155" s="19"/>
      <c r="J5155" s="19"/>
      <c r="K5155" s="19"/>
      <c r="L5155" s="19"/>
      <c r="M5155" s="19"/>
      <c r="N5155" s="19"/>
    </row>
    <row r="5156" spans="9:14" x14ac:dyDescent="0.2">
      <c r="I5156" s="19"/>
      <c r="J5156" s="19"/>
      <c r="K5156" s="19"/>
      <c r="L5156" s="19"/>
      <c r="M5156" s="19"/>
      <c r="N5156" s="19"/>
    </row>
    <row r="5157" spans="9:14" x14ac:dyDescent="0.2">
      <c r="I5157" s="19"/>
      <c r="J5157" s="19"/>
      <c r="K5157" s="19"/>
      <c r="L5157" s="19"/>
      <c r="M5157" s="19"/>
      <c r="N5157" s="19"/>
    </row>
    <row r="5158" spans="9:14" x14ac:dyDescent="0.2">
      <c r="I5158" s="19"/>
      <c r="J5158" s="19"/>
      <c r="K5158" s="19"/>
      <c r="L5158" s="19"/>
      <c r="M5158" s="19"/>
      <c r="N5158" s="19"/>
    </row>
    <row r="5159" spans="9:14" x14ac:dyDescent="0.2">
      <c r="I5159" s="19"/>
      <c r="J5159" s="19"/>
      <c r="K5159" s="19"/>
      <c r="L5159" s="19"/>
      <c r="M5159" s="19"/>
      <c r="N5159" s="19"/>
    </row>
    <row r="5160" spans="9:14" x14ac:dyDescent="0.2">
      <c r="I5160" s="19"/>
      <c r="J5160" s="19"/>
      <c r="K5160" s="19"/>
      <c r="L5160" s="19"/>
      <c r="M5160" s="19"/>
      <c r="N5160" s="19"/>
    </row>
    <row r="5161" spans="9:14" x14ac:dyDescent="0.2">
      <c r="I5161" s="19"/>
      <c r="J5161" s="19"/>
      <c r="K5161" s="19"/>
      <c r="L5161" s="19"/>
      <c r="M5161" s="19"/>
      <c r="N5161" s="19"/>
    </row>
    <row r="5162" spans="9:14" x14ac:dyDescent="0.2">
      <c r="I5162" s="19"/>
      <c r="J5162" s="19"/>
      <c r="K5162" s="19"/>
      <c r="L5162" s="19"/>
      <c r="M5162" s="19"/>
      <c r="N5162" s="19"/>
    </row>
    <row r="5163" spans="9:14" x14ac:dyDescent="0.2">
      <c r="I5163" s="19"/>
      <c r="J5163" s="19"/>
      <c r="K5163" s="19"/>
      <c r="L5163" s="19"/>
      <c r="M5163" s="19"/>
      <c r="N5163" s="19"/>
    </row>
    <row r="5164" spans="9:14" x14ac:dyDescent="0.2">
      <c r="I5164" s="19"/>
      <c r="J5164" s="19"/>
      <c r="K5164" s="19"/>
      <c r="L5164" s="19"/>
      <c r="M5164" s="19"/>
      <c r="N5164" s="19"/>
    </row>
    <row r="5165" spans="9:14" x14ac:dyDescent="0.2">
      <c r="I5165" s="19"/>
      <c r="J5165" s="19"/>
      <c r="K5165" s="19"/>
      <c r="L5165" s="19"/>
      <c r="M5165" s="19"/>
      <c r="N5165" s="19"/>
    </row>
    <row r="5166" spans="9:14" x14ac:dyDescent="0.2">
      <c r="I5166" s="19"/>
      <c r="J5166" s="19"/>
      <c r="K5166" s="19"/>
      <c r="L5166" s="19"/>
      <c r="M5166" s="19"/>
      <c r="N5166" s="19"/>
    </row>
    <row r="5167" spans="9:14" x14ac:dyDescent="0.2">
      <c r="I5167" s="19"/>
      <c r="J5167" s="19"/>
      <c r="K5167" s="19"/>
      <c r="L5167" s="19"/>
      <c r="M5167" s="19"/>
      <c r="N5167" s="19"/>
    </row>
    <row r="5168" spans="9:14" x14ac:dyDescent="0.2">
      <c r="I5168" s="19"/>
      <c r="J5168" s="19"/>
      <c r="K5168" s="19"/>
      <c r="L5168" s="19"/>
      <c r="M5168" s="19"/>
      <c r="N5168" s="19"/>
    </row>
    <row r="5169" spans="9:14" x14ac:dyDescent="0.2">
      <c r="I5169" s="19"/>
      <c r="J5169" s="19"/>
      <c r="K5169" s="19"/>
      <c r="L5169" s="19"/>
      <c r="M5169" s="19"/>
      <c r="N5169" s="19"/>
    </row>
    <row r="5170" spans="9:14" x14ac:dyDescent="0.2">
      <c r="I5170" s="19"/>
      <c r="J5170" s="19"/>
      <c r="K5170" s="19"/>
      <c r="L5170" s="19"/>
      <c r="M5170" s="19"/>
      <c r="N5170" s="19"/>
    </row>
    <row r="5171" spans="9:14" x14ac:dyDescent="0.2">
      <c r="I5171" s="19"/>
      <c r="J5171" s="19"/>
      <c r="K5171" s="19"/>
      <c r="L5171" s="19"/>
      <c r="M5171" s="19"/>
      <c r="N5171" s="19"/>
    </row>
    <row r="5172" spans="9:14" x14ac:dyDescent="0.2">
      <c r="I5172" s="19"/>
      <c r="J5172" s="19"/>
      <c r="K5172" s="19"/>
      <c r="L5172" s="19"/>
      <c r="M5172" s="19"/>
      <c r="N5172" s="19"/>
    </row>
    <row r="5173" spans="9:14" x14ac:dyDescent="0.2">
      <c r="I5173" s="19"/>
      <c r="J5173" s="19"/>
      <c r="K5173" s="19"/>
      <c r="L5173" s="19"/>
      <c r="M5173" s="19"/>
      <c r="N5173" s="19"/>
    </row>
    <row r="5174" spans="9:14" x14ac:dyDescent="0.2">
      <c r="I5174" s="19"/>
      <c r="J5174" s="19"/>
      <c r="K5174" s="19"/>
      <c r="L5174" s="19"/>
      <c r="M5174" s="19"/>
      <c r="N5174" s="19"/>
    </row>
    <row r="5175" spans="9:14" x14ac:dyDescent="0.2">
      <c r="I5175" s="19"/>
      <c r="J5175" s="19"/>
      <c r="K5175" s="19"/>
      <c r="L5175" s="19"/>
      <c r="M5175" s="19"/>
      <c r="N5175" s="19"/>
    </row>
    <row r="5176" spans="9:14" x14ac:dyDescent="0.2">
      <c r="I5176" s="19"/>
      <c r="J5176" s="19"/>
      <c r="K5176" s="19"/>
      <c r="L5176" s="19"/>
      <c r="M5176" s="19"/>
      <c r="N5176" s="19"/>
    </row>
    <row r="5177" spans="9:14" x14ac:dyDescent="0.2">
      <c r="I5177" s="19"/>
      <c r="J5177" s="19"/>
      <c r="K5177" s="19"/>
      <c r="L5177" s="19"/>
      <c r="M5177" s="19"/>
      <c r="N5177" s="19"/>
    </row>
    <row r="5178" spans="9:14" x14ac:dyDescent="0.2">
      <c r="I5178" s="19"/>
      <c r="J5178" s="19"/>
      <c r="K5178" s="19"/>
      <c r="L5178" s="19"/>
      <c r="M5178" s="19"/>
      <c r="N5178" s="19"/>
    </row>
    <row r="5179" spans="9:14" x14ac:dyDescent="0.2">
      <c r="I5179" s="19"/>
      <c r="J5179" s="19"/>
      <c r="K5179" s="19"/>
      <c r="L5179" s="19"/>
      <c r="M5179" s="19"/>
      <c r="N5179" s="19"/>
    </row>
    <row r="5180" spans="9:14" x14ac:dyDescent="0.2">
      <c r="I5180" s="19"/>
      <c r="J5180" s="19"/>
      <c r="K5180" s="19"/>
      <c r="L5180" s="19"/>
      <c r="M5180" s="19"/>
      <c r="N5180" s="19"/>
    </row>
    <row r="5181" spans="9:14" x14ac:dyDescent="0.2">
      <c r="I5181" s="19"/>
      <c r="J5181" s="19"/>
      <c r="K5181" s="19"/>
      <c r="L5181" s="19"/>
      <c r="M5181" s="19"/>
      <c r="N5181" s="19"/>
    </row>
    <row r="5182" spans="9:14" x14ac:dyDescent="0.2">
      <c r="I5182" s="19"/>
      <c r="J5182" s="19"/>
      <c r="K5182" s="19"/>
      <c r="L5182" s="19"/>
      <c r="M5182" s="19"/>
      <c r="N5182" s="19"/>
    </row>
    <row r="5183" spans="9:14" x14ac:dyDescent="0.2">
      <c r="I5183" s="19"/>
      <c r="J5183" s="19"/>
      <c r="K5183" s="19"/>
      <c r="L5183" s="19"/>
      <c r="M5183" s="19"/>
      <c r="N5183" s="19"/>
    </row>
    <row r="5184" spans="9:14" x14ac:dyDescent="0.2">
      <c r="I5184" s="19"/>
      <c r="J5184" s="19"/>
      <c r="K5184" s="19"/>
      <c r="L5184" s="19"/>
      <c r="M5184" s="19"/>
      <c r="N5184" s="19"/>
    </row>
    <row r="5185" spans="9:14" x14ac:dyDescent="0.2">
      <c r="I5185" s="19"/>
      <c r="J5185" s="19"/>
      <c r="K5185" s="19"/>
      <c r="L5185" s="19"/>
      <c r="M5185" s="19"/>
      <c r="N5185" s="19"/>
    </row>
    <row r="5186" spans="9:14" x14ac:dyDescent="0.2">
      <c r="I5186" s="19"/>
      <c r="J5186" s="19"/>
      <c r="K5186" s="19"/>
      <c r="L5186" s="19"/>
      <c r="M5186" s="19"/>
      <c r="N5186" s="19"/>
    </row>
    <row r="5187" spans="9:14" x14ac:dyDescent="0.2">
      <c r="I5187" s="19"/>
      <c r="J5187" s="19"/>
      <c r="K5187" s="19"/>
      <c r="L5187" s="19"/>
      <c r="M5187" s="19"/>
      <c r="N5187" s="19"/>
    </row>
    <row r="5188" spans="9:14" x14ac:dyDescent="0.2">
      <c r="I5188" s="19"/>
      <c r="J5188" s="19"/>
      <c r="K5188" s="19"/>
      <c r="L5188" s="19"/>
      <c r="M5188" s="19"/>
      <c r="N5188" s="19"/>
    </row>
    <row r="5189" spans="9:14" x14ac:dyDescent="0.2">
      <c r="I5189" s="19"/>
      <c r="J5189" s="19"/>
      <c r="K5189" s="19"/>
      <c r="L5189" s="19"/>
      <c r="M5189" s="19"/>
      <c r="N5189" s="19"/>
    </row>
    <row r="5190" spans="9:14" x14ac:dyDescent="0.2">
      <c r="I5190" s="19"/>
      <c r="J5190" s="19"/>
      <c r="K5190" s="19"/>
      <c r="L5190" s="19"/>
      <c r="M5190" s="19"/>
      <c r="N5190" s="19"/>
    </row>
    <row r="5191" spans="9:14" x14ac:dyDescent="0.2">
      <c r="I5191" s="19"/>
      <c r="J5191" s="19"/>
      <c r="K5191" s="19"/>
      <c r="L5191" s="19"/>
      <c r="M5191" s="19"/>
      <c r="N5191" s="19"/>
    </row>
    <row r="5192" spans="9:14" x14ac:dyDescent="0.2">
      <c r="I5192" s="19"/>
      <c r="J5192" s="19"/>
      <c r="K5192" s="19"/>
      <c r="L5192" s="19"/>
      <c r="M5192" s="19"/>
      <c r="N5192" s="19"/>
    </row>
    <row r="5193" spans="9:14" x14ac:dyDescent="0.2">
      <c r="I5193" s="19"/>
      <c r="J5193" s="19"/>
      <c r="K5193" s="19"/>
      <c r="L5193" s="19"/>
      <c r="M5193" s="19"/>
      <c r="N5193" s="19"/>
    </row>
    <row r="5194" spans="9:14" x14ac:dyDescent="0.2">
      <c r="I5194" s="19"/>
      <c r="J5194" s="19"/>
      <c r="K5194" s="19"/>
      <c r="L5194" s="19"/>
      <c r="M5194" s="19"/>
      <c r="N5194" s="19"/>
    </row>
    <row r="5195" spans="9:14" x14ac:dyDescent="0.2">
      <c r="I5195" s="19"/>
      <c r="J5195" s="19"/>
      <c r="K5195" s="19"/>
      <c r="L5195" s="19"/>
      <c r="M5195" s="19"/>
      <c r="N5195" s="19"/>
    </row>
    <row r="5196" spans="9:14" x14ac:dyDescent="0.2">
      <c r="I5196" s="19"/>
      <c r="J5196" s="19"/>
      <c r="K5196" s="19"/>
      <c r="L5196" s="19"/>
      <c r="M5196" s="19"/>
      <c r="N5196" s="19"/>
    </row>
    <row r="5197" spans="9:14" x14ac:dyDescent="0.2">
      <c r="I5197" s="19"/>
      <c r="J5197" s="19"/>
      <c r="K5197" s="19"/>
      <c r="L5197" s="19"/>
      <c r="M5197" s="19"/>
      <c r="N5197" s="19"/>
    </row>
    <row r="5198" spans="9:14" x14ac:dyDescent="0.2">
      <c r="I5198" s="19"/>
      <c r="J5198" s="19"/>
      <c r="K5198" s="19"/>
      <c r="L5198" s="19"/>
      <c r="M5198" s="19"/>
      <c r="N5198" s="19"/>
    </row>
    <row r="5199" spans="9:14" x14ac:dyDescent="0.2">
      <c r="I5199" s="19"/>
      <c r="J5199" s="19"/>
      <c r="K5199" s="19"/>
      <c r="L5199" s="19"/>
      <c r="M5199" s="19"/>
      <c r="N5199" s="19"/>
    </row>
    <row r="5200" spans="9:14" x14ac:dyDescent="0.2">
      <c r="I5200" s="19"/>
      <c r="J5200" s="19"/>
      <c r="K5200" s="19"/>
      <c r="L5200" s="19"/>
      <c r="M5200" s="19"/>
      <c r="N5200" s="19"/>
    </row>
    <row r="5201" spans="9:14" x14ac:dyDescent="0.2">
      <c r="I5201" s="19"/>
      <c r="J5201" s="19"/>
      <c r="K5201" s="19"/>
      <c r="L5201" s="19"/>
      <c r="M5201" s="19"/>
      <c r="N5201" s="19"/>
    </row>
    <row r="5202" spans="9:14" x14ac:dyDescent="0.2">
      <c r="I5202" s="19"/>
      <c r="J5202" s="19"/>
      <c r="K5202" s="19"/>
      <c r="L5202" s="19"/>
      <c r="M5202" s="19"/>
      <c r="N5202" s="19"/>
    </row>
    <row r="5203" spans="9:14" x14ac:dyDescent="0.2">
      <c r="I5203" s="19"/>
      <c r="J5203" s="19"/>
      <c r="K5203" s="19"/>
      <c r="L5203" s="19"/>
      <c r="M5203" s="19"/>
      <c r="N5203" s="19"/>
    </row>
    <row r="5204" spans="9:14" x14ac:dyDescent="0.2">
      <c r="I5204" s="19"/>
      <c r="J5204" s="19"/>
      <c r="K5204" s="19"/>
      <c r="L5204" s="19"/>
      <c r="M5204" s="19"/>
      <c r="N5204" s="19"/>
    </row>
    <row r="5205" spans="9:14" x14ac:dyDescent="0.2">
      <c r="I5205" s="19"/>
      <c r="J5205" s="19"/>
      <c r="K5205" s="19"/>
      <c r="L5205" s="19"/>
      <c r="M5205" s="19"/>
      <c r="N5205" s="19"/>
    </row>
    <row r="5206" spans="9:14" x14ac:dyDescent="0.2">
      <c r="I5206" s="19"/>
      <c r="J5206" s="19"/>
      <c r="K5206" s="19"/>
      <c r="L5206" s="19"/>
      <c r="M5206" s="19"/>
      <c r="N5206" s="19"/>
    </row>
    <row r="5207" spans="9:14" x14ac:dyDescent="0.2">
      <c r="I5207" s="19"/>
      <c r="J5207" s="19"/>
      <c r="K5207" s="19"/>
      <c r="L5207" s="19"/>
      <c r="M5207" s="19"/>
      <c r="N5207" s="19"/>
    </row>
    <row r="5208" spans="9:14" x14ac:dyDescent="0.2">
      <c r="I5208" s="19"/>
      <c r="J5208" s="19"/>
      <c r="K5208" s="19"/>
      <c r="L5208" s="19"/>
      <c r="M5208" s="19"/>
      <c r="N5208" s="19"/>
    </row>
    <row r="5209" spans="9:14" x14ac:dyDescent="0.2">
      <c r="I5209" s="19"/>
      <c r="J5209" s="19"/>
      <c r="K5209" s="19"/>
      <c r="L5209" s="19"/>
      <c r="M5209" s="19"/>
      <c r="N5209" s="19"/>
    </row>
    <row r="5210" spans="9:14" x14ac:dyDescent="0.2">
      <c r="I5210" s="19"/>
      <c r="J5210" s="19"/>
      <c r="K5210" s="19"/>
      <c r="L5210" s="19"/>
      <c r="M5210" s="19"/>
      <c r="N5210" s="19"/>
    </row>
    <row r="5211" spans="9:14" x14ac:dyDescent="0.2">
      <c r="I5211" s="19"/>
      <c r="J5211" s="19"/>
      <c r="K5211" s="19"/>
      <c r="L5211" s="19"/>
      <c r="M5211" s="19"/>
      <c r="N5211" s="19"/>
    </row>
    <row r="5212" spans="9:14" x14ac:dyDescent="0.2">
      <c r="I5212" s="19"/>
      <c r="J5212" s="19"/>
      <c r="K5212" s="19"/>
      <c r="L5212" s="19"/>
      <c r="M5212" s="19"/>
      <c r="N5212" s="19"/>
    </row>
    <row r="5213" spans="9:14" x14ac:dyDescent="0.2">
      <c r="I5213" s="19"/>
      <c r="J5213" s="19"/>
      <c r="K5213" s="19"/>
      <c r="L5213" s="19"/>
      <c r="M5213" s="19"/>
      <c r="N5213" s="19"/>
    </row>
    <row r="5214" spans="9:14" x14ac:dyDescent="0.2">
      <c r="I5214" s="19"/>
      <c r="J5214" s="19"/>
      <c r="K5214" s="19"/>
      <c r="L5214" s="19"/>
      <c r="M5214" s="19"/>
      <c r="N5214" s="19"/>
    </row>
    <row r="5215" spans="9:14" x14ac:dyDescent="0.2">
      <c r="I5215" s="19"/>
      <c r="J5215" s="19"/>
      <c r="K5215" s="19"/>
      <c r="L5215" s="19"/>
      <c r="M5215" s="19"/>
      <c r="N5215" s="19"/>
    </row>
    <row r="5216" spans="9:14" x14ac:dyDescent="0.2">
      <c r="I5216" s="19"/>
      <c r="J5216" s="19"/>
      <c r="K5216" s="19"/>
      <c r="L5216" s="19"/>
      <c r="M5216" s="19"/>
      <c r="N5216" s="19"/>
    </row>
    <row r="5217" spans="9:14" x14ac:dyDescent="0.2">
      <c r="I5217" s="19"/>
      <c r="J5217" s="19"/>
      <c r="K5217" s="19"/>
      <c r="L5217" s="19"/>
      <c r="M5217" s="19"/>
      <c r="N5217" s="19"/>
    </row>
    <row r="5218" spans="9:14" x14ac:dyDescent="0.2">
      <c r="I5218" s="19"/>
      <c r="J5218" s="19"/>
      <c r="K5218" s="19"/>
      <c r="L5218" s="19"/>
      <c r="M5218" s="19"/>
      <c r="N5218" s="19"/>
    </row>
    <row r="5219" spans="9:14" x14ac:dyDescent="0.2">
      <c r="I5219" s="19"/>
      <c r="J5219" s="19"/>
      <c r="K5219" s="19"/>
      <c r="L5219" s="19"/>
      <c r="M5219" s="19"/>
      <c r="N5219" s="19"/>
    </row>
    <row r="5220" spans="9:14" x14ac:dyDescent="0.2">
      <c r="I5220" s="19"/>
      <c r="J5220" s="19"/>
      <c r="K5220" s="19"/>
      <c r="L5220" s="19"/>
      <c r="M5220" s="19"/>
      <c r="N5220" s="19"/>
    </row>
    <row r="5221" spans="9:14" x14ac:dyDescent="0.2">
      <c r="I5221" s="19"/>
      <c r="J5221" s="19"/>
      <c r="K5221" s="19"/>
      <c r="L5221" s="19"/>
      <c r="M5221" s="19"/>
      <c r="N5221" s="19"/>
    </row>
    <row r="5222" spans="9:14" x14ac:dyDescent="0.2">
      <c r="I5222" s="19"/>
      <c r="J5222" s="19"/>
      <c r="K5222" s="19"/>
      <c r="L5222" s="19"/>
      <c r="M5222" s="19"/>
      <c r="N5222" s="19"/>
    </row>
    <row r="5223" spans="9:14" x14ac:dyDescent="0.2">
      <c r="I5223" s="19"/>
      <c r="J5223" s="19"/>
      <c r="K5223" s="19"/>
      <c r="L5223" s="19"/>
      <c r="M5223" s="19"/>
      <c r="N5223" s="19"/>
    </row>
    <row r="5224" spans="9:14" x14ac:dyDescent="0.2">
      <c r="I5224" s="19"/>
      <c r="J5224" s="19"/>
      <c r="K5224" s="19"/>
      <c r="L5224" s="19"/>
      <c r="M5224" s="19"/>
      <c r="N5224" s="19"/>
    </row>
    <row r="5225" spans="9:14" x14ac:dyDescent="0.2">
      <c r="I5225" s="19"/>
      <c r="J5225" s="19"/>
      <c r="K5225" s="19"/>
      <c r="L5225" s="19"/>
      <c r="M5225" s="19"/>
      <c r="N5225" s="19"/>
    </row>
    <row r="5226" spans="9:14" x14ac:dyDescent="0.2">
      <c r="I5226" s="19"/>
      <c r="J5226" s="19"/>
      <c r="K5226" s="19"/>
      <c r="L5226" s="19"/>
      <c r="M5226" s="19"/>
      <c r="N5226" s="19"/>
    </row>
    <row r="5227" spans="9:14" x14ac:dyDescent="0.2">
      <c r="I5227" s="19"/>
      <c r="J5227" s="19"/>
      <c r="K5227" s="19"/>
      <c r="L5227" s="19"/>
      <c r="M5227" s="19"/>
      <c r="N5227" s="19"/>
    </row>
    <row r="5228" spans="9:14" x14ac:dyDescent="0.2">
      <c r="I5228" s="19"/>
      <c r="J5228" s="19"/>
      <c r="K5228" s="19"/>
      <c r="L5228" s="19"/>
      <c r="M5228" s="19"/>
      <c r="N5228" s="19"/>
    </row>
    <row r="5229" spans="9:14" x14ac:dyDescent="0.2">
      <c r="I5229" s="19"/>
      <c r="J5229" s="19"/>
      <c r="K5229" s="19"/>
      <c r="L5229" s="19"/>
      <c r="M5229" s="19"/>
      <c r="N5229" s="19"/>
    </row>
    <row r="5230" spans="9:14" x14ac:dyDescent="0.2">
      <c r="I5230" s="19"/>
      <c r="J5230" s="19"/>
      <c r="K5230" s="19"/>
      <c r="L5230" s="19"/>
      <c r="M5230" s="19"/>
      <c r="N5230" s="19"/>
    </row>
    <row r="5231" spans="9:14" x14ac:dyDescent="0.2">
      <c r="I5231" s="19"/>
      <c r="J5231" s="19"/>
      <c r="K5231" s="19"/>
      <c r="L5231" s="19"/>
      <c r="M5231" s="19"/>
      <c r="N5231" s="19"/>
    </row>
    <row r="5232" spans="9:14" x14ac:dyDescent="0.2">
      <c r="I5232" s="19"/>
      <c r="J5232" s="19"/>
      <c r="K5232" s="19"/>
      <c r="L5232" s="19"/>
      <c r="M5232" s="19"/>
      <c r="N5232" s="19"/>
    </row>
    <row r="5233" spans="9:14" x14ac:dyDescent="0.2">
      <c r="I5233" s="19"/>
      <c r="J5233" s="19"/>
      <c r="K5233" s="19"/>
      <c r="L5233" s="19"/>
      <c r="M5233" s="19"/>
      <c r="N5233" s="19"/>
    </row>
    <row r="5234" spans="9:14" x14ac:dyDescent="0.2">
      <c r="I5234" s="19"/>
      <c r="J5234" s="19"/>
      <c r="K5234" s="19"/>
      <c r="L5234" s="19"/>
      <c r="M5234" s="19"/>
      <c r="N5234" s="19"/>
    </row>
    <row r="5235" spans="9:14" x14ac:dyDescent="0.2">
      <c r="I5235" s="19"/>
      <c r="J5235" s="19"/>
      <c r="K5235" s="19"/>
      <c r="L5235" s="19"/>
      <c r="M5235" s="19"/>
      <c r="N5235" s="19"/>
    </row>
    <row r="5236" spans="9:14" x14ac:dyDescent="0.2">
      <c r="I5236" s="19"/>
      <c r="J5236" s="19"/>
      <c r="K5236" s="19"/>
      <c r="L5236" s="19"/>
      <c r="M5236" s="19"/>
      <c r="N5236" s="19"/>
    </row>
    <row r="5237" spans="9:14" x14ac:dyDescent="0.2">
      <c r="I5237" s="19"/>
      <c r="J5237" s="19"/>
      <c r="K5237" s="19"/>
      <c r="L5237" s="19"/>
      <c r="M5237" s="19"/>
      <c r="N5237" s="19"/>
    </row>
    <row r="5238" spans="9:14" x14ac:dyDescent="0.2">
      <c r="I5238" s="19"/>
      <c r="J5238" s="19"/>
      <c r="K5238" s="19"/>
      <c r="L5238" s="19"/>
      <c r="M5238" s="19"/>
      <c r="N5238" s="19"/>
    </row>
    <row r="5239" spans="9:14" x14ac:dyDescent="0.2">
      <c r="I5239" s="19"/>
      <c r="J5239" s="19"/>
      <c r="K5239" s="19"/>
      <c r="L5239" s="19"/>
      <c r="M5239" s="19"/>
      <c r="N5239" s="19"/>
    </row>
    <row r="5240" spans="9:14" x14ac:dyDescent="0.2">
      <c r="I5240" s="19"/>
      <c r="J5240" s="19"/>
      <c r="K5240" s="19"/>
      <c r="L5240" s="19"/>
      <c r="M5240" s="19"/>
      <c r="N5240" s="19"/>
    </row>
    <row r="5241" spans="9:14" x14ac:dyDescent="0.2">
      <c r="I5241" s="19"/>
      <c r="J5241" s="19"/>
      <c r="K5241" s="19"/>
      <c r="L5241" s="19"/>
      <c r="M5241" s="19"/>
      <c r="N5241" s="19"/>
    </row>
    <row r="5242" spans="9:14" x14ac:dyDescent="0.2">
      <c r="I5242" s="19"/>
      <c r="J5242" s="19"/>
      <c r="K5242" s="19"/>
      <c r="L5242" s="19"/>
      <c r="M5242" s="19"/>
      <c r="N5242" s="19"/>
    </row>
    <row r="5243" spans="9:14" x14ac:dyDescent="0.2">
      <c r="I5243" s="19"/>
      <c r="J5243" s="19"/>
      <c r="K5243" s="19"/>
      <c r="L5243" s="19"/>
      <c r="M5243" s="19"/>
      <c r="N5243" s="19"/>
    </row>
    <row r="5244" spans="9:14" x14ac:dyDescent="0.2">
      <c r="I5244" s="19"/>
      <c r="J5244" s="19"/>
      <c r="K5244" s="19"/>
      <c r="L5244" s="19"/>
      <c r="M5244" s="19"/>
      <c r="N5244" s="19"/>
    </row>
    <row r="5245" spans="9:14" x14ac:dyDescent="0.2">
      <c r="I5245" s="19"/>
      <c r="J5245" s="19"/>
      <c r="K5245" s="19"/>
      <c r="L5245" s="19"/>
      <c r="M5245" s="19"/>
      <c r="N5245" s="19"/>
    </row>
    <row r="5246" spans="9:14" x14ac:dyDescent="0.2">
      <c r="I5246" s="19"/>
      <c r="J5246" s="19"/>
      <c r="K5246" s="19"/>
      <c r="L5246" s="19"/>
      <c r="M5246" s="19"/>
      <c r="N5246" s="19"/>
    </row>
    <row r="5247" spans="9:14" x14ac:dyDescent="0.2">
      <c r="I5247" s="19"/>
      <c r="J5247" s="19"/>
      <c r="K5247" s="19"/>
      <c r="L5247" s="19"/>
      <c r="M5247" s="19"/>
      <c r="N5247" s="19"/>
    </row>
    <row r="5248" spans="9:14" x14ac:dyDescent="0.2">
      <c r="I5248" s="19"/>
      <c r="J5248" s="19"/>
      <c r="K5248" s="19"/>
      <c r="L5248" s="19"/>
      <c r="M5248" s="19"/>
      <c r="N5248" s="19"/>
    </row>
    <row r="5249" spans="9:14" x14ac:dyDescent="0.2">
      <c r="I5249" s="19"/>
      <c r="J5249" s="19"/>
      <c r="K5249" s="19"/>
      <c r="L5249" s="19"/>
      <c r="M5249" s="19"/>
      <c r="N5249" s="19"/>
    </row>
    <row r="5250" spans="9:14" x14ac:dyDescent="0.2">
      <c r="I5250" s="19"/>
      <c r="J5250" s="19"/>
      <c r="K5250" s="19"/>
      <c r="L5250" s="19"/>
      <c r="M5250" s="19"/>
      <c r="N5250" s="19"/>
    </row>
    <row r="5251" spans="9:14" x14ac:dyDescent="0.2">
      <c r="I5251" s="19"/>
      <c r="J5251" s="19"/>
      <c r="K5251" s="19"/>
      <c r="L5251" s="19"/>
      <c r="M5251" s="19"/>
      <c r="N5251" s="19"/>
    </row>
    <row r="5252" spans="9:14" x14ac:dyDescent="0.2">
      <c r="I5252" s="19"/>
      <c r="J5252" s="19"/>
      <c r="K5252" s="19"/>
      <c r="L5252" s="19"/>
      <c r="M5252" s="19"/>
      <c r="N5252" s="19"/>
    </row>
    <row r="5253" spans="9:14" x14ac:dyDescent="0.2">
      <c r="I5253" s="19"/>
      <c r="J5253" s="19"/>
      <c r="K5253" s="19"/>
      <c r="L5253" s="19"/>
      <c r="M5253" s="19"/>
      <c r="N5253" s="19"/>
    </row>
    <row r="5254" spans="9:14" x14ac:dyDescent="0.2">
      <c r="I5254" s="19"/>
      <c r="J5254" s="19"/>
      <c r="K5254" s="19"/>
      <c r="L5254" s="19"/>
      <c r="M5254" s="19"/>
      <c r="N5254" s="19"/>
    </row>
    <row r="5255" spans="9:14" x14ac:dyDescent="0.2">
      <c r="I5255" s="19"/>
      <c r="J5255" s="19"/>
      <c r="K5255" s="19"/>
      <c r="L5255" s="19"/>
      <c r="M5255" s="19"/>
      <c r="N5255" s="19"/>
    </row>
    <row r="5256" spans="9:14" x14ac:dyDescent="0.2">
      <c r="I5256" s="19"/>
      <c r="J5256" s="19"/>
      <c r="K5256" s="19"/>
      <c r="L5256" s="19"/>
      <c r="M5256" s="19"/>
      <c r="N5256" s="19"/>
    </row>
    <row r="5257" spans="9:14" x14ac:dyDescent="0.2">
      <c r="I5257" s="19"/>
      <c r="J5257" s="19"/>
      <c r="K5257" s="19"/>
      <c r="L5257" s="19"/>
      <c r="M5257" s="19"/>
      <c r="N5257" s="19"/>
    </row>
    <row r="5258" spans="9:14" x14ac:dyDescent="0.2">
      <c r="I5258" s="19"/>
      <c r="J5258" s="19"/>
      <c r="K5258" s="19"/>
      <c r="L5258" s="19"/>
      <c r="M5258" s="19"/>
      <c r="N5258" s="19"/>
    </row>
    <row r="5259" spans="9:14" x14ac:dyDescent="0.2">
      <c r="I5259" s="19"/>
      <c r="J5259" s="19"/>
      <c r="K5259" s="19"/>
      <c r="L5259" s="19"/>
      <c r="M5259" s="19"/>
      <c r="N5259" s="19"/>
    </row>
    <row r="5260" spans="9:14" x14ac:dyDescent="0.2">
      <c r="I5260" s="19"/>
      <c r="J5260" s="19"/>
      <c r="K5260" s="19"/>
      <c r="L5260" s="19"/>
      <c r="M5260" s="19"/>
      <c r="N5260" s="19"/>
    </row>
    <row r="5261" spans="9:14" x14ac:dyDescent="0.2">
      <c r="I5261" s="19"/>
      <c r="J5261" s="19"/>
      <c r="K5261" s="19"/>
      <c r="L5261" s="19"/>
      <c r="M5261" s="19"/>
      <c r="N5261" s="19"/>
    </row>
    <row r="5262" spans="9:14" x14ac:dyDescent="0.2">
      <c r="I5262" s="19"/>
      <c r="J5262" s="19"/>
      <c r="K5262" s="19"/>
      <c r="L5262" s="19"/>
      <c r="M5262" s="19"/>
      <c r="N5262" s="19"/>
    </row>
    <row r="5263" spans="9:14" x14ac:dyDescent="0.2">
      <c r="I5263" s="19"/>
      <c r="J5263" s="19"/>
      <c r="K5263" s="19"/>
      <c r="L5263" s="19"/>
      <c r="M5263" s="19"/>
      <c r="N5263" s="19"/>
    </row>
    <row r="5264" spans="9:14" x14ac:dyDescent="0.2">
      <c r="I5264" s="19"/>
      <c r="J5264" s="19"/>
      <c r="K5264" s="19"/>
      <c r="L5264" s="19"/>
      <c r="M5264" s="19"/>
      <c r="N5264" s="19"/>
    </row>
    <row r="5265" spans="9:14" x14ac:dyDescent="0.2">
      <c r="I5265" s="19"/>
      <c r="J5265" s="19"/>
      <c r="K5265" s="19"/>
      <c r="L5265" s="19"/>
      <c r="M5265" s="19"/>
      <c r="N5265" s="19"/>
    </row>
    <row r="5266" spans="9:14" x14ac:dyDescent="0.2">
      <c r="I5266" s="19"/>
      <c r="J5266" s="19"/>
      <c r="K5266" s="19"/>
      <c r="L5266" s="19"/>
      <c r="M5266" s="19"/>
      <c r="N5266" s="19"/>
    </row>
    <row r="5267" spans="9:14" x14ac:dyDescent="0.2">
      <c r="I5267" s="19"/>
      <c r="J5267" s="19"/>
      <c r="K5267" s="19"/>
      <c r="L5267" s="19"/>
      <c r="M5267" s="19"/>
      <c r="N5267" s="19"/>
    </row>
    <row r="5268" spans="9:14" x14ac:dyDescent="0.2">
      <c r="I5268" s="19"/>
      <c r="J5268" s="19"/>
      <c r="K5268" s="19"/>
      <c r="L5268" s="19"/>
      <c r="M5268" s="19"/>
      <c r="N5268" s="19"/>
    </row>
    <row r="5269" spans="9:14" x14ac:dyDescent="0.2">
      <c r="I5269" s="19"/>
      <c r="J5269" s="19"/>
      <c r="K5269" s="19"/>
      <c r="L5269" s="19"/>
      <c r="M5269" s="19"/>
      <c r="N5269" s="19"/>
    </row>
    <row r="5270" spans="9:14" x14ac:dyDescent="0.2">
      <c r="I5270" s="19"/>
      <c r="J5270" s="19"/>
      <c r="K5270" s="19"/>
      <c r="L5270" s="19"/>
      <c r="M5270" s="19"/>
      <c r="N5270" s="19"/>
    </row>
    <row r="5271" spans="9:14" x14ac:dyDescent="0.2">
      <c r="I5271" s="19"/>
      <c r="J5271" s="19"/>
      <c r="K5271" s="19"/>
      <c r="L5271" s="19"/>
      <c r="M5271" s="19"/>
      <c r="N5271" s="19"/>
    </row>
    <row r="5272" spans="9:14" x14ac:dyDescent="0.2">
      <c r="I5272" s="19"/>
      <c r="J5272" s="19"/>
      <c r="K5272" s="19"/>
      <c r="L5272" s="19"/>
      <c r="M5272" s="19"/>
      <c r="N5272" s="19"/>
    </row>
    <row r="5273" spans="9:14" x14ac:dyDescent="0.2">
      <c r="I5273" s="19"/>
      <c r="J5273" s="19"/>
      <c r="K5273" s="19"/>
      <c r="L5273" s="19"/>
      <c r="M5273" s="19"/>
      <c r="N5273" s="19"/>
    </row>
    <row r="5274" spans="9:14" x14ac:dyDescent="0.2">
      <c r="I5274" s="19"/>
      <c r="J5274" s="19"/>
      <c r="K5274" s="19"/>
      <c r="L5274" s="19"/>
      <c r="M5274" s="19"/>
      <c r="N5274" s="19"/>
    </row>
    <row r="5275" spans="9:14" x14ac:dyDescent="0.2">
      <c r="I5275" s="19"/>
      <c r="J5275" s="19"/>
      <c r="K5275" s="19"/>
      <c r="L5275" s="19"/>
      <c r="M5275" s="19"/>
      <c r="N5275" s="19"/>
    </row>
    <row r="5276" spans="9:14" x14ac:dyDescent="0.2">
      <c r="I5276" s="19"/>
      <c r="J5276" s="19"/>
      <c r="K5276" s="19"/>
      <c r="L5276" s="19"/>
      <c r="M5276" s="19"/>
      <c r="N5276" s="19"/>
    </row>
    <row r="5277" spans="9:14" x14ac:dyDescent="0.2">
      <c r="I5277" s="19"/>
      <c r="J5277" s="19"/>
      <c r="K5277" s="19"/>
      <c r="L5277" s="19"/>
      <c r="M5277" s="19"/>
      <c r="N5277" s="19"/>
    </row>
    <row r="5278" spans="9:14" x14ac:dyDescent="0.2">
      <c r="I5278" s="19"/>
      <c r="J5278" s="19"/>
      <c r="K5278" s="19"/>
      <c r="L5278" s="19"/>
      <c r="M5278" s="19"/>
      <c r="N5278" s="19"/>
    </row>
    <row r="5279" spans="9:14" x14ac:dyDescent="0.2">
      <c r="I5279" s="19"/>
      <c r="J5279" s="19"/>
      <c r="K5279" s="19"/>
      <c r="L5279" s="19"/>
      <c r="M5279" s="19"/>
      <c r="N5279" s="19"/>
    </row>
    <row r="5280" spans="9:14" x14ac:dyDescent="0.2">
      <c r="I5280" s="19"/>
      <c r="J5280" s="19"/>
      <c r="K5280" s="19"/>
      <c r="L5280" s="19"/>
      <c r="M5280" s="19"/>
      <c r="N5280" s="19"/>
    </row>
    <row r="5281" spans="9:14" x14ac:dyDescent="0.2">
      <c r="I5281" s="19"/>
      <c r="J5281" s="19"/>
      <c r="K5281" s="19"/>
      <c r="L5281" s="19"/>
      <c r="M5281" s="19"/>
      <c r="N5281" s="19"/>
    </row>
    <row r="5282" spans="9:14" x14ac:dyDescent="0.2">
      <c r="I5282" s="19"/>
      <c r="J5282" s="19"/>
      <c r="K5282" s="19"/>
      <c r="L5282" s="19"/>
      <c r="M5282" s="19"/>
      <c r="N5282" s="19"/>
    </row>
    <row r="5283" spans="9:14" x14ac:dyDescent="0.2">
      <c r="I5283" s="19"/>
      <c r="J5283" s="19"/>
      <c r="K5283" s="19"/>
      <c r="L5283" s="19"/>
      <c r="M5283" s="19"/>
      <c r="N5283" s="19"/>
    </row>
    <row r="5284" spans="9:14" x14ac:dyDescent="0.2">
      <c r="I5284" s="19"/>
      <c r="J5284" s="19"/>
      <c r="K5284" s="19"/>
      <c r="L5284" s="19"/>
      <c r="M5284" s="19"/>
      <c r="N5284" s="19"/>
    </row>
    <row r="5285" spans="9:14" x14ac:dyDescent="0.2">
      <c r="I5285" s="19"/>
      <c r="J5285" s="19"/>
      <c r="K5285" s="19"/>
      <c r="L5285" s="19"/>
      <c r="M5285" s="19"/>
      <c r="N5285" s="19"/>
    </row>
    <row r="5286" spans="9:14" x14ac:dyDescent="0.2">
      <c r="I5286" s="19"/>
      <c r="J5286" s="19"/>
      <c r="K5286" s="19"/>
      <c r="L5286" s="19"/>
      <c r="M5286" s="19"/>
      <c r="N5286" s="19"/>
    </row>
    <row r="5287" spans="9:14" x14ac:dyDescent="0.2">
      <c r="I5287" s="19"/>
      <c r="J5287" s="19"/>
      <c r="K5287" s="19"/>
      <c r="L5287" s="19"/>
      <c r="M5287" s="19"/>
      <c r="N5287" s="19"/>
    </row>
    <row r="5288" spans="9:14" x14ac:dyDescent="0.2">
      <c r="I5288" s="19"/>
      <c r="J5288" s="19"/>
      <c r="K5288" s="19"/>
      <c r="L5288" s="19"/>
      <c r="M5288" s="19"/>
      <c r="N5288" s="19"/>
    </row>
    <row r="5289" spans="9:14" x14ac:dyDescent="0.2">
      <c r="I5289" s="19"/>
      <c r="J5289" s="19"/>
      <c r="K5289" s="19"/>
      <c r="L5289" s="19"/>
      <c r="M5289" s="19"/>
      <c r="N5289" s="19"/>
    </row>
    <row r="5290" spans="9:14" x14ac:dyDescent="0.2">
      <c r="I5290" s="19"/>
      <c r="J5290" s="19"/>
      <c r="K5290" s="19"/>
      <c r="L5290" s="19"/>
      <c r="M5290" s="19"/>
      <c r="N5290" s="19"/>
    </row>
    <row r="5291" spans="9:14" x14ac:dyDescent="0.2">
      <c r="I5291" s="19"/>
      <c r="J5291" s="19"/>
      <c r="K5291" s="19"/>
      <c r="L5291" s="19"/>
      <c r="M5291" s="19"/>
      <c r="N5291" s="19"/>
    </row>
    <row r="5292" spans="9:14" x14ac:dyDescent="0.2">
      <c r="I5292" s="19"/>
      <c r="J5292" s="19"/>
      <c r="K5292" s="19"/>
      <c r="L5292" s="19"/>
      <c r="M5292" s="19"/>
      <c r="N5292" s="19"/>
    </row>
    <row r="5293" spans="9:14" x14ac:dyDescent="0.2">
      <c r="I5293" s="19"/>
      <c r="J5293" s="19"/>
      <c r="K5293" s="19"/>
      <c r="L5293" s="19"/>
      <c r="M5293" s="19"/>
      <c r="N5293" s="19"/>
    </row>
    <row r="5294" spans="9:14" x14ac:dyDescent="0.2">
      <c r="I5294" s="19"/>
      <c r="J5294" s="19"/>
      <c r="K5294" s="19"/>
      <c r="L5294" s="19"/>
      <c r="M5294" s="19"/>
      <c r="N5294" s="19"/>
    </row>
    <row r="5295" spans="9:14" x14ac:dyDescent="0.2">
      <c r="I5295" s="19"/>
      <c r="J5295" s="19"/>
      <c r="K5295" s="19"/>
      <c r="L5295" s="19"/>
      <c r="M5295" s="19"/>
      <c r="N5295" s="19"/>
    </row>
    <row r="5296" spans="9:14" x14ac:dyDescent="0.2">
      <c r="I5296" s="19"/>
      <c r="J5296" s="19"/>
      <c r="K5296" s="19"/>
      <c r="L5296" s="19"/>
      <c r="M5296" s="19"/>
      <c r="N5296" s="19"/>
    </row>
    <row r="5297" spans="9:14" x14ac:dyDescent="0.2">
      <c r="I5297" s="19"/>
      <c r="J5297" s="19"/>
      <c r="K5297" s="19"/>
      <c r="L5297" s="19"/>
      <c r="M5297" s="19"/>
      <c r="N5297" s="19"/>
    </row>
    <row r="5298" spans="9:14" x14ac:dyDescent="0.2">
      <c r="I5298" s="19"/>
      <c r="J5298" s="19"/>
      <c r="K5298" s="19"/>
      <c r="L5298" s="19"/>
      <c r="M5298" s="19"/>
      <c r="N5298" s="19"/>
    </row>
    <row r="5299" spans="9:14" x14ac:dyDescent="0.2">
      <c r="I5299" s="19"/>
      <c r="J5299" s="19"/>
      <c r="K5299" s="19"/>
      <c r="L5299" s="19"/>
      <c r="M5299" s="19"/>
      <c r="N5299" s="19"/>
    </row>
    <row r="5300" spans="9:14" x14ac:dyDescent="0.2">
      <c r="I5300" s="19"/>
      <c r="J5300" s="19"/>
      <c r="K5300" s="19"/>
      <c r="L5300" s="19"/>
      <c r="M5300" s="19"/>
      <c r="N5300" s="19"/>
    </row>
    <row r="5301" spans="9:14" x14ac:dyDescent="0.2">
      <c r="I5301" s="19"/>
      <c r="J5301" s="19"/>
      <c r="K5301" s="19"/>
      <c r="L5301" s="19"/>
      <c r="M5301" s="19"/>
      <c r="N5301" s="19"/>
    </row>
    <row r="5302" spans="9:14" x14ac:dyDescent="0.2">
      <c r="I5302" s="19"/>
      <c r="J5302" s="19"/>
      <c r="K5302" s="19"/>
      <c r="L5302" s="19"/>
      <c r="M5302" s="19"/>
      <c r="N5302" s="19"/>
    </row>
    <row r="5303" spans="9:14" x14ac:dyDescent="0.2">
      <c r="I5303" s="19"/>
      <c r="J5303" s="19"/>
      <c r="K5303" s="19"/>
      <c r="L5303" s="19"/>
      <c r="M5303" s="19"/>
      <c r="N5303" s="19"/>
    </row>
    <row r="5304" spans="9:14" x14ac:dyDescent="0.2">
      <c r="I5304" s="19"/>
      <c r="J5304" s="19"/>
      <c r="K5304" s="19"/>
      <c r="L5304" s="19"/>
      <c r="M5304" s="19"/>
      <c r="N5304" s="19"/>
    </row>
    <row r="5305" spans="9:14" x14ac:dyDescent="0.2">
      <c r="I5305" s="19"/>
      <c r="J5305" s="19"/>
      <c r="K5305" s="19"/>
      <c r="L5305" s="19"/>
      <c r="M5305" s="19"/>
      <c r="N5305" s="19"/>
    </row>
    <row r="5306" spans="9:14" x14ac:dyDescent="0.2">
      <c r="I5306" s="19"/>
      <c r="J5306" s="19"/>
      <c r="K5306" s="19"/>
      <c r="L5306" s="19"/>
      <c r="M5306" s="19"/>
      <c r="N5306" s="19"/>
    </row>
    <row r="5307" spans="9:14" x14ac:dyDescent="0.2">
      <c r="I5307" s="19"/>
      <c r="J5307" s="19"/>
      <c r="K5307" s="19"/>
      <c r="L5307" s="19"/>
      <c r="M5307" s="19"/>
      <c r="N5307" s="19"/>
    </row>
    <row r="5308" spans="9:14" x14ac:dyDescent="0.2">
      <c r="I5308" s="19"/>
      <c r="J5308" s="19"/>
      <c r="K5308" s="19"/>
      <c r="L5308" s="19"/>
      <c r="M5308" s="19"/>
      <c r="N5308" s="19"/>
    </row>
    <row r="5309" spans="9:14" x14ac:dyDescent="0.2">
      <c r="I5309" s="19"/>
      <c r="J5309" s="19"/>
      <c r="K5309" s="19"/>
      <c r="L5309" s="19"/>
      <c r="M5309" s="19"/>
      <c r="N5309" s="19"/>
    </row>
    <row r="5310" spans="9:14" x14ac:dyDescent="0.2">
      <c r="I5310" s="19"/>
      <c r="J5310" s="19"/>
      <c r="K5310" s="19"/>
      <c r="L5310" s="19"/>
      <c r="M5310" s="19"/>
      <c r="N5310" s="19"/>
    </row>
    <row r="5311" spans="9:14" x14ac:dyDescent="0.2">
      <c r="I5311" s="19"/>
      <c r="J5311" s="19"/>
      <c r="K5311" s="19"/>
      <c r="L5311" s="19"/>
      <c r="M5311" s="19"/>
      <c r="N5311" s="19"/>
    </row>
    <row r="5312" spans="9:14" x14ac:dyDescent="0.2">
      <c r="I5312" s="19"/>
      <c r="J5312" s="19"/>
      <c r="K5312" s="19"/>
      <c r="L5312" s="19"/>
      <c r="M5312" s="19"/>
      <c r="N5312" s="19"/>
    </row>
    <row r="5313" spans="9:14" x14ac:dyDescent="0.2">
      <c r="I5313" s="19"/>
      <c r="J5313" s="19"/>
      <c r="K5313" s="19"/>
      <c r="L5313" s="19"/>
      <c r="M5313" s="19"/>
      <c r="N5313" s="19"/>
    </row>
    <row r="5314" spans="9:14" x14ac:dyDescent="0.2">
      <c r="I5314" s="19"/>
      <c r="J5314" s="19"/>
      <c r="K5314" s="19"/>
      <c r="L5314" s="19"/>
      <c r="M5314" s="19"/>
      <c r="N5314" s="19"/>
    </row>
    <row r="5315" spans="9:14" x14ac:dyDescent="0.2">
      <c r="I5315" s="19"/>
      <c r="J5315" s="19"/>
      <c r="K5315" s="19"/>
      <c r="L5315" s="19"/>
      <c r="M5315" s="19"/>
      <c r="N5315" s="19"/>
    </row>
    <row r="5316" spans="9:14" x14ac:dyDescent="0.2">
      <c r="I5316" s="19"/>
      <c r="J5316" s="19"/>
      <c r="K5316" s="19"/>
      <c r="L5316" s="19"/>
      <c r="M5316" s="19"/>
      <c r="N5316" s="19"/>
    </row>
    <row r="5317" spans="9:14" x14ac:dyDescent="0.2">
      <c r="I5317" s="19"/>
      <c r="J5317" s="19"/>
      <c r="K5317" s="19"/>
      <c r="L5317" s="19"/>
      <c r="M5317" s="19"/>
      <c r="N5317" s="19"/>
    </row>
    <row r="5318" spans="9:14" x14ac:dyDescent="0.2">
      <c r="I5318" s="19"/>
      <c r="J5318" s="19"/>
      <c r="K5318" s="19"/>
      <c r="L5318" s="19"/>
      <c r="M5318" s="19"/>
      <c r="N5318" s="19"/>
    </row>
    <row r="5319" spans="9:14" x14ac:dyDescent="0.2">
      <c r="I5319" s="19"/>
      <c r="J5319" s="19"/>
      <c r="K5319" s="19"/>
      <c r="L5319" s="19"/>
      <c r="M5319" s="19"/>
      <c r="N5319" s="19"/>
    </row>
    <row r="5320" spans="9:14" x14ac:dyDescent="0.2">
      <c r="I5320" s="19"/>
      <c r="J5320" s="19"/>
      <c r="K5320" s="19"/>
      <c r="L5320" s="19"/>
      <c r="M5320" s="19"/>
      <c r="N5320" s="19"/>
    </row>
    <row r="5321" spans="9:14" x14ac:dyDescent="0.2">
      <c r="I5321" s="19"/>
      <c r="J5321" s="19"/>
      <c r="K5321" s="19"/>
      <c r="L5321" s="19"/>
      <c r="M5321" s="19"/>
      <c r="N5321" s="19"/>
    </row>
    <row r="5322" spans="9:14" x14ac:dyDescent="0.2">
      <c r="I5322" s="19"/>
      <c r="J5322" s="19"/>
      <c r="K5322" s="19"/>
      <c r="L5322" s="19"/>
      <c r="M5322" s="19"/>
      <c r="N5322" s="19"/>
    </row>
    <row r="5323" spans="9:14" x14ac:dyDescent="0.2">
      <c r="I5323" s="19"/>
      <c r="J5323" s="19"/>
      <c r="K5323" s="19"/>
      <c r="L5323" s="19"/>
      <c r="M5323" s="19"/>
      <c r="N5323" s="19"/>
    </row>
    <row r="5324" spans="9:14" x14ac:dyDescent="0.2">
      <c r="I5324" s="19"/>
      <c r="J5324" s="19"/>
      <c r="K5324" s="19"/>
      <c r="L5324" s="19"/>
      <c r="M5324" s="19"/>
      <c r="N5324" s="19"/>
    </row>
    <row r="5325" spans="9:14" x14ac:dyDescent="0.2">
      <c r="I5325" s="19"/>
      <c r="J5325" s="19"/>
      <c r="K5325" s="19"/>
      <c r="L5325" s="19"/>
      <c r="M5325" s="19"/>
      <c r="N5325" s="19"/>
    </row>
    <row r="5326" spans="9:14" x14ac:dyDescent="0.2">
      <c r="I5326" s="19"/>
      <c r="J5326" s="19"/>
      <c r="K5326" s="19"/>
      <c r="L5326" s="19"/>
      <c r="M5326" s="19"/>
      <c r="N5326" s="19"/>
    </row>
    <row r="5327" spans="9:14" x14ac:dyDescent="0.2">
      <c r="I5327" s="19"/>
      <c r="J5327" s="19"/>
      <c r="K5327" s="19"/>
      <c r="L5327" s="19"/>
      <c r="M5327" s="19"/>
      <c r="N5327" s="19"/>
    </row>
    <row r="5328" spans="9:14" x14ac:dyDescent="0.2">
      <c r="I5328" s="19"/>
      <c r="J5328" s="19"/>
      <c r="K5328" s="19"/>
      <c r="L5328" s="19"/>
      <c r="M5328" s="19"/>
      <c r="N5328" s="19"/>
    </row>
    <row r="5329" spans="9:14" x14ac:dyDescent="0.2">
      <c r="I5329" s="19"/>
      <c r="J5329" s="19"/>
      <c r="K5329" s="19"/>
      <c r="L5329" s="19"/>
      <c r="M5329" s="19"/>
      <c r="N5329" s="19"/>
    </row>
    <row r="5330" spans="9:14" x14ac:dyDescent="0.2">
      <c r="I5330" s="19"/>
      <c r="J5330" s="19"/>
      <c r="K5330" s="19"/>
      <c r="L5330" s="19"/>
      <c r="M5330" s="19"/>
      <c r="N5330" s="19"/>
    </row>
    <row r="5331" spans="9:14" x14ac:dyDescent="0.2">
      <c r="I5331" s="19"/>
      <c r="J5331" s="19"/>
      <c r="K5331" s="19"/>
      <c r="L5331" s="19"/>
      <c r="M5331" s="19"/>
      <c r="N5331" s="19"/>
    </row>
    <row r="5332" spans="9:14" x14ac:dyDescent="0.2">
      <c r="I5332" s="19"/>
      <c r="J5332" s="19"/>
      <c r="K5332" s="19"/>
      <c r="L5332" s="19"/>
      <c r="M5332" s="19"/>
      <c r="N5332" s="19"/>
    </row>
    <row r="5333" spans="9:14" x14ac:dyDescent="0.2">
      <c r="I5333" s="19"/>
      <c r="J5333" s="19"/>
      <c r="K5333" s="19"/>
      <c r="L5333" s="19"/>
      <c r="M5333" s="19"/>
      <c r="N5333" s="19"/>
    </row>
    <row r="5334" spans="9:14" x14ac:dyDescent="0.2">
      <c r="I5334" s="19"/>
      <c r="J5334" s="19"/>
      <c r="K5334" s="19"/>
      <c r="L5334" s="19"/>
      <c r="M5334" s="19"/>
      <c r="N5334" s="19"/>
    </row>
    <row r="5335" spans="9:14" x14ac:dyDescent="0.2">
      <c r="I5335" s="19"/>
      <c r="J5335" s="19"/>
      <c r="K5335" s="19"/>
      <c r="L5335" s="19"/>
      <c r="M5335" s="19"/>
      <c r="N5335" s="19"/>
    </row>
    <row r="5336" spans="9:14" x14ac:dyDescent="0.2">
      <c r="I5336" s="19"/>
      <c r="J5336" s="19"/>
      <c r="K5336" s="19"/>
      <c r="L5336" s="19"/>
      <c r="M5336" s="19"/>
      <c r="N5336" s="19"/>
    </row>
    <row r="5337" spans="9:14" x14ac:dyDescent="0.2">
      <c r="I5337" s="19"/>
      <c r="J5337" s="19"/>
      <c r="K5337" s="19"/>
      <c r="L5337" s="19"/>
      <c r="M5337" s="19"/>
      <c r="N5337" s="19"/>
    </row>
    <row r="5338" spans="9:14" x14ac:dyDescent="0.2">
      <c r="I5338" s="19"/>
      <c r="J5338" s="19"/>
      <c r="K5338" s="19"/>
      <c r="L5338" s="19"/>
      <c r="M5338" s="19"/>
      <c r="N5338" s="19"/>
    </row>
    <row r="5339" spans="9:14" x14ac:dyDescent="0.2">
      <c r="I5339" s="19"/>
      <c r="J5339" s="19"/>
      <c r="K5339" s="19"/>
      <c r="L5339" s="19"/>
      <c r="M5339" s="19"/>
      <c r="N5339" s="19"/>
    </row>
    <row r="5340" spans="9:14" x14ac:dyDescent="0.2">
      <c r="I5340" s="19"/>
      <c r="J5340" s="19"/>
      <c r="K5340" s="19"/>
      <c r="L5340" s="19"/>
      <c r="M5340" s="19"/>
      <c r="N5340" s="19"/>
    </row>
    <row r="5341" spans="9:14" x14ac:dyDescent="0.2">
      <c r="I5341" s="19"/>
      <c r="J5341" s="19"/>
      <c r="K5341" s="19"/>
      <c r="L5341" s="19"/>
      <c r="M5341" s="19"/>
      <c r="N5341" s="19"/>
    </row>
    <row r="5342" spans="9:14" x14ac:dyDescent="0.2">
      <c r="I5342" s="19"/>
      <c r="J5342" s="19"/>
      <c r="K5342" s="19"/>
      <c r="L5342" s="19"/>
      <c r="M5342" s="19"/>
      <c r="N5342" s="19"/>
    </row>
    <row r="5343" spans="9:14" x14ac:dyDescent="0.2">
      <c r="I5343" s="19"/>
      <c r="J5343" s="19"/>
      <c r="K5343" s="19"/>
      <c r="L5343" s="19"/>
      <c r="M5343" s="19"/>
      <c r="N5343" s="19"/>
    </row>
    <row r="5344" spans="9:14" x14ac:dyDescent="0.2">
      <c r="I5344" s="19"/>
      <c r="J5344" s="19"/>
      <c r="K5344" s="19"/>
      <c r="L5344" s="19"/>
      <c r="M5344" s="19"/>
      <c r="N5344" s="19"/>
    </row>
    <row r="5345" spans="9:14" x14ac:dyDescent="0.2">
      <c r="I5345" s="19"/>
      <c r="J5345" s="19"/>
      <c r="K5345" s="19"/>
      <c r="L5345" s="19"/>
      <c r="M5345" s="19"/>
      <c r="N5345" s="19"/>
    </row>
    <row r="5346" spans="9:14" x14ac:dyDescent="0.2">
      <c r="I5346" s="19"/>
      <c r="J5346" s="19"/>
      <c r="K5346" s="19"/>
      <c r="L5346" s="19"/>
      <c r="M5346" s="19"/>
      <c r="N5346" s="19"/>
    </row>
    <row r="5347" spans="9:14" x14ac:dyDescent="0.2">
      <c r="I5347" s="19"/>
      <c r="J5347" s="19"/>
      <c r="K5347" s="19"/>
      <c r="L5347" s="19"/>
      <c r="M5347" s="19"/>
      <c r="N5347" s="19"/>
    </row>
    <row r="5348" spans="9:14" x14ac:dyDescent="0.2">
      <c r="I5348" s="19"/>
      <c r="J5348" s="19"/>
      <c r="K5348" s="19"/>
      <c r="L5348" s="19"/>
      <c r="M5348" s="19"/>
      <c r="N5348" s="19"/>
    </row>
    <row r="5349" spans="9:14" x14ac:dyDescent="0.2">
      <c r="I5349" s="19"/>
      <c r="J5349" s="19"/>
      <c r="K5349" s="19"/>
      <c r="L5349" s="19"/>
      <c r="M5349" s="19"/>
      <c r="N5349" s="19"/>
    </row>
    <row r="5350" spans="9:14" x14ac:dyDescent="0.2">
      <c r="I5350" s="19"/>
      <c r="J5350" s="19"/>
      <c r="K5350" s="19"/>
      <c r="L5350" s="19"/>
      <c r="M5350" s="19"/>
      <c r="N5350" s="19"/>
    </row>
    <row r="5351" spans="9:14" x14ac:dyDescent="0.2">
      <c r="I5351" s="19"/>
      <c r="J5351" s="19"/>
      <c r="K5351" s="19"/>
      <c r="L5351" s="19"/>
      <c r="M5351" s="19"/>
      <c r="N5351" s="19"/>
    </row>
    <row r="5352" spans="9:14" x14ac:dyDescent="0.2">
      <c r="I5352" s="19"/>
      <c r="J5352" s="19"/>
      <c r="K5352" s="19"/>
      <c r="L5352" s="19"/>
      <c r="M5352" s="19"/>
      <c r="N5352" s="19"/>
    </row>
    <row r="5353" spans="9:14" x14ac:dyDescent="0.2">
      <c r="I5353" s="19"/>
      <c r="J5353" s="19"/>
      <c r="K5353" s="19"/>
      <c r="L5353" s="19"/>
      <c r="M5353" s="19"/>
      <c r="N5353" s="19"/>
    </row>
    <row r="5354" spans="9:14" x14ac:dyDescent="0.2">
      <c r="I5354" s="19"/>
      <c r="J5354" s="19"/>
      <c r="K5354" s="19"/>
      <c r="L5354" s="19"/>
      <c r="M5354" s="19"/>
      <c r="N5354" s="19"/>
    </row>
    <row r="5355" spans="9:14" x14ac:dyDescent="0.2">
      <c r="I5355" s="19"/>
      <c r="J5355" s="19"/>
      <c r="K5355" s="19"/>
      <c r="L5355" s="19"/>
      <c r="M5355" s="19"/>
      <c r="N5355" s="19"/>
    </row>
    <row r="5356" spans="9:14" x14ac:dyDescent="0.2">
      <c r="I5356" s="19"/>
      <c r="J5356" s="19"/>
      <c r="K5356" s="19"/>
      <c r="L5356" s="19"/>
      <c r="M5356" s="19"/>
      <c r="N5356" s="19"/>
    </row>
    <row r="5357" spans="9:14" x14ac:dyDescent="0.2">
      <c r="I5357" s="19"/>
      <c r="J5357" s="19"/>
      <c r="K5357" s="19"/>
      <c r="L5357" s="19"/>
      <c r="M5357" s="19"/>
      <c r="N5357" s="19"/>
    </row>
    <row r="5358" spans="9:14" x14ac:dyDescent="0.2">
      <c r="I5358" s="19"/>
      <c r="J5358" s="19"/>
      <c r="K5358" s="19"/>
      <c r="L5358" s="19"/>
      <c r="M5358" s="19"/>
      <c r="N5358" s="19"/>
    </row>
    <row r="5359" spans="9:14" x14ac:dyDescent="0.2">
      <c r="I5359" s="19"/>
      <c r="J5359" s="19"/>
      <c r="K5359" s="19"/>
      <c r="L5359" s="19"/>
      <c r="M5359" s="19"/>
      <c r="N5359" s="19"/>
    </row>
    <row r="5360" spans="9:14" x14ac:dyDescent="0.2">
      <c r="I5360" s="19"/>
      <c r="J5360" s="19"/>
      <c r="K5360" s="19"/>
      <c r="L5360" s="19"/>
      <c r="M5360" s="19"/>
      <c r="N5360" s="19"/>
    </row>
    <row r="5361" spans="9:14" x14ac:dyDescent="0.2">
      <c r="I5361" s="19"/>
      <c r="J5361" s="19"/>
      <c r="K5361" s="19"/>
      <c r="L5361" s="19"/>
      <c r="M5361" s="19"/>
      <c r="N5361" s="19"/>
    </row>
    <row r="5362" spans="9:14" x14ac:dyDescent="0.2">
      <c r="I5362" s="19"/>
      <c r="J5362" s="19"/>
      <c r="K5362" s="19"/>
      <c r="L5362" s="19"/>
      <c r="M5362" s="19"/>
      <c r="N5362" s="19"/>
    </row>
    <row r="5363" spans="9:14" x14ac:dyDescent="0.2">
      <c r="I5363" s="19"/>
      <c r="J5363" s="19"/>
      <c r="K5363" s="19"/>
      <c r="L5363" s="19"/>
      <c r="M5363" s="19"/>
      <c r="N5363" s="19"/>
    </row>
    <row r="5364" spans="9:14" x14ac:dyDescent="0.2">
      <c r="I5364" s="19"/>
      <c r="J5364" s="19"/>
      <c r="K5364" s="19"/>
      <c r="L5364" s="19"/>
      <c r="M5364" s="19"/>
      <c r="N5364" s="19"/>
    </row>
    <row r="5365" spans="9:14" x14ac:dyDescent="0.2">
      <c r="I5365" s="19"/>
      <c r="J5365" s="19"/>
      <c r="K5365" s="19"/>
      <c r="L5365" s="19"/>
      <c r="M5365" s="19"/>
      <c r="N5365" s="19"/>
    </row>
    <row r="5366" spans="9:14" x14ac:dyDescent="0.2">
      <c r="I5366" s="19"/>
      <c r="J5366" s="19"/>
      <c r="K5366" s="19"/>
      <c r="L5366" s="19"/>
      <c r="M5366" s="19"/>
      <c r="N5366" s="19"/>
    </row>
    <row r="5367" spans="9:14" x14ac:dyDescent="0.2">
      <c r="I5367" s="19"/>
      <c r="J5367" s="19"/>
      <c r="K5367" s="19"/>
      <c r="L5367" s="19"/>
      <c r="M5367" s="19"/>
      <c r="N5367" s="19"/>
    </row>
    <row r="5368" spans="9:14" x14ac:dyDescent="0.2">
      <c r="I5368" s="19"/>
      <c r="J5368" s="19"/>
      <c r="K5368" s="19"/>
      <c r="L5368" s="19"/>
      <c r="M5368" s="19"/>
      <c r="N5368" s="19"/>
    </row>
    <row r="5369" spans="9:14" x14ac:dyDescent="0.2">
      <c r="I5369" s="19"/>
      <c r="J5369" s="19"/>
      <c r="K5369" s="19"/>
      <c r="L5369" s="19"/>
      <c r="M5369" s="19"/>
      <c r="N5369" s="19"/>
    </row>
    <row r="5370" spans="9:14" x14ac:dyDescent="0.2">
      <c r="I5370" s="19"/>
      <c r="J5370" s="19"/>
      <c r="K5370" s="19"/>
      <c r="L5370" s="19"/>
      <c r="M5370" s="19"/>
      <c r="N5370" s="19"/>
    </row>
    <row r="5371" spans="9:14" x14ac:dyDescent="0.2">
      <c r="I5371" s="19"/>
      <c r="J5371" s="19"/>
      <c r="K5371" s="19"/>
      <c r="L5371" s="19"/>
      <c r="M5371" s="19"/>
      <c r="N5371" s="19"/>
    </row>
    <row r="5372" spans="9:14" x14ac:dyDescent="0.2">
      <c r="I5372" s="19"/>
      <c r="J5372" s="19"/>
      <c r="K5372" s="19"/>
      <c r="L5372" s="19"/>
      <c r="M5372" s="19"/>
      <c r="N5372" s="19"/>
    </row>
    <row r="5373" spans="9:14" x14ac:dyDescent="0.2">
      <c r="I5373" s="19"/>
      <c r="J5373" s="19"/>
      <c r="K5373" s="19"/>
      <c r="L5373" s="19"/>
      <c r="M5373" s="19"/>
      <c r="N5373" s="19"/>
    </row>
    <row r="5374" spans="9:14" x14ac:dyDescent="0.2">
      <c r="I5374" s="19"/>
      <c r="J5374" s="19"/>
      <c r="K5374" s="19"/>
      <c r="L5374" s="19"/>
      <c r="M5374" s="19"/>
      <c r="N5374" s="19"/>
    </row>
    <row r="5375" spans="9:14" x14ac:dyDescent="0.2">
      <c r="I5375" s="19"/>
      <c r="J5375" s="19"/>
      <c r="K5375" s="19"/>
      <c r="L5375" s="19"/>
      <c r="M5375" s="19"/>
      <c r="N5375" s="19"/>
    </row>
    <row r="5376" spans="9:14" x14ac:dyDescent="0.2">
      <c r="I5376" s="19"/>
      <c r="J5376" s="19"/>
      <c r="K5376" s="19"/>
      <c r="L5376" s="19"/>
      <c r="M5376" s="19"/>
      <c r="N5376" s="19"/>
    </row>
    <row r="5377" spans="9:14" x14ac:dyDescent="0.2">
      <c r="I5377" s="19"/>
      <c r="J5377" s="19"/>
      <c r="K5377" s="19"/>
      <c r="L5377" s="19"/>
      <c r="M5377" s="19"/>
      <c r="N5377" s="19"/>
    </row>
    <row r="5378" spans="9:14" x14ac:dyDescent="0.2">
      <c r="I5378" s="19"/>
      <c r="J5378" s="19"/>
      <c r="K5378" s="19"/>
      <c r="L5378" s="19"/>
      <c r="M5378" s="19"/>
      <c r="N5378" s="19"/>
    </row>
    <row r="5379" spans="9:14" x14ac:dyDescent="0.2">
      <c r="I5379" s="19"/>
      <c r="J5379" s="19"/>
      <c r="K5379" s="19"/>
      <c r="L5379" s="19"/>
      <c r="M5379" s="19"/>
      <c r="N5379" s="19"/>
    </row>
    <row r="5380" spans="9:14" x14ac:dyDescent="0.2">
      <c r="I5380" s="19"/>
      <c r="J5380" s="19"/>
      <c r="K5380" s="19"/>
      <c r="L5380" s="19"/>
      <c r="M5380" s="19"/>
      <c r="N5380" s="19"/>
    </row>
    <row r="5381" spans="9:14" x14ac:dyDescent="0.2">
      <c r="I5381" s="19"/>
      <c r="J5381" s="19"/>
      <c r="K5381" s="19"/>
      <c r="L5381" s="19"/>
      <c r="M5381" s="19"/>
      <c r="N5381" s="19"/>
    </row>
    <row r="5382" spans="9:14" x14ac:dyDescent="0.2">
      <c r="I5382" s="19"/>
      <c r="J5382" s="19"/>
      <c r="K5382" s="19"/>
      <c r="L5382" s="19"/>
      <c r="M5382" s="19"/>
      <c r="N5382" s="19"/>
    </row>
    <row r="5383" spans="9:14" x14ac:dyDescent="0.2">
      <c r="I5383" s="19"/>
      <c r="J5383" s="19"/>
      <c r="K5383" s="19"/>
      <c r="L5383" s="19"/>
      <c r="M5383" s="19"/>
      <c r="N5383" s="19"/>
    </row>
    <row r="5384" spans="9:14" x14ac:dyDescent="0.2">
      <c r="I5384" s="19"/>
      <c r="J5384" s="19"/>
      <c r="K5384" s="19"/>
      <c r="L5384" s="19"/>
      <c r="M5384" s="19"/>
      <c r="N5384" s="19"/>
    </row>
    <row r="5385" spans="9:14" x14ac:dyDescent="0.2">
      <c r="I5385" s="19"/>
      <c r="J5385" s="19"/>
      <c r="K5385" s="19"/>
      <c r="L5385" s="19"/>
      <c r="M5385" s="19"/>
      <c r="N5385" s="19"/>
    </row>
    <row r="5386" spans="9:14" x14ac:dyDescent="0.2">
      <c r="I5386" s="19"/>
      <c r="J5386" s="19"/>
      <c r="K5386" s="19"/>
      <c r="L5386" s="19"/>
      <c r="M5386" s="19"/>
      <c r="N5386" s="19"/>
    </row>
    <row r="5387" spans="9:14" x14ac:dyDescent="0.2">
      <c r="I5387" s="19"/>
      <c r="J5387" s="19"/>
      <c r="K5387" s="19"/>
      <c r="L5387" s="19"/>
      <c r="M5387" s="19"/>
      <c r="N5387" s="19"/>
    </row>
    <row r="5388" spans="9:14" x14ac:dyDescent="0.2">
      <c r="I5388" s="19"/>
      <c r="J5388" s="19"/>
      <c r="K5388" s="19"/>
      <c r="L5388" s="19"/>
      <c r="M5388" s="19"/>
      <c r="N5388" s="19"/>
    </row>
    <row r="5389" spans="9:14" x14ac:dyDescent="0.2">
      <c r="I5389" s="19"/>
      <c r="J5389" s="19"/>
      <c r="K5389" s="19"/>
      <c r="L5389" s="19"/>
      <c r="M5389" s="19"/>
      <c r="N5389" s="19"/>
    </row>
    <row r="5390" spans="9:14" x14ac:dyDescent="0.2">
      <c r="I5390" s="19"/>
      <c r="J5390" s="19"/>
      <c r="K5390" s="19"/>
      <c r="L5390" s="19"/>
      <c r="M5390" s="19"/>
      <c r="N5390" s="19"/>
    </row>
    <row r="5391" spans="9:14" x14ac:dyDescent="0.2">
      <c r="I5391" s="19"/>
      <c r="J5391" s="19"/>
      <c r="K5391" s="19"/>
      <c r="L5391" s="19"/>
      <c r="M5391" s="19"/>
      <c r="N5391" s="19"/>
    </row>
    <row r="5392" spans="9:14" x14ac:dyDescent="0.2">
      <c r="I5392" s="19"/>
      <c r="J5392" s="19"/>
      <c r="K5392" s="19"/>
      <c r="L5392" s="19"/>
      <c r="M5392" s="19"/>
      <c r="N5392" s="19"/>
    </row>
    <row r="5393" spans="9:14" x14ac:dyDescent="0.2">
      <c r="I5393" s="19"/>
      <c r="J5393" s="19"/>
      <c r="K5393" s="19"/>
      <c r="L5393" s="19"/>
      <c r="M5393" s="19"/>
      <c r="N5393" s="19"/>
    </row>
    <row r="5394" spans="9:14" x14ac:dyDescent="0.2">
      <c r="I5394" s="19"/>
      <c r="J5394" s="19"/>
      <c r="K5394" s="19"/>
      <c r="L5394" s="19"/>
      <c r="M5394" s="19"/>
      <c r="N5394" s="19"/>
    </row>
    <row r="5395" spans="9:14" x14ac:dyDescent="0.2">
      <c r="I5395" s="19"/>
      <c r="J5395" s="19"/>
      <c r="K5395" s="19"/>
      <c r="L5395" s="19"/>
      <c r="M5395" s="19"/>
      <c r="N5395" s="19"/>
    </row>
    <row r="5396" spans="9:14" x14ac:dyDescent="0.2">
      <c r="I5396" s="19"/>
      <c r="J5396" s="19"/>
      <c r="K5396" s="19"/>
      <c r="L5396" s="19"/>
      <c r="M5396" s="19"/>
      <c r="N5396" s="19"/>
    </row>
    <row r="5397" spans="9:14" x14ac:dyDescent="0.2">
      <c r="I5397" s="19"/>
      <c r="J5397" s="19"/>
      <c r="K5397" s="19"/>
      <c r="L5397" s="19"/>
      <c r="M5397" s="19"/>
      <c r="N5397" s="19"/>
    </row>
    <row r="5398" spans="9:14" x14ac:dyDescent="0.2">
      <c r="I5398" s="19"/>
      <c r="J5398" s="19"/>
      <c r="K5398" s="19"/>
      <c r="L5398" s="19"/>
      <c r="M5398" s="19"/>
      <c r="N5398" s="19"/>
    </row>
    <row r="5399" spans="9:14" x14ac:dyDescent="0.2">
      <c r="I5399" s="19"/>
      <c r="J5399" s="19"/>
      <c r="K5399" s="19"/>
      <c r="L5399" s="19"/>
      <c r="M5399" s="19"/>
      <c r="N5399" s="19"/>
    </row>
    <row r="5400" spans="9:14" x14ac:dyDescent="0.2">
      <c r="I5400" s="19"/>
      <c r="J5400" s="19"/>
      <c r="K5400" s="19"/>
      <c r="L5400" s="19"/>
      <c r="M5400" s="19"/>
      <c r="N5400" s="19"/>
    </row>
    <row r="5401" spans="9:14" x14ac:dyDescent="0.2">
      <c r="I5401" s="19"/>
      <c r="J5401" s="19"/>
      <c r="K5401" s="19"/>
      <c r="L5401" s="19"/>
      <c r="M5401" s="19"/>
      <c r="N5401" s="19"/>
    </row>
    <row r="5402" spans="9:14" x14ac:dyDescent="0.2">
      <c r="I5402" s="19"/>
      <c r="J5402" s="19"/>
      <c r="K5402" s="19"/>
      <c r="L5402" s="19"/>
      <c r="M5402" s="19"/>
      <c r="N5402" s="19"/>
    </row>
    <row r="5403" spans="9:14" x14ac:dyDescent="0.2">
      <c r="I5403" s="19"/>
      <c r="J5403" s="19"/>
      <c r="K5403" s="19"/>
      <c r="L5403" s="19"/>
      <c r="M5403" s="19"/>
      <c r="N5403" s="19"/>
    </row>
    <row r="5404" spans="9:14" x14ac:dyDescent="0.2">
      <c r="I5404" s="19"/>
      <c r="J5404" s="19"/>
      <c r="K5404" s="19"/>
      <c r="L5404" s="19"/>
      <c r="M5404" s="19"/>
      <c r="N5404" s="19"/>
    </row>
    <row r="5405" spans="9:14" x14ac:dyDescent="0.2">
      <c r="I5405" s="19"/>
      <c r="J5405" s="19"/>
      <c r="K5405" s="19"/>
      <c r="L5405" s="19"/>
      <c r="M5405" s="19"/>
      <c r="N5405" s="19"/>
    </row>
    <row r="5406" spans="9:14" x14ac:dyDescent="0.2">
      <c r="I5406" s="19"/>
      <c r="J5406" s="19"/>
      <c r="K5406" s="19"/>
      <c r="L5406" s="19"/>
      <c r="M5406" s="19"/>
      <c r="N5406" s="19"/>
    </row>
    <row r="5407" spans="9:14" x14ac:dyDescent="0.2">
      <c r="I5407" s="19"/>
      <c r="J5407" s="19"/>
      <c r="K5407" s="19"/>
      <c r="L5407" s="19"/>
      <c r="M5407" s="19"/>
      <c r="N5407" s="19"/>
    </row>
    <row r="5408" spans="9:14" x14ac:dyDescent="0.2">
      <c r="I5408" s="19"/>
      <c r="J5408" s="19"/>
      <c r="K5408" s="19"/>
      <c r="L5408" s="19"/>
      <c r="M5408" s="19"/>
      <c r="N5408" s="19"/>
    </row>
    <row r="5409" spans="9:14" x14ac:dyDescent="0.2">
      <c r="I5409" s="19"/>
      <c r="J5409" s="19"/>
      <c r="K5409" s="19"/>
      <c r="L5409" s="19"/>
      <c r="M5409" s="19"/>
      <c r="N5409" s="19"/>
    </row>
    <row r="5410" spans="9:14" x14ac:dyDescent="0.2">
      <c r="I5410" s="19"/>
      <c r="J5410" s="19"/>
      <c r="K5410" s="19"/>
      <c r="L5410" s="19"/>
      <c r="M5410" s="19"/>
      <c r="N5410" s="19"/>
    </row>
    <row r="5411" spans="9:14" x14ac:dyDescent="0.2">
      <c r="I5411" s="19"/>
      <c r="J5411" s="19"/>
      <c r="K5411" s="19"/>
      <c r="L5411" s="19"/>
      <c r="M5411" s="19"/>
      <c r="N5411" s="19"/>
    </row>
    <row r="5412" spans="9:14" x14ac:dyDescent="0.2">
      <c r="I5412" s="19"/>
      <c r="J5412" s="19"/>
      <c r="K5412" s="19"/>
      <c r="L5412" s="19"/>
      <c r="M5412" s="19"/>
      <c r="N5412" s="19"/>
    </row>
    <row r="5413" spans="9:14" x14ac:dyDescent="0.2">
      <c r="I5413" s="19"/>
      <c r="J5413" s="19"/>
      <c r="K5413" s="19"/>
      <c r="L5413" s="19"/>
      <c r="M5413" s="19"/>
      <c r="N5413" s="19"/>
    </row>
    <row r="5414" spans="9:14" x14ac:dyDescent="0.2">
      <c r="I5414" s="19"/>
      <c r="J5414" s="19"/>
      <c r="K5414" s="19"/>
      <c r="L5414" s="19"/>
      <c r="M5414" s="19"/>
      <c r="N5414" s="19"/>
    </row>
    <row r="5415" spans="9:14" x14ac:dyDescent="0.2">
      <c r="I5415" s="19"/>
      <c r="J5415" s="19"/>
      <c r="K5415" s="19"/>
      <c r="L5415" s="19"/>
      <c r="M5415" s="19"/>
      <c r="N5415" s="19"/>
    </row>
    <row r="5416" spans="9:14" x14ac:dyDescent="0.2">
      <c r="I5416" s="19"/>
      <c r="J5416" s="19"/>
      <c r="K5416" s="19"/>
      <c r="L5416" s="19"/>
      <c r="M5416" s="19"/>
      <c r="N5416" s="19"/>
    </row>
    <row r="5417" spans="9:14" x14ac:dyDescent="0.2">
      <c r="I5417" s="19"/>
      <c r="J5417" s="19"/>
      <c r="K5417" s="19"/>
      <c r="L5417" s="19"/>
      <c r="M5417" s="19"/>
      <c r="N5417" s="19"/>
    </row>
    <row r="5418" spans="9:14" x14ac:dyDescent="0.2">
      <c r="I5418" s="19"/>
      <c r="J5418" s="19"/>
      <c r="K5418" s="19"/>
      <c r="L5418" s="19"/>
      <c r="M5418" s="19"/>
      <c r="N5418" s="19"/>
    </row>
    <row r="5419" spans="9:14" x14ac:dyDescent="0.2">
      <c r="I5419" s="19"/>
      <c r="J5419" s="19"/>
      <c r="K5419" s="19"/>
      <c r="L5419" s="19"/>
      <c r="M5419" s="19"/>
      <c r="N5419" s="19"/>
    </row>
    <row r="5420" spans="9:14" x14ac:dyDescent="0.2">
      <c r="I5420" s="19"/>
      <c r="J5420" s="19"/>
      <c r="K5420" s="19"/>
      <c r="L5420" s="19"/>
      <c r="M5420" s="19"/>
      <c r="N5420" s="19"/>
    </row>
    <row r="5421" spans="9:14" x14ac:dyDescent="0.2">
      <c r="I5421" s="19"/>
      <c r="J5421" s="19"/>
      <c r="K5421" s="19"/>
      <c r="L5421" s="19"/>
      <c r="M5421" s="19"/>
      <c r="N5421" s="19"/>
    </row>
    <row r="5422" spans="9:14" x14ac:dyDescent="0.2">
      <c r="I5422" s="19"/>
      <c r="J5422" s="19"/>
      <c r="K5422" s="19"/>
      <c r="L5422" s="19"/>
      <c r="M5422" s="19"/>
      <c r="N5422" s="19"/>
    </row>
    <row r="5423" spans="9:14" x14ac:dyDescent="0.2">
      <c r="I5423" s="19"/>
      <c r="J5423" s="19"/>
      <c r="K5423" s="19"/>
      <c r="L5423" s="19"/>
      <c r="M5423" s="19"/>
      <c r="N5423" s="19"/>
    </row>
    <row r="5424" spans="9:14" x14ac:dyDescent="0.2">
      <c r="I5424" s="19"/>
      <c r="J5424" s="19"/>
      <c r="K5424" s="19"/>
      <c r="L5424" s="19"/>
      <c r="M5424" s="19"/>
      <c r="N5424" s="19"/>
    </row>
    <row r="5425" spans="9:14" x14ac:dyDescent="0.2">
      <c r="I5425" s="19"/>
      <c r="J5425" s="19"/>
      <c r="K5425" s="19"/>
      <c r="L5425" s="19"/>
      <c r="M5425" s="19"/>
      <c r="N5425" s="19"/>
    </row>
    <row r="5426" spans="9:14" x14ac:dyDescent="0.2">
      <c r="I5426" s="19"/>
      <c r="J5426" s="19"/>
      <c r="K5426" s="19"/>
      <c r="L5426" s="19"/>
      <c r="M5426" s="19"/>
      <c r="N5426" s="19"/>
    </row>
    <row r="5427" spans="9:14" x14ac:dyDescent="0.2">
      <c r="I5427" s="19"/>
      <c r="J5427" s="19"/>
      <c r="K5427" s="19"/>
      <c r="L5427" s="19"/>
      <c r="M5427" s="19"/>
      <c r="N5427" s="19"/>
    </row>
    <row r="5428" spans="9:14" x14ac:dyDescent="0.2">
      <c r="I5428" s="19"/>
      <c r="J5428" s="19"/>
      <c r="K5428" s="19"/>
      <c r="L5428" s="19"/>
      <c r="M5428" s="19"/>
      <c r="N5428" s="19"/>
    </row>
    <row r="5429" spans="9:14" x14ac:dyDescent="0.2">
      <c r="I5429" s="19"/>
      <c r="J5429" s="19"/>
      <c r="K5429" s="19"/>
      <c r="L5429" s="19"/>
      <c r="M5429" s="19"/>
      <c r="N5429" s="19"/>
    </row>
    <row r="5430" spans="9:14" x14ac:dyDescent="0.2">
      <c r="I5430" s="19"/>
      <c r="J5430" s="19"/>
      <c r="K5430" s="19"/>
      <c r="L5430" s="19"/>
      <c r="M5430" s="19"/>
      <c r="N5430" s="19"/>
    </row>
    <row r="5431" spans="9:14" x14ac:dyDescent="0.2">
      <c r="I5431" s="19"/>
      <c r="J5431" s="19"/>
      <c r="K5431" s="19"/>
      <c r="L5431" s="19"/>
      <c r="M5431" s="19"/>
      <c r="N5431" s="19"/>
    </row>
    <row r="5432" spans="9:14" x14ac:dyDescent="0.2">
      <c r="I5432" s="19"/>
      <c r="J5432" s="19"/>
      <c r="K5432" s="19"/>
      <c r="L5432" s="19"/>
      <c r="M5432" s="19"/>
      <c r="N5432" s="19"/>
    </row>
    <row r="5433" spans="9:14" x14ac:dyDescent="0.2">
      <c r="I5433" s="19"/>
      <c r="J5433" s="19"/>
      <c r="K5433" s="19"/>
      <c r="L5433" s="19"/>
      <c r="M5433" s="19"/>
      <c r="N5433" s="19"/>
    </row>
    <row r="5434" spans="9:14" x14ac:dyDescent="0.2">
      <c r="I5434" s="19"/>
      <c r="J5434" s="19"/>
      <c r="K5434" s="19"/>
      <c r="L5434" s="19"/>
      <c r="M5434" s="19"/>
      <c r="N5434" s="19"/>
    </row>
    <row r="5435" spans="9:14" x14ac:dyDescent="0.2">
      <c r="I5435" s="19"/>
      <c r="J5435" s="19"/>
      <c r="K5435" s="19"/>
      <c r="L5435" s="19"/>
      <c r="M5435" s="19"/>
      <c r="N5435" s="19"/>
    </row>
    <row r="5436" spans="9:14" x14ac:dyDescent="0.2">
      <c r="I5436" s="19"/>
      <c r="J5436" s="19"/>
      <c r="K5436" s="19"/>
      <c r="L5436" s="19"/>
      <c r="M5436" s="19"/>
      <c r="N5436" s="19"/>
    </row>
    <row r="5437" spans="9:14" x14ac:dyDescent="0.2">
      <c r="I5437" s="19"/>
      <c r="J5437" s="19"/>
      <c r="K5437" s="19"/>
      <c r="L5437" s="19"/>
      <c r="M5437" s="19"/>
      <c r="N5437" s="19"/>
    </row>
    <row r="5438" spans="9:14" x14ac:dyDescent="0.2">
      <c r="I5438" s="19"/>
      <c r="J5438" s="19"/>
      <c r="K5438" s="19"/>
      <c r="L5438" s="19"/>
      <c r="M5438" s="19"/>
      <c r="N5438" s="19"/>
    </row>
    <row r="5439" spans="9:14" x14ac:dyDescent="0.2">
      <c r="I5439" s="19"/>
      <c r="J5439" s="19"/>
      <c r="K5439" s="19"/>
      <c r="L5439" s="19"/>
      <c r="M5439" s="19"/>
      <c r="N5439" s="19"/>
    </row>
    <row r="5440" spans="9:14" x14ac:dyDescent="0.2">
      <c r="I5440" s="19"/>
      <c r="J5440" s="19"/>
      <c r="K5440" s="19"/>
      <c r="L5440" s="19"/>
      <c r="M5440" s="19"/>
      <c r="N5440" s="19"/>
    </row>
    <row r="5441" spans="9:14" x14ac:dyDescent="0.2">
      <c r="I5441" s="19"/>
      <c r="J5441" s="19"/>
      <c r="K5441" s="19"/>
      <c r="L5441" s="19"/>
      <c r="M5441" s="19"/>
      <c r="N5441" s="19"/>
    </row>
    <row r="5442" spans="9:14" x14ac:dyDescent="0.2">
      <c r="I5442" s="19"/>
      <c r="J5442" s="19"/>
      <c r="K5442" s="19"/>
      <c r="L5442" s="19"/>
      <c r="M5442" s="19"/>
      <c r="N5442" s="19"/>
    </row>
    <row r="5443" spans="9:14" x14ac:dyDescent="0.2">
      <c r="I5443" s="19"/>
      <c r="J5443" s="19"/>
      <c r="K5443" s="19"/>
      <c r="L5443" s="19"/>
      <c r="M5443" s="19"/>
      <c r="N5443" s="19"/>
    </row>
    <row r="5444" spans="9:14" x14ac:dyDescent="0.2">
      <c r="I5444" s="19"/>
      <c r="J5444" s="19"/>
      <c r="K5444" s="19"/>
      <c r="L5444" s="19"/>
      <c r="M5444" s="19"/>
      <c r="N5444" s="19"/>
    </row>
    <row r="5445" spans="9:14" x14ac:dyDescent="0.2">
      <c r="I5445" s="19"/>
      <c r="J5445" s="19"/>
      <c r="K5445" s="19"/>
      <c r="L5445" s="19"/>
      <c r="M5445" s="19"/>
      <c r="N5445" s="19"/>
    </row>
    <row r="5446" spans="9:14" x14ac:dyDescent="0.2">
      <c r="I5446" s="19"/>
      <c r="J5446" s="19"/>
      <c r="K5446" s="19"/>
      <c r="L5446" s="19"/>
      <c r="M5446" s="19"/>
      <c r="N5446" s="19"/>
    </row>
    <row r="5447" spans="9:14" x14ac:dyDescent="0.2">
      <c r="I5447" s="19"/>
      <c r="J5447" s="19"/>
      <c r="K5447" s="19"/>
      <c r="L5447" s="19"/>
      <c r="M5447" s="19"/>
      <c r="N5447" s="19"/>
    </row>
    <row r="5448" spans="9:14" x14ac:dyDescent="0.2">
      <c r="I5448" s="19"/>
      <c r="J5448" s="19"/>
      <c r="K5448" s="19"/>
      <c r="L5448" s="19"/>
      <c r="M5448" s="19"/>
      <c r="N5448" s="19"/>
    </row>
    <row r="5449" spans="9:14" x14ac:dyDescent="0.2">
      <c r="I5449" s="19"/>
      <c r="J5449" s="19"/>
      <c r="K5449" s="19"/>
      <c r="L5449" s="19"/>
      <c r="M5449" s="19"/>
      <c r="N5449" s="19"/>
    </row>
    <row r="5450" spans="9:14" x14ac:dyDescent="0.2">
      <c r="I5450" s="19"/>
      <c r="J5450" s="19"/>
      <c r="K5450" s="19"/>
      <c r="L5450" s="19"/>
      <c r="M5450" s="19"/>
      <c r="N5450" s="19"/>
    </row>
    <row r="5451" spans="9:14" x14ac:dyDescent="0.2">
      <c r="I5451" s="19"/>
      <c r="J5451" s="19"/>
      <c r="K5451" s="19"/>
      <c r="L5451" s="19"/>
      <c r="M5451" s="19"/>
      <c r="N5451" s="19"/>
    </row>
    <row r="5452" spans="9:14" x14ac:dyDescent="0.2">
      <c r="I5452" s="19"/>
      <c r="J5452" s="19"/>
      <c r="K5452" s="19"/>
      <c r="L5452" s="19"/>
      <c r="M5452" s="19"/>
      <c r="N5452" s="19"/>
    </row>
    <row r="5453" spans="9:14" x14ac:dyDescent="0.2">
      <c r="I5453" s="19"/>
      <c r="J5453" s="19"/>
      <c r="K5453" s="19"/>
      <c r="L5453" s="19"/>
      <c r="M5453" s="19"/>
      <c r="N5453" s="19"/>
    </row>
    <row r="5454" spans="9:14" x14ac:dyDescent="0.2">
      <c r="I5454" s="19"/>
      <c r="J5454" s="19"/>
      <c r="K5454" s="19"/>
      <c r="L5454" s="19"/>
      <c r="M5454" s="19"/>
      <c r="N5454" s="19"/>
    </row>
    <row r="5455" spans="9:14" x14ac:dyDescent="0.2">
      <c r="I5455" s="19"/>
      <c r="J5455" s="19"/>
      <c r="K5455" s="19"/>
      <c r="L5455" s="19"/>
      <c r="M5455" s="19"/>
      <c r="N5455" s="19"/>
    </row>
    <row r="5456" spans="9:14" x14ac:dyDescent="0.2">
      <c r="I5456" s="19"/>
      <c r="J5456" s="19"/>
      <c r="K5456" s="19"/>
      <c r="L5456" s="19"/>
      <c r="M5456" s="19"/>
      <c r="N5456" s="19"/>
    </row>
    <row r="5457" spans="9:14" x14ac:dyDescent="0.2">
      <c r="I5457" s="19"/>
      <c r="J5457" s="19"/>
      <c r="K5457" s="19"/>
      <c r="L5457" s="19"/>
      <c r="M5457" s="19"/>
      <c r="N5457" s="19"/>
    </row>
    <row r="5458" spans="9:14" x14ac:dyDescent="0.2">
      <c r="I5458" s="19"/>
      <c r="J5458" s="19"/>
      <c r="K5458" s="19"/>
      <c r="L5458" s="19"/>
      <c r="M5458" s="19"/>
      <c r="N5458" s="19"/>
    </row>
    <row r="5459" spans="9:14" x14ac:dyDescent="0.2">
      <c r="I5459" s="19"/>
      <c r="J5459" s="19"/>
      <c r="K5459" s="19"/>
      <c r="L5459" s="19"/>
      <c r="M5459" s="19"/>
      <c r="N5459" s="19"/>
    </row>
    <row r="5460" spans="9:14" x14ac:dyDescent="0.2">
      <c r="I5460" s="19"/>
      <c r="J5460" s="19"/>
      <c r="K5460" s="19"/>
      <c r="L5460" s="19"/>
      <c r="M5460" s="19"/>
      <c r="N5460" s="19"/>
    </row>
    <row r="5461" spans="9:14" x14ac:dyDescent="0.2">
      <c r="I5461" s="19"/>
      <c r="J5461" s="19"/>
      <c r="K5461" s="19"/>
      <c r="L5461" s="19"/>
      <c r="M5461" s="19"/>
      <c r="N5461" s="19"/>
    </row>
    <row r="5462" spans="9:14" x14ac:dyDescent="0.2">
      <c r="I5462" s="19"/>
      <c r="J5462" s="19"/>
      <c r="K5462" s="19"/>
      <c r="L5462" s="19"/>
      <c r="M5462" s="19"/>
      <c r="N5462" s="19"/>
    </row>
    <row r="5463" spans="9:14" x14ac:dyDescent="0.2">
      <c r="I5463" s="19"/>
      <c r="J5463" s="19"/>
      <c r="K5463" s="19"/>
      <c r="L5463" s="19"/>
      <c r="M5463" s="19"/>
      <c r="N5463" s="19"/>
    </row>
    <row r="5464" spans="9:14" x14ac:dyDescent="0.2">
      <c r="I5464" s="19"/>
      <c r="J5464" s="19"/>
      <c r="K5464" s="19"/>
      <c r="L5464" s="19"/>
      <c r="M5464" s="19"/>
      <c r="N5464" s="19"/>
    </row>
    <row r="5465" spans="9:14" x14ac:dyDescent="0.2">
      <c r="I5465" s="19"/>
      <c r="J5465" s="19"/>
      <c r="K5465" s="19"/>
      <c r="L5465" s="19"/>
      <c r="M5465" s="19"/>
      <c r="N5465" s="19"/>
    </row>
    <row r="5466" spans="9:14" x14ac:dyDescent="0.2">
      <c r="I5466" s="19"/>
      <c r="J5466" s="19"/>
      <c r="K5466" s="19"/>
      <c r="L5466" s="19"/>
      <c r="M5466" s="19"/>
      <c r="N5466" s="19"/>
    </row>
    <row r="5467" spans="9:14" x14ac:dyDescent="0.2">
      <c r="I5467" s="19"/>
      <c r="J5467" s="19"/>
      <c r="K5467" s="19"/>
      <c r="L5467" s="19"/>
      <c r="M5467" s="19"/>
      <c r="N5467" s="19"/>
    </row>
    <row r="5468" spans="9:14" x14ac:dyDescent="0.2">
      <c r="I5468" s="19"/>
      <c r="J5468" s="19"/>
      <c r="K5468" s="19"/>
      <c r="L5468" s="19"/>
      <c r="M5468" s="19"/>
      <c r="N5468" s="19"/>
    </row>
    <row r="5469" spans="9:14" x14ac:dyDescent="0.2">
      <c r="I5469" s="19"/>
      <c r="J5469" s="19"/>
      <c r="K5469" s="19"/>
      <c r="L5469" s="19"/>
      <c r="M5469" s="19"/>
      <c r="N5469" s="19"/>
    </row>
    <row r="5470" spans="9:14" x14ac:dyDescent="0.2">
      <c r="I5470" s="19"/>
      <c r="J5470" s="19"/>
      <c r="K5470" s="19"/>
      <c r="L5470" s="19"/>
      <c r="M5470" s="19"/>
      <c r="N5470" s="19"/>
    </row>
    <row r="5471" spans="9:14" x14ac:dyDescent="0.2">
      <c r="I5471" s="19"/>
      <c r="J5471" s="19"/>
      <c r="K5471" s="19"/>
      <c r="L5471" s="19"/>
      <c r="M5471" s="19"/>
      <c r="N5471" s="19"/>
    </row>
    <row r="5472" spans="9:14" x14ac:dyDescent="0.2">
      <c r="I5472" s="19"/>
      <c r="J5472" s="19"/>
      <c r="K5472" s="19"/>
      <c r="L5472" s="19"/>
      <c r="M5472" s="19"/>
      <c r="N5472" s="19"/>
    </row>
    <row r="5473" spans="9:14" x14ac:dyDescent="0.2">
      <c r="I5473" s="19"/>
      <c r="J5473" s="19"/>
      <c r="K5473" s="19"/>
      <c r="L5473" s="19"/>
      <c r="M5473" s="19"/>
      <c r="N5473" s="19"/>
    </row>
    <row r="5474" spans="9:14" x14ac:dyDescent="0.2">
      <c r="I5474" s="19"/>
      <c r="J5474" s="19"/>
      <c r="K5474" s="19"/>
      <c r="L5474" s="19"/>
      <c r="M5474" s="19"/>
      <c r="N5474" s="19"/>
    </row>
    <row r="5475" spans="9:14" x14ac:dyDescent="0.2">
      <c r="I5475" s="19"/>
      <c r="J5475" s="19"/>
      <c r="K5475" s="19"/>
      <c r="L5475" s="19"/>
      <c r="M5475" s="19"/>
      <c r="N5475" s="19"/>
    </row>
    <row r="5476" spans="9:14" x14ac:dyDescent="0.2">
      <c r="I5476" s="19"/>
      <c r="J5476" s="19"/>
      <c r="K5476" s="19"/>
      <c r="L5476" s="19"/>
      <c r="M5476" s="19"/>
      <c r="N5476" s="19"/>
    </row>
    <row r="5477" spans="9:14" x14ac:dyDescent="0.2">
      <c r="I5477" s="19"/>
      <c r="J5477" s="19"/>
      <c r="K5477" s="19"/>
      <c r="L5477" s="19"/>
      <c r="M5477" s="19"/>
      <c r="N5477" s="19"/>
    </row>
    <row r="5478" spans="9:14" x14ac:dyDescent="0.2">
      <c r="I5478" s="19"/>
      <c r="J5478" s="19"/>
      <c r="K5478" s="19"/>
      <c r="L5478" s="19"/>
      <c r="M5478" s="19"/>
      <c r="N5478" s="19"/>
    </row>
    <row r="5479" spans="9:14" x14ac:dyDescent="0.2">
      <c r="I5479" s="19"/>
      <c r="J5479" s="19"/>
      <c r="K5479" s="19"/>
      <c r="L5479" s="19"/>
      <c r="M5479" s="19"/>
      <c r="N5479" s="19"/>
    </row>
    <row r="5480" spans="9:14" x14ac:dyDescent="0.2">
      <c r="I5480" s="19"/>
      <c r="J5480" s="19"/>
      <c r="K5480" s="19"/>
      <c r="L5480" s="19"/>
      <c r="M5480" s="19"/>
      <c r="N5480" s="19"/>
    </row>
    <row r="5481" spans="9:14" x14ac:dyDescent="0.2">
      <c r="I5481" s="19"/>
      <c r="J5481" s="19"/>
      <c r="K5481" s="19"/>
      <c r="L5481" s="19"/>
      <c r="M5481" s="19"/>
      <c r="N5481" s="19"/>
    </row>
    <row r="5482" spans="9:14" x14ac:dyDescent="0.2">
      <c r="I5482" s="19"/>
      <c r="J5482" s="19"/>
      <c r="K5482" s="19"/>
      <c r="L5482" s="19"/>
      <c r="M5482" s="19"/>
      <c r="N5482" s="19"/>
    </row>
    <row r="5483" spans="9:14" x14ac:dyDescent="0.2">
      <c r="I5483" s="19"/>
      <c r="J5483" s="19"/>
      <c r="K5483" s="19"/>
      <c r="L5483" s="19"/>
      <c r="M5483" s="19"/>
      <c r="N5483" s="19"/>
    </row>
    <row r="5484" spans="9:14" x14ac:dyDescent="0.2">
      <c r="I5484" s="19"/>
      <c r="J5484" s="19"/>
      <c r="K5484" s="19"/>
      <c r="L5484" s="19"/>
      <c r="M5484" s="19"/>
      <c r="N5484" s="19"/>
    </row>
    <row r="5485" spans="9:14" x14ac:dyDescent="0.2">
      <c r="I5485" s="19"/>
      <c r="J5485" s="19"/>
      <c r="K5485" s="19"/>
      <c r="L5485" s="19"/>
      <c r="M5485" s="19"/>
      <c r="N5485" s="19"/>
    </row>
    <row r="5486" spans="9:14" x14ac:dyDescent="0.2">
      <c r="I5486" s="19"/>
      <c r="J5486" s="19"/>
      <c r="K5486" s="19"/>
      <c r="L5486" s="19"/>
      <c r="M5486" s="19"/>
      <c r="N5486" s="19"/>
    </row>
    <row r="5487" spans="9:14" x14ac:dyDescent="0.2">
      <c r="I5487" s="19"/>
      <c r="J5487" s="19"/>
      <c r="K5487" s="19"/>
      <c r="L5487" s="19"/>
      <c r="M5487" s="19"/>
      <c r="N5487" s="19"/>
    </row>
    <row r="5488" spans="9:14" x14ac:dyDescent="0.2">
      <c r="I5488" s="19"/>
      <c r="J5488" s="19"/>
      <c r="K5488" s="19"/>
      <c r="L5488" s="19"/>
      <c r="M5488" s="19"/>
      <c r="N5488" s="19"/>
    </row>
    <row r="5489" spans="9:14" x14ac:dyDescent="0.2">
      <c r="I5489" s="19"/>
      <c r="J5489" s="19"/>
      <c r="K5489" s="19"/>
      <c r="L5489" s="19"/>
      <c r="M5489" s="19"/>
      <c r="N5489" s="19"/>
    </row>
    <row r="5490" spans="9:14" x14ac:dyDescent="0.2">
      <c r="I5490" s="19"/>
      <c r="J5490" s="19"/>
      <c r="K5490" s="19"/>
      <c r="L5490" s="19"/>
      <c r="M5490" s="19"/>
      <c r="N5490" s="19"/>
    </row>
    <row r="5491" spans="9:14" x14ac:dyDescent="0.2">
      <c r="I5491" s="19"/>
      <c r="J5491" s="19"/>
      <c r="K5491" s="19"/>
      <c r="L5491" s="19"/>
      <c r="M5491" s="19"/>
      <c r="N5491" s="19"/>
    </row>
    <row r="5492" spans="9:14" x14ac:dyDescent="0.2">
      <c r="I5492" s="19"/>
      <c r="J5492" s="19"/>
      <c r="K5492" s="19"/>
      <c r="L5492" s="19"/>
      <c r="M5492" s="19"/>
      <c r="N5492" s="19"/>
    </row>
    <row r="5493" spans="9:14" x14ac:dyDescent="0.2">
      <c r="I5493" s="19"/>
      <c r="J5493" s="19"/>
      <c r="K5493" s="19"/>
      <c r="L5493" s="19"/>
      <c r="M5493" s="19"/>
      <c r="N5493" s="19"/>
    </row>
    <row r="5494" spans="9:14" x14ac:dyDescent="0.2">
      <c r="I5494" s="19"/>
      <c r="J5494" s="19"/>
      <c r="K5494" s="19"/>
      <c r="L5494" s="19"/>
      <c r="M5494" s="19"/>
      <c r="N5494" s="19"/>
    </row>
    <row r="5495" spans="9:14" x14ac:dyDescent="0.2">
      <c r="I5495" s="19"/>
      <c r="J5495" s="19"/>
      <c r="K5495" s="19"/>
      <c r="L5495" s="19"/>
      <c r="M5495" s="19"/>
      <c r="N5495" s="19"/>
    </row>
    <row r="5496" spans="9:14" x14ac:dyDescent="0.2">
      <c r="I5496" s="19"/>
      <c r="J5496" s="19"/>
      <c r="K5496" s="19"/>
      <c r="L5496" s="19"/>
      <c r="M5496" s="19"/>
      <c r="N5496" s="19"/>
    </row>
    <row r="5497" spans="9:14" x14ac:dyDescent="0.2">
      <c r="I5497" s="19"/>
      <c r="J5497" s="19"/>
      <c r="K5497" s="19"/>
      <c r="L5497" s="19"/>
      <c r="M5497" s="19"/>
      <c r="N5497" s="19"/>
    </row>
    <row r="5498" spans="9:14" x14ac:dyDescent="0.2">
      <c r="I5498" s="19"/>
      <c r="J5498" s="19"/>
      <c r="K5498" s="19"/>
      <c r="L5498" s="19"/>
      <c r="M5498" s="19"/>
      <c r="N5498" s="19"/>
    </row>
    <row r="5499" spans="9:14" x14ac:dyDescent="0.2">
      <c r="I5499" s="19"/>
      <c r="J5499" s="19"/>
      <c r="K5499" s="19"/>
      <c r="L5499" s="19"/>
      <c r="M5499" s="19"/>
      <c r="N5499" s="19"/>
    </row>
    <row r="5500" spans="9:14" x14ac:dyDescent="0.2">
      <c r="I5500" s="19"/>
      <c r="J5500" s="19"/>
      <c r="K5500" s="19"/>
      <c r="L5500" s="19"/>
      <c r="M5500" s="19"/>
      <c r="N5500" s="19"/>
    </row>
    <row r="5501" spans="9:14" x14ac:dyDescent="0.2">
      <c r="I5501" s="19"/>
      <c r="J5501" s="19"/>
      <c r="K5501" s="19"/>
      <c r="L5501" s="19"/>
      <c r="M5501" s="19"/>
      <c r="N5501" s="19"/>
    </row>
    <row r="5502" spans="9:14" x14ac:dyDescent="0.2">
      <c r="I5502" s="19"/>
      <c r="J5502" s="19"/>
      <c r="K5502" s="19"/>
      <c r="L5502" s="19"/>
      <c r="M5502" s="19"/>
      <c r="N5502" s="19"/>
    </row>
    <row r="5503" spans="9:14" x14ac:dyDescent="0.2">
      <c r="I5503" s="19"/>
      <c r="J5503" s="19"/>
      <c r="K5503" s="19"/>
      <c r="L5503" s="19"/>
      <c r="M5503" s="19"/>
      <c r="N5503" s="19"/>
    </row>
    <row r="5504" spans="9:14" x14ac:dyDescent="0.2">
      <c r="I5504" s="19"/>
      <c r="J5504" s="19"/>
      <c r="K5504" s="19"/>
      <c r="L5504" s="19"/>
      <c r="M5504" s="19"/>
      <c r="N5504" s="19"/>
    </row>
    <row r="5505" spans="9:14" x14ac:dyDescent="0.2">
      <c r="I5505" s="19"/>
      <c r="J5505" s="19"/>
      <c r="K5505" s="19"/>
      <c r="L5505" s="19"/>
      <c r="M5505" s="19"/>
      <c r="N5505" s="19"/>
    </row>
    <row r="5506" spans="9:14" x14ac:dyDescent="0.2">
      <c r="I5506" s="19"/>
      <c r="J5506" s="19"/>
      <c r="K5506" s="19"/>
      <c r="L5506" s="19"/>
      <c r="M5506" s="19"/>
      <c r="N5506" s="19"/>
    </row>
    <row r="5507" spans="9:14" x14ac:dyDescent="0.2">
      <c r="I5507" s="19"/>
      <c r="J5507" s="19"/>
      <c r="K5507" s="19"/>
      <c r="L5507" s="19"/>
      <c r="M5507" s="19"/>
      <c r="N5507" s="19"/>
    </row>
    <row r="5508" spans="9:14" x14ac:dyDescent="0.2">
      <c r="I5508" s="19"/>
      <c r="J5508" s="19"/>
      <c r="K5508" s="19"/>
      <c r="L5508" s="19"/>
      <c r="M5508" s="19"/>
      <c r="N5508" s="19"/>
    </row>
    <row r="5509" spans="9:14" x14ac:dyDescent="0.2">
      <c r="I5509" s="19"/>
      <c r="J5509" s="19"/>
      <c r="K5509" s="19"/>
      <c r="L5509" s="19"/>
      <c r="M5509" s="19"/>
      <c r="N5509" s="19"/>
    </row>
    <row r="5510" spans="9:14" x14ac:dyDescent="0.2">
      <c r="I5510" s="19"/>
      <c r="J5510" s="19"/>
      <c r="K5510" s="19"/>
      <c r="L5510" s="19"/>
      <c r="M5510" s="19"/>
      <c r="N5510" s="19"/>
    </row>
    <row r="5511" spans="9:14" x14ac:dyDescent="0.2">
      <c r="I5511" s="19"/>
      <c r="J5511" s="19"/>
      <c r="K5511" s="19"/>
      <c r="L5511" s="19"/>
      <c r="M5511" s="19"/>
      <c r="N5511" s="19"/>
    </row>
    <row r="5512" spans="9:14" x14ac:dyDescent="0.2">
      <c r="I5512" s="19"/>
      <c r="J5512" s="19"/>
      <c r="K5512" s="19"/>
      <c r="L5512" s="19"/>
      <c r="M5512" s="19"/>
      <c r="N5512" s="19"/>
    </row>
    <row r="5513" spans="9:14" x14ac:dyDescent="0.2">
      <c r="I5513" s="19"/>
      <c r="J5513" s="19"/>
      <c r="K5513" s="19"/>
      <c r="L5513" s="19"/>
      <c r="M5513" s="19"/>
      <c r="N5513" s="19"/>
    </row>
    <row r="5514" spans="9:14" x14ac:dyDescent="0.2">
      <c r="I5514" s="19"/>
      <c r="J5514" s="19"/>
      <c r="K5514" s="19"/>
      <c r="L5514" s="19"/>
      <c r="M5514" s="19"/>
      <c r="N5514" s="19"/>
    </row>
    <row r="5515" spans="9:14" x14ac:dyDescent="0.2">
      <c r="I5515" s="19"/>
      <c r="J5515" s="19"/>
      <c r="K5515" s="19"/>
      <c r="L5515" s="19"/>
      <c r="M5515" s="19"/>
      <c r="N5515" s="19"/>
    </row>
    <row r="5516" spans="9:14" x14ac:dyDescent="0.2">
      <c r="I5516" s="19"/>
      <c r="J5516" s="19"/>
      <c r="K5516" s="19"/>
      <c r="L5516" s="19"/>
      <c r="M5516" s="19"/>
      <c r="N5516" s="19"/>
    </row>
    <row r="5517" spans="9:14" x14ac:dyDescent="0.2">
      <c r="I5517" s="19"/>
      <c r="J5517" s="19"/>
      <c r="K5517" s="19"/>
      <c r="L5517" s="19"/>
      <c r="M5517" s="19"/>
      <c r="N5517" s="19"/>
    </row>
    <row r="5518" spans="9:14" x14ac:dyDescent="0.2">
      <c r="I5518" s="19"/>
      <c r="J5518" s="19"/>
      <c r="K5518" s="19"/>
      <c r="L5518" s="19"/>
      <c r="M5518" s="19"/>
      <c r="N5518" s="19"/>
    </row>
    <row r="5519" spans="9:14" x14ac:dyDescent="0.2">
      <c r="I5519" s="19"/>
      <c r="J5519" s="19"/>
      <c r="K5519" s="19"/>
      <c r="L5519" s="19"/>
      <c r="M5519" s="19"/>
      <c r="N5519" s="19"/>
    </row>
    <row r="5520" spans="9:14" x14ac:dyDescent="0.2">
      <c r="I5520" s="19"/>
      <c r="J5520" s="19"/>
      <c r="K5520" s="19"/>
      <c r="L5520" s="19"/>
      <c r="M5520" s="19"/>
      <c r="N5520" s="19"/>
    </row>
    <row r="5521" spans="9:14" x14ac:dyDescent="0.2">
      <c r="I5521" s="19"/>
      <c r="J5521" s="19"/>
      <c r="K5521" s="19"/>
      <c r="L5521" s="19"/>
      <c r="M5521" s="19"/>
      <c r="N5521" s="19"/>
    </row>
    <row r="5522" spans="9:14" x14ac:dyDescent="0.2">
      <c r="I5522" s="19"/>
      <c r="J5522" s="19"/>
      <c r="K5522" s="19"/>
      <c r="L5522" s="19"/>
      <c r="M5522" s="19"/>
      <c r="N5522" s="19"/>
    </row>
    <row r="5523" spans="9:14" x14ac:dyDescent="0.2">
      <c r="I5523" s="19"/>
      <c r="J5523" s="19"/>
      <c r="K5523" s="19"/>
      <c r="L5523" s="19"/>
      <c r="M5523" s="19"/>
      <c r="N5523" s="19"/>
    </row>
    <row r="5524" spans="9:14" x14ac:dyDescent="0.2">
      <c r="I5524" s="19"/>
      <c r="J5524" s="19"/>
      <c r="K5524" s="19"/>
      <c r="L5524" s="19"/>
      <c r="M5524" s="19"/>
      <c r="N5524" s="19"/>
    </row>
    <row r="5525" spans="9:14" x14ac:dyDescent="0.2">
      <c r="I5525" s="19"/>
      <c r="J5525" s="19"/>
      <c r="K5525" s="19"/>
      <c r="L5525" s="19"/>
      <c r="M5525" s="19"/>
      <c r="N5525" s="19"/>
    </row>
    <row r="5526" spans="9:14" x14ac:dyDescent="0.2">
      <c r="I5526" s="19"/>
      <c r="J5526" s="19"/>
      <c r="K5526" s="19"/>
      <c r="L5526" s="19"/>
      <c r="M5526" s="19"/>
      <c r="N5526" s="19"/>
    </row>
    <row r="5527" spans="9:14" x14ac:dyDescent="0.2">
      <c r="I5527" s="19"/>
      <c r="J5527" s="19"/>
      <c r="K5527" s="19"/>
      <c r="L5527" s="19"/>
      <c r="M5527" s="19"/>
      <c r="N5527" s="19"/>
    </row>
    <row r="5528" spans="9:14" x14ac:dyDescent="0.2">
      <c r="I5528" s="19"/>
      <c r="J5528" s="19"/>
      <c r="K5528" s="19"/>
      <c r="L5528" s="19"/>
      <c r="M5528" s="19"/>
      <c r="N5528" s="19"/>
    </row>
    <row r="5529" spans="9:14" x14ac:dyDescent="0.2">
      <c r="I5529" s="19"/>
      <c r="J5529" s="19"/>
      <c r="K5529" s="19"/>
      <c r="L5529" s="19"/>
      <c r="M5529" s="19"/>
      <c r="N5529" s="19"/>
    </row>
    <row r="5530" spans="9:14" x14ac:dyDescent="0.2">
      <c r="I5530" s="19"/>
      <c r="J5530" s="19"/>
      <c r="K5530" s="19"/>
      <c r="L5530" s="19"/>
      <c r="M5530" s="19"/>
      <c r="N5530" s="19"/>
    </row>
    <row r="5531" spans="9:14" x14ac:dyDescent="0.2">
      <c r="I5531" s="19"/>
      <c r="J5531" s="19"/>
      <c r="K5531" s="19"/>
      <c r="L5531" s="19"/>
      <c r="M5531" s="19"/>
      <c r="N5531" s="19"/>
    </row>
    <row r="5532" spans="9:14" x14ac:dyDescent="0.2">
      <c r="I5532" s="19"/>
      <c r="J5532" s="19"/>
      <c r="K5532" s="19"/>
      <c r="L5532" s="19"/>
      <c r="M5532" s="19"/>
      <c r="N5532" s="19"/>
    </row>
    <row r="5533" spans="9:14" x14ac:dyDescent="0.2">
      <c r="I5533" s="19"/>
      <c r="J5533" s="19"/>
      <c r="K5533" s="19"/>
      <c r="L5533" s="19"/>
      <c r="M5533" s="19"/>
      <c r="N5533" s="19"/>
    </row>
    <row r="5534" spans="9:14" x14ac:dyDescent="0.2">
      <c r="I5534" s="19"/>
      <c r="J5534" s="19"/>
      <c r="K5534" s="19"/>
      <c r="L5534" s="19"/>
      <c r="M5534" s="19"/>
      <c r="N5534" s="19"/>
    </row>
    <row r="5535" spans="9:14" x14ac:dyDescent="0.2">
      <c r="I5535" s="19"/>
      <c r="J5535" s="19"/>
      <c r="K5535" s="19"/>
      <c r="L5535" s="19"/>
      <c r="M5535" s="19"/>
      <c r="N5535" s="19"/>
    </row>
    <row r="5536" spans="9:14" x14ac:dyDescent="0.2">
      <c r="I5536" s="19"/>
      <c r="J5536" s="19"/>
      <c r="K5536" s="19"/>
      <c r="L5536" s="19"/>
      <c r="M5536" s="19"/>
      <c r="N5536" s="19"/>
    </row>
    <row r="5537" spans="9:14" x14ac:dyDescent="0.2">
      <c r="I5537" s="19"/>
      <c r="J5537" s="19"/>
      <c r="K5537" s="19"/>
      <c r="L5537" s="19"/>
      <c r="M5537" s="19"/>
      <c r="N5537" s="19"/>
    </row>
    <row r="5538" spans="9:14" x14ac:dyDescent="0.2">
      <c r="I5538" s="19"/>
      <c r="J5538" s="19"/>
      <c r="K5538" s="19"/>
      <c r="L5538" s="19"/>
      <c r="M5538" s="19"/>
      <c r="N5538" s="19"/>
    </row>
    <row r="5539" spans="9:14" x14ac:dyDescent="0.2">
      <c r="I5539" s="19"/>
      <c r="J5539" s="19"/>
      <c r="K5539" s="19"/>
      <c r="L5539" s="19"/>
      <c r="M5539" s="19"/>
      <c r="N5539" s="19"/>
    </row>
    <row r="5540" spans="9:14" x14ac:dyDescent="0.2">
      <c r="I5540" s="19"/>
      <c r="J5540" s="19"/>
      <c r="K5540" s="19"/>
      <c r="L5540" s="19"/>
      <c r="M5540" s="19"/>
      <c r="N5540" s="19"/>
    </row>
    <row r="5541" spans="9:14" x14ac:dyDescent="0.2">
      <c r="I5541" s="19"/>
      <c r="J5541" s="19"/>
      <c r="K5541" s="19"/>
      <c r="L5541" s="19"/>
      <c r="M5541" s="19"/>
      <c r="N5541" s="19"/>
    </row>
    <row r="5542" spans="9:14" x14ac:dyDescent="0.2">
      <c r="I5542" s="19"/>
      <c r="J5542" s="19"/>
      <c r="K5542" s="19"/>
      <c r="L5542" s="19"/>
      <c r="M5542" s="19"/>
      <c r="N5542" s="19"/>
    </row>
    <row r="5543" spans="9:14" x14ac:dyDescent="0.2">
      <c r="I5543" s="19"/>
      <c r="J5543" s="19"/>
      <c r="K5543" s="19"/>
      <c r="L5543" s="19"/>
      <c r="M5543" s="19"/>
      <c r="N5543" s="19"/>
    </row>
    <row r="5544" spans="9:14" x14ac:dyDescent="0.2">
      <c r="I5544" s="19"/>
      <c r="J5544" s="19"/>
      <c r="K5544" s="19"/>
      <c r="L5544" s="19"/>
      <c r="M5544" s="19"/>
      <c r="N5544" s="19"/>
    </row>
    <row r="5545" spans="9:14" x14ac:dyDescent="0.2">
      <c r="I5545" s="19"/>
      <c r="J5545" s="19"/>
      <c r="K5545" s="19"/>
      <c r="L5545" s="19"/>
      <c r="M5545" s="19"/>
      <c r="N5545" s="19"/>
    </row>
    <row r="5546" spans="9:14" x14ac:dyDescent="0.2">
      <c r="I5546" s="19"/>
      <c r="J5546" s="19"/>
      <c r="K5546" s="19"/>
      <c r="L5546" s="19"/>
      <c r="M5546" s="19"/>
      <c r="N5546" s="19"/>
    </row>
    <row r="5547" spans="9:14" x14ac:dyDescent="0.2">
      <c r="I5547" s="19"/>
      <c r="J5547" s="19"/>
      <c r="K5547" s="19"/>
      <c r="L5547" s="19"/>
      <c r="M5547" s="19"/>
      <c r="N5547" s="19"/>
    </row>
    <row r="5548" spans="9:14" x14ac:dyDescent="0.2">
      <c r="I5548" s="19"/>
      <c r="J5548" s="19"/>
      <c r="K5548" s="19"/>
      <c r="L5548" s="19"/>
      <c r="M5548" s="19"/>
      <c r="N5548" s="19"/>
    </row>
    <row r="5549" spans="9:14" x14ac:dyDescent="0.2">
      <c r="I5549" s="19"/>
      <c r="J5549" s="19"/>
      <c r="K5549" s="19"/>
      <c r="L5549" s="19"/>
      <c r="M5549" s="19"/>
      <c r="N5549" s="19"/>
    </row>
    <row r="5550" spans="9:14" x14ac:dyDescent="0.2">
      <c r="I5550" s="19"/>
      <c r="J5550" s="19"/>
      <c r="K5550" s="19"/>
      <c r="L5550" s="19"/>
      <c r="M5550" s="19"/>
      <c r="N5550" s="19"/>
    </row>
    <row r="5551" spans="9:14" x14ac:dyDescent="0.2">
      <c r="I5551" s="19"/>
      <c r="J5551" s="19"/>
      <c r="K5551" s="19"/>
      <c r="L5551" s="19"/>
      <c r="M5551" s="19"/>
      <c r="N5551" s="19"/>
    </row>
    <row r="5552" spans="9:14" x14ac:dyDescent="0.2">
      <c r="I5552" s="19"/>
      <c r="J5552" s="19"/>
      <c r="K5552" s="19"/>
      <c r="L5552" s="19"/>
      <c r="M5552" s="19"/>
      <c r="N5552" s="19"/>
    </row>
    <row r="5553" spans="9:14" x14ac:dyDescent="0.2">
      <c r="I5553" s="19"/>
      <c r="J5553" s="19"/>
      <c r="K5553" s="19"/>
      <c r="L5553" s="19"/>
      <c r="M5553" s="19"/>
      <c r="N5553" s="19"/>
    </row>
    <row r="5554" spans="9:14" x14ac:dyDescent="0.2">
      <c r="I5554" s="19"/>
      <c r="J5554" s="19"/>
      <c r="K5554" s="19"/>
      <c r="L5554" s="19"/>
      <c r="M5554" s="19"/>
      <c r="N5554" s="19"/>
    </row>
    <row r="5555" spans="9:14" x14ac:dyDescent="0.2">
      <c r="I5555" s="19"/>
      <c r="J5555" s="19"/>
      <c r="K5555" s="19"/>
      <c r="L5555" s="19"/>
      <c r="M5555" s="19"/>
      <c r="N5555" s="19"/>
    </row>
    <row r="5556" spans="9:14" x14ac:dyDescent="0.2">
      <c r="I5556" s="19"/>
      <c r="J5556" s="19"/>
      <c r="K5556" s="19"/>
      <c r="L5556" s="19"/>
      <c r="M5556" s="19"/>
      <c r="N5556" s="19"/>
    </row>
    <row r="5557" spans="9:14" x14ac:dyDescent="0.2">
      <c r="I5557" s="19"/>
      <c r="J5557" s="19"/>
      <c r="K5557" s="19"/>
      <c r="L5557" s="19"/>
      <c r="M5557" s="19"/>
      <c r="N5557" s="19"/>
    </row>
    <row r="5558" spans="9:14" x14ac:dyDescent="0.2">
      <c r="I5558" s="19"/>
      <c r="J5558" s="19"/>
      <c r="K5558" s="19"/>
      <c r="L5558" s="19"/>
      <c r="M5558" s="19"/>
      <c r="N5558" s="19"/>
    </row>
    <row r="5559" spans="9:14" x14ac:dyDescent="0.2">
      <c r="I5559" s="19"/>
      <c r="J5559" s="19"/>
      <c r="K5559" s="19"/>
      <c r="L5559" s="19"/>
      <c r="M5559" s="19"/>
      <c r="N5559" s="19"/>
    </row>
    <row r="5560" spans="9:14" x14ac:dyDescent="0.2">
      <c r="I5560" s="19"/>
      <c r="J5560" s="19"/>
      <c r="K5560" s="19"/>
      <c r="L5560" s="19"/>
      <c r="M5560" s="19"/>
      <c r="N5560" s="19"/>
    </row>
    <row r="5561" spans="9:14" x14ac:dyDescent="0.2">
      <c r="I5561" s="19"/>
      <c r="J5561" s="19"/>
      <c r="K5561" s="19"/>
      <c r="L5561" s="19"/>
      <c r="M5561" s="19"/>
      <c r="N5561" s="19"/>
    </row>
    <row r="5562" spans="9:14" x14ac:dyDescent="0.2">
      <c r="I5562" s="19"/>
      <c r="J5562" s="19"/>
      <c r="K5562" s="19"/>
      <c r="L5562" s="19"/>
      <c r="M5562" s="19"/>
      <c r="N5562" s="19"/>
    </row>
    <row r="5563" spans="9:14" x14ac:dyDescent="0.2">
      <c r="I5563" s="19"/>
      <c r="J5563" s="19"/>
      <c r="K5563" s="19"/>
      <c r="L5563" s="19"/>
      <c r="M5563" s="19"/>
      <c r="N5563" s="19"/>
    </row>
    <row r="5564" spans="9:14" x14ac:dyDescent="0.2">
      <c r="I5564" s="19"/>
      <c r="J5564" s="19"/>
      <c r="K5564" s="19"/>
      <c r="L5564" s="19"/>
      <c r="M5564" s="19"/>
      <c r="N5564" s="19"/>
    </row>
    <row r="5565" spans="9:14" x14ac:dyDescent="0.2">
      <c r="I5565" s="19"/>
      <c r="J5565" s="19"/>
      <c r="K5565" s="19"/>
      <c r="L5565" s="19"/>
      <c r="M5565" s="19"/>
      <c r="N5565" s="19"/>
    </row>
    <row r="5566" spans="9:14" x14ac:dyDescent="0.2">
      <c r="I5566" s="19"/>
      <c r="J5566" s="19"/>
      <c r="K5566" s="19"/>
      <c r="L5566" s="19"/>
      <c r="M5566" s="19"/>
      <c r="N5566" s="19"/>
    </row>
    <row r="5567" spans="9:14" x14ac:dyDescent="0.2">
      <c r="I5567" s="19"/>
      <c r="J5567" s="19"/>
      <c r="K5567" s="19"/>
      <c r="L5567" s="19"/>
      <c r="M5567" s="19"/>
      <c r="N5567" s="19"/>
    </row>
    <row r="5568" spans="9:14" x14ac:dyDescent="0.2">
      <c r="I5568" s="19"/>
      <c r="J5568" s="19"/>
      <c r="K5568" s="19"/>
      <c r="L5568" s="19"/>
      <c r="M5568" s="19"/>
      <c r="N5568" s="19"/>
    </row>
    <row r="5569" spans="9:14" x14ac:dyDescent="0.2">
      <c r="I5569" s="19"/>
      <c r="J5569" s="19"/>
      <c r="K5569" s="19"/>
      <c r="L5569" s="19"/>
      <c r="M5569" s="19"/>
      <c r="N5569" s="19"/>
    </row>
    <row r="5570" spans="9:14" x14ac:dyDescent="0.2">
      <c r="I5570" s="19"/>
      <c r="J5570" s="19"/>
      <c r="K5570" s="19"/>
      <c r="L5570" s="19"/>
      <c r="M5570" s="19"/>
      <c r="N5570" s="19"/>
    </row>
    <row r="5571" spans="9:14" x14ac:dyDescent="0.2">
      <c r="I5571" s="19"/>
      <c r="J5571" s="19"/>
      <c r="K5571" s="19"/>
      <c r="L5571" s="19"/>
      <c r="M5571" s="19"/>
      <c r="N5571" s="19"/>
    </row>
    <row r="5572" spans="9:14" x14ac:dyDescent="0.2">
      <c r="I5572" s="19"/>
      <c r="J5572" s="19"/>
      <c r="K5572" s="19"/>
      <c r="L5572" s="19"/>
      <c r="M5572" s="19"/>
      <c r="N5572" s="19"/>
    </row>
    <row r="5573" spans="9:14" x14ac:dyDescent="0.2">
      <c r="I5573" s="19"/>
      <c r="J5573" s="19"/>
      <c r="K5573" s="19"/>
      <c r="L5573" s="19"/>
      <c r="M5573" s="19"/>
      <c r="N5573" s="19"/>
    </row>
    <row r="5574" spans="9:14" x14ac:dyDescent="0.2">
      <c r="I5574" s="19"/>
      <c r="J5574" s="19"/>
      <c r="K5574" s="19"/>
      <c r="L5574" s="19"/>
      <c r="M5574" s="19"/>
      <c r="N5574" s="19"/>
    </row>
    <row r="5575" spans="9:14" x14ac:dyDescent="0.2">
      <c r="I5575" s="19"/>
      <c r="J5575" s="19"/>
      <c r="K5575" s="19"/>
      <c r="L5575" s="19"/>
      <c r="M5575" s="19"/>
      <c r="N5575" s="19"/>
    </row>
    <row r="5576" spans="9:14" x14ac:dyDescent="0.2">
      <c r="I5576" s="19"/>
      <c r="J5576" s="19"/>
      <c r="K5576" s="19"/>
      <c r="L5576" s="19"/>
      <c r="M5576" s="19"/>
      <c r="N5576" s="19"/>
    </row>
    <row r="5577" spans="9:14" x14ac:dyDescent="0.2">
      <c r="I5577" s="19"/>
      <c r="J5577" s="19"/>
      <c r="K5577" s="19"/>
      <c r="L5577" s="19"/>
      <c r="M5577" s="19"/>
      <c r="N5577" s="19"/>
    </row>
    <row r="5578" spans="9:14" x14ac:dyDescent="0.2">
      <c r="I5578" s="19"/>
      <c r="J5578" s="19"/>
      <c r="K5578" s="19"/>
      <c r="L5578" s="19"/>
      <c r="M5578" s="19"/>
      <c r="N5578" s="19"/>
    </row>
    <row r="5579" spans="9:14" x14ac:dyDescent="0.2">
      <c r="I5579" s="19"/>
      <c r="J5579" s="19"/>
      <c r="K5579" s="19"/>
      <c r="L5579" s="19"/>
      <c r="M5579" s="19"/>
      <c r="N5579" s="19"/>
    </row>
    <row r="5580" spans="9:14" x14ac:dyDescent="0.2">
      <c r="I5580" s="19"/>
      <c r="J5580" s="19"/>
      <c r="K5580" s="19"/>
      <c r="L5580" s="19"/>
      <c r="M5580" s="19"/>
      <c r="N5580" s="19"/>
    </row>
    <row r="5581" spans="9:14" x14ac:dyDescent="0.2">
      <c r="I5581" s="19"/>
      <c r="J5581" s="19"/>
      <c r="K5581" s="19"/>
      <c r="L5581" s="19"/>
      <c r="M5581" s="19"/>
      <c r="N5581" s="19"/>
    </row>
    <row r="5582" spans="9:14" x14ac:dyDescent="0.2">
      <c r="I5582" s="19"/>
      <c r="J5582" s="19"/>
      <c r="K5582" s="19"/>
      <c r="L5582" s="19"/>
      <c r="M5582" s="19"/>
      <c r="N5582" s="19"/>
    </row>
    <row r="5583" spans="9:14" x14ac:dyDescent="0.2">
      <c r="I5583" s="19"/>
      <c r="J5583" s="19"/>
      <c r="K5583" s="19"/>
      <c r="L5583" s="19"/>
      <c r="M5583" s="19"/>
      <c r="N5583" s="19"/>
    </row>
    <row r="5584" spans="9:14" x14ac:dyDescent="0.2">
      <c r="I5584" s="19"/>
      <c r="J5584" s="19"/>
      <c r="K5584" s="19"/>
      <c r="L5584" s="19"/>
      <c r="M5584" s="19"/>
      <c r="N5584" s="19"/>
    </row>
    <row r="5585" spans="9:14" x14ac:dyDescent="0.2">
      <c r="I5585" s="19"/>
      <c r="J5585" s="19"/>
      <c r="K5585" s="19"/>
      <c r="L5585" s="19"/>
      <c r="M5585" s="19"/>
      <c r="N5585" s="19"/>
    </row>
    <row r="5586" spans="9:14" x14ac:dyDescent="0.2">
      <c r="I5586" s="19"/>
      <c r="J5586" s="19"/>
      <c r="K5586" s="19"/>
      <c r="L5586" s="19"/>
      <c r="M5586" s="19"/>
      <c r="N5586" s="19"/>
    </row>
    <row r="5587" spans="9:14" x14ac:dyDescent="0.2">
      <c r="I5587" s="19"/>
      <c r="J5587" s="19"/>
      <c r="K5587" s="19"/>
      <c r="L5587" s="19"/>
      <c r="M5587" s="19"/>
      <c r="N5587" s="19"/>
    </row>
    <row r="5588" spans="9:14" x14ac:dyDescent="0.2">
      <c r="I5588" s="19"/>
      <c r="J5588" s="19"/>
      <c r="K5588" s="19"/>
      <c r="L5588" s="19"/>
      <c r="M5588" s="19"/>
      <c r="N5588" s="19"/>
    </row>
    <row r="5589" spans="9:14" x14ac:dyDescent="0.2">
      <c r="I5589" s="19"/>
      <c r="J5589" s="19"/>
      <c r="K5589" s="19"/>
      <c r="L5589" s="19"/>
      <c r="M5589" s="19"/>
      <c r="N5589" s="19"/>
    </row>
    <row r="5590" spans="9:14" x14ac:dyDescent="0.2">
      <c r="I5590" s="19"/>
      <c r="J5590" s="19"/>
      <c r="K5590" s="19"/>
      <c r="L5590" s="19"/>
      <c r="M5590" s="19"/>
      <c r="N5590" s="19"/>
    </row>
    <row r="5591" spans="9:14" x14ac:dyDescent="0.2">
      <c r="I5591" s="19"/>
      <c r="J5591" s="19"/>
      <c r="K5591" s="19"/>
      <c r="L5591" s="19"/>
      <c r="M5591" s="19"/>
      <c r="N5591" s="19"/>
    </row>
    <row r="5592" spans="9:14" x14ac:dyDescent="0.2">
      <c r="I5592" s="19"/>
      <c r="J5592" s="19"/>
      <c r="K5592" s="19"/>
      <c r="L5592" s="19"/>
      <c r="M5592" s="19"/>
      <c r="N5592" s="19"/>
    </row>
    <row r="5593" spans="9:14" x14ac:dyDescent="0.2">
      <c r="I5593" s="19"/>
      <c r="J5593" s="19"/>
      <c r="K5593" s="19"/>
      <c r="L5593" s="19"/>
      <c r="M5593" s="19"/>
      <c r="N5593" s="19"/>
    </row>
    <row r="5594" spans="9:14" x14ac:dyDescent="0.2">
      <c r="I5594" s="19"/>
      <c r="J5594" s="19"/>
      <c r="K5594" s="19"/>
      <c r="L5594" s="19"/>
      <c r="M5594" s="19"/>
      <c r="N5594" s="19"/>
    </row>
    <row r="5595" spans="9:14" x14ac:dyDescent="0.2">
      <c r="I5595" s="19"/>
      <c r="J5595" s="19"/>
      <c r="K5595" s="19"/>
      <c r="L5595" s="19"/>
      <c r="M5595" s="19"/>
      <c r="N5595" s="19"/>
    </row>
    <row r="5596" spans="9:14" x14ac:dyDescent="0.2">
      <c r="I5596" s="19"/>
      <c r="J5596" s="19"/>
      <c r="K5596" s="19"/>
      <c r="L5596" s="19"/>
      <c r="M5596" s="19"/>
      <c r="N5596" s="19"/>
    </row>
    <row r="5597" spans="9:14" x14ac:dyDescent="0.2">
      <c r="I5597" s="19"/>
      <c r="J5597" s="19"/>
      <c r="K5597" s="19"/>
      <c r="L5597" s="19"/>
      <c r="M5597" s="19"/>
      <c r="N5597" s="19"/>
    </row>
    <row r="5598" spans="9:14" x14ac:dyDescent="0.2">
      <c r="I5598" s="19"/>
      <c r="J5598" s="19"/>
      <c r="K5598" s="19"/>
      <c r="L5598" s="19"/>
      <c r="M5598" s="19"/>
      <c r="N5598" s="19"/>
    </row>
    <row r="5599" spans="9:14" x14ac:dyDescent="0.2">
      <c r="I5599" s="19"/>
      <c r="J5599" s="19"/>
      <c r="K5599" s="19"/>
      <c r="L5599" s="19"/>
      <c r="M5599" s="19"/>
      <c r="N5599" s="19"/>
    </row>
    <row r="5600" spans="9:14" x14ac:dyDescent="0.2">
      <c r="I5600" s="19"/>
      <c r="J5600" s="19"/>
      <c r="K5600" s="19"/>
      <c r="L5600" s="19"/>
      <c r="M5600" s="19"/>
      <c r="N5600" s="19"/>
    </row>
    <row r="5601" spans="9:14" x14ac:dyDescent="0.2">
      <c r="I5601" s="19"/>
      <c r="J5601" s="19"/>
      <c r="K5601" s="19"/>
      <c r="L5601" s="19"/>
      <c r="M5601" s="19"/>
      <c r="N5601" s="19"/>
    </row>
    <row r="5602" spans="9:14" x14ac:dyDescent="0.2">
      <c r="I5602" s="19"/>
      <c r="J5602" s="19"/>
      <c r="K5602" s="19"/>
      <c r="L5602" s="19"/>
      <c r="M5602" s="19"/>
      <c r="N5602" s="19"/>
    </row>
    <row r="5603" spans="9:14" x14ac:dyDescent="0.2">
      <c r="I5603" s="19"/>
      <c r="J5603" s="19"/>
      <c r="K5603" s="19"/>
      <c r="L5603" s="19"/>
      <c r="M5603" s="19"/>
      <c r="N5603" s="19"/>
    </row>
    <row r="5604" spans="9:14" x14ac:dyDescent="0.2">
      <c r="I5604" s="19"/>
      <c r="J5604" s="19"/>
      <c r="K5604" s="19"/>
      <c r="L5604" s="19"/>
      <c r="M5604" s="19"/>
      <c r="N5604" s="19"/>
    </row>
    <row r="5605" spans="9:14" x14ac:dyDescent="0.2">
      <c r="I5605" s="19"/>
      <c r="J5605" s="19"/>
      <c r="K5605" s="19"/>
      <c r="L5605" s="19"/>
      <c r="M5605" s="19"/>
      <c r="N5605" s="19"/>
    </row>
    <row r="5606" spans="9:14" x14ac:dyDescent="0.2">
      <c r="I5606" s="19"/>
      <c r="J5606" s="19"/>
      <c r="K5606" s="19"/>
      <c r="L5606" s="19"/>
      <c r="M5606" s="19"/>
      <c r="N5606" s="19"/>
    </row>
    <row r="5607" spans="9:14" x14ac:dyDescent="0.2">
      <c r="I5607" s="19"/>
      <c r="J5607" s="19"/>
      <c r="K5607" s="19"/>
      <c r="L5607" s="19"/>
      <c r="M5607" s="19"/>
      <c r="N5607" s="19"/>
    </row>
    <row r="5608" spans="9:14" x14ac:dyDescent="0.2">
      <c r="I5608" s="19"/>
      <c r="J5608" s="19"/>
      <c r="K5608" s="19"/>
      <c r="L5608" s="19"/>
      <c r="M5608" s="19"/>
      <c r="N5608" s="19"/>
    </row>
    <row r="5609" spans="9:14" x14ac:dyDescent="0.2">
      <c r="I5609" s="19"/>
      <c r="J5609" s="19"/>
      <c r="K5609" s="19"/>
      <c r="L5609" s="19"/>
      <c r="M5609" s="19"/>
      <c r="N5609" s="19"/>
    </row>
    <row r="5610" spans="9:14" x14ac:dyDescent="0.2">
      <c r="I5610" s="19"/>
      <c r="J5610" s="19"/>
      <c r="K5610" s="19"/>
      <c r="L5610" s="19"/>
      <c r="M5610" s="19"/>
      <c r="N5610" s="19"/>
    </row>
    <row r="5611" spans="9:14" x14ac:dyDescent="0.2">
      <c r="I5611" s="19"/>
      <c r="J5611" s="19"/>
      <c r="K5611" s="19"/>
      <c r="L5611" s="19"/>
      <c r="M5611" s="19"/>
      <c r="N5611" s="19"/>
    </row>
    <row r="5612" spans="9:14" x14ac:dyDescent="0.2">
      <c r="I5612" s="19"/>
      <c r="J5612" s="19"/>
      <c r="K5612" s="19"/>
      <c r="L5612" s="19"/>
      <c r="M5612" s="19"/>
      <c r="N5612" s="19"/>
    </row>
    <row r="5613" spans="9:14" x14ac:dyDescent="0.2">
      <c r="I5613" s="19"/>
      <c r="J5613" s="19"/>
      <c r="K5613" s="19"/>
      <c r="L5613" s="19"/>
      <c r="M5613" s="19"/>
      <c r="N5613" s="19"/>
    </row>
    <row r="5614" spans="9:14" x14ac:dyDescent="0.2">
      <c r="I5614" s="19"/>
      <c r="J5614" s="19"/>
      <c r="K5614" s="19"/>
      <c r="L5614" s="19"/>
      <c r="M5614" s="19"/>
      <c r="N5614" s="19"/>
    </row>
    <row r="5615" spans="9:14" x14ac:dyDescent="0.2">
      <c r="I5615" s="19"/>
      <c r="J5615" s="19"/>
      <c r="K5615" s="19"/>
      <c r="L5615" s="19"/>
      <c r="M5615" s="19"/>
      <c r="N5615" s="19"/>
    </row>
    <row r="5616" spans="9:14" x14ac:dyDescent="0.2">
      <c r="I5616" s="19"/>
      <c r="J5616" s="19"/>
      <c r="K5616" s="19"/>
      <c r="L5616" s="19"/>
      <c r="M5616" s="19"/>
      <c r="N5616" s="19"/>
    </row>
    <row r="5617" spans="9:14" x14ac:dyDescent="0.2">
      <c r="I5617" s="19"/>
      <c r="J5617" s="19"/>
      <c r="K5617" s="19"/>
      <c r="L5617" s="19"/>
      <c r="M5617" s="19"/>
      <c r="N5617" s="19"/>
    </row>
    <row r="5618" spans="9:14" x14ac:dyDescent="0.2">
      <c r="I5618" s="19"/>
      <c r="J5618" s="19"/>
      <c r="K5618" s="19"/>
      <c r="L5618" s="19"/>
      <c r="M5618" s="19"/>
      <c r="N5618" s="19"/>
    </row>
    <row r="5619" spans="9:14" x14ac:dyDescent="0.2">
      <c r="I5619" s="19"/>
      <c r="J5619" s="19"/>
      <c r="K5619" s="19"/>
      <c r="L5619" s="19"/>
      <c r="M5619" s="19"/>
      <c r="N5619" s="19"/>
    </row>
    <row r="5620" spans="9:14" x14ac:dyDescent="0.2">
      <c r="I5620" s="19"/>
      <c r="J5620" s="19"/>
      <c r="K5620" s="19"/>
      <c r="L5620" s="19"/>
      <c r="M5620" s="19"/>
      <c r="N5620" s="19"/>
    </row>
    <row r="5621" spans="9:14" x14ac:dyDescent="0.2">
      <c r="I5621" s="19"/>
      <c r="J5621" s="19"/>
      <c r="K5621" s="19"/>
      <c r="L5621" s="19"/>
      <c r="M5621" s="19"/>
      <c r="N5621" s="19"/>
    </row>
    <row r="5622" spans="9:14" x14ac:dyDescent="0.2">
      <c r="I5622" s="19"/>
      <c r="J5622" s="19"/>
      <c r="K5622" s="19"/>
      <c r="L5622" s="19"/>
      <c r="M5622" s="19"/>
      <c r="N5622" s="19"/>
    </row>
    <row r="5623" spans="9:14" x14ac:dyDescent="0.2">
      <c r="I5623" s="19"/>
      <c r="J5623" s="19"/>
      <c r="K5623" s="19"/>
      <c r="L5623" s="19"/>
      <c r="M5623" s="19"/>
      <c r="N5623" s="19"/>
    </row>
    <row r="5624" spans="9:14" x14ac:dyDescent="0.2">
      <c r="I5624" s="19"/>
      <c r="J5624" s="19"/>
      <c r="K5624" s="19"/>
      <c r="L5624" s="19"/>
      <c r="M5624" s="19"/>
      <c r="N5624" s="19"/>
    </row>
    <row r="5625" spans="9:14" x14ac:dyDescent="0.2">
      <c r="I5625" s="19"/>
      <c r="J5625" s="19"/>
      <c r="K5625" s="19"/>
      <c r="L5625" s="19"/>
      <c r="M5625" s="19"/>
      <c r="N5625" s="19"/>
    </row>
    <row r="5626" spans="9:14" x14ac:dyDescent="0.2">
      <c r="I5626" s="19"/>
      <c r="J5626" s="19"/>
      <c r="K5626" s="19"/>
      <c r="L5626" s="19"/>
      <c r="M5626" s="19"/>
      <c r="N5626" s="19"/>
    </row>
    <row r="5627" spans="9:14" x14ac:dyDescent="0.2">
      <c r="I5627" s="19"/>
      <c r="J5627" s="19"/>
      <c r="K5627" s="19"/>
      <c r="L5627" s="19"/>
      <c r="M5627" s="19"/>
      <c r="N5627" s="19"/>
    </row>
    <row r="5628" spans="9:14" x14ac:dyDescent="0.2">
      <c r="I5628" s="19"/>
      <c r="J5628" s="19"/>
      <c r="K5628" s="19"/>
      <c r="L5628" s="19"/>
      <c r="M5628" s="19"/>
      <c r="N5628" s="19"/>
    </row>
    <row r="5629" spans="9:14" x14ac:dyDescent="0.2">
      <c r="I5629" s="19"/>
      <c r="J5629" s="19"/>
      <c r="K5629" s="19"/>
      <c r="L5629" s="19"/>
      <c r="M5629" s="19"/>
      <c r="N5629" s="19"/>
    </row>
    <row r="5630" spans="9:14" x14ac:dyDescent="0.2">
      <c r="I5630" s="19"/>
      <c r="J5630" s="19"/>
      <c r="K5630" s="19"/>
      <c r="L5630" s="19"/>
      <c r="M5630" s="19"/>
      <c r="N5630" s="19"/>
    </row>
    <row r="5631" spans="9:14" x14ac:dyDescent="0.2">
      <c r="I5631" s="19"/>
      <c r="J5631" s="19"/>
      <c r="K5631" s="19"/>
      <c r="L5631" s="19"/>
      <c r="M5631" s="19"/>
      <c r="N5631" s="19"/>
    </row>
    <row r="5632" spans="9:14" x14ac:dyDescent="0.2">
      <c r="I5632" s="19"/>
      <c r="J5632" s="19"/>
      <c r="K5632" s="19"/>
      <c r="L5632" s="19"/>
      <c r="M5632" s="19"/>
      <c r="N5632" s="19"/>
    </row>
    <row r="5633" spans="9:14" x14ac:dyDescent="0.2">
      <c r="I5633" s="19"/>
      <c r="J5633" s="19"/>
      <c r="K5633" s="19"/>
      <c r="L5633" s="19"/>
      <c r="M5633" s="19"/>
      <c r="N5633" s="19"/>
    </row>
    <row r="5634" spans="9:14" x14ac:dyDescent="0.2">
      <c r="I5634" s="19"/>
      <c r="J5634" s="19"/>
      <c r="K5634" s="19"/>
      <c r="L5634" s="19"/>
      <c r="M5634" s="19"/>
      <c r="N5634" s="19"/>
    </row>
    <row r="5635" spans="9:14" x14ac:dyDescent="0.2">
      <c r="I5635" s="19"/>
      <c r="J5635" s="19"/>
      <c r="K5635" s="19"/>
      <c r="L5635" s="19"/>
      <c r="M5635" s="19"/>
      <c r="N5635" s="19"/>
    </row>
    <row r="5636" spans="9:14" x14ac:dyDescent="0.2">
      <c r="I5636" s="19"/>
      <c r="J5636" s="19"/>
      <c r="K5636" s="19"/>
      <c r="L5636" s="19"/>
      <c r="M5636" s="19"/>
      <c r="N5636" s="19"/>
    </row>
    <row r="5637" spans="9:14" x14ac:dyDescent="0.2">
      <c r="I5637" s="19"/>
      <c r="J5637" s="19"/>
      <c r="K5637" s="19"/>
      <c r="L5637" s="19"/>
      <c r="M5637" s="19"/>
      <c r="N5637" s="19"/>
    </row>
    <row r="5638" spans="9:14" x14ac:dyDescent="0.2">
      <c r="I5638" s="19"/>
      <c r="J5638" s="19"/>
      <c r="K5638" s="19"/>
      <c r="L5638" s="19"/>
      <c r="M5638" s="19"/>
      <c r="N5638" s="19"/>
    </row>
    <row r="5639" spans="9:14" x14ac:dyDescent="0.2">
      <c r="I5639" s="19"/>
      <c r="J5639" s="19"/>
      <c r="K5639" s="19"/>
      <c r="L5639" s="19"/>
      <c r="M5639" s="19"/>
      <c r="N5639" s="19"/>
    </row>
    <row r="5640" spans="9:14" x14ac:dyDescent="0.2">
      <c r="I5640" s="19"/>
      <c r="J5640" s="19"/>
      <c r="K5640" s="19"/>
      <c r="L5640" s="19"/>
      <c r="M5640" s="19"/>
      <c r="N5640" s="19"/>
    </row>
    <row r="5641" spans="9:14" x14ac:dyDescent="0.2">
      <c r="I5641" s="19"/>
      <c r="J5641" s="19"/>
      <c r="K5641" s="19"/>
      <c r="L5641" s="19"/>
      <c r="M5641" s="19"/>
      <c r="N5641" s="19"/>
    </row>
    <row r="5642" spans="9:14" x14ac:dyDescent="0.2">
      <c r="I5642" s="19"/>
      <c r="J5642" s="19"/>
      <c r="K5642" s="19"/>
      <c r="L5642" s="19"/>
      <c r="M5642" s="19"/>
      <c r="N5642" s="19"/>
    </row>
    <row r="5643" spans="9:14" x14ac:dyDescent="0.2">
      <c r="I5643" s="19"/>
      <c r="J5643" s="19"/>
      <c r="K5643" s="19"/>
      <c r="L5643" s="19"/>
      <c r="M5643" s="19"/>
      <c r="N5643" s="19"/>
    </row>
    <row r="5644" spans="9:14" x14ac:dyDescent="0.2">
      <c r="I5644" s="19"/>
      <c r="J5644" s="19"/>
      <c r="K5644" s="19"/>
      <c r="L5644" s="19"/>
      <c r="M5644" s="19"/>
      <c r="N5644" s="19"/>
    </row>
    <row r="5645" spans="9:14" x14ac:dyDescent="0.2">
      <c r="I5645" s="19"/>
      <c r="J5645" s="19"/>
      <c r="K5645" s="19"/>
      <c r="L5645" s="19"/>
      <c r="M5645" s="19"/>
      <c r="N5645" s="19"/>
    </row>
    <row r="5646" spans="9:14" x14ac:dyDescent="0.2">
      <c r="I5646" s="19"/>
      <c r="J5646" s="19"/>
      <c r="K5646" s="19"/>
      <c r="L5646" s="19"/>
      <c r="M5646" s="19"/>
      <c r="N5646" s="19"/>
    </row>
    <row r="5647" spans="9:14" x14ac:dyDescent="0.2">
      <c r="I5647" s="19"/>
      <c r="J5647" s="19"/>
      <c r="K5647" s="19"/>
      <c r="L5647" s="19"/>
      <c r="M5647" s="19"/>
      <c r="N5647" s="19"/>
    </row>
    <row r="5648" spans="9:14" x14ac:dyDescent="0.2">
      <c r="I5648" s="19"/>
      <c r="J5648" s="19"/>
      <c r="K5648" s="19"/>
      <c r="L5648" s="19"/>
      <c r="M5648" s="19"/>
      <c r="N5648" s="19"/>
    </row>
    <row r="5649" spans="9:14" x14ac:dyDescent="0.2">
      <c r="I5649" s="19"/>
      <c r="J5649" s="19"/>
      <c r="K5649" s="19"/>
      <c r="L5649" s="19"/>
      <c r="M5649" s="19"/>
      <c r="N5649" s="19"/>
    </row>
    <row r="5650" spans="9:14" x14ac:dyDescent="0.2">
      <c r="I5650" s="19"/>
      <c r="J5650" s="19"/>
      <c r="K5650" s="19"/>
      <c r="L5650" s="19"/>
      <c r="M5650" s="19"/>
      <c r="N5650" s="19"/>
    </row>
    <row r="5651" spans="9:14" x14ac:dyDescent="0.2">
      <c r="I5651" s="19"/>
      <c r="J5651" s="19"/>
      <c r="K5651" s="19"/>
      <c r="L5651" s="19"/>
      <c r="M5651" s="19"/>
      <c r="N5651" s="19"/>
    </row>
    <row r="5652" spans="9:14" x14ac:dyDescent="0.2">
      <c r="I5652" s="19"/>
      <c r="J5652" s="19"/>
      <c r="K5652" s="19"/>
      <c r="L5652" s="19"/>
      <c r="M5652" s="19"/>
      <c r="N5652" s="19"/>
    </row>
    <row r="5653" spans="9:14" x14ac:dyDescent="0.2">
      <c r="I5653" s="19"/>
      <c r="J5653" s="19"/>
      <c r="K5653" s="19"/>
      <c r="L5653" s="19"/>
      <c r="M5653" s="19"/>
      <c r="N5653" s="19"/>
    </row>
    <row r="5654" spans="9:14" x14ac:dyDescent="0.2">
      <c r="I5654" s="19"/>
      <c r="J5654" s="19"/>
      <c r="K5654" s="19"/>
      <c r="L5654" s="19"/>
      <c r="M5654" s="19"/>
      <c r="N5654" s="19"/>
    </row>
    <row r="5655" spans="9:14" x14ac:dyDescent="0.2">
      <c r="I5655" s="19"/>
      <c r="J5655" s="19"/>
      <c r="K5655" s="19"/>
      <c r="L5655" s="19"/>
      <c r="M5655" s="19"/>
      <c r="N5655" s="19"/>
    </row>
    <row r="5656" spans="9:14" x14ac:dyDescent="0.2">
      <c r="I5656" s="19"/>
      <c r="J5656" s="19"/>
      <c r="K5656" s="19"/>
      <c r="L5656" s="19"/>
      <c r="M5656" s="19"/>
      <c r="N5656" s="19"/>
    </row>
    <row r="5657" spans="9:14" x14ac:dyDescent="0.2">
      <c r="I5657" s="19"/>
      <c r="J5657" s="19"/>
      <c r="K5657" s="19"/>
      <c r="L5657" s="19"/>
      <c r="M5657" s="19"/>
      <c r="N5657" s="19"/>
    </row>
    <row r="5658" spans="9:14" x14ac:dyDescent="0.2">
      <c r="I5658" s="19"/>
      <c r="J5658" s="19"/>
      <c r="K5658" s="19"/>
      <c r="L5658" s="19"/>
      <c r="M5658" s="19"/>
      <c r="N5658" s="19"/>
    </row>
    <row r="5659" spans="9:14" x14ac:dyDescent="0.2">
      <c r="I5659" s="19"/>
      <c r="J5659" s="19"/>
      <c r="K5659" s="19"/>
      <c r="L5659" s="19"/>
      <c r="M5659" s="19"/>
      <c r="N5659" s="19"/>
    </row>
    <row r="5660" spans="9:14" x14ac:dyDescent="0.2">
      <c r="I5660" s="19"/>
      <c r="J5660" s="19"/>
      <c r="K5660" s="19"/>
      <c r="L5660" s="19"/>
      <c r="M5660" s="19"/>
      <c r="N5660" s="19"/>
    </row>
    <row r="5661" spans="9:14" x14ac:dyDescent="0.2">
      <c r="I5661" s="19"/>
      <c r="J5661" s="19"/>
      <c r="K5661" s="19"/>
      <c r="L5661" s="19"/>
      <c r="M5661" s="19"/>
      <c r="N5661" s="19"/>
    </row>
    <row r="5662" spans="9:14" x14ac:dyDescent="0.2">
      <c r="I5662" s="19"/>
      <c r="J5662" s="19"/>
      <c r="K5662" s="19"/>
      <c r="L5662" s="19"/>
      <c r="M5662" s="19"/>
      <c r="N5662" s="19"/>
    </row>
    <row r="5663" spans="9:14" x14ac:dyDescent="0.2">
      <c r="I5663" s="19"/>
      <c r="J5663" s="19"/>
      <c r="K5663" s="19"/>
      <c r="L5663" s="19"/>
      <c r="M5663" s="19"/>
      <c r="N5663" s="19"/>
    </row>
    <row r="5664" spans="9:14" x14ac:dyDescent="0.2">
      <c r="I5664" s="19"/>
      <c r="J5664" s="19"/>
      <c r="K5664" s="19"/>
      <c r="L5664" s="19"/>
      <c r="M5664" s="19"/>
      <c r="N5664" s="19"/>
    </row>
    <row r="5665" spans="9:14" x14ac:dyDescent="0.2">
      <c r="I5665" s="19"/>
      <c r="J5665" s="19"/>
      <c r="K5665" s="19"/>
      <c r="L5665" s="19"/>
      <c r="M5665" s="19"/>
      <c r="N5665" s="19"/>
    </row>
    <row r="5666" spans="9:14" x14ac:dyDescent="0.2">
      <c r="I5666" s="19"/>
      <c r="J5666" s="19"/>
      <c r="K5666" s="19"/>
      <c r="L5666" s="19"/>
      <c r="M5666" s="19"/>
      <c r="N5666" s="19"/>
    </row>
    <row r="5667" spans="9:14" x14ac:dyDescent="0.2">
      <c r="I5667" s="19"/>
      <c r="J5667" s="19"/>
      <c r="K5667" s="19"/>
      <c r="L5667" s="19"/>
      <c r="M5667" s="19"/>
      <c r="N5667" s="19"/>
    </row>
    <row r="5668" spans="9:14" x14ac:dyDescent="0.2">
      <c r="I5668" s="19"/>
      <c r="J5668" s="19"/>
      <c r="K5668" s="19"/>
      <c r="L5668" s="19"/>
      <c r="M5668" s="19"/>
      <c r="N5668" s="19"/>
    </row>
    <row r="5669" spans="9:14" x14ac:dyDescent="0.2">
      <c r="I5669" s="19"/>
      <c r="J5669" s="19"/>
      <c r="K5669" s="19"/>
      <c r="L5669" s="19"/>
      <c r="M5669" s="19"/>
      <c r="N5669" s="19"/>
    </row>
    <row r="5670" spans="9:14" x14ac:dyDescent="0.2">
      <c r="I5670" s="19"/>
      <c r="J5670" s="19"/>
      <c r="K5670" s="19"/>
      <c r="L5670" s="19"/>
      <c r="M5670" s="19"/>
      <c r="N5670" s="19"/>
    </row>
    <row r="5671" spans="9:14" x14ac:dyDescent="0.2">
      <c r="I5671" s="19"/>
      <c r="J5671" s="19"/>
      <c r="K5671" s="19"/>
      <c r="L5671" s="19"/>
      <c r="M5671" s="19"/>
      <c r="N5671" s="19"/>
    </row>
    <row r="5672" spans="9:14" x14ac:dyDescent="0.2">
      <c r="I5672" s="19"/>
      <c r="J5672" s="19"/>
      <c r="K5672" s="19"/>
      <c r="L5672" s="19"/>
      <c r="M5672" s="19"/>
      <c r="N5672" s="19"/>
    </row>
    <row r="5673" spans="9:14" x14ac:dyDescent="0.2">
      <c r="I5673" s="19"/>
      <c r="J5673" s="19"/>
      <c r="K5673" s="19"/>
      <c r="L5673" s="19"/>
      <c r="M5673" s="19"/>
      <c r="N5673" s="19"/>
    </row>
    <row r="5674" spans="9:14" x14ac:dyDescent="0.2">
      <c r="I5674" s="19"/>
      <c r="J5674" s="19"/>
      <c r="K5674" s="19"/>
      <c r="L5674" s="19"/>
      <c r="M5674" s="19"/>
      <c r="N5674" s="19"/>
    </row>
    <row r="5675" spans="9:14" x14ac:dyDescent="0.2">
      <c r="I5675" s="19"/>
      <c r="J5675" s="19"/>
      <c r="K5675" s="19"/>
      <c r="L5675" s="19"/>
      <c r="M5675" s="19"/>
      <c r="N5675" s="19"/>
    </row>
    <row r="5676" spans="9:14" x14ac:dyDescent="0.2">
      <c r="I5676" s="19"/>
      <c r="J5676" s="19"/>
      <c r="K5676" s="19"/>
      <c r="L5676" s="19"/>
      <c r="M5676" s="19"/>
      <c r="N5676" s="19"/>
    </row>
    <row r="5677" spans="9:14" x14ac:dyDescent="0.2">
      <c r="I5677" s="19"/>
      <c r="J5677" s="19"/>
      <c r="K5677" s="19"/>
      <c r="L5677" s="19"/>
      <c r="M5677" s="19"/>
      <c r="N5677" s="19"/>
    </row>
    <row r="5678" spans="9:14" x14ac:dyDescent="0.2">
      <c r="I5678" s="19"/>
      <c r="J5678" s="19"/>
      <c r="K5678" s="19"/>
      <c r="L5678" s="19"/>
      <c r="M5678" s="19"/>
      <c r="N5678" s="19"/>
    </row>
    <row r="5679" spans="9:14" x14ac:dyDescent="0.2">
      <c r="I5679" s="19"/>
      <c r="J5679" s="19"/>
      <c r="K5679" s="19"/>
      <c r="L5679" s="19"/>
      <c r="M5679" s="19"/>
      <c r="N5679" s="19"/>
    </row>
    <row r="5680" spans="9:14" x14ac:dyDescent="0.2">
      <c r="I5680" s="19"/>
      <c r="J5680" s="19"/>
      <c r="K5680" s="19"/>
      <c r="L5680" s="19"/>
      <c r="M5680" s="19"/>
      <c r="N5680" s="19"/>
    </row>
    <row r="5681" spans="9:14" x14ac:dyDescent="0.2">
      <c r="I5681" s="19"/>
      <c r="J5681" s="19"/>
      <c r="K5681" s="19"/>
      <c r="L5681" s="19"/>
      <c r="M5681" s="19"/>
      <c r="N5681" s="19"/>
    </row>
    <row r="5682" spans="9:14" x14ac:dyDescent="0.2">
      <c r="I5682" s="19"/>
      <c r="J5682" s="19"/>
      <c r="K5682" s="19"/>
      <c r="L5682" s="19"/>
      <c r="M5682" s="19"/>
      <c r="N5682" s="19"/>
    </row>
    <row r="5683" spans="9:14" x14ac:dyDescent="0.2">
      <c r="I5683" s="19"/>
      <c r="J5683" s="19"/>
      <c r="K5683" s="19"/>
      <c r="L5683" s="19"/>
      <c r="M5683" s="19"/>
      <c r="N5683" s="19"/>
    </row>
    <row r="5684" spans="9:14" x14ac:dyDescent="0.2">
      <c r="I5684" s="19"/>
      <c r="J5684" s="19"/>
      <c r="K5684" s="19"/>
      <c r="L5684" s="19"/>
      <c r="M5684" s="19"/>
      <c r="N5684" s="19"/>
    </row>
    <row r="5685" spans="9:14" x14ac:dyDescent="0.2">
      <c r="I5685" s="19"/>
      <c r="J5685" s="19"/>
      <c r="K5685" s="19"/>
      <c r="L5685" s="19"/>
      <c r="M5685" s="19"/>
      <c r="N5685" s="19"/>
    </row>
    <row r="5686" spans="9:14" x14ac:dyDescent="0.2">
      <c r="I5686" s="19"/>
      <c r="J5686" s="19"/>
      <c r="K5686" s="19"/>
      <c r="L5686" s="19"/>
      <c r="M5686" s="19"/>
      <c r="N5686" s="19"/>
    </row>
    <row r="5687" spans="9:14" x14ac:dyDescent="0.2">
      <c r="I5687" s="19"/>
      <c r="J5687" s="19"/>
      <c r="K5687" s="19"/>
      <c r="L5687" s="19"/>
      <c r="M5687" s="19"/>
      <c r="N5687" s="19"/>
    </row>
    <row r="5688" spans="9:14" x14ac:dyDescent="0.2">
      <c r="I5688" s="19"/>
      <c r="J5688" s="19"/>
      <c r="K5688" s="19"/>
      <c r="L5688" s="19"/>
      <c r="M5688" s="19"/>
      <c r="N5688" s="19"/>
    </row>
    <row r="5689" spans="9:14" x14ac:dyDescent="0.2">
      <c r="I5689" s="19"/>
      <c r="J5689" s="19"/>
      <c r="K5689" s="19"/>
      <c r="L5689" s="19"/>
      <c r="M5689" s="19"/>
      <c r="N5689" s="19"/>
    </row>
    <row r="5690" spans="9:14" x14ac:dyDescent="0.2">
      <c r="I5690" s="19"/>
      <c r="J5690" s="19"/>
      <c r="K5690" s="19"/>
      <c r="L5690" s="19"/>
      <c r="M5690" s="19"/>
      <c r="N5690" s="19"/>
    </row>
    <row r="5691" spans="9:14" x14ac:dyDescent="0.2">
      <c r="I5691" s="19"/>
      <c r="J5691" s="19"/>
      <c r="K5691" s="19"/>
      <c r="L5691" s="19"/>
      <c r="M5691" s="19"/>
      <c r="N5691" s="19"/>
    </row>
    <row r="5692" spans="9:14" x14ac:dyDescent="0.2">
      <c r="I5692" s="19"/>
      <c r="J5692" s="19"/>
      <c r="K5692" s="19"/>
      <c r="L5692" s="19"/>
      <c r="M5692" s="19"/>
      <c r="N5692" s="19"/>
    </row>
    <row r="5693" spans="9:14" x14ac:dyDescent="0.2">
      <c r="I5693" s="19"/>
      <c r="J5693" s="19"/>
      <c r="K5693" s="19"/>
      <c r="L5693" s="19"/>
      <c r="M5693" s="19"/>
      <c r="N5693" s="19"/>
    </row>
    <row r="5694" spans="9:14" x14ac:dyDescent="0.2">
      <c r="I5694" s="19"/>
      <c r="J5694" s="19"/>
      <c r="K5694" s="19"/>
      <c r="L5694" s="19"/>
      <c r="M5694" s="19"/>
      <c r="N5694" s="19"/>
    </row>
    <row r="5695" spans="9:14" x14ac:dyDescent="0.2">
      <c r="I5695" s="19"/>
      <c r="J5695" s="19"/>
      <c r="K5695" s="19"/>
      <c r="L5695" s="19"/>
      <c r="M5695" s="19"/>
      <c r="N5695" s="19"/>
    </row>
    <row r="5696" spans="9:14" x14ac:dyDescent="0.2">
      <c r="I5696" s="19"/>
      <c r="J5696" s="19"/>
      <c r="K5696" s="19"/>
      <c r="L5696" s="19"/>
      <c r="M5696" s="19"/>
      <c r="N5696" s="19"/>
    </row>
    <row r="5697" spans="9:14" x14ac:dyDescent="0.2">
      <c r="I5697" s="19"/>
      <c r="J5697" s="19"/>
      <c r="K5697" s="19"/>
      <c r="L5697" s="19"/>
      <c r="M5697" s="19"/>
      <c r="N5697" s="19"/>
    </row>
    <row r="5698" spans="9:14" x14ac:dyDescent="0.2">
      <c r="I5698" s="19"/>
      <c r="J5698" s="19"/>
      <c r="K5698" s="19"/>
      <c r="L5698" s="19"/>
      <c r="M5698" s="19"/>
      <c r="N5698" s="19"/>
    </row>
    <row r="5699" spans="9:14" x14ac:dyDescent="0.2">
      <c r="I5699" s="19"/>
      <c r="J5699" s="19"/>
      <c r="K5699" s="19"/>
      <c r="L5699" s="19"/>
      <c r="M5699" s="19"/>
      <c r="N5699" s="19"/>
    </row>
    <row r="5700" spans="9:14" x14ac:dyDescent="0.2">
      <c r="I5700" s="19"/>
      <c r="J5700" s="19"/>
      <c r="K5700" s="19"/>
      <c r="L5700" s="19"/>
      <c r="M5700" s="19"/>
      <c r="N5700" s="19"/>
    </row>
    <row r="5701" spans="9:14" x14ac:dyDescent="0.2">
      <c r="I5701" s="19"/>
      <c r="J5701" s="19"/>
      <c r="K5701" s="19"/>
      <c r="L5701" s="19"/>
      <c r="M5701" s="19"/>
      <c r="N5701" s="19"/>
    </row>
    <row r="5702" spans="9:14" x14ac:dyDescent="0.2">
      <c r="I5702" s="19"/>
      <c r="J5702" s="19"/>
      <c r="K5702" s="19"/>
      <c r="L5702" s="19"/>
      <c r="M5702" s="19"/>
      <c r="N5702" s="19"/>
    </row>
    <row r="5703" spans="9:14" x14ac:dyDescent="0.2">
      <c r="I5703" s="19"/>
      <c r="J5703" s="19"/>
      <c r="K5703" s="19"/>
      <c r="L5703" s="19"/>
      <c r="M5703" s="19"/>
      <c r="N5703" s="19"/>
    </row>
    <row r="5704" spans="9:14" x14ac:dyDescent="0.2">
      <c r="I5704" s="19"/>
      <c r="J5704" s="19"/>
      <c r="K5704" s="19"/>
      <c r="L5704" s="19"/>
      <c r="M5704" s="19"/>
      <c r="N5704" s="19"/>
    </row>
    <row r="5705" spans="9:14" x14ac:dyDescent="0.2">
      <c r="I5705" s="19"/>
      <c r="J5705" s="19"/>
      <c r="K5705" s="19"/>
      <c r="L5705" s="19"/>
      <c r="M5705" s="19"/>
      <c r="N5705" s="19"/>
    </row>
    <row r="5706" spans="9:14" x14ac:dyDescent="0.2">
      <c r="I5706" s="19"/>
      <c r="J5706" s="19"/>
      <c r="K5706" s="19"/>
      <c r="L5706" s="19"/>
      <c r="M5706" s="19"/>
      <c r="N5706" s="19"/>
    </row>
    <row r="5707" spans="9:14" x14ac:dyDescent="0.2">
      <c r="I5707" s="19"/>
      <c r="J5707" s="19"/>
      <c r="K5707" s="19"/>
      <c r="L5707" s="19"/>
      <c r="M5707" s="19"/>
      <c r="N5707" s="19"/>
    </row>
    <row r="5708" spans="9:14" x14ac:dyDescent="0.2">
      <c r="I5708" s="19"/>
      <c r="J5708" s="19"/>
      <c r="K5708" s="19"/>
      <c r="L5708" s="19"/>
      <c r="M5708" s="19"/>
      <c r="N5708" s="19"/>
    </row>
    <row r="5709" spans="9:14" x14ac:dyDescent="0.2">
      <c r="I5709" s="19"/>
      <c r="J5709" s="19"/>
      <c r="K5709" s="19"/>
      <c r="L5709" s="19"/>
      <c r="M5709" s="19"/>
      <c r="N5709" s="19"/>
    </row>
    <row r="5710" spans="9:14" x14ac:dyDescent="0.2">
      <c r="I5710" s="19"/>
      <c r="J5710" s="19"/>
      <c r="K5710" s="19"/>
      <c r="L5710" s="19"/>
      <c r="M5710" s="19"/>
      <c r="N5710" s="19"/>
    </row>
    <row r="5711" spans="9:14" x14ac:dyDescent="0.2">
      <c r="I5711" s="19"/>
      <c r="J5711" s="19"/>
      <c r="K5711" s="19"/>
      <c r="L5711" s="19"/>
      <c r="M5711" s="19"/>
      <c r="N5711" s="19"/>
    </row>
    <row r="5712" spans="9:14" x14ac:dyDescent="0.2">
      <c r="I5712" s="19"/>
      <c r="J5712" s="19"/>
      <c r="K5712" s="19"/>
      <c r="L5712" s="19"/>
      <c r="M5712" s="19"/>
      <c r="N5712" s="19"/>
    </row>
    <row r="5713" spans="9:14" x14ac:dyDescent="0.2">
      <c r="I5713" s="19"/>
      <c r="J5713" s="19"/>
      <c r="K5713" s="19"/>
      <c r="L5713" s="19"/>
      <c r="M5713" s="19"/>
      <c r="N5713" s="19"/>
    </row>
    <row r="5714" spans="9:14" x14ac:dyDescent="0.2">
      <c r="I5714" s="19"/>
      <c r="J5714" s="19"/>
      <c r="K5714" s="19"/>
      <c r="L5714" s="19"/>
      <c r="M5714" s="19"/>
      <c r="N5714" s="19"/>
    </row>
    <row r="5715" spans="9:14" x14ac:dyDescent="0.2">
      <c r="I5715" s="19"/>
      <c r="J5715" s="19"/>
      <c r="K5715" s="19"/>
      <c r="L5715" s="19"/>
      <c r="M5715" s="19"/>
      <c r="N5715" s="19"/>
    </row>
    <row r="5716" spans="9:14" x14ac:dyDescent="0.2">
      <c r="I5716" s="19"/>
      <c r="J5716" s="19"/>
      <c r="K5716" s="19"/>
      <c r="L5716" s="19"/>
      <c r="M5716" s="19"/>
      <c r="N5716" s="19"/>
    </row>
    <row r="5717" spans="9:14" x14ac:dyDescent="0.2">
      <c r="I5717" s="19"/>
      <c r="J5717" s="19"/>
      <c r="K5717" s="19"/>
      <c r="L5717" s="19"/>
      <c r="M5717" s="19"/>
      <c r="N5717" s="19"/>
    </row>
    <row r="5718" spans="9:14" x14ac:dyDescent="0.2">
      <c r="I5718" s="19"/>
      <c r="J5718" s="19"/>
      <c r="K5718" s="19"/>
      <c r="L5718" s="19"/>
      <c r="M5718" s="19"/>
      <c r="N5718" s="19"/>
    </row>
    <row r="5719" spans="9:14" x14ac:dyDescent="0.2">
      <c r="I5719" s="19"/>
      <c r="J5719" s="19"/>
      <c r="K5719" s="19"/>
      <c r="L5719" s="19"/>
      <c r="M5719" s="19"/>
      <c r="N5719" s="19"/>
    </row>
    <row r="5720" spans="9:14" x14ac:dyDescent="0.2">
      <c r="I5720" s="19"/>
      <c r="J5720" s="19"/>
      <c r="K5720" s="19"/>
      <c r="L5720" s="19"/>
      <c r="M5720" s="19"/>
      <c r="N5720" s="19"/>
    </row>
    <row r="5721" spans="9:14" x14ac:dyDescent="0.2">
      <c r="I5721" s="19"/>
      <c r="J5721" s="19"/>
      <c r="K5721" s="19"/>
      <c r="L5721" s="19"/>
      <c r="M5721" s="19"/>
      <c r="N5721" s="19"/>
    </row>
    <row r="5722" spans="9:14" x14ac:dyDescent="0.2">
      <c r="I5722" s="19"/>
      <c r="J5722" s="19"/>
      <c r="K5722" s="19"/>
      <c r="L5722" s="19"/>
      <c r="M5722" s="19"/>
      <c r="N5722" s="19"/>
    </row>
    <row r="5723" spans="9:14" x14ac:dyDescent="0.2">
      <c r="I5723" s="19"/>
      <c r="J5723" s="19"/>
      <c r="K5723" s="19"/>
      <c r="L5723" s="19"/>
      <c r="M5723" s="19"/>
      <c r="N5723" s="19"/>
    </row>
    <row r="5724" spans="9:14" x14ac:dyDescent="0.2">
      <c r="I5724" s="19"/>
      <c r="J5724" s="19"/>
      <c r="K5724" s="19"/>
      <c r="L5724" s="19"/>
      <c r="M5724" s="19"/>
      <c r="N5724" s="19"/>
    </row>
    <row r="5725" spans="9:14" x14ac:dyDescent="0.2">
      <c r="I5725" s="19"/>
      <c r="J5725" s="19"/>
      <c r="K5725" s="19"/>
      <c r="L5725" s="19"/>
      <c r="M5725" s="19"/>
      <c r="N5725" s="19"/>
    </row>
    <row r="5726" spans="9:14" x14ac:dyDescent="0.2">
      <c r="I5726" s="19"/>
      <c r="J5726" s="19"/>
      <c r="K5726" s="19"/>
      <c r="L5726" s="19"/>
      <c r="M5726" s="19"/>
      <c r="N5726" s="19"/>
    </row>
    <row r="5727" spans="9:14" x14ac:dyDescent="0.2">
      <c r="I5727" s="19"/>
      <c r="J5727" s="19"/>
      <c r="K5727" s="19"/>
      <c r="L5727" s="19"/>
      <c r="M5727" s="19"/>
      <c r="N5727" s="19"/>
    </row>
    <row r="5728" spans="9:14" x14ac:dyDescent="0.2">
      <c r="I5728" s="19"/>
      <c r="J5728" s="19"/>
      <c r="K5728" s="19"/>
      <c r="L5728" s="19"/>
      <c r="M5728" s="19"/>
      <c r="N5728" s="19"/>
    </row>
    <row r="5729" spans="9:14" x14ac:dyDescent="0.2">
      <c r="I5729" s="19"/>
      <c r="J5729" s="19"/>
      <c r="K5729" s="19"/>
      <c r="L5729" s="19"/>
      <c r="M5729" s="19"/>
      <c r="N5729" s="19"/>
    </row>
    <row r="5730" spans="9:14" x14ac:dyDescent="0.2">
      <c r="I5730" s="19"/>
      <c r="J5730" s="19"/>
      <c r="K5730" s="19"/>
      <c r="L5730" s="19"/>
      <c r="M5730" s="19"/>
      <c r="N5730" s="19"/>
    </row>
    <row r="5731" spans="9:14" x14ac:dyDescent="0.2">
      <c r="I5731" s="19"/>
      <c r="J5731" s="19"/>
      <c r="K5731" s="19"/>
      <c r="L5731" s="19"/>
      <c r="M5731" s="19"/>
      <c r="N5731" s="19"/>
    </row>
    <row r="5732" spans="9:14" x14ac:dyDescent="0.2">
      <c r="I5732" s="19"/>
      <c r="J5732" s="19"/>
      <c r="K5732" s="19"/>
      <c r="L5732" s="19"/>
      <c r="M5732" s="19"/>
      <c r="N5732" s="19"/>
    </row>
    <row r="5733" spans="9:14" x14ac:dyDescent="0.2">
      <c r="I5733" s="19"/>
      <c r="J5733" s="19"/>
      <c r="K5733" s="19"/>
      <c r="L5733" s="19"/>
      <c r="M5733" s="19"/>
      <c r="N5733" s="19"/>
    </row>
    <row r="5734" spans="9:14" x14ac:dyDescent="0.2">
      <c r="I5734" s="19"/>
      <c r="J5734" s="19"/>
      <c r="K5734" s="19"/>
      <c r="L5734" s="19"/>
      <c r="M5734" s="19"/>
      <c r="N5734" s="19"/>
    </row>
    <row r="5735" spans="9:14" x14ac:dyDescent="0.2">
      <c r="I5735" s="19"/>
      <c r="J5735" s="19"/>
      <c r="K5735" s="19"/>
      <c r="L5735" s="19"/>
      <c r="M5735" s="19"/>
      <c r="N5735" s="19"/>
    </row>
    <row r="5736" spans="9:14" x14ac:dyDescent="0.2">
      <c r="I5736" s="19"/>
      <c r="J5736" s="19"/>
      <c r="K5736" s="19"/>
      <c r="L5736" s="19"/>
      <c r="M5736" s="19"/>
      <c r="N5736" s="19"/>
    </row>
    <row r="5737" spans="9:14" x14ac:dyDescent="0.2">
      <c r="I5737" s="19"/>
      <c r="J5737" s="19"/>
      <c r="K5737" s="19"/>
      <c r="L5737" s="19"/>
      <c r="M5737" s="19"/>
      <c r="N5737" s="19"/>
    </row>
    <row r="5738" spans="9:14" x14ac:dyDescent="0.2">
      <c r="I5738" s="19"/>
      <c r="J5738" s="19"/>
      <c r="K5738" s="19"/>
      <c r="L5738" s="19"/>
      <c r="M5738" s="19"/>
      <c r="N5738" s="19"/>
    </row>
    <row r="5739" spans="9:14" x14ac:dyDescent="0.2">
      <c r="I5739" s="19"/>
      <c r="J5739" s="19"/>
      <c r="K5739" s="19"/>
      <c r="L5739" s="19"/>
      <c r="M5739" s="19"/>
      <c r="N5739" s="19"/>
    </row>
    <row r="5740" spans="9:14" x14ac:dyDescent="0.2">
      <c r="I5740" s="19"/>
      <c r="J5740" s="19"/>
      <c r="K5740" s="19"/>
      <c r="L5740" s="19"/>
      <c r="M5740" s="19"/>
      <c r="N5740" s="19"/>
    </row>
    <row r="5741" spans="9:14" x14ac:dyDescent="0.2">
      <c r="I5741" s="19"/>
      <c r="J5741" s="19"/>
      <c r="K5741" s="19"/>
      <c r="L5741" s="19"/>
      <c r="M5741" s="19"/>
      <c r="N5741" s="19"/>
    </row>
    <row r="5742" spans="9:14" x14ac:dyDescent="0.2">
      <c r="I5742" s="19"/>
      <c r="J5742" s="19"/>
      <c r="K5742" s="19"/>
      <c r="L5742" s="19"/>
      <c r="M5742" s="19"/>
      <c r="N5742" s="19"/>
    </row>
    <row r="5743" spans="9:14" x14ac:dyDescent="0.2">
      <c r="I5743" s="19"/>
      <c r="J5743" s="19"/>
      <c r="K5743" s="19"/>
      <c r="L5743" s="19"/>
      <c r="M5743" s="19"/>
      <c r="N5743" s="19"/>
    </row>
    <row r="5744" spans="9:14" x14ac:dyDescent="0.2">
      <c r="I5744" s="19"/>
      <c r="J5744" s="19"/>
      <c r="K5744" s="19"/>
      <c r="L5744" s="19"/>
      <c r="M5744" s="19"/>
      <c r="N5744" s="19"/>
    </row>
    <row r="5745" spans="9:14" x14ac:dyDescent="0.2">
      <c r="I5745" s="19"/>
      <c r="J5745" s="19"/>
      <c r="K5745" s="19"/>
      <c r="L5745" s="19"/>
      <c r="M5745" s="19"/>
      <c r="N5745" s="19"/>
    </row>
    <row r="5746" spans="9:14" x14ac:dyDescent="0.2">
      <c r="I5746" s="19"/>
      <c r="J5746" s="19"/>
      <c r="K5746" s="19"/>
      <c r="L5746" s="19"/>
      <c r="M5746" s="19"/>
      <c r="N5746" s="19"/>
    </row>
    <row r="5747" spans="9:14" x14ac:dyDescent="0.2">
      <c r="I5747" s="19"/>
      <c r="J5747" s="19"/>
      <c r="K5747" s="19"/>
      <c r="L5747" s="19"/>
      <c r="M5747" s="19"/>
      <c r="N5747" s="19"/>
    </row>
    <row r="5748" spans="9:14" x14ac:dyDescent="0.2">
      <c r="I5748" s="19"/>
      <c r="J5748" s="19"/>
      <c r="K5748" s="19"/>
      <c r="L5748" s="19"/>
      <c r="M5748" s="19"/>
      <c r="N5748" s="19"/>
    </row>
    <row r="5749" spans="9:14" x14ac:dyDescent="0.2">
      <c r="I5749" s="19"/>
      <c r="J5749" s="19"/>
      <c r="K5749" s="19"/>
      <c r="L5749" s="19"/>
      <c r="M5749" s="19"/>
      <c r="N5749" s="19"/>
    </row>
    <row r="5750" spans="9:14" x14ac:dyDescent="0.2">
      <c r="I5750" s="19"/>
      <c r="J5750" s="19"/>
      <c r="K5750" s="19"/>
      <c r="L5750" s="19"/>
      <c r="M5750" s="19"/>
      <c r="N5750" s="19"/>
    </row>
    <row r="5751" spans="9:14" x14ac:dyDescent="0.2">
      <c r="I5751" s="19"/>
      <c r="J5751" s="19"/>
      <c r="K5751" s="19"/>
      <c r="L5751" s="19"/>
      <c r="M5751" s="19"/>
      <c r="N5751" s="19"/>
    </row>
    <row r="5752" spans="9:14" x14ac:dyDescent="0.2">
      <c r="I5752" s="19"/>
      <c r="J5752" s="19"/>
      <c r="K5752" s="19"/>
      <c r="L5752" s="19"/>
      <c r="M5752" s="19"/>
      <c r="N5752" s="19"/>
    </row>
    <row r="5753" spans="9:14" x14ac:dyDescent="0.2">
      <c r="I5753" s="19"/>
      <c r="J5753" s="19"/>
      <c r="K5753" s="19"/>
      <c r="L5753" s="19"/>
      <c r="M5753" s="19"/>
      <c r="N5753" s="19"/>
    </row>
    <row r="5754" spans="9:14" x14ac:dyDescent="0.2">
      <c r="I5754" s="19"/>
      <c r="J5754" s="19"/>
      <c r="K5754" s="19"/>
      <c r="L5754" s="19"/>
      <c r="M5754" s="19"/>
      <c r="N5754" s="19"/>
    </row>
    <row r="5755" spans="9:14" x14ac:dyDescent="0.2">
      <c r="I5755" s="19"/>
      <c r="J5755" s="19"/>
      <c r="K5755" s="19"/>
      <c r="L5755" s="19"/>
      <c r="M5755" s="19"/>
      <c r="N5755" s="19"/>
    </row>
    <row r="5756" spans="9:14" x14ac:dyDescent="0.2">
      <c r="I5756" s="19"/>
      <c r="J5756" s="19"/>
      <c r="K5756" s="19"/>
      <c r="L5756" s="19"/>
      <c r="M5756" s="19"/>
      <c r="N5756" s="19"/>
    </row>
    <row r="5757" spans="9:14" x14ac:dyDescent="0.2">
      <c r="I5757" s="19"/>
      <c r="J5757" s="19"/>
      <c r="K5757" s="19"/>
      <c r="L5757" s="19"/>
      <c r="M5757" s="19"/>
      <c r="N5757" s="19"/>
    </row>
    <row r="5758" spans="9:14" x14ac:dyDescent="0.2">
      <c r="I5758" s="19"/>
      <c r="J5758" s="19"/>
      <c r="K5758" s="19"/>
      <c r="L5758" s="19"/>
      <c r="M5758" s="19"/>
      <c r="N5758" s="19"/>
    </row>
    <row r="5759" spans="9:14" x14ac:dyDescent="0.2">
      <c r="I5759" s="19"/>
      <c r="J5759" s="19"/>
      <c r="K5759" s="19"/>
      <c r="L5759" s="19"/>
      <c r="M5759" s="19"/>
      <c r="N5759" s="19"/>
    </row>
    <row r="5760" spans="9:14" x14ac:dyDescent="0.2">
      <c r="I5760" s="19"/>
      <c r="J5760" s="19"/>
      <c r="K5760" s="19"/>
      <c r="L5760" s="19"/>
      <c r="M5760" s="19"/>
      <c r="N5760" s="19"/>
    </row>
    <row r="5761" spans="9:14" x14ac:dyDescent="0.2">
      <c r="I5761" s="19"/>
      <c r="J5761" s="19"/>
      <c r="K5761" s="19"/>
      <c r="L5761" s="19"/>
      <c r="M5761" s="19"/>
      <c r="N5761" s="19"/>
    </row>
    <row r="5762" spans="9:14" x14ac:dyDescent="0.2">
      <c r="I5762" s="19"/>
      <c r="J5762" s="19"/>
      <c r="K5762" s="19"/>
      <c r="L5762" s="19"/>
      <c r="M5762" s="19"/>
      <c r="N5762" s="19"/>
    </row>
    <row r="5763" spans="9:14" x14ac:dyDescent="0.2">
      <c r="I5763" s="19"/>
      <c r="J5763" s="19"/>
      <c r="K5763" s="19"/>
      <c r="L5763" s="19"/>
      <c r="M5763" s="19"/>
      <c r="N5763" s="19"/>
    </row>
    <row r="5764" spans="9:14" x14ac:dyDescent="0.2">
      <c r="I5764" s="19"/>
      <c r="J5764" s="19"/>
      <c r="K5764" s="19"/>
      <c r="L5764" s="19"/>
      <c r="M5764" s="19"/>
      <c r="N5764" s="19"/>
    </row>
    <row r="5765" spans="9:14" x14ac:dyDescent="0.2">
      <c r="I5765" s="19"/>
      <c r="J5765" s="19"/>
      <c r="K5765" s="19"/>
      <c r="L5765" s="19"/>
      <c r="M5765" s="19"/>
      <c r="N5765" s="19"/>
    </row>
    <row r="5766" spans="9:14" x14ac:dyDescent="0.2">
      <c r="I5766" s="19"/>
      <c r="J5766" s="19"/>
      <c r="K5766" s="19"/>
      <c r="L5766" s="19"/>
      <c r="M5766" s="19"/>
      <c r="N5766" s="19"/>
    </row>
    <row r="5767" spans="9:14" x14ac:dyDescent="0.2">
      <c r="I5767" s="19"/>
      <c r="J5767" s="19"/>
      <c r="K5767" s="19"/>
      <c r="L5767" s="19"/>
      <c r="M5767" s="19"/>
      <c r="N5767" s="19"/>
    </row>
    <row r="5768" spans="9:14" x14ac:dyDescent="0.2">
      <c r="I5768" s="19"/>
      <c r="J5768" s="19"/>
      <c r="K5768" s="19"/>
      <c r="L5768" s="19"/>
      <c r="M5768" s="19"/>
      <c r="N5768" s="19"/>
    </row>
    <row r="5769" spans="9:14" x14ac:dyDescent="0.2">
      <c r="I5769" s="19"/>
      <c r="J5769" s="19"/>
      <c r="K5769" s="19"/>
      <c r="L5769" s="19"/>
      <c r="M5769" s="19"/>
      <c r="N5769" s="19"/>
    </row>
    <row r="5770" spans="9:14" x14ac:dyDescent="0.2">
      <c r="I5770" s="19"/>
      <c r="J5770" s="19"/>
      <c r="K5770" s="19"/>
      <c r="L5770" s="19"/>
      <c r="M5770" s="19"/>
      <c r="N5770" s="19"/>
    </row>
    <row r="5771" spans="9:14" x14ac:dyDescent="0.2">
      <c r="I5771" s="19"/>
      <c r="J5771" s="19"/>
      <c r="K5771" s="19"/>
      <c r="L5771" s="19"/>
      <c r="M5771" s="19"/>
      <c r="N5771" s="19"/>
    </row>
    <row r="5772" spans="9:14" x14ac:dyDescent="0.2">
      <c r="I5772" s="19"/>
      <c r="J5772" s="19"/>
      <c r="K5772" s="19"/>
      <c r="L5772" s="19"/>
      <c r="M5772" s="19"/>
      <c r="N5772" s="19"/>
    </row>
    <row r="5773" spans="9:14" x14ac:dyDescent="0.2">
      <c r="I5773" s="19"/>
      <c r="J5773" s="19"/>
      <c r="K5773" s="19"/>
      <c r="L5773" s="19"/>
      <c r="M5773" s="19"/>
      <c r="N5773" s="19"/>
    </row>
    <row r="5774" spans="9:14" x14ac:dyDescent="0.2">
      <c r="I5774" s="19"/>
      <c r="J5774" s="19"/>
      <c r="K5774" s="19"/>
      <c r="L5774" s="19"/>
      <c r="M5774" s="19"/>
      <c r="N5774" s="19"/>
    </row>
    <row r="5775" spans="9:14" x14ac:dyDescent="0.2">
      <c r="I5775" s="19"/>
      <c r="J5775" s="19"/>
      <c r="K5775" s="19"/>
      <c r="L5775" s="19"/>
      <c r="M5775" s="19"/>
      <c r="N5775" s="19"/>
    </row>
    <row r="5776" spans="9:14" x14ac:dyDescent="0.2">
      <c r="I5776" s="19"/>
      <c r="J5776" s="19"/>
      <c r="K5776" s="19"/>
      <c r="L5776" s="19"/>
      <c r="M5776" s="19"/>
      <c r="N5776" s="19"/>
    </row>
    <row r="5777" spans="9:14" x14ac:dyDescent="0.2">
      <c r="I5777" s="19"/>
      <c r="J5777" s="19"/>
      <c r="K5777" s="19"/>
      <c r="L5777" s="19"/>
      <c r="M5777" s="19"/>
      <c r="N5777" s="19"/>
    </row>
    <row r="5778" spans="9:14" x14ac:dyDescent="0.2">
      <c r="I5778" s="19"/>
      <c r="J5778" s="19"/>
      <c r="K5778" s="19"/>
      <c r="L5778" s="19"/>
      <c r="M5778" s="19"/>
      <c r="N5778" s="19"/>
    </row>
    <row r="5779" spans="9:14" x14ac:dyDescent="0.2">
      <c r="I5779" s="19"/>
      <c r="J5779" s="19"/>
      <c r="K5779" s="19"/>
      <c r="L5779" s="19"/>
      <c r="M5779" s="19"/>
      <c r="N5779" s="19"/>
    </row>
    <row r="5780" spans="9:14" x14ac:dyDescent="0.2">
      <c r="I5780" s="19"/>
      <c r="J5780" s="19"/>
      <c r="K5780" s="19"/>
      <c r="L5780" s="19"/>
      <c r="M5780" s="19"/>
      <c r="N5780" s="19"/>
    </row>
    <row r="5781" spans="9:14" x14ac:dyDescent="0.2">
      <c r="I5781" s="19"/>
      <c r="J5781" s="19"/>
      <c r="K5781" s="19"/>
      <c r="L5781" s="19"/>
      <c r="M5781" s="19"/>
      <c r="N5781" s="19"/>
    </row>
    <row r="5782" spans="9:14" x14ac:dyDescent="0.2">
      <c r="I5782" s="19"/>
      <c r="J5782" s="19"/>
      <c r="K5782" s="19"/>
      <c r="L5782" s="19"/>
      <c r="M5782" s="19"/>
      <c r="N5782" s="19"/>
    </row>
    <row r="5783" spans="9:14" x14ac:dyDescent="0.2">
      <c r="I5783" s="19"/>
      <c r="J5783" s="19"/>
      <c r="K5783" s="19"/>
      <c r="L5783" s="19"/>
      <c r="M5783" s="19"/>
      <c r="N5783" s="19"/>
    </row>
    <row r="5784" spans="9:14" x14ac:dyDescent="0.2">
      <c r="I5784" s="19"/>
      <c r="J5784" s="19"/>
      <c r="K5784" s="19"/>
      <c r="L5784" s="19"/>
      <c r="M5784" s="19"/>
      <c r="N5784" s="19"/>
    </row>
    <row r="5785" spans="9:14" x14ac:dyDescent="0.2">
      <c r="I5785" s="19"/>
      <c r="J5785" s="19"/>
      <c r="K5785" s="19"/>
      <c r="L5785" s="19"/>
      <c r="M5785" s="19"/>
      <c r="N5785" s="19"/>
    </row>
    <row r="5786" spans="9:14" x14ac:dyDescent="0.2">
      <c r="I5786" s="19"/>
      <c r="J5786" s="19"/>
      <c r="K5786" s="19"/>
      <c r="L5786" s="19"/>
      <c r="M5786" s="19"/>
      <c r="N5786" s="19"/>
    </row>
    <row r="5787" spans="9:14" x14ac:dyDescent="0.2">
      <c r="I5787" s="19"/>
      <c r="J5787" s="19"/>
      <c r="K5787" s="19"/>
      <c r="L5787" s="19"/>
      <c r="M5787" s="19"/>
      <c r="N5787" s="19"/>
    </row>
    <row r="5788" spans="9:14" x14ac:dyDescent="0.2">
      <c r="I5788" s="19"/>
      <c r="J5788" s="19"/>
      <c r="K5788" s="19"/>
      <c r="L5788" s="19"/>
      <c r="M5788" s="19"/>
      <c r="N5788" s="19"/>
    </row>
    <row r="5789" spans="9:14" x14ac:dyDescent="0.2">
      <c r="I5789" s="19"/>
      <c r="J5789" s="19"/>
      <c r="K5789" s="19"/>
      <c r="L5789" s="19"/>
      <c r="M5789" s="19"/>
      <c r="N5789" s="19"/>
    </row>
    <row r="5790" spans="9:14" x14ac:dyDescent="0.2">
      <c r="I5790" s="19"/>
      <c r="J5790" s="19"/>
      <c r="K5790" s="19"/>
      <c r="L5790" s="19"/>
      <c r="M5790" s="19"/>
      <c r="N5790" s="19"/>
    </row>
    <row r="5791" spans="9:14" x14ac:dyDescent="0.2">
      <c r="I5791" s="19"/>
      <c r="J5791" s="19"/>
      <c r="K5791" s="19"/>
      <c r="L5791" s="19"/>
      <c r="M5791" s="19"/>
      <c r="N5791" s="19"/>
    </row>
    <row r="5792" spans="9:14" x14ac:dyDescent="0.2">
      <c r="I5792" s="19"/>
      <c r="J5792" s="19"/>
      <c r="K5792" s="19"/>
      <c r="L5792" s="19"/>
      <c r="M5792" s="19"/>
      <c r="N5792" s="19"/>
    </row>
    <row r="5793" spans="9:14" x14ac:dyDescent="0.2">
      <c r="I5793" s="19"/>
      <c r="J5793" s="19"/>
      <c r="K5793" s="19"/>
      <c r="L5793" s="19"/>
      <c r="M5793" s="19"/>
      <c r="N5793" s="19"/>
    </row>
    <row r="5794" spans="9:14" x14ac:dyDescent="0.2">
      <c r="I5794" s="19"/>
      <c r="J5794" s="19"/>
      <c r="K5794" s="19"/>
      <c r="L5794" s="19"/>
      <c r="M5794" s="19"/>
      <c r="N5794" s="19"/>
    </row>
    <row r="5795" spans="9:14" x14ac:dyDescent="0.2">
      <c r="I5795" s="19"/>
      <c r="J5795" s="19"/>
      <c r="K5795" s="19"/>
      <c r="L5795" s="19"/>
      <c r="M5795" s="19"/>
      <c r="N5795" s="19"/>
    </row>
    <row r="5796" spans="9:14" x14ac:dyDescent="0.2">
      <c r="I5796" s="19"/>
      <c r="J5796" s="19"/>
      <c r="K5796" s="19"/>
      <c r="L5796" s="19"/>
      <c r="M5796" s="19"/>
      <c r="N5796" s="19"/>
    </row>
    <row r="5797" spans="9:14" x14ac:dyDescent="0.2">
      <c r="I5797" s="19"/>
      <c r="J5797" s="19"/>
      <c r="K5797" s="19"/>
      <c r="L5797" s="19"/>
      <c r="M5797" s="19"/>
      <c r="N5797" s="19"/>
    </row>
    <row r="5798" spans="9:14" x14ac:dyDescent="0.2">
      <c r="I5798" s="19"/>
      <c r="J5798" s="19"/>
      <c r="K5798" s="19"/>
      <c r="L5798" s="19"/>
      <c r="M5798" s="19"/>
      <c r="N5798" s="19"/>
    </row>
    <row r="5799" spans="9:14" x14ac:dyDescent="0.2">
      <c r="I5799" s="19"/>
      <c r="J5799" s="19"/>
      <c r="K5799" s="19"/>
      <c r="L5799" s="19"/>
      <c r="M5799" s="19"/>
      <c r="N5799" s="19"/>
    </row>
    <row r="5800" spans="9:14" x14ac:dyDescent="0.2">
      <c r="I5800" s="19"/>
      <c r="J5800" s="19"/>
      <c r="K5800" s="19"/>
      <c r="L5800" s="19"/>
      <c r="M5800" s="19"/>
      <c r="N5800" s="19"/>
    </row>
    <row r="5801" spans="9:14" x14ac:dyDescent="0.2">
      <c r="I5801" s="19"/>
      <c r="J5801" s="19"/>
      <c r="K5801" s="19"/>
      <c r="L5801" s="19"/>
      <c r="M5801" s="19"/>
      <c r="N5801" s="19"/>
    </row>
    <row r="5802" spans="9:14" x14ac:dyDescent="0.2">
      <c r="I5802" s="19"/>
      <c r="J5802" s="19"/>
      <c r="K5802" s="19"/>
      <c r="L5802" s="19"/>
      <c r="M5802" s="19"/>
      <c r="N5802" s="19"/>
    </row>
    <row r="5803" spans="9:14" x14ac:dyDescent="0.2">
      <c r="I5803" s="19"/>
      <c r="J5803" s="19"/>
      <c r="K5803" s="19"/>
      <c r="L5803" s="19"/>
      <c r="M5803" s="19"/>
      <c r="N5803" s="19"/>
    </row>
    <row r="5804" spans="9:14" x14ac:dyDescent="0.2">
      <c r="I5804" s="19"/>
      <c r="J5804" s="19"/>
      <c r="K5804" s="19"/>
      <c r="L5804" s="19"/>
      <c r="M5804" s="19"/>
      <c r="N5804" s="19"/>
    </row>
    <row r="5805" spans="9:14" x14ac:dyDescent="0.2">
      <c r="I5805" s="19"/>
      <c r="J5805" s="19"/>
      <c r="K5805" s="19"/>
      <c r="L5805" s="19"/>
      <c r="M5805" s="19"/>
      <c r="N5805" s="19"/>
    </row>
    <row r="5806" spans="9:14" x14ac:dyDescent="0.2">
      <c r="I5806" s="19"/>
      <c r="J5806" s="19"/>
      <c r="K5806" s="19"/>
      <c r="L5806" s="19"/>
      <c r="M5806" s="19"/>
      <c r="N5806" s="19"/>
    </row>
    <row r="5807" spans="9:14" x14ac:dyDescent="0.2">
      <c r="I5807" s="19"/>
      <c r="J5807" s="19"/>
      <c r="K5807" s="19"/>
      <c r="L5807" s="19"/>
      <c r="M5807" s="19"/>
      <c r="N5807" s="19"/>
    </row>
    <row r="5808" spans="9:14" x14ac:dyDescent="0.2">
      <c r="I5808" s="19"/>
      <c r="J5808" s="19"/>
      <c r="K5808" s="19"/>
      <c r="L5808" s="19"/>
      <c r="M5808" s="19"/>
      <c r="N5808" s="19"/>
    </row>
    <row r="5809" spans="9:14" x14ac:dyDescent="0.2">
      <c r="I5809" s="19"/>
      <c r="J5809" s="19"/>
      <c r="K5809" s="19"/>
      <c r="L5809" s="19"/>
      <c r="M5809" s="19"/>
      <c r="N5809" s="19"/>
    </row>
    <row r="5810" spans="9:14" x14ac:dyDescent="0.2">
      <c r="I5810" s="19"/>
      <c r="J5810" s="19"/>
      <c r="K5810" s="19"/>
      <c r="L5810" s="19"/>
      <c r="M5810" s="19"/>
      <c r="N5810" s="19"/>
    </row>
    <row r="5811" spans="9:14" x14ac:dyDescent="0.2">
      <c r="I5811" s="19"/>
      <c r="J5811" s="19"/>
      <c r="K5811" s="19"/>
      <c r="L5811" s="19"/>
      <c r="M5811" s="19"/>
      <c r="N5811" s="19"/>
    </row>
    <row r="5812" spans="9:14" x14ac:dyDescent="0.2">
      <c r="I5812" s="19"/>
      <c r="J5812" s="19"/>
      <c r="K5812" s="19"/>
      <c r="L5812" s="19"/>
      <c r="M5812" s="19"/>
      <c r="N5812" s="19"/>
    </row>
    <row r="5813" spans="9:14" x14ac:dyDescent="0.2">
      <c r="I5813" s="19"/>
      <c r="J5813" s="19"/>
      <c r="K5813" s="19"/>
      <c r="L5813" s="19"/>
      <c r="M5813" s="19"/>
      <c r="N5813" s="19"/>
    </row>
    <row r="5814" spans="9:14" x14ac:dyDescent="0.2">
      <c r="I5814" s="19"/>
      <c r="J5814" s="19"/>
      <c r="K5814" s="19"/>
      <c r="L5814" s="19"/>
      <c r="M5814" s="19"/>
      <c r="N5814" s="19"/>
    </row>
    <row r="5815" spans="9:14" x14ac:dyDescent="0.2">
      <c r="I5815" s="19"/>
      <c r="J5815" s="19"/>
      <c r="K5815" s="19"/>
      <c r="L5815" s="19"/>
      <c r="M5815" s="19"/>
      <c r="N5815" s="19"/>
    </row>
    <row r="5816" spans="9:14" x14ac:dyDescent="0.2">
      <c r="I5816" s="19"/>
      <c r="J5816" s="19"/>
      <c r="K5816" s="19"/>
      <c r="L5816" s="19"/>
      <c r="M5816" s="19"/>
      <c r="N5816" s="19"/>
    </row>
    <row r="5817" spans="9:14" x14ac:dyDescent="0.2">
      <c r="I5817" s="19"/>
      <c r="J5817" s="19"/>
      <c r="K5817" s="19"/>
      <c r="L5817" s="19"/>
      <c r="M5817" s="19"/>
      <c r="N5817" s="19"/>
    </row>
    <row r="5818" spans="9:14" x14ac:dyDescent="0.2">
      <c r="I5818" s="19"/>
      <c r="J5818" s="19"/>
      <c r="K5818" s="19"/>
      <c r="L5818" s="19"/>
      <c r="M5818" s="19"/>
      <c r="N5818" s="19"/>
    </row>
    <row r="5819" spans="9:14" x14ac:dyDescent="0.2">
      <c r="I5819" s="19"/>
      <c r="J5819" s="19"/>
      <c r="K5819" s="19"/>
      <c r="L5819" s="19"/>
      <c r="M5819" s="19"/>
      <c r="N5819" s="19"/>
    </row>
    <row r="5820" spans="9:14" x14ac:dyDescent="0.2">
      <c r="I5820" s="19"/>
      <c r="J5820" s="19"/>
      <c r="K5820" s="19"/>
      <c r="L5820" s="19"/>
      <c r="M5820" s="19"/>
      <c r="N5820" s="19"/>
    </row>
    <row r="5821" spans="9:14" x14ac:dyDescent="0.2">
      <c r="I5821" s="19"/>
      <c r="J5821" s="19"/>
      <c r="K5821" s="19"/>
      <c r="L5821" s="19"/>
      <c r="M5821" s="19"/>
      <c r="N5821" s="19"/>
    </row>
    <row r="5822" spans="9:14" x14ac:dyDescent="0.2">
      <c r="I5822" s="19"/>
      <c r="J5822" s="19"/>
      <c r="K5822" s="19"/>
      <c r="L5822" s="19"/>
      <c r="M5822" s="19"/>
      <c r="N5822" s="19"/>
    </row>
    <row r="5823" spans="9:14" x14ac:dyDescent="0.2">
      <c r="I5823" s="19"/>
      <c r="J5823" s="19"/>
      <c r="K5823" s="19"/>
      <c r="L5823" s="19"/>
      <c r="M5823" s="19"/>
      <c r="N5823" s="19"/>
    </row>
    <row r="5824" spans="9:14" x14ac:dyDescent="0.2">
      <c r="I5824" s="19"/>
      <c r="J5824" s="19"/>
      <c r="K5824" s="19"/>
      <c r="L5824" s="19"/>
      <c r="M5824" s="19"/>
      <c r="N5824" s="19"/>
    </row>
    <row r="5825" spans="9:14" x14ac:dyDescent="0.2">
      <c r="I5825" s="19"/>
      <c r="J5825" s="19"/>
      <c r="K5825" s="19"/>
      <c r="L5825" s="19"/>
      <c r="M5825" s="19"/>
      <c r="N5825" s="19"/>
    </row>
    <row r="5826" spans="9:14" x14ac:dyDescent="0.2">
      <c r="I5826" s="19"/>
      <c r="J5826" s="19"/>
      <c r="K5826" s="19"/>
      <c r="L5826" s="19"/>
      <c r="M5826" s="19"/>
      <c r="N5826" s="19"/>
    </row>
    <row r="5827" spans="9:14" x14ac:dyDescent="0.2">
      <c r="I5827" s="19"/>
      <c r="J5827" s="19"/>
      <c r="K5827" s="19"/>
      <c r="L5827" s="19"/>
      <c r="M5827" s="19"/>
      <c r="N5827" s="19"/>
    </row>
    <row r="5828" spans="9:14" x14ac:dyDescent="0.2">
      <c r="I5828" s="19"/>
      <c r="J5828" s="19"/>
      <c r="K5828" s="19"/>
      <c r="L5828" s="19"/>
      <c r="M5828" s="19"/>
      <c r="N5828" s="19"/>
    </row>
    <row r="5829" spans="9:14" x14ac:dyDescent="0.2">
      <c r="I5829" s="19"/>
      <c r="J5829" s="19"/>
      <c r="K5829" s="19"/>
      <c r="L5829" s="19"/>
      <c r="M5829" s="19"/>
      <c r="N5829" s="19"/>
    </row>
    <row r="5830" spans="9:14" x14ac:dyDescent="0.2">
      <c r="I5830" s="19"/>
      <c r="J5830" s="19"/>
      <c r="K5830" s="19"/>
      <c r="L5830" s="19"/>
      <c r="M5830" s="19"/>
      <c r="N5830" s="19"/>
    </row>
    <row r="5831" spans="9:14" x14ac:dyDescent="0.2">
      <c r="I5831" s="19"/>
      <c r="J5831" s="19"/>
      <c r="K5831" s="19"/>
      <c r="L5831" s="19"/>
      <c r="M5831" s="19"/>
      <c r="N5831" s="19"/>
    </row>
    <row r="5832" spans="9:14" x14ac:dyDescent="0.2">
      <c r="I5832" s="19"/>
      <c r="J5832" s="19"/>
      <c r="K5832" s="19"/>
      <c r="L5832" s="19"/>
      <c r="M5832" s="19"/>
      <c r="N5832" s="19"/>
    </row>
    <row r="5833" spans="9:14" x14ac:dyDescent="0.2">
      <c r="I5833" s="19"/>
      <c r="J5833" s="19"/>
      <c r="K5833" s="19"/>
      <c r="L5833" s="19"/>
      <c r="M5833" s="19"/>
      <c r="N5833" s="19"/>
    </row>
    <row r="5834" spans="9:14" x14ac:dyDescent="0.2">
      <c r="I5834" s="19"/>
      <c r="J5834" s="19"/>
      <c r="K5834" s="19"/>
      <c r="L5834" s="19"/>
      <c r="M5834" s="19"/>
      <c r="N5834" s="19"/>
    </row>
    <row r="5835" spans="9:14" x14ac:dyDescent="0.2">
      <c r="I5835" s="19"/>
      <c r="J5835" s="19"/>
      <c r="K5835" s="19"/>
      <c r="L5835" s="19"/>
      <c r="M5835" s="19"/>
      <c r="N5835" s="19"/>
    </row>
    <row r="5836" spans="9:14" x14ac:dyDescent="0.2">
      <c r="I5836" s="19"/>
      <c r="J5836" s="19"/>
      <c r="K5836" s="19"/>
      <c r="L5836" s="19"/>
      <c r="M5836" s="19"/>
      <c r="N5836" s="19"/>
    </row>
    <row r="5837" spans="9:14" x14ac:dyDescent="0.2">
      <c r="I5837" s="19"/>
      <c r="J5837" s="19"/>
      <c r="K5837" s="19"/>
      <c r="L5837" s="19"/>
      <c r="M5837" s="19"/>
      <c r="N5837" s="19"/>
    </row>
    <row r="5838" spans="9:14" x14ac:dyDescent="0.2">
      <c r="I5838" s="19"/>
      <c r="J5838" s="19"/>
      <c r="K5838" s="19"/>
      <c r="L5838" s="19"/>
      <c r="M5838" s="19"/>
      <c r="N5838" s="19"/>
    </row>
    <row r="5839" spans="9:14" x14ac:dyDescent="0.2">
      <c r="I5839" s="19"/>
      <c r="J5839" s="19"/>
      <c r="K5839" s="19"/>
      <c r="L5839" s="19"/>
      <c r="M5839" s="19"/>
      <c r="N5839" s="19"/>
    </row>
    <row r="5840" spans="9:14" x14ac:dyDescent="0.2">
      <c r="I5840" s="19"/>
      <c r="J5840" s="19"/>
      <c r="K5840" s="19"/>
      <c r="L5840" s="19"/>
      <c r="M5840" s="19"/>
      <c r="N5840" s="19"/>
    </row>
    <row r="5841" spans="9:14" x14ac:dyDescent="0.2">
      <c r="I5841" s="19"/>
      <c r="J5841" s="19"/>
      <c r="K5841" s="19"/>
      <c r="L5841" s="19"/>
      <c r="M5841" s="19"/>
      <c r="N5841" s="19"/>
    </row>
    <row r="5842" spans="9:14" x14ac:dyDescent="0.2">
      <c r="I5842" s="19"/>
      <c r="J5842" s="19"/>
      <c r="K5842" s="19"/>
      <c r="L5842" s="19"/>
      <c r="M5842" s="19"/>
      <c r="N5842" s="19"/>
    </row>
    <row r="5843" spans="9:14" x14ac:dyDescent="0.2">
      <c r="I5843" s="19"/>
      <c r="J5843" s="19"/>
      <c r="K5843" s="19"/>
      <c r="L5843" s="19"/>
      <c r="M5843" s="19"/>
      <c r="N5843" s="19"/>
    </row>
    <row r="5844" spans="9:14" x14ac:dyDescent="0.2">
      <c r="I5844" s="19"/>
      <c r="J5844" s="19"/>
      <c r="K5844" s="19"/>
      <c r="L5844" s="19"/>
      <c r="M5844" s="19"/>
      <c r="N5844" s="19"/>
    </row>
    <row r="5845" spans="9:14" x14ac:dyDescent="0.2">
      <c r="I5845" s="19"/>
      <c r="J5845" s="19"/>
      <c r="K5845" s="19"/>
      <c r="L5845" s="19"/>
      <c r="M5845" s="19"/>
      <c r="N5845" s="19"/>
    </row>
    <row r="5846" spans="9:14" x14ac:dyDescent="0.2">
      <c r="I5846" s="19"/>
      <c r="J5846" s="19"/>
      <c r="K5846" s="19"/>
      <c r="L5846" s="19"/>
      <c r="M5846" s="19"/>
      <c r="N5846" s="19"/>
    </row>
    <row r="5847" spans="9:14" x14ac:dyDescent="0.2">
      <c r="I5847" s="19"/>
      <c r="J5847" s="19"/>
      <c r="K5847" s="19"/>
      <c r="L5847" s="19"/>
      <c r="M5847" s="19"/>
      <c r="N5847" s="19"/>
    </row>
    <row r="5848" spans="9:14" x14ac:dyDescent="0.2">
      <c r="I5848" s="19"/>
      <c r="J5848" s="19"/>
      <c r="K5848" s="19"/>
      <c r="L5848" s="19"/>
      <c r="M5848" s="19"/>
      <c r="N5848" s="19"/>
    </row>
    <row r="5849" spans="9:14" x14ac:dyDescent="0.2">
      <c r="I5849" s="19"/>
      <c r="J5849" s="19"/>
      <c r="K5849" s="19"/>
      <c r="L5849" s="19"/>
      <c r="M5849" s="19"/>
      <c r="N5849" s="19"/>
    </row>
    <row r="5850" spans="9:14" x14ac:dyDescent="0.2">
      <c r="I5850" s="19"/>
      <c r="J5850" s="19"/>
      <c r="K5850" s="19"/>
      <c r="L5850" s="19"/>
      <c r="M5850" s="19"/>
      <c r="N5850" s="19"/>
    </row>
    <row r="5851" spans="9:14" x14ac:dyDescent="0.2">
      <c r="I5851" s="19"/>
      <c r="J5851" s="19"/>
      <c r="K5851" s="19"/>
      <c r="L5851" s="19"/>
      <c r="M5851" s="19"/>
      <c r="N5851" s="19"/>
    </row>
    <row r="5852" spans="9:14" x14ac:dyDescent="0.2">
      <c r="I5852" s="19"/>
      <c r="J5852" s="19"/>
      <c r="K5852" s="19"/>
      <c r="L5852" s="19"/>
      <c r="M5852" s="19"/>
      <c r="N5852" s="19"/>
    </row>
    <row r="5853" spans="9:14" x14ac:dyDescent="0.2">
      <c r="I5853" s="19"/>
      <c r="J5853" s="19"/>
      <c r="K5853" s="19"/>
      <c r="L5853" s="19"/>
      <c r="M5853" s="19"/>
      <c r="N5853" s="19"/>
    </row>
    <row r="5854" spans="9:14" x14ac:dyDescent="0.2">
      <c r="I5854" s="19"/>
      <c r="J5854" s="19"/>
      <c r="K5854" s="19"/>
      <c r="L5854" s="19"/>
      <c r="M5854" s="19"/>
      <c r="N5854" s="19"/>
    </row>
    <row r="5855" spans="9:14" x14ac:dyDescent="0.2">
      <c r="I5855" s="19"/>
      <c r="J5855" s="19"/>
      <c r="K5855" s="19"/>
      <c r="L5855" s="19"/>
      <c r="M5855" s="19"/>
      <c r="N5855" s="19"/>
    </row>
    <row r="5856" spans="9:14" x14ac:dyDescent="0.2">
      <c r="I5856" s="19"/>
      <c r="J5856" s="19"/>
      <c r="K5856" s="19"/>
      <c r="L5856" s="19"/>
      <c r="M5856" s="19"/>
      <c r="N5856" s="19"/>
    </row>
    <row r="5857" spans="9:14" x14ac:dyDescent="0.2">
      <c r="I5857" s="19"/>
      <c r="J5857" s="19"/>
      <c r="K5857" s="19"/>
      <c r="L5857" s="19"/>
      <c r="M5857" s="19"/>
      <c r="N5857" s="19"/>
    </row>
    <row r="5858" spans="9:14" x14ac:dyDescent="0.2">
      <c r="I5858" s="19"/>
      <c r="J5858" s="19"/>
      <c r="K5858" s="19"/>
      <c r="L5858" s="19"/>
      <c r="M5858" s="19"/>
      <c r="N5858" s="19"/>
    </row>
    <row r="5859" spans="9:14" x14ac:dyDescent="0.2">
      <c r="I5859" s="19"/>
      <c r="J5859" s="19"/>
      <c r="K5859" s="19"/>
      <c r="L5859" s="19"/>
      <c r="M5859" s="19"/>
      <c r="N5859" s="19"/>
    </row>
    <row r="5860" spans="9:14" x14ac:dyDescent="0.2">
      <c r="I5860" s="19"/>
      <c r="J5860" s="19"/>
      <c r="K5860" s="19"/>
      <c r="L5860" s="19"/>
      <c r="M5860" s="19"/>
      <c r="N5860" s="19"/>
    </row>
    <row r="5861" spans="9:14" x14ac:dyDescent="0.2">
      <c r="I5861" s="19"/>
      <c r="J5861" s="19"/>
      <c r="K5861" s="19"/>
      <c r="L5861" s="19"/>
      <c r="M5861" s="19"/>
      <c r="N5861" s="19"/>
    </row>
    <row r="5862" spans="9:14" x14ac:dyDescent="0.2">
      <c r="I5862" s="19"/>
      <c r="J5862" s="19"/>
      <c r="K5862" s="19"/>
      <c r="L5862" s="19"/>
      <c r="M5862" s="19"/>
      <c r="N5862" s="19"/>
    </row>
    <row r="5863" spans="9:14" x14ac:dyDescent="0.2">
      <c r="I5863" s="19"/>
      <c r="J5863" s="19"/>
      <c r="K5863" s="19"/>
      <c r="L5863" s="19"/>
      <c r="M5863" s="19"/>
      <c r="N5863" s="19"/>
    </row>
    <row r="5864" spans="9:14" x14ac:dyDescent="0.2">
      <c r="I5864" s="19"/>
      <c r="J5864" s="19"/>
      <c r="K5864" s="19"/>
      <c r="L5864" s="19"/>
      <c r="M5864" s="19"/>
      <c r="N5864" s="19"/>
    </row>
    <row r="5865" spans="9:14" x14ac:dyDescent="0.2">
      <c r="I5865" s="19"/>
      <c r="J5865" s="19"/>
      <c r="K5865" s="19"/>
      <c r="L5865" s="19"/>
      <c r="M5865" s="19"/>
      <c r="N5865" s="19"/>
    </row>
    <row r="5866" spans="9:14" x14ac:dyDescent="0.2">
      <c r="I5866" s="19"/>
      <c r="J5866" s="19"/>
      <c r="K5866" s="19"/>
      <c r="L5866" s="19"/>
      <c r="M5866" s="19"/>
      <c r="N5866" s="19"/>
    </row>
    <row r="5867" spans="9:14" x14ac:dyDescent="0.2">
      <c r="I5867" s="19"/>
      <c r="J5867" s="19"/>
      <c r="K5867" s="19"/>
      <c r="L5867" s="19"/>
      <c r="M5867" s="19"/>
      <c r="N5867" s="19"/>
    </row>
    <row r="5868" spans="9:14" x14ac:dyDescent="0.2">
      <c r="I5868" s="19"/>
      <c r="J5868" s="19"/>
      <c r="K5868" s="19"/>
      <c r="L5868" s="19"/>
      <c r="M5868" s="19"/>
      <c r="N5868" s="19"/>
    </row>
    <row r="5869" spans="9:14" x14ac:dyDescent="0.2">
      <c r="I5869" s="19"/>
      <c r="J5869" s="19"/>
      <c r="K5869" s="19"/>
      <c r="L5869" s="19"/>
      <c r="M5869" s="19"/>
      <c r="N5869" s="19"/>
    </row>
    <row r="5870" spans="9:14" x14ac:dyDescent="0.2">
      <c r="I5870" s="19"/>
      <c r="J5870" s="19"/>
      <c r="K5870" s="19"/>
      <c r="L5870" s="19"/>
      <c r="M5870" s="19"/>
      <c r="N5870" s="19"/>
    </row>
    <row r="5871" spans="9:14" x14ac:dyDescent="0.2">
      <c r="I5871" s="19"/>
      <c r="J5871" s="19"/>
      <c r="K5871" s="19"/>
      <c r="L5871" s="19"/>
      <c r="M5871" s="19"/>
      <c r="N5871" s="19"/>
    </row>
    <row r="5872" spans="9:14" x14ac:dyDescent="0.2">
      <c r="I5872" s="19"/>
      <c r="J5872" s="19"/>
      <c r="K5872" s="19"/>
      <c r="L5872" s="19"/>
      <c r="M5872" s="19"/>
      <c r="N5872" s="19"/>
    </row>
    <row r="5873" spans="9:14" x14ac:dyDescent="0.2">
      <c r="I5873" s="19"/>
      <c r="J5873" s="19"/>
      <c r="K5873" s="19"/>
      <c r="L5873" s="19"/>
      <c r="M5873" s="19"/>
      <c r="N5873" s="19"/>
    </row>
    <row r="5874" spans="9:14" x14ac:dyDescent="0.2">
      <c r="I5874" s="19"/>
      <c r="J5874" s="19"/>
      <c r="K5874" s="19"/>
      <c r="L5874" s="19"/>
      <c r="M5874" s="19"/>
      <c r="N5874" s="19"/>
    </row>
    <row r="5875" spans="9:14" x14ac:dyDescent="0.2">
      <c r="I5875" s="19"/>
      <c r="J5875" s="19"/>
      <c r="K5875" s="19"/>
      <c r="L5875" s="19"/>
      <c r="M5875" s="19"/>
      <c r="N5875" s="19"/>
    </row>
    <row r="5876" spans="9:14" x14ac:dyDescent="0.2">
      <c r="I5876" s="19"/>
      <c r="J5876" s="19"/>
      <c r="K5876" s="19"/>
      <c r="L5876" s="19"/>
      <c r="M5876" s="19"/>
      <c r="N5876" s="19"/>
    </row>
    <row r="5877" spans="9:14" x14ac:dyDescent="0.2">
      <c r="I5877" s="19"/>
      <c r="J5877" s="19"/>
      <c r="K5877" s="19"/>
      <c r="L5877" s="19"/>
      <c r="M5877" s="19"/>
      <c r="N5877" s="19"/>
    </row>
    <row r="5878" spans="9:14" x14ac:dyDescent="0.2">
      <c r="I5878" s="19"/>
      <c r="J5878" s="19"/>
      <c r="K5878" s="19"/>
      <c r="L5878" s="19"/>
      <c r="M5878" s="19"/>
      <c r="N5878" s="19"/>
    </row>
    <row r="5879" spans="9:14" x14ac:dyDescent="0.2">
      <c r="I5879" s="19"/>
      <c r="J5879" s="19"/>
      <c r="K5879" s="19"/>
      <c r="L5879" s="19"/>
      <c r="M5879" s="19"/>
      <c r="N5879" s="19"/>
    </row>
    <row r="5880" spans="9:14" x14ac:dyDescent="0.2">
      <c r="I5880" s="19"/>
      <c r="J5880" s="19"/>
      <c r="K5880" s="19"/>
      <c r="L5880" s="19"/>
      <c r="M5880" s="19"/>
      <c r="N5880" s="19"/>
    </row>
    <row r="5881" spans="9:14" x14ac:dyDescent="0.2">
      <c r="I5881" s="19"/>
      <c r="J5881" s="19"/>
      <c r="K5881" s="19"/>
      <c r="L5881" s="19"/>
      <c r="M5881" s="19"/>
      <c r="N5881" s="19"/>
    </row>
    <row r="5882" spans="9:14" x14ac:dyDescent="0.2">
      <c r="I5882" s="19"/>
      <c r="J5882" s="19"/>
      <c r="K5882" s="19"/>
      <c r="L5882" s="19"/>
      <c r="M5882" s="19"/>
      <c r="N5882" s="19"/>
    </row>
    <row r="5883" spans="9:14" x14ac:dyDescent="0.2">
      <c r="I5883" s="19"/>
      <c r="J5883" s="19"/>
      <c r="K5883" s="19"/>
      <c r="L5883" s="19"/>
      <c r="M5883" s="19"/>
      <c r="N5883" s="19"/>
    </row>
    <row r="5884" spans="9:14" x14ac:dyDescent="0.2">
      <c r="I5884" s="19"/>
      <c r="J5884" s="19"/>
      <c r="K5884" s="19"/>
      <c r="L5884" s="19"/>
      <c r="M5884" s="19"/>
      <c r="N5884" s="19"/>
    </row>
    <row r="5885" spans="9:14" x14ac:dyDescent="0.2">
      <c r="I5885" s="19"/>
      <c r="J5885" s="19"/>
      <c r="K5885" s="19"/>
      <c r="L5885" s="19"/>
      <c r="M5885" s="19"/>
      <c r="N5885" s="19"/>
    </row>
    <row r="5886" spans="9:14" x14ac:dyDescent="0.2">
      <c r="I5886" s="19"/>
      <c r="J5886" s="19"/>
      <c r="K5886" s="19"/>
      <c r="L5886" s="19"/>
      <c r="M5886" s="19"/>
      <c r="N5886" s="19"/>
    </row>
    <row r="5887" spans="9:14" x14ac:dyDescent="0.2">
      <c r="I5887" s="19"/>
      <c r="J5887" s="19"/>
      <c r="K5887" s="19"/>
      <c r="L5887" s="19"/>
      <c r="M5887" s="19"/>
      <c r="N5887" s="19"/>
    </row>
    <row r="5888" spans="9:14" x14ac:dyDescent="0.2">
      <c r="I5888" s="19"/>
      <c r="J5888" s="19"/>
      <c r="K5888" s="19"/>
      <c r="L5888" s="19"/>
      <c r="M5888" s="19"/>
      <c r="N5888" s="19"/>
    </row>
    <row r="5889" spans="9:14" x14ac:dyDescent="0.2">
      <c r="I5889" s="19"/>
      <c r="J5889" s="19"/>
      <c r="K5889" s="19"/>
      <c r="L5889" s="19"/>
      <c r="M5889" s="19"/>
      <c r="N5889" s="19"/>
    </row>
    <row r="5890" spans="9:14" x14ac:dyDescent="0.2">
      <c r="I5890" s="19"/>
      <c r="J5890" s="19"/>
      <c r="K5890" s="19"/>
      <c r="L5890" s="19"/>
      <c r="M5890" s="19"/>
      <c r="N5890" s="19"/>
    </row>
    <row r="5891" spans="9:14" x14ac:dyDescent="0.2">
      <c r="I5891" s="19"/>
      <c r="J5891" s="19"/>
      <c r="K5891" s="19"/>
      <c r="L5891" s="19"/>
      <c r="M5891" s="19"/>
      <c r="N5891" s="19"/>
    </row>
    <row r="5892" spans="9:14" x14ac:dyDescent="0.2">
      <c r="I5892" s="19"/>
      <c r="J5892" s="19"/>
      <c r="K5892" s="19"/>
      <c r="L5892" s="19"/>
      <c r="M5892" s="19"/>
      <c r="N5892" s="19"/>
    </row>
    <row r="5893" spans="9:14" x14ac:dyDescent="0.2">
      <c r="I5893" s="19"/>
      <c r="J5893" s="19"/>
      <c r="K5893" s="19"/>
      <c r="L5893" s="19"/>
      <c r="M5893" s="19"/>
      <c r="N5893" s="19"/>
    </row>
    <row r="5894" spans="9:14" x14ac:dyDescent="0.2">
      <c r="I5894" s="19"/>
      <c r="J5894" s="19"/>
      <c r="K5894" s="19"/>
      <c r="L5894" s="19"/>
      <c r="M5894" s="19"/>
      <c r="N5894" s="19"/>
    </row>
    <row r="5895" spans="9:14" x14ac:dyDescent="0.2">
      <c r="I5895" s="19"/>
      <c r="J5895" s="19"/>
      <c r="K5895" s="19"/>
      <c r="L5895" s="19"/>
      <c r="M5895" s="19"/>
      <c r="N5895" s="19"/>
    </row>
    <row r="5896" spans="9:14" x14ac:dyDescent="0.2">
      <c r="I5896" s="19"/>
      <c r="J5896" s="19"/>
      <c r="K5896" s="19"/>
      <c r="L5896" s="19"/>
      <c r="M5896" s="19"/>
      <c r="N5896" s="19"/>
    </row>
    <row r="5897" spans="9:14" x14ac:dyDescent="0.2">
      <c r="I5897" s="19"/>
      <c r="J5897" s="19"/>
      <c r="K5897" s="19"/>
      <c r="L5897" s="19"/>
      <c r="M5897" s="19"/>
      <c r="N5897" s="19"/>
    </row>
    <row r="5898" spans="9:14" x14ac:dyDescent="0.2">
      <c r="I5898" s="19"/>
      <c r="J5898" s="19"/>
      <c r="K5898" s="19"/>
      <c r="L5898" s="19"/>
      <c r="M5898" s="19"/>
      <c r="N5898" s="19"/>
    </row>
    <row r="5899" spans="9:14" x14ac:dyDescent="0.2">
      <c r="I5899" s="19"/>
      <c r="J5899" s="19"/>
      <c r="K5899" s="19"/>
      <c r="L5899" s="19"/>
      <c r="M5899" s="19"/>
      <c r="N5899" s="19"/>
    </row>
    <row r="5900" spans="9:14" x14ac:dyDescent="0.2">
      <c r="I5900" s="19"/>
      <c r="J5900" s="19"/>
      <c r="K5900" s="19"/>
      <c r="L5900" s="19"/>
      <c r="M5900" s="19"/>
      <c r="N5900" s="19"/>
    </row>
    <row r="5901" spans="9:14" x14ac:dyDescent="0.2">
      <c r="I5901" s="19"/>
      <c r="J5901" s="19"/>
      <c r="K5901" s="19"/>
      <c r="L5901" s="19"/>
      <c r="M5901" s="19"/>
      <c r="N5901" s="19"/>
    </row>
    <row r="5902" spans="9:14" x14ac:dyDescent="0.2">
      <c r="I5902" s="19"/>
      <c r="J5902" s="19"/>
      <c r="K5902" s="19"/>
      <c r="L5902" s="19"/>
      <c r="M5902" s="19"/>
      <c r="N5902" s="19"/>
    </row>
    <row r="5903" spans="9:14" x14ac:dyDescent="0.2">
      <c r="I5903" s="19"/>
      <c r="J5903" s="19"/>
      <c r="K5903" s="19"/>
      <c r="L5903" s="19"/>
      <c r="M5903" s="19"/>
      <c r="N5903" s="19"/>
    </row>
    <row r="5904" spans="9:14" x14ac:dyDescent="0.2">
      <c r="I5904" s="19"/>
      <c r="J5904" s="19"/>
      <c r="K5904" s="19"/>
      <c r="L5904" s="19"/>
      <c r="M5904" s="19"/>
      <c r="N5904" s="19"/>
    </row>
    <row r="5905" spans="9:14" x14ac:dyDescent="0.2">
      <c r="I5905" s="19"/>
      <c r="J5905" s="19"/>
      <c r="K5905" s="19"/>
      <c r="L5905" s="19"/>
      <c r="M5905" s="19"/>
      <c r="N5905" s="19"/>
    </row>
    <row r="5906" spans="9:14" x14ac:dyDescent="0.2">
      <c r="I5906" s="19"/>
      <c r="J5906" s="19"/>
      <c r="K5906" s="19"/>
      <c r="L5906" s="19"/>
      <c r="M5906" s="19"/>
      <c r="N5906" s="19"/>
    </row>
    <row r="5907" spans="9:14" x14ac:dyDescent="0.2">
      <c r="I5907" s="19"/>
      <c r="J5907" s="19"/>
      <c r="K5907" s="19"/>
      <c r="L5907" s="19"/>
      <c r="M5907" s="19"/>
      <c r="N5907" s="19"/>
    </row>
    <row r="5908" spans="9:14" x14ac:dyDescent="0.2">
      <c r="I5908" s="19"/>
      <c r="J5908" s="19"/>
      <c r="K5908" s="19"/>
      <c r="L5908" s="19"/>
      <c r="M5908" s="19"/>
      <c r="N5908" s="19"/>
    </row>
    <row r="5909" spans="9:14" x14ac:dyDescent="0.2">
      <c r="I5909" s="19"/>
      <c r="J5909" s="19"/>
      <c r="K5909" s="19"/>
      <c r="L5909" s="19"/>
      <c r="M5909" s="19"/>
      <c r="N5909" s="19"/>
    </row>
    <row r="5910" spans="9:14" x14ac:dyDescent="0.2">
      <c r="I5910" s="19"/>
      <c r="J5910" s="19"/>
      <c r="K5910" s="19"/>
      <c r="L5910" s="19"/>
      <c r="M5910" s="19"/>
      <c r="N5910" s="19"/>
    </row>
    <row r="5911" spans="9:14" x14ac:dyDescent="0.2">
      <c r="I5911" s="19"/>
      <c r="J5911" s="19"/>
      <c r="K5911" s="19"/>
      <c r="L5911" s="19"/>
      <c r="M5911" s="19"/>
      <c r="N5911" s="19"/>
    </row>
    <row r="5912" spans="9:14" x14ac:dyDescent="0.2">
      <c r="I5912" s="19"/>
      <c r="J5912" s="19"/>
      <c r="K5912" s="19"/>
      <c r="L5912" s="19"/>
      <c r="M5912" s="19"/>
      <c r="N5912" s="19"/>
    </row>
    <row r="5913" spans="9:14" x14ac:dyDescent="0.2">
      <c r="I5913" s="19"/>
      <c r="J5913" s="19"/>
      <c r="K5913" s="19"/>
      <c r="L5913" s="19"/>
      <c r="M5913" s="19"/>
      <c r="N5913" s="19"/>
    </row>
    <row r="5914" spans="9:14" x14ac:dyDescent="0.2">
      <c r="I5914" s="19"/>
      <c r="J5914" s="19"/>
      <c r="K5914" s="19"/>
      <c r="L5914" s="19"/>
      <c r="M5914" s="19"/>
      <c r="N5914" s="19"/>
    </row>
    <row r="5915" spans="9:14" x14ac:dyDescent="0.2">
      <c r="I5915" s="19"/>
      <c r="J5915" s="19"/>
      <c r="K5915" s="19"/>
      <c r="L5915" s="19"/>
      <c r="M5915" s="19"/>
      <c r="N5915" s="19"/>
    </row>
    <row r="5916" spans="9:14" x14ac:dyDescent="0.2">
      <c r="I5916" s="19"/>
      <c r="J5916" s="19"/>
      <c r="K5916" s="19"/>
      <c r="L5916" s="19"/>
      <c r="M5916" s="19"/>
      <c r="N5916" s="19"/>
    </row>
    <row r="5917" spans="9:14" x14ac:dyDescent="0.2">
      <c r="I5917" s="19"/>
      <c r="J5917" s="19"/>
      <c r="K5917" s="19"/>
      <c r="L5917" s="19"/>
      <c r="M5917" s="19"/>
      <c r="N5917" s="19"/>
    </row>
    <row r="5918" spans="9:14" x14ac:dyDescent="0.2">
      <c r="I5918" s="19"/>
      <c r="J5918" s="19"/>
      <c r="K5918" s="19"/>
      <c r="L5918" s="19"/>
      <c r="M5918" s="19"/>
      <c r="N5918" s="19"/>
    </row>
    <row r="5919" spans="9:14" x14ac:dyDescent="0.2">
      <c r="I5919" s="19"/>
      <c r="J5919" s="19"/>
      <c r="K5919" s="19"/>
      <c r="L5919" s="19"/>
      <c r="M5919" s="19"/>
      <c r="N5919" s="19"/>
    </row>
    <row r="5920" spans="9:14" x14ac:dyDescent="0.2">
      <c r="I5920" s="19"/>
      <c r="J5920" s="19"/>
      <c r="K5920" s="19"/>
      <c r="L5920" s="19"/>
      <c r="M5920" s="19"/>
      <c r="N5920" s="19"/>
    </row>
    <row r="5921" spans="9:14" x14ac:dyDescent="0.2">
      <c r="I5921" s="19"/>
      <c r="J5921" s="19"/>
      <c r="K5921" s="19"/>
      <c r="L5921" s="19"/>
      <c r="M5921" s="19"/>
      <c r="N5921" s="19"/>
    </row>
    <row r="5922" spans="9:14" x14ac:dyDescent="0.2">
      <c r="I5922" s="19"/>
      <c r="J5922" s="19"/>
      <c r="K5922" s="19"/>
      <c r="L5922" s="19"/>
      <c r="M5922" s="19"/>
      <c r="N5922" s="19"/>
    </row>
    <row r="5923" spans="9:14" x14ac:dyDescent="0.2">
      <c r="I5923" s="19"/>
      <c r="J5923" s="19"/>
      <c r="K5923" s="19"/>
      <c r="L5923" s="19"/>
      <c r="M5923" s="19"/>
      <c r="N5923" s="19"/>
    </row>
    <row r="5924" spans="9:14" x14ac:dyDescent="0.2">
      <c r="I5924" s="19"/>
      <c r="J5924" s="19"/>
      <c r="K5924" s="19"/>
      <c r="L5924" s="19"/>
      <c r="M5924" s="19"/>
      <c r="N5924" s="19"/>
    </row>
    <row r="5925" spans="9:14" x14ac:dyDescent="0.2">
      <c r="I5925" s="19"/>
      <c r="J5925" s="19"/>
      <c r="K5925" s="19"/>
      <c r="L5925" s="19"/>
      <c r="M5925" s="19"/>
      <c r="N5925" s="19"/>
    </row>
    <row r="5926" spans="9:14" x14ac:dyDescent="0.2">
      <c r="I5926" s="19"/>
      <c r="J5926" s="19"/>
      <c r="K5926" s="19"/>
      <c r="L5926" s="19"/>
      <c r="M5926" s="19"/>
      <c r="N5926" s="19"/>
    </row>
    <row r="5927" spans="9:14" x14ac:dyDescent="0.2">
      <c r="I5927" s="19"/>
      <c r="J5927" s="19"/>
      <c r="K5927" s="19"/>
      <c r="L5927" s="19"/>
      <c r="M5927" s="19"/>
      <c r="N5927" s="19"/>
    </row>
    <row r="5928" spans="9:14" x14ac:dyDescent="0.2">
      <c r="I5928" s="19"/>
      <c r="J5928" s="19"/>
      <c r="K5928" s="19"/>
      <c r="L5928" s="19"/>
      <c r="M5928" s="19"/>
      <c r="N5928" s="19"/>
    </row>
    <row r="5929" spans="9:14" x14ac:dyDescent="0.2">
      <c r="I5929" s="19"/>
      <c r="J5929" s="19"/>
      <c r="K5929" s="19"/>
      <c r="L5929" s="19"/>
      <c r="M5929" s="19"/>
      <c r="N5929" s="19"/>
    </row>
    <row r="5930" spans="9:14" x14ac:dyDescent="0.2">
      <c r="I5930" s="19"/>
      <c r="J5930" s="19"/>
      <c r="K5930" s="19"/>
      <c r="L5930" s="19"/>
      <c r="M5930" s="19"/>
      <c r="N5930" s="19"/>
    </row>
    <row r="5931" spans="9:14" x14ac:dyDescent="0.2">
      <c r="I5931" s="19"/>
      <c r="J5931" s="19"/>
      <c r="K5931" s="19"/>
      <c r="L5931" s="19"/>
      <c r="M5931" s="19"/>
      <c r="N5931" s="19"/>
    </row>
    <row r="5932" spans="9:14" x14ac:dyDescent="0.2">
      <c r="I5932" s="19"/>
      <c r="J5932" s="19"/>
      <c r="K5932" s="19"/>
      <c r="L5932" s="19"/>
      <c r="M5932" s="19"/>
      <c r="N5932" s="19"/>
    </row>
    <row r="5933" spans="9:14" x14ac:dyDescent="0.2">
      <c r="I5933" s="19"/>
      <c r="J5933" s="19"/>
      <c r="K5933" s="19"/>
      <c r="L5933" s="19"/>
      <c r="M5933" s="19"/>
      <c r="N5933" s="19"/>
    </row>
    <row r="5934" spans="9:14" x14ac:dyDescent="0.2">
      <c r="I5934" s="19"/>
      <c r="J5934" s="19"/>
      <c r="K5934" s="19"/>
      <c r="L5934" s="19"/>
      <c r="M5934" s="19"/>
      <c r="N5934" s="19"/>
    </row>
    <row r="5935" spans="9:14" x14ac:dyDescent="0.2">
      <c r="I5935" s="19"/>
      <c r="J5935" s="19"/>
      <c r="K5935" s="19"/>
      <c r="L5935" s="19"/>
      <c r="M5935" s="19"/>
      <c r="N5935" s="19"/>
    </row>
    <row r="5936" spans="9:14" x14ac:dyDescent="0.2">
      <c r="I5936" s="19"/>
      <c r="J5936" s="19"/>
      <c r="K5936" s="19"/>
      <c r="L5936" s="19"/>
      <c r="M5936" s="19"/>
      <c r="N5936" s="19"/>
    </row>
    <row r="5937" spans="9:14" x14ac:dyDescent="0.2">
      <c r="I5937" s="19"/>
      <c r="J5937" s="19"/>
      <c r="K5937" s="19"/>
      <c r="L5937" s="19"/>
      <c r="M5937" s="19"/>
      <c r="N5937" s="19"/>
    </row>
    <row r="5938" spans="9:14" x14ac:dyDescent="0.2">
      <c r="I5938" s="19"/>
      <c r="J5938" s="19"/>
      <c r="K5938" s="19"/>
      <c r="L5938" s="19"/>
      <c r="M5938" s="19"/>
      <c r="N5938" s="19"/>
    </row>
    <row r="5939" spans="9:14" x14ac:dyDescent="0.2">
      <c r="I5939" s="19"/>
      <c r="J5939" s="19"/>
      <c r="K5939" s="19"/>
      <c r="L5939" s="19"/>
      <c r="M5939" s="19"/>
      <c r="N5939" s="19"/>
    </row>
    <row r="5940" spans="9:14" x14ac:dyDescent="0.2">
      <c r="I5940" s="19"/>
      <c r="J5940" s="19"/>
      <c r="K5940" s="19"/>
      <c r="L5940" s="19"/>
      <c r="M5940" s="19"/>
      <c r="N5940" s="19"/>
    </row>
    <row r="5941" spans="9:14" x14ac:dyDescent="0.2">
      <c r="I5941" s="19"/>
      <c r="J5941" s="19"/>
      <c r="K5941" s="19"/>
      <c r="L5941" s="19"/>
      <c r="M5941" s="19"/>
      <c r="N5941" s="19"/>
    </row>
    <row r="5942" spans="9:14" x14ac:dyDescent="0.2">
      <c r="I5942" s="19"/>
      <c r="J5942" s="19"/>
      <c r="K5942" s="19"/>
      <c r="L5942" s="19"/>
      <c r="M5942" s="19"/>
      <c r="N5942" s="19"/>
    </row>
    <row r="5943" spans="9:14" x14ac:dyDescent="0.2">
      <c r="I5943" s="19"/>
      <c r="J5943" s="19"/>
      <c r="K5943" s="19"/>
      <c r="L5943" s="19"/>
      <c r="M5943" s="19"/>
      <c r="N5943" s="19"/>
    </row>
    <row r="5944" spans="9:14" x14ac:dyDescent="0.2">
      <c r="I5944" s="19"/>
      <c r="J5944" s="19"/>
      <c r="K5944" s="19"/>
      <c r="L5944" s="19"/>
      <c r="M5944" s="19"/>
      <c r="N5944" s="19"/>
    </row>
    <row r="5945" spans="9:14" x14ac:dyDescent="0.2">
      <c r="I5945" s="19"/>
      <c r="J5945" s="19"/>
      <c r="K5945" s="19"/>
      <c r="L5945" s="19"/>
      <c r="M5945" s="19"/>
      <c r="N5945" s="19"/>
    </row>
    <row r="5946" spans="9:14" x14ac:dyDescent="0.2">
      <c r="I5946" s="19"/>
      <c r="J5946" s="19"/>
      <c r="K5946" s="19"/>
      <c r="L5946" s="19"/>
      <c r="M5946" s="19"/>
      <c r="N5946" s="19"/>
    </row>
    <row r="5947" spans="9:14" x14ac:dyDescent="0.2">
      <c r="I5947" s="19"/>
      <c r="J5947" s="19"/>
      <c r="K5947" s="19"/>
      <c r="L5947" s="19"/>
      <c r="M5947" s="19"/>
      <c r="N5947" s="19"/>
    </row>
    <row r="5948" spans="9:14" x14ac:dyDescent="0.2">
      <c r="I5948" s="19"/>
      <c r="J5948" s="19"/>
      <c r="K5948" s="19"/>
      <c r="L5948" s="19"/>
      <c r="M5948" s="19"/>
      <c r="N5948" s="19"/>
    </row>
    <row r="5949" spans="9:14" x14ac:dyDescent="0.2">
      <c r="I5949" s="19"/>
      <c r="J5949" s="19"/>
      <c r="K5949" s="19"/>
      <c r="L5949" s="19"/>
      <c r="M5949" s="19"/>
      <c r="N5949" s="19"/>
    </row>
    <row r="5950" spans="9:14" x14ac:dyDescent="0.2">
      <c r="I5950" s="19"/>
      <c r="J5950" s="19"/>
      <c r="K5950" s="19"/>
      <c r="L5950" s="19"/>
      <c r="M5950" s="19"/>
      <c r="N5950" s="19"/>
    </row>
    <row r="5951" spans="9:14" x14ac:dyDescent="0.2">
      <c r="I5951" s="19"/>
      <c r="J5951" s="19"/>
      <c r="K5951" s="19"/>
      <c r="L5951" s="19"/>
      <c r="M5951" s="19"/>
      <c r="N5951" s="19"/>
    </row>
    <row r="5952" spans="9:14" x14ac:dyDescent="0.2">
      <c r="I5952" s="19"/>
      <c r="J5952" s="19"/>
      <c r="K5952" s="19"/>
      <c r="L5952" s="19"/>
      <c r="M5952" s="19"/>
      <c r="N5952" s="19"/>
    </row>
    <row r="5953" spans="9:14" x14ac:dyDescent="0.2">
      <c r="I5953" s="19"/>
      <c r="J5953" s="19"/>
      <c r="K5953" s="19"/>
      <c r="L5953" s="19"/>
      <c r="M5953" s="19"/>
      <c r="N5953" s="19"/>
    </row>
    <row r="5954" spans="9:14" x14ac:dyDescent="0.2">
      <c r="I5954" s="19"/>
      <c r="J5954" s="19"/>
      <c r="K5954" s="19"/>
      <c r="L5954" s="19"/>
      <c r="M5954" s="19"/>
      <c r="N5954" s="19"/>
    </row>
    <row r="5955" spans="9:14" x14ac:dyDescent="0.2">
      <c r="I5955" s="19"/>
      <c r="J5955" s="19"/>
      <c r="K5955" s="19"/>
      <c r="L5955" s="19"/>
      <c r="M5955" s="19"/>
      <c r="N5955" s="19"/>
    </row>
    <row r="5956" spans="9:14" x14ac:dyDescent="0.2">
      <c r="I5956" s="19"/>
      <c r="J5956" s="19"/>
      <c r="K5956" s="19"/>
      <c r="L5956" s="19"/>
      <c r="M5956" s="19"/>
      <c r="N5956" s="19"/>
    </row>
    <row r="5957" spans="9:14" x14ac:dyDescent="0.2">
      <c r="I5957" s="19"/>
      <c r="J5957" s="19"/>
      <c r="K5957" s="19"/>
      <c r="L5957" s="19"/>
      <c r="M5957" s="19"/>
      <c r="N5957" s="19"/>
    </row>
    <row r="5958" spans="9:14" x14ac:dyDescent="0.2">
      <c r="I5958" s="19"/>
      <c r="J5958" s="19"/>
      <c r="K5958" s="19"/>
      <c r="L5958" s="19"/>
      <c r="M5958" s="19"/>
      <c r="N5958" s="19"/>
    </row>
    <row r="5959" spans="9:14" x14ac:dyDescent="0.2">
      <c r="I5959" s="19"/>
      <c r="J5959" s="19"/>
      <c r="K5959" s="19"/>
      <c r="L5959" s="19"/>
      <c r="M5959" s="19"/>
      <c r="N5959" s="19"/>
    </row>
    <row r="5960" spans="9:14" x14ac:dyDescent="0.2">
      <c r="I5960" s="19"/>
      <c r="J5960" s="19"/>
      <c r="K5960" s="19"/>
      <c r="L5960" s="19"/>
      <c r="M5960" s="19"/>
      <c r="N5960" s="19"/>
    </row>
    <row r="5961" spans="9:14" x14ac:dyDescent="0.2">
      <c r="I5961" s="19"/>
      <c r="J5961" s="19"/>
      <c r="K5961" s="19"/>
      <c r="L5961" s="19"/>
      <c r="M5961" s="19"/>
      <c r="N5961" s="19"/>
    </row>
    <row r="5962" spans="9:14" x14ac:dyDescent="0.2">
      <c r="I5962" s="19"/>
      <c r="J5962" s="19"/>
      <c r="K5962" s="19"/>
      <c r="L5962" s="19"/>
      <c r="M5962" s="19"/>
      <c r="N5962" s="19"/>
    </row>
    <row r="5963" spans="9:14" x14ac:dyDescent="0.2">
      <c r="I5963" s="19"/>
      <c r="J5963" s="19"/>
      <c r="K5963" s="19"/>
      <c r="L5963" s="19"/>
      <c r="M5963" s="19"/>
      <c r="N5963" s="19"/>
    </row>
    <row r="5964" spans="9:14" x14ac:dyDescent="0.2">
      <c r="I5964" s="19"/>
      <c r="J5964" s="19"/>
      <c r="K5964" s="19"/>
      <c r="L5964" s="19"/>
      <c r="M5964" s="19"/>
      <c r="N5964" s="19"/>
    </row>
    <row r="5965" spans="9:14" x14ac:dyDescent="0.2">
      <c r="I5965" s="19"/>
      <c r="J5965" s="19"/>
      <c r="K5965" s="19"/>
      <c r="L5965" s="19"/>
      <c r="M5965" s="19"/>
      <c r="N5965" s="19"/>
    </row>
    <row r="5966" spans="9:14" x14ac:dyDescent="0.2">
      <c r="I5966" s="19"/>
      <c r="J5966" s="19"/>
      <c r="K5966" s="19"/>
      <c r="L5966" s="19"/>
      <c r="M5966" s="19"/>
      <c r="N5966" s="19"/>
    </row>
    <row r="5967" spans="9:14" x14ac:dyDescent="0.2">
      <c r="I5967" s="19"/>
      <c r="J5967" s="19"/>
      <c r="K5967" s="19"/>
      <c r="L5967" s="19"/>
      <c r="M5967" s="19"/>
      <c r="N5967" s="19"/>
    </row>
    <row r="5968" spans="9:14" x14ac:dyDescent="0.2">
      <c r="I5968" s="19"/>
      <c r="J5968" s="19"/>
      <c r="K5968" s="19"/>
      <c r="L5968" s="19"/>
      <c r="M5968" s="19"/>
      <c r="N5968" s="19"/>
    </row>
    <row r="5969" spans="9:14" x14ac:dyDescent="0.2">
      <c r="I5969" s="19"/>
      <c r="J5969" s="19"/>
      <c r="K5969" s="19"/>
      <c r="L5969" s="19"/>
      <c r="M5969" s="19"/>
      <c r="N5969" s="19"/>
    </row>
    <row r="5970" spans="9:14" x14ac:dyDescent="0.2">
      <c r="I5970" s="19"/>
      <c r="J5970" s="19"/>
      <c r="K5970" s="19"/>
      <c r="L5970" s="19"/>
      <c r="M5970" s="19"/>
      <c r="N5970" s="19"/>
    </row>
    <row r="5971" spans="9:14" x14ac:dyDescent="0.2">
      <c r="I5971" s="19"/>
      <c r="J5971" s="19"/>
      <c r="K5971" s="19"/>
      <c r="L5971" s="19"/>
      <c r="M5971" s="19"/>
      <c r="N5971" s="19"/>
    </row>
    <row r="5972" spans="9:14" x14ac:dyDescent="0.2">
      <c r="I5972" s="19"/>
      <c r="J5972" s="19"/>
      <c r="K5972" s="19"/>
      <c r="L5972" s="19"/>
      <c r="M5972" s="19"/>
      <c r="N5972" s="19"/>
    </row>
    <row r="5973" spans="9:14" x14ac:dyDescent="0.2">
      <c r="I5973" s="19"/>
      <c r="J5973" s="19"/>
      <c r="K5973" s="19"/>
      <c r="L5973" s="19"/>
      <c r="M5973" s="19"/>
      <c r="N5973" s="19"/>
    </row>
    <row r="5974" spans="9:14" x14ac:dyDescent="0.2">
      <c r="I5974" s="19"/>
      <c r="J5974" s="19"/>
      <c r="K5974" s="19"/>
      <c r="L5974" s="19"/>
      <c r="M5974" s="19"/>
      <c r="N5974" s="19"/>
    </row>
    <row r="5975" spans="9:14" x14ac:dyDescent="0.2">
      <c r="I5975" s="19"/>
      <c r="J5975" s="19"/>
      <c r="K5975" s="19"/>
      <c r="L5975" s="19"/>
      <c r="M5975" s="19"/>
      <c r="N5975" s="19"/>
    </row>
    <row r="5976" spans="9:14" x14ac:dyDescent="0.2">
      <c r="I5976" s="19"/>
      <c r="J5976" s="19"/>
      <c r="K5976" s="19"/>
      <c r="L5976" s="19"/>
      <c r="M5976" s="19"/>
      <c r="N5976" s="19"/>
    </row>
    <row r="5977" spans="9:14" x14ac:dyDescent="0.2">
      <c r="I5977" s="19"/>
      <c r="J5977" s="19"/>
      <c r="K5977" s="19"/>
      <c r="L5977" s="19"/>
      <c r="M5977" s="19"/>
      <c r="N5977" s="19"/>
    </row>
    <row r="5978" spans="9:14" x14ac:dyDescent="0.2">
      <c r="I5978" s="19"/>
      <c r="J5978" s="19"/>
      <c r="K5978" s="19"/>
      <c r="L5978" s="19"/>
      <c r="M5978" s="19"/>
      <c r="N5978" s="19"/>
    </row>
    <row r="5979" spans="9:14" x14ac:dyDescent="0.2">
      <c r="I5979" s="19"/>
      <c r="J5979" s="19"/>
      <c r="K5979" s="19"/>
      <c r="L5979" s="19"/>
      <c r="M5979" s="19"/>
      <c r="N5979" s="19"/>
    </row>
    <row r="5980" spans="9:14" x14ac:dyDescent="0.2">
      <c r="I5980" s="19"/>
      <c r="J5980" s="19"/>
      <c r="K5980" s="19"/>
      <c r="L5980" s="19"/>
      <c r="M5980" s="19"/>
      <c r="N5980" s="19"/>
    </row>
    <row r="5981" spans="9:14" x14ac:dyDescent="0.2">
      <c r="I5981" s="19"/>
      <c r="J5981" s="19"/>
      <c r="K5981" s="19"/>
      <c r="L5981" s="19"/>
      <c r="M5981" s="19"/>
      <c r="N5981" s="19"/>
    </row>
    <row r="5982" spans="9:14" x14ac:dyDescent="0.2">
      <c r="I5982" s="19"/>
      <c r="J5982" s="19"/>
      <c r="K5982" s="19"/>
      <c r="L5982" s="19"/>
      <c r="M5982" s="19"/>
      <c r="N5982" s="19"/>
    </row>
    <row r="5983" spans="9:14" x14ac:dyDescent="0.2">
      <c r="I5983" s="19"/>
      <c r="J5983" s="19"/>
      <c r="K5983" s="19"/>
      <c r="L5983" s="19"/>
      <c r="M5983" s="19"/>
      <c r="N5983" s="19"/>
    </row>
    <row r="5984" spans="9:14" x14ac:dyDescent="0.2">
      <c r="I5984" s="19"/>
      <c r="J5984" s="19"/>
      <c r="K5984" s="19"/>
      <c r="L5984" s="19"/>
      <c r="M5984" s="19"/>
      <c r="N5984" s="19"/>
    </row>
    <row r="5985" spans="9:14" x14ac:dyDescent="0.2">
      <c r="I5985" s="19"/>
      <c r="J5985" s="19"/>
      <c r="K5985" s="19"/>
      <c r="L5985" s="19"/>
      <c r="M5985" s="19"/>
      <c r="N5985" s="19"/>
    </row>
    <row r="5986" spans="9:14" x14ac:dyDescent="0.2">
      <c r="I5986" s="19"/>
      <c r="J5986" s="19"/>
      <c r="K5986" s="19"/>
      <c r="L5986" s="19"/>
      <c r="M5986" s="19"/>
      <c r="N5986" s="19"/>
    </row>
    <row r="5987" spans="9:14" x14ac:dyDescent="0.2">
      <c r="I5987" s="19"/>
      <c r="J5987" s="19"/>
      <c r="K5987" s="19"/>
      <c r="L5987" s="19"/>
      <c r="M5987" s="19"/>
      <c r="N5987" s="19"/>
    </row>
    <row r="5988" spans="9:14" x14ac:dyDescent="0.2">
      <c r="I5988" s="19"/>
      <c r="J5988" s="19"/>
      <c r="K5988" s="19"/>
      <c r="L5988" s="19"/>
      <c r="M5988" s="19"/>
      <c r="N5988" s="19"/>
    </row>
    <row r="5989" spans="9:14" x14ac:dyDescent="0.2">
      <c r="I5989" s="19"/>
      <c r="J5989" s="19"/>
      <c r="K5989" s="19"/>
      <c r="L5989" s="19"/>
      <c r="M5989" s="19"/>
      <c r="N5989" s="19"/>
    </row>
    <row r="5990" spans="9:14" x14ac:dyDescent="0.2">
      <c r="I5990" s="19"/>
      <c r="J5990" s="19"/>
      <c r="K5990" s="19"/>
      <c r="L5990" s="19"/>
      <c r="M5990" s="19"/>
      <c r="N5990" s="19"/>
    </row>
    <row r="5991" spans="9:14" x14ac:dyDescent="0.2">
      <c r="I5991" s="19"/>
      <c r="J5991" s="19"/>
      <c r="K5991" s="19"/>
      <c r="L5991" s="19"/>
      <c r="M5991" s="19"/>
      <c r="N5991" s="19"/>
    </row>
    <row r="5992" spans="9:14" x14ac:dyDescent="0.2">
      <c r="I5992" s="19"/>
      <c r="J5992" s="19"/>
      <c r="K5992" s="19"/>
      <c r="L5992" s="19"/>
      <c r="M5992" s="19"/>
      <c r="N5992" s="19"/>
    </row>
    <row r="5993" spans="9:14" x14ac:dyDescent="0.2">
      <c r="I5993" s="19"/>
      <c r="J5993" s="19"/>
      <c r="K5993" s="19"/>
      <c r="L5993" s="19"/>
      <c r="M5993" s="19"/>
      <c r="N5993" s="19"/>
    </row>
    <row r="5994" spans="9:14" x14ac:dyDescent="0.2">
      <c r="I5994" s="19"/>
      <c r="J5994" s="19"/>
      <c r="K5994" s="19"/>
      <c r="L5994" s="19"/>
      <c r="M5994" s="19"/>
      <c r="N5994" s="19"/>
    </row>
    <row r="5995" spans="9:14" x14ac:dyDescent="0.2">
      <c r="I5995" s="19"/>
      <c r="J5995" s="19"/>
      <c r="K5995" s="19"/>
      <c r="L5995" s="19"/>
      <c r="M5995" s="19"/>
      <c r="N5995" s="19"/>
    </row>
    <row r="5996" spans="9:14" x14ac:dyDescent="0.2">
      <c r="I5996" s="19"/>
      <c r="J5996" s="19"/>
      <c r="K5996" s="19"/>
      <c r="L5996" s="19"/>
      <c r="M5996" s="19"/>
      <c r="N5996" s="19"/>
    </row>
    <row r="5997" spans="9:14" x14ac:dyDescent="0.2">
      <c r="I5997" s="19"/>
      <c r="J5997" s="19"/>
      <c r="K5997" s="19"/>
      <c r="L5997" s="19"/>
      <c r="M5997" s="19"/>
      <c r="N5997" s="19"/>
    </row>
    <row r="5998" spans="9:14" x14ac:dyDescent="0.2">
      <c r="I5998" s="19"/>
      <c r="J5998" s="19"/>
      <c r="K5998" s="19"/>
      <c r="L5998" s="19"/>
      <c r="M5998" s="19"/>
      <c r="N5998" s="19"/>
    </row>
    <row r="5999" spans="9:14" x14ac:dyDescent="0.2">
      <c r="I5999" s="19"/>
      <c r="J5999" s="19"/>
      <c r="K5999" s="19"/>
      <c r="L5999" s="19"/>
      <c r="M5999" s="19"/>
      <c r="N5999" s="19"/>
    </row>
    <row r="6000" spans="9:14" x14ac:dyDescent="0.2">
      <c r="I6000" s="19"/>
      <c r="J6000" s="19"/>
      <c r="K6000" s="19"/>
      <c r="L6000" s="19"/>
      <c r="M6000" s="19"/>
      <c r="N6000" s="19"/>
    </row>
    <row r="6001" spans="9:14" x14ac:dyDescent="0.2">
      <c r="I6001" s="19"/>
      <c r="J6001" s="19"/>
      <c r="K6001" s="19"/>
      <c r="L6001" s="19"/>
      <c r="M6001" s="19"/>
      <c r="N6001" s="19"/>
    </row>
    <row r="6002" spans="9:14" x14ac:dyDescent="0.2">
      <c r="I6002" s="19"/>
      <c r="J6002" s="19"/>
      <c r="K6002" s="19"/>
      <c r="L6002" s="19"/>
      <c r="M6002" s="19"/>
      <c r="N6002" s="19"/>
    </row>
    <row r="6003" spans="9:14" x14ac:dyDescent="0.2">
      <c r="I6003" s="19"/>
      <c r="J6003" s="19"/>
      <c r="K6003" s="19"/>
      <c r="L6003" s="19"/>
      <c r="M6003" s="19"/>
      <c r="N6003" s="19"/>
    </row>
    <row r="6004" spans="9:14" x14ac:dyDescent="0.2">
      <c r="I6004" s="19"/>
      <c r="J6004" s="19"/>
      <c r="K6004" s="19"/>
      <c r="L6004" s="19"/>
      <c r="M6004" s="19"/>
      <c r="N6004" s="19"/>
    </row>
    <row r="6005" spans="9:14" x14ac:dyDescent="0.2">
      <c r="I6005" s="19"/>
      <c r="J6005" s="19"/>
      <c r="K6005" s="19"/>
      <c r="L6005" s="19"/>
      <c r="M6005" s="19"/>
      <c r="N6005" s="19"/>
    </row>
    <row r="6006" spans="9:14" x14ac:dyDescent="0.2">
      <c r="I6006" s="19"/>
      <c r="J6006" s="19"/>
      <c r="K6006" s="19"/>
      <c r="L6006" s="19"/>
      <c r="M6006" s="19"/>
      <c r="N6006" s="19"/>
    </row>
    <row r="6007" spans="9:14" x14ac:dyDescent="0.2">
      <c r="I6007" s="19"/>
      <c r="J6007" s="19"/>
      <c r="K6007" s="19"/>
      <c r="L6007" s="19"/>
      <c r="M6007" s="19"/>
      <c r="N6007" s="19"/>
    </row>
    <row r="6008" spans="9:14" x14ac:dyDescent="0.2">
      <c r="I6008" s="19"/>
      <c r="J6008" s="19"/>
      <c r="K6008" s="19"/>
      <c r="L6008" s="19"/>
      <c r="M6008" s="19"/>
      <c r="N6008" s="19"/>
    </row>
    <row r="6009" spans="9:14" x14ac:dyDescent="0.2">
      <c r="I6009" s="19"/>
      <c r="J6009" s="19"/>
      <c r="K6009" s="19"/>
      <c r="L6009" s="19"/>
      <c r="M6009" s="19"/>
      <c r="N6009" s="19"/>
    </row>
    <row r="6010" spans="9:14" x14ac:dyDescent="0.2">
      <c r="I6010" s="19"/>
      <c r="J6010" s="19"/>
      <c r="K6010" s="19"/>
      <c r="L6010" s="19"/>
      <c r="M6010" s="19"/>
      <c r="N6010" s="19"/>
    </row>
    <row r="6011" spans="9:14" x14ac:dyDescent="0.2">
      <c r="I6011" s="19"/>
      <c r="J6011" s="19"/>
      <c r="K6011" s="19"/>
      <c r="L6011" s="19"/>
      <c r="M6011" s="19"/>
      <c r="N6011" s="19"/>
    </row>
    <row r="6012" spans="9:14" x14ac:dyDescent="0.2">
      <c r="I6012" s="19"/>
      <c r="J6012" s="19"/>
      <c r="K6012" s="19"/>
      <c r="L6012" s="19"/>
      <c r="M6012" s="19"/>
      <c r="N6012" s="19"/>
    </row>
    <row r="6013" spans="9:14" x14ac:dyDescent="0.2">
      <c r="I6013" s="19"/>
      <c r="J6013" s="19"/>
      <c r="K6013" s="19"/>
      <c r="L6013" s="19"/>
      <c r="M6013" s="19"/>
      <c r="N6013" s="19"/>
    </row>
    <row r="6014" spans="9:14" x14ac:dyDescent="0.2">
      <c r="I6014" s="19"/>
      <c r="J6014" s="19"/>
      <c r="K6014" s="19"/>
      <c r="L6014" s="19"/>
      <c r="M6014" s="19"/>
      <c r="N6014" s="19"/>
    </row>
    <row r="6015" spans="9:14" x14ac:dyDescent="0.2">
      <c r="I6015" s="19"/>
      <c r="J6015" s="19"/>
      <c r="K6015" s="19"/>
      <c r="L6015" s="19"/>
      <c r="M6015" s="19"/>
      <c r="N6015" s="19"/>
    </row>
    <row r="6016" spans="9:14" x14ac:dyDescent="0.2">
      <c r="I6016" s="19"/>
      <c r="J6016" s="19"/>
      <c r="K6016" s="19"/>
      <c r="L6016" s="19"/>
      <c r="M6016" s="19"/>
      <c r="N6016" s="19"/>
    </row>
    <row r="6017" spans="9:14" x14ac:dyDescent="0.2">
      <c r="I6017" s="19"/>
      <c r="J6017" s="19"/>
      <c r="K6017" s="19"/>
      <c r="L6017" s="19"/>
      <c r="M6017" s="19"/>
      <c r="N6017" s="19"/>
    </row>
    <row r="6018" spans="9:14" x14ac:dyDescent="0.2">
      <c r="I6018" s="19"/>
      <c r="J6018" s="19"/>
      <c r="K6018" s="19"/>
      <c r="L6018" s="19"/>
      <c r="M6018" s="19"/>
      <c r="N6018" s="19"/>
    </row>
    <row r="6019" spans="9:14" x14ac:dyDescent="0.2">
      <c r="I6019" s="19"/>
      <c r="J6019" s="19"/>
      <c r="K6019" s="19"/>
      <c r="L6019" s="19"/>
      <c r="M6019" s="19"/>
      <c r="N6019" s="19"/>
    </row>
    <row r="6020" spans="9:14" x14ac:dyDescent="0.2">
      <c r="I6020" s="19"/>
      <c r="J6020" s="19"/>
      <c r="K6020" s="19"/>
      <c r="L6020" s="19"/>
      <c r="M6020" s="19"/>
      <c r="N6020" s="19"/>
    </row>
    <row r="6021" spans="9:14" x14ac:dyDescent="0.2">
      <c r="I6021" s="19"/>
      <c r="J6021" s="19"/>
      <c r="K6021" s="19"/>
      <c r="L6021" s="19"/>
      <c r="M6021" s="19"/>
      <c r="N6021" s="19"/>
    </row>
    <row r="6022" spans="9:14" x14ac:dyDescent="0.2">
      <c r="I6022" s="19"/>
      <c r="J6022" s="19"/>
      <c r="K6022" s="19"/>
      <c r="L6022" s="19"/>
      <c r="M6022" s="19"/>
      <c r="N6022" s="19"/>
    </row>
    <row r="6023" spans="9:14" x14ac:dyDescent="0.2">
      <c r="I6023" s="19"/>
      <c r="J6023" s="19"/>
      <c r="K6023" s="19"/>
      <c r="L6023" s="19"/>
      <c r="M6023" s="19"/>
      <c r="N6023" s="19"/>
    </row>
    <row r="6024" spans="9:14" x14ac:dyDescent="0.2">
      <c r="I6024" s="19"/>
      <c r="J6024" s="19"/>
      <c r="K6024" s="19"/>
      <c r="L6024" s="19"/>
      <c r="M6024" s="19"/>
      <c r="N6024" s="19"/>
    </row>
    <row r="6025" spans="9:14" x14ac:dyDescent="0.2">
      <c r="I6025" s="19"/>
      <c r="J6025" s="19"/>
      <c r="K6025" s="19"/>
      <c r="L6025" s="19"/>
      <c r="M6025" s="19"/>
      <c r="N6025" s="19"/>
    </row>
    <row r="6026" spans="9:14" x14ac:dyDescent="0.2">
      <c r="I6026" s="19"/>
      <c r="J6026" s="19"/>
      <c r="K6026" s="19"/>
      <c r="L6026" s="19"/>
      <c r="M6026" s="19"/>
      <c r="N6026" s="19"/>
    </row>
    <row r="6027" spans="9:14" x14ac:dyDescent="0.2">
      <c r="I6027" s="19"/>
      <c r="J6027" s="19"/>
      <c r="K6027" s="19"/>
      <c r="L6027" s="19"/>
      <c r="M6027" s="19"/>
      <c r="N6027" s="19"/>
    </row>
    <row r="6028" spans="9:14" x14ac:dyDescent="0.2">
      <c r="I6028" s="19"/>
      <c r="J6028" s="19"/>
      <c r="K6028" s="19"/>
      <c r="L6028" s="19"/>
      <c r="M6028" s="19"/>
      <c r="N6028" s="19"/>
    </row>
    <row r="6029" spans="9:14" x14ac:dyDescent="0.2">
      <c r="I6029" s="19"/>
      <c r="J6029" s="19"/>
      <c r="K6029" s="19"/>
      <c r="L6029" s="19"/>
      <c r="M6029" s="19"/>
      <c r="N6029" s="19"/>
    </row>
    <row r="6030" spans="9:14" x14ac:dyDescent="0.2">
      <c r="I6030" s="19"/>
      <c r="J6030" s="19"/>
      <c r="K6030" s="19"/>
      <c r="L6030" s="19"/>
      <c r="M6030" s="19"/>
      <c r="N6030" s="19"/>
    </row>
    <row r="6031" spans="9:14" x14ac:dyDescent="0.2">
      <c r="I6031" s="19"/>
      <c r="J6031" s="19"/>
      <c r="K6031" s="19"/>
      <c r="L6031" s="19"/>
      <c r="M6031" s="19"/>
      <c r="N6031" s="19"/>
    </row>
    <row r="6032" spans="9:14" x14ac:dyDescent="0.2">
      <c r="I6032" s="19"/>
      <c r="J6032" s="19"/>
      <c r="K6032" s="19"/>
      <c r="L6032" s="19"/>
      <c r="M6032" s="19"/>
      <c r="N6032" s="19"/>
    </row>
    <row r="6033" spans="9:14" x14ac:dyDescent="0.2">
      <c r="I6033" s="19"/>
      <c r="J6033" s="19"/>
      <c r="K6033" s="19"/>
      <c r="L6033" s="19"/>
      <c r="M6033" s="19"/>
      <c r="N6033" s="19"/>
    </row>
    <row r="6034" spans="9:14" x14ac:dyDescent="0.2">
      <c r="I6034" s="19"/>
      <c r="J6034" s="19"/>
      <c r="K6034" s="19"/>
      <c r="L6034" s="19"/>
      <c r="M6034" s="19"/>
      <c r="N6034" s="19"/>
    </row>
    <row r="6035" spans="9:14" x14ac:dyDescent="0.2">
      <c r="I6035" s="19"/>
      <c r="J6035" s="19"/>
      <c r="K6035" s="19"/>
      <c r="L6035" s="19"/>
      <c r="M6035" s="19"/>
      <c r="N6035" s="19"/>
    </row>
    <row r="6036" spans="9:14" x14ac:dyDescent="0.2">
      <c r="I6036" s="19"/>
      <c r="J6036" s="19"/>
      <c r="K6036" s="19"/>
      <c r="L6036" s="19"/>
      <c r="M6036" s="19"/>
      <c r="N6036" s="19"/>
    </row>
    <row r="6037" spans="9:14" x14ac:dyDescent="0.2">
      <c r="I6037" s="19"/>
      <c r="J6037" s="19"/>
      <c r="K6037" s="19"/>
      <c r="L6037" s="19"/>
      <c r="M6037" s="19"/>
      <c r="N6037" s="19"/>
    </row>
    <row r="6038" spans="9:14" x14ac:dyDescent="0.2">
      <c r="I6038" s="19"/>
      <c r="J6038" s="19"/>
      <c r="K6038" s="19"/>
      <c r="L6038" s="19"/>
      <c r="M6038" s="19"/>
      <c r="N6038" s="19"/>
    </row>
    <row r="6039" spans="9:14" x14ac:dyDescent="0.2">
      <c r="I6039" s="19"/>
      <c r="J6039" s="19"/>
      <c r="K6039" s="19"/>
      <c r="L6039" s="19"/>
      <c r="M6039" s="19"/>
      <c r="N6039" s="19"/>
    </row>
    <row r="6040" spans="9:14" x14ac:dyDescent="0.2">
      <c r="I6040" s="19"/>
      <c r="J6040" s="19"/>
      <c r="K6040" s="19"/>
      <c r="L6040" s="19"/>
      <c r="M6040" s="19"/>
      <c r="N6040" s="19"/>
    </row>
    <row r="6041" spans="9:14" x14ac:dyDescent="0.2">
      <c r="I6041" s="19"/>
      <c r="J6041" s="19"/>
      <c r="K6041" s="19"/>
      <c r="L6041" s="19"/>
      <c r="M6041" s="19"/>
      <c r="N6041" s="19"/>
    </row>
    <row r="6042" spans="9:14" x14ac:dyDescent="0.2">
      <c r="I6042" s="19"/>
      <c r="J6042" s="19"/>
      <c r="K6042" s="19"/>
      <c r="L6042" s="19"/>
      <c r="M6042" s="19"/>
      <c r="N6042" s="19"/>
    </row>
    <row r="6043" spans="9:14" x14ac:dyDescent="0.2">
      <c r="I6043" s="19"/>
      <c r="J6043" s="19"/>
      <c r="K6043" s="19"/>
      <c r="L6043" s="19"/>
      <c r="M6043" s="19"/>
      <c r="N6043" s="19"/>
    </row>
    <row r="6044" spans="9:14" x14ac:dyDescent="0.2">
      <c r="I6044" s="19"/>
      <c r="J6044" s="19"/>
      <c r="K6044" s="19"/>
      <c r="L6044" s="19"/>
      <c r="M6044" s="19"/>
      <c r="N6044" s="19"/>
    </row>
    <row r="6045" spans="9:14" x14ac:dyDescent="0.2">
      <c r="I6045" s="19"/>
      <c r="J6045" s="19"/>
      <c r="K6045" s="19"/>
      <c r="L6045" s="19"/>
      <c r="M6045" s="19"/>
      <c r="N6045" s="19"/>
    </row>
    <row r="6046" spans="9:14" x14ac:dyDescent="0.2">
      <c r="I6046" s="19"/>
      <c r="J6046" s="19"/>
      <c r="K6046" s="19"/>
      <c r="L6046" s="19"/>
      <c r="M6046" s="19"/>
      <c r="N6046" s="19"/>
    </row>
    <row r="6047" spans="9:14" x14ac:dyDescent="0.2">
      <c r="I6047" s="19"/>
      <c r="J6047" s="19"/>
      <c r="K6047" s="19"/>
      <c r="L6047" s="19"/>
      <c r="M6047" s="19"/>
      <c r="N6047" s="19"/>
    </row>
    <row r="6048" spans="9:14" x14ac:dyDescent="0.2">
      <c r="I6048" s="19"/>
      <c r="J6048" s="19"/>
      <c r="K6048" s="19"/>
      <c r="L6048" s="19"/>
      <c r="M6048" s="19"/>
      <c r="N6048" s="19"/>
    </row>
    <row r="6049" spans="9:14" x14ac:dyDescent="0.2">
      <c r="I6049" s="19"/>
      <c r="J6049" s="19"/>
      <c r="K6049" s="19"/>
      <c r="L6049" s="19"/>
      <c r="M6049" s="19"/>
      <c r="N6049" s="19"/>
    </row>
    <row r="6050" spans="9:14" x14ac:dyDescent="0.2">
      <c r="I6050" s="19"/>
      <c r="J6050" s="19"/>
      <c r="K6050" s="19"/>
      <c r="L6050" s="19"/>
      <c r="M6050" s="19"/>
      <c r="N6050" s="19"/>
    </row>
    <row r="6051" spans="9:14" x14ac:dyDescent="0.2">
      <c r="I6051" s="19"/>
      <c r="J6051" s="19"/>
      <c r="K6051" s="19"/>
      <c r="L6051" s="19"/>
      <c r="M6051" s="19"/>
      <c r="N6051" s="19"/>
    </row>
    <row r="6052" spans="9:14" x14ac:dyDescent="0.2">
      <c r="I6052" s="19"/>
      <c r="J6052" s="19"/>
      <c r="K6052" s="19"/>
      <c r="L6052" s="19"/>
      <c r="M6052" s="19"/>
      <c r="N6052" s="19"/>
    </row>
    <row r="6053" spans="9:14" x14ac:dyDescent="0.2">
      <c r="I6053" s="19"/>
      <c r="J6053" s="19"/>
      <c r="K6053" s="19"/>
      <c r="L6053" s="19"/>
      <c r="M6053" s="19"/>
      <c r="N6053" s="19"/>
    </row>
    <row r="6054" spans="9:14" x14ac:dyDescent="0.2">
      <c r="I6054" s="19"/>
      <c r="J6054" s="19"/>
      <c r="K6054" s="19"/>
      <c r="L6054" s="19"/>
      <c r="M6054" s="19"/>
      <c r="N6054" s="19"/>
    </row>
    <row r="6055" spans="9:14" x14ac:dyDescent="0.2">
      <c r="I6055" s="19"/>
      <c r="J6055" s="19"/>
      <c r="K6055" s="19"/>
      <c r="L6055" s="19"/>
      <c r="M6055" s="19"/>
      <c r="N6055" s="19"/>
    </row>
    <row r="6056" spans="9:14" x14ac:dyDescent="0.2">
      <c r="I6056" s="19"/>
      <c r="J6056" s="19"/>
      <c r="K6056" s="19"/>
      <c r="L6056" s="19"/>
      <c r="M6056" s="19"/>
      <c r="N6056" s="19"/>
    </row>
    <row r="6057" spans="9:14" x14ac:dyDescent="0.2">
      <c r="I6057" s="19"/>
      <c r="J6057" s="19"/>
      <c r="K6057" s="19"/>
      <c r="L6057" s="19"/>
      <c r="M6057" s="19"/>
      <c r="N6057" s="19"/>
    </row>
    <row r="6058" spans="9:14" x14ac:dyDescent="0.2">
      <c r="I6058" s="19"/>
      <c r="J6058" s="19"/>
      <c r="K6058" s="19"/>
      <c r="L6058" s="19"/>
      <c r="M6058" s="19"/>
      <c r="N6058" s="19"/>
    </row>
    <row r="6059" spans="9:14" x14ac:dyDescent="0.2">
      <c r="I6059" s="19"/>
      <c r="J6059" s="19"/>
      <c r="K6059" s="19"/>
      <c r="L6059" s="19"/>
      <c r="M6059" s="19"/>
      <c r="N6059" s="19"/>
    </row>
    <row r="6060" spans="9:14" x14ac:dyDescent="0.2">
      <c r="I6060" s="19"/>
      <c r="J6060" s="19"/>
      <c r="K6060" s="19"/>
      <c r="L6060" s="19"/>
      <c r="M6060" s="19"/>
      <c r="N6060" s="19"/>
    </row>
    <row r="6061" spans="9:14" x14ac:dyDescent="0.2">
      <c r="I6061" s="19"/>
      <c r="J6061" s="19"/>
      <c r="K6061" s="19"/>
      <c r="L6061" s="19"/>
      <c r="M6061" s="19"/>
      <c r="N6061" s="19"/>
    </row>
    <row r="6062" spans="9:14" x14ac:dyDescent="0.2">
      <c r="I6062" s="19"/>
      <c r="J6062" s="19"/>
      <c r="K6062" s="19"/>
      <c r="L6062" s="19"/>
      <c r="M6062" s="19"/>
      <c r="N6062" s="19"/>
    </row>
    <row r="6063" spans="9:14" x14ac:dyDescent="0.2">
      <c r="I6063" s="19"/>
      <c r="J6063" s="19"/>
      <c r="K6063" s="19"/>
      <c r="L6063" s="19"/>
      <c r="M6063" s="19"/>
      <c r="N6063" s="19"/>
    </row>
    <row r="6064" spans="9:14" x14ac:dyDescent="0.2">
      <c r="I6064" s="19"/>
      <c r="J6064" s="19"/>
      <c r="K6064" s="19"/>
      <c r="L6064" s="19"/>
      <c r="M6064" s="19"/>
      <c r="N6064" s="19"/>
    </row>
    <row r="6065" spans="9:14" x14ac:dyDescent="0.2">
      <c r="I6065" s="19"/>
      <c r="J6065" s="19"/>
      <c r="K6065" s="19"/>
      <c r="L6065" s="19"/>
      <c r="M6065" s="19"/>
      <c r="N6065" s="19"/>
    </row>
    <row r="6066" spans="9:14" x14ac:dyDescent="0.2">
      <c r="I6066" s="19"/>
      <c r="J6066" s="19"/>
      <c r="K6066" s="19"/>
      <c r="L6066" s="19"/>
      <c r="M6066" s="19"/>
      <c r="N6066" s="19"/>
    </row>
    <row r="6067" spans="9:14" x14ac:dyDescent="0.2">
      <c r="I6067" s="19"/>
      <c r="J6067" s="19"/>
      <c r="K6067" s="19"/>
      <c r="L6067" s="19"/>
      <c r="M6067" s="19"/>
      <c r="N6067" s="19"/>
    </row>
    <row r="6068" spans="9:14" x14ac:dyDescent="0.2">
      <c r="I6068" s="19"/>
      <c r="J6068" s="19"/>
      <c r="K6068" s="19"/>
      <c r="L6068" s="19"/>
      <c r="M6068" s="19"/>
      <c r="N6068" s="19"/>
    </row>
    <row r="6069" spans="9:14" x14ac:dyDescent="0.2">
      <c r="I6069" s="19"/>
      <c r="J6069" s="19"/>
      <c r="K6069" s="19"/>
      <c r="L6069" s="19"/>
      <c r="M6069" s="19"/>
      <c r="N6069" s="19"/>
    </row>
    <row r="6070" spans="9:14" x14ac:dyDescent="0.2">
      <c r="I6070" s="19"/>
      <c r="J6070" s="19"/>
      <c r="K6070" s="19"/>
      <c r="L6070" s="19"/>
      <c r="M6070" s="19"/>
      <c r="N6070" s="19"/>
    </row>
    <row r="6071" spans="9:14" x14ac:dyDescent="0.2">
      <c r="I6071" s="19"/>
      <c r="J6071" s="19"/>
      <c r="K6071" s="19"/>
      <c r="L6071" s="19"/>
      <c r="M6071" s="19"/>
      <c r="N6071" s="19"/>
    </row>
    <row r="6072" spans="9:14" x14ac:dyDescent="0.2">
      <c r="I6072" s="19"/>
      <c r="J6072" s="19"/>
      <c r="K6072" s="19"/>
      <c r="L6072" s="19"/>
      <c r="M6072" s="19"/>
      <c r="N6072" s="19"/>
    </row>
    <row r="6073" spans="9:14" x14ac:dyDescent="0.2">
      <c r="I6073" s="19"/>
      <c r="J6073" s="19"/>
      <c r="K6073" s="19"/>
      <c r="L6073" s="19"/>
      <c r="M6073" s="19"/>
      <c r="N6073" s="19"/>
    </row>
    <row r="6074" spans="9:14" x14ac:dyDescent="0.2">
      <c r="I6074" s="19"/>
      <c r="J6074" s="19"/>
      <c r="K6074" s="19"/>
      <c r="L6074" s="19"/>
      <c r="M6074" s="19"/>
      <c r="N6074" s="19"/>
    </row>
    <row r="6075" spans="9:14" x14ac:dyDescent="0.2">
      <c r="I6075" s="19"/>
      <c r="J6075" s="19"/>
      <c r="K6075" s="19"/>
      <c r="L6075" s="19"/>
      <c r="M6075" s="19"/>
      <c r="N6075" s="19"/>
    </row>
    <row r="6076" spans="9:14" x14ac:dyDescent="0.2">
      <c r="I6076" s="19"/>
      <c r="J6076" s="19"/>
      <c r="K6076" s="19"/>
      <c r="L6076" s="19"/>
      <c r="M6076" s="19"/>
      <c r="N6076" s="19"/>
    </row>
    <row r="6077" spans="9:14" x14ac:dyDescent="0.2">
      <c r="I6077" s="19"/>
      <c r="J6077" s="19"/>
      <c r="K6077" s="19"/>
      <c r="L6077" s="19"/>
      <c r="M6077" s="19"/>
      <c r="N6077" s="19"/>
    </row>
    <row r="6078" spans="9:14" x14ac:dyDescent="0.2">
      <c r="I6078" s="19"/>
      <c r="J6078" s="19"/>
      <c r="K6078" s="19"/>
      <c r="L6078" s="19"/>
      <c r="M6078" s="19"/>
      <c r="N6078" s="19"/>
    </row>
    <row r="6079" spans="9:14" x14ac:dyDescent="0.2">
      <c r="I6079" s="19"/>
      <c r="J6079" s="19"/>
      <c r="K6079" s="19"/>
      <c r="L6079" s="19"/>
      <c r="M6079" s="19"/>
      <c r="N6079" s="19"/>
    </row>
    <row r="6080" spans="9:14" x14ac:dyDescent="0.2">
      <c r="I6080" s="19"/>
      <c r="J6080" s="19"/>
      <c r="K6080" s="19"/>
      <c r="L6080" s="19"/>
      <c r="M6080" s="19"/>
      <c r="N6080" s="19"/>
    </row>
    <row r="6081" spans="9:14" x14ac:dyDescent="0.2">
      <c r="I6081" s="19"/>
      <c r="J6081" s="19"/>
      <c r="K6081" s="19"/>
      <c r="L6081" s="19"/>
      <c r="M6081" s="19"/>
      <c r="N6081" s="19"/>
    </row>
    <row r="6082" spans="9:14" x14ac:dyDescent="0.2">
      <c r="I6082" s="19"/>
      <c r="J6082" s="19"/>
      <c r="K6082" s="19"/>
      <c r="L6082" s="19"/>
      <c r="M6082" s="19"/>
      <c r="N6082" s="19"/>
    </row>
    <row r="6083" spans="9:14" x14ac:dyDescent="0.2">
      <c r="I6083" s="19"/>
      <c r="J6083" s="19"/>
      <c r="K6083" s="19"/>
      <c r="L6083" s="19"/>
      <c r="M6083" s="19"/>
      <c r="N6083" s="19"/>
    </row>
    <row r="6084" spans="9:14" x14ac:dyDescent="0.2">
      <c r="I6084" s="19"/>
      <c r="J6084" s="19"/>
      <c r="K6084" s="19"/>
      <c r="L6084" s="19"/>
      <c r="M6084" s="19"/>
      <c r="N6084" s="19"/>
    </row>
    <row r="6085" spans="9:14" x14ac:dyDescent="0.2">
      <c r="I6085" s="19"/>
      <c r="J6085" s="19"/>
      <c r="K6085" s="19"/>
      <c r="L6085" s="19"/>
      <c r="M6085" s="19"/>
      <c r="N6085" s="19"/>
    </row>
    <row r="6086" spans="9:14" x14ac:dyDescent="0.2">
      <c r="I6086" s="19"/>
      <c r="J6086" s="19"/>
      <c r="K6086" s="19"/>
      <c r="L6086" s="19"/>
      <c r="M6086" s="19"/>
      <c r="N6086" s="19"/>
    </row>
    <row r="6087" spans="9:14" x14ac:dyDescent="0.2">
      <c r="I6087" s="19"/>
      <c r="J6087" s="19"/>
      <c r="K6087" s="19"/>
      <c r="L6087" s="19"/>
      <c r="M6087" s="19"/>
      <c r="N6087" s="19"/>
    </row>
    <row r="6088" spans="9:14" x14ac:dyDescent="0.2">
      <c r="I6088" s="19"/>
      <c r="J6088" s="19"/>
      <c r="K6088" s="19"/>
      <c r="L6088" s="19"/>
      <c r="M6088" s="19"/>
      <c r="N6088" s="19"/>
    </row>
    <row r="6089" spans="9:14" x14ac:dyDescent="0.2">
      <c r="I6089" s="19"/>
      <c r="J6089" s="19"/>
      <c r="K6089" s="19"/>
      <c r="L6089" s="19"/>
      <c r="M6089" s="19"/>
      <c r="N6089" s="19"/>
    </row>
    <row r="6090" spans="9:14" x14ac:dyDescent="0.2">
      <c r="I6090" s="19"/>
      <c r="J6090" s="19"/>
      <c r="K6090" s="19"/>
      <c r="L6090" s="19"/>
      <c r="M6090" s="19"/>
      <c r="N6090" s="19"/>
    </row>
    <row r="6091" spans="9:14" x14ac:dyDescent="0.2">
      <c r="I6091" s="19"/>
      <c r="J6091" s="19"/>
      <c r="K6091" s="19"/>
      <c r="L6091" s="19"/>
      <c r="M6091" s="19"/>
      <c r="N6091" s="19"/>
    </row>
    <row r="6092" spans="9:14" x14ac:dyDescent="0.2">
      <c r="I6092" s="19"/>
      <c r="J6092" s="19"/>
      <c r="K6092" s="19"/>
      <c r="L6092" s="19"/>
      <c r="M6092" s="19"/>
      <c r="N6092" s="19"/>
    </row>
    <row r="6093" spans="9:14" x14ac:dyDescent="0.2">
      <c r="I6093" s="19"/>
      <c r="J6093" s="19"/>
      <c r="K6093" s="19"/>
      <c r="L6093" s="19"/>
      <c r="M6093" s="19"/>
      <c r="N6093" s="19"/>
    </row>
    <row r="6094" spans="9:14" x14ac:dyDescent="0.2">
      <c r="I6094" s="19"/>
      <c r="J6094" s="19"/>
      <c r="K6094" s="19"/>
      <c r="L6094" s="19"/>
      <c r="M6094" s="19"/>
      <c r="N6094" s="19"/>
    </row>
    <row r="6095" spans="9:14" x14ac:dyDescent="0.2">
      <c r="I6095" s="19"/>
      <c r="J6095" s="19"/>
      <c r="K6095" s="19"/>
      <c r="L6095" s="19"/>
      <c r="M6095" s="19"/>
      <c r="N6095" s="19"/>
    </row>
    <row r="6096" spans="9:14" x14ac:dyDescent="0.2">
      <c r="I6096" s="19"/>
      <c r="J6096" s="19"/>
      <c r="K6096" s="19"/>
      <c r="L6096" s="19"/>
      <c r="M6096" s="19"/>
      <c r="N6096" s="19"/>
    </row>
    <row r="6097" spans="9:14" x14ac:dyDescent="0.2">
      <c r="I6097" s="19"/>
      <c r="J6097" s="19"/>
      <c r="K6097" s="19"/>
      <c r="L6097" s="19"/>
      <c r="M6097" s="19"/>
      <c r="N6097" s="19"/>
    </row>
    <row r="6098" spans="9:14" x14ac:dyDescent="0.2">
      <c r="I6098" s="19"/>
      <c r="J6098" s="19"/>
      <c r="K6098" s="19"/>
      <c r="L6098" s="19"/>
      <c r="M6098" s="19"/>
      <c r="N6098" s="19"/>
    </row>
    <row r="6099" spans="9:14" x14ac:dyDescent="0.2">
      <c r="I6099" s="19"/>
      <c r="J6099" s="19"/>
      <c r="K6099" s="19"/>
      <c r="L6099" s="19"/>
      <c r="M6099" s="19"/>
      <c r="N6099" s="19"/>
    </row>
    <row r="6100" spans="9:14" x14ac:dyDescent="0.2">
      <c r="I6100" s="19"/>
      <c r="J6100" s="19"/>
      <c r="K6100" s="19"/>
      <c r="L6100" s="19"/>
      <c r="M6100" s="19"/>
      <c r="N6100" s="19"/>
    </row>
    <row r="6101" spans="9:14" x14ac:dyDescent="0.2">
      <c r="I6101" s="19"/>
      <c r="J6101" s="19"/>
      <c r="K6101" s="19"/>
      <c r="L6101" s="19"/>
      <c r="M6101" s="19"/>
      <c r="N6101" s="19"/>
    </row>
    <row r="6102" spans="9:14" x14ac:dyDescent="0.2">
      <c r="I6102" s="19"/>
      <c r="J6102" s="19"/>
      <c r="K6102" s="19"/>
      <c r="L6102" s="19"/>
      <c r="M6102" s="19"/>
      <c r="N6102" s="19"/>
    </row>
    <row r="6103" spans="9:14" x14ac:dyDescent="0.2">
      <c r="I6103" s="19"/>
      <c r="J6103" s="19"/>
      <c r="K6103" s="19"/>
      <c r="L6103" s="19"/>
      <c r="M6103" s="19"/>
      <c r="N6103" s="19"/>
    </row>
    <row r="6104" spans="9:14" x14ac:dyDescent="0.2">
      <c r="I6104" s="19"/>
      <c r="J6104" s="19"/>
      <c r="K6104" s="19"/>
      <c r="L6104" s="19"/>
      <c r="M6104" s="19"/>
      <c r="N6104" s="19"/>
    </row>
    <row r="6105" spans="9:14" x14ac:dyDescent="0.2">
      <c r="I6105" s="19"/>
      <c r="J6105" s="19"/>
      <c r="K6105" s="19"/>
      <c r="L6105" s="19"/>
      <c r="M6105" s="19"/>
      <c r="N6105" s="19"/>
    </row>
    <row r="6106" spans="9:14" x14ac:dyDescent="0.2">
      <c r="I6106" s="19"/>
      <c r="J6106" s="19"/>
      <c r="K6106" s="19"/>
      <c r="L6106" s="19"/>
      <c r="M6106" s="19"/>
      <c r="N6106" s="19"/>
    </row>
    <row r="6107" spans="9:14" x14ac:dyDescent="0.2">
      <c r="I6107" s="19"/>
      <c r="J6107" s="19"/>
      <c r="K6107" s="19"/>
      <c r="L6107" s="19"/>
      <c r="M6107" s="19"/>
      <c r="N6107" s="19"/>
    </row>
    <row r="6108" spans="9:14" x14ac:dyDescent="0.2">
      <c r="I6108" s="19"/>
      <c r="J6108" s="19"/>
      <c r="K6108" s="19"/>
      <c r="L6108" s="19"/>
      <c r="M6108" s="19"/>
      <c r="N6108" s="19"/>
    </row>
    <row r="6109" spans="9:14" x14ac:dyDescent="0.2">
      <c r="I6109" s="19"/>
      <c r="J6109" s="19"/>
      <c r="K6109" s="19"/>
      <c r="L6109" s="19"/>
      <c r="M6109" s="19"/>
      <c r="N6109" s="19"/>
    </row>
    <row r="6110" spans="9:14" x14ac:dyDescent="0.2">
      <c r="I6110" s="19"/>
      <c r="J6110" s="19"/>
      <c r="K6110" s="19"/>
      <c r="L6110" s="19"/>
      <c r="M6110" s="19"/>
      <c r="N6110" s="19"/>
    </row>
    <row r="6111" spans="9:14" x14ac:dyDescent="0.2">
      <c r="I6111" s="19"/>
      <c r="J6111" s="19"/>
      <c r="K6111" s="19"/>
      <c r="L6111" s="19"/>
      <c r="M6111" s="19"/>
      <c r="N6111" s="19"/>
    </row>
    <row r="6112" spans="9:14" x14ac:dyDescent="0.2">
      <c r="I6112" s="19"/>
      <c r="J6112" s="19"/>
      <c r="K6112" s="19"/>
      <c r="L6112" s="19"/>
      <c r="M6112" s="19"/>
      <c r="N6112" s="19"/>
    </row>
    <row r="6113" spans="9:14" x14ac:dyDescent="0.2">
      <c r="I6113" s="19"/>
      <c r="J6113" s="19"/>
      <c r="K6113" s="19"/>
      <c r="L6113" s="19"/>
      <c r="M6113" s="19"/>
      <c r="N6113" s="19"/>
    </row>
    <row r="6114" spans="9:14" x14ac:dyDescent="0.2">
      <c r="I6114" s="19"/>
      <c r="J6114" s="19"/>
      <c r="K6114" s="19"/>
      <c r="L6114" s="19"/>
      <c r="M6114" s="19"/>
      <c r="N6114" s="19"/>
    </row>
    <row r="6115" spans="9:14" x14ac:dyDescent="0.2">
      <c r="I6115" s="19"/>
      <c r="J6115" s="19"/>
      <c r="K6115" s="19"/>
      <c r="L6115" s="19"/>
      <c r="M6115" s="19"/>
      <c r="N6115" s="19"/>
    </row>
    <row r="6116" spans="9:14" x14ac:dyDescent="0.2">
      <c r="I6116" s="19"/>
      <c r="J6116" s="19"/>
      <c r="K6116" s="19"/>
      <c r="L6116" s="19"/>
      <c r="M6116" s="19"/>
      <c r="N6116" s="19"/>
    </row>
    <row r="6117" spans="9:14" x14ac:dyDescent="0.2">
      <c r="I6117" s="19"/>
      <c r="J6117" s="19"/>
      <c r="K6117" s="19"/>
      <c r="L6117" s="19"/>
      <c r="M6117" s="19"/>
      <c r="N6117" s="19"/>
    </row>
    <row r="6118" spans="9:14" x14ac:dyDescent="0.2">
      <c r="I6118" s="19"/>
      <c r="J6118" s="19"/>
      <c r="K6118" s="19"/>
      <c r="L6118" s="19"/>
      <c r="M6118" s="19"/>
      <c r="N6118" s="19"/>
    </row>
    <row r="6119" spans="9:14" x14ac:dyDescent="0.2">
      <c r="I6119" s="19"/>
      <c r="J6119" s="19"/>
      <c r="K6119" s="19"/>
      <c r="L6119" s="19"/>
      <c r="M6119" s="19"/>
      <c r="N6119" s="19"/>
    </row>
    <row r="6120" spans="9:14" x14ac:dyDescent="0.2">
      <c r="I6120" s="19"/>
      <c r="J6120" s="19"/>
      <c r="K6120" s="19"/>
      <c r="L6120" s="19"/>
      <c r="M6120" s="19"/>
      <c r="N6120" s="19"/>
    </row>
    <row r="6121" spans="9:14" x14ac:dyDescent="0.2">
      <c r="I6121" s="19"/>
      <c r="J6121" s="19"/>
      <c r="K6121" s="19"/>
      <c r="L6121" s="19"/>
      <c r="M6121" s="19"/>
      <c r="N6121" s="19"/>
    </row>
    <row r="6122" spans="9:14" x14ac:dyDescent="0.2">
      <c r="I6122" s="19"/>
      <c r="J6122" s="19"/>
      <c r="K6122" s="19"/>
      <c r="L6122" s="19"/>
      <c r="M6122" s="19"/>
      <c r="N6122" s="19"/>
    </row>
    <row r="6123" spans="9:14" x14ac:dyDescent="0.2">
      <c r="I6123" s="19"/>
      <c r="J6123" s="19"/>
      <c r="K6123" s="19"/>
      <c r="L6123" s="19"/>
      <c r="M6123" s="19"/>
      <c r="N6123" s="19"/>
    </row>
    <row r="6124" spans="9:14" x14ac:dyDescent="0.2">
      <c r="I6124" s="19"/>
      <c r="J6124" s="19"/>
      <c r="K6124" s="19"/>
      <c r="L6124" s="19"/>
      <c r="M6124" s="19"/>
      <c r="N6124" s="19"/>
    </row>
    <row r="6125" spans="9:14" x14ac:dyDescent="0.2">
      <c r="I6125" s="19"/>
      <c r="J6125" s="19"/>
      <c r="K6125" s="19"/>
      <c r="L6125" s="19"/>
      <c r="M6125" s="19"/>
      <c r="N6125" s="19"/>
    </row>
    <row r="6126" spans="9:14" x14ac:dyDescent="0.2">
      <c r="I6126" s="19"/>
      <c r="J6126" s="19"/>
      <c r="K6126" s="19"/>
      <c r="L6126" s="19"/>
      <c r="M6126" s="19"/>
      <c r="N6126" s="19"/>
    </row>
    <row r="6127" spans="9:14" x14ac:dyDescent="0.2">
      <c r="I6127" s="19"/>
      <c r="J6127" s="19"/>
      <c r="K6127" s="19"/>
      <c r="L6127" s="19"/>
      <c r="M6127" s="19"/>
      <c r="N6127" s="19"/>
    </row>
    <row r="6128" spans="9:14" x14ac:dyDescent="0.2">
      <c r="I6128" s="19"/>
      <c r="J6128" s="19"/>
      <c r="K6128" s="19"/>
      <c r="L6128" s="19"/>
      <c r="M6128" s="19"/>
      <c r="N6128" s="19"/>
    </row>
    <row r="6129" spans="9:14" x14ac:dyDescent="0.2">
      <c r="I6129" s="19"/>
      <c r="J6129" s="19"/>
      <c r="K6129" s="19"/>
      <c r="L6129" s="19"/>
      <c r="M6129" s="19"/>
      <c r="N6129" s="19"/>
    </row>
    <row r="6130" spans="9:14" x14ac:dyDescent="0.2">
      <c r="I6130" s="19"/>
      <c r="J6130" s="19"/>
      <c r="K6130" s="19"/>
      <c r="L6130" s="19"/>
      <c r="M6130" s="19"/>
      <c r="N6130" s="19"/>
    </row>
    <row r="6131" spans="9:14" x14ac:dyDescent="0.2">
      <c r="I6131" s="19"/>
      <c r="J6131" s="19"/>
      <c r="K6131" s="19"/>
      <c r="L6131" s="19"/>
      <c r="M6131" s="19"/>
      <c r="N6131" s="19"/>
    </row>
    <row r="6132" spans="9:14" x14ac:dyDescent="0.2">
      <c r="I6132" s="19"/>
      <c r="J6132" s="19"/>
      <c r="K6132" s="19"/>
      <c r="L6132" s="19"/>
      <c r="M6132" s="19"/>
      <c r="N6132" s="19"/>
    </row>
    <row r="6133" spans="9:14" x14ac:dyDescent="0.2">
      <c r="I6133" s="19"/>
      <c r="J6133" s="19"/>
      <c r="K6133" s="19"/>
      <c r="L6133" s="19"/>
      <c r="M6133" s="19"/>
      <c r="N6133" s="19"/>
    </row>
    <row r="6134" spans="9:14" x14ac:dyDescent="0.2">
      <c r="I6134" s="19"/>
      <c r="J6134" s="19"/>
      <c r="K6134" s="19"/>
      <c r="L6134" s="19"/>
      <c r="M6134" s="19"/>
      <c r="N6134" s="19"/>
    </row>
    <row r="6135" spans="9:14" x14ac:dyDescent="0.2">
      <c r="I6135" s="19"/>
      <c r="J6135" s="19"/>
      <c r="K6135" s="19"/>
      <c r="L6135" s="19"/>
      <c r="M6135" s="19"/>
      <c r="N6135" s="19"/>
    </row>
    <row r="6136" spans="9:14" x14ac:dyDescent="0.2">
      <c r="I6136" s="19"/>
      <c r="J6136" s="19"/>
      <c r="K6136" s="19"/>
      <c r="L6136" s="19"/>
      <c r="M6136" s="19"/>
      <c r="N6136" s="19"/>
    </row>
    <row r="6137" spans="9:14" x14ac:dyDescent="0.2">
      <c r="I6137" s="19"/>
      <c r="J6137" s="19"/>
      <c r="K6137" s="19"/>
      <c r="L6137" s="19"/>
      <c r="M6137" s="19"/>
      <c r="N6137" s="19"/>
    </row>
    <row r="6138" spans="9:14" x14ac:dyDescent="0.2">
      <c r="I6138" s="19"/>
      <c r="J6138" s="19"/>
      <c r="K6138" s="19"/>
      <c r="L6138" s="19"/>
      <c r="M6138" s="19"/>
      <c r="N6138" s="19"/>
    </row>
    <row r="6139" spans="9:14" x14ac:dyDescent="0.2">
      <c r="I6139" s="19"/>
      <c r="J6139" s="19"/>
      <c r="K6139" s="19"/>
      <c r="L6139" s="19"/>
      <c r="M6139" s="19"/>
      <c r="N6139" s="19"/>
    </row>
    <row r="6140" spans="9:14" x14ac:dyDescent="0.2">
      <c r="I6140" s="19"/>
      <c r="J6140" s="19"/>
      <c r="K6140" s="19"/>
      <c r="L6140" s="19"/>
      <c r="M6140" s="19"/>
      <c r="N6140" s="19"/>
    </row>
    <row r="6141" spans="9:14" x14ac:dyDescent="0.2">
      <c r="I6141" s="19"/>
      <c r="J6141" s="19"/>
      <c r="K6141" s="19"/>
      <c r="L6141" s="19"/>
      <c r="M6141" s="19"/>
      <c r="N6141" s="19"/>
    </row>
    <row r="6142" spans="9:14" x14ac:dyDescent="0.2">
      <c r="I6142" s="19"/>
      <c r="J6142" s="19"/>
      <c r="K6142" s="19"/>
      <c r="L6142" s="19"/>
      <c r="M6142" s="19"/>
      <c r="N6142" s="19"/>
    </row>
    <row r="6143" spans="9:14" x14ac:dyDescent="0.2">
      <c r="I6143" s="19"/>
      <c r="J6143" s="19"/>
      <c r="K6143" s="19"/>
      <c r="L6143" s="19"/>
      <c r="M6143" s="19"/>
      <c r="N6143" s="19"/>
    </row>
    <row r="6144" spans="9:14" x14ac:dyDescent="0.2">
      <c r="I6144" s="19"/>
      <c r="J6144" s="19"/>
      <c r="K6144" s="19"/>
      <c r="L6144" s="19"/>
      <c r="M6144" s="19"/>
      <c r="N6144" s="19"/>
    </row>
    <row r="6145" spans="9:14" x14ac:dyDescent="0.2">
      <c r="I6145" s="19"/>
      <c r="J6145" s="19"/>
      <c r="K6145" s="19"/>
      <c r="L6145" s="19"/>
      <c r="M6145" s="19"/>
      <c r="N6145" s="19"/>
    </row>
    <row r="6146" spans="9:14" x14ac:dyDescent="0.2">
      <c r="I6146" s="19"/>
      <c r="J6146" s="19"/>
      <c r="K6146" s="19"/>
      <c r="L6146" s="19"/>
      <c r="M6146" s="19"/>
      <c r="N6146" s="19"/>
    </row>
    <row r="6147" spans="9:14" x14ac:dyDescent="0.2">
      <c r="I6147" s="19"/>
      <c r="J6147" s="19"/>
      <c r="K6147" s="19"/>
      <c r="L6147" s="19"/>
      <c r="M6147" s="19"/>
      <c r="N6147" s="19"/>
    </row>
    <row r="6148" spans="9:14" x14ac:dyDescent="0.2">
      <c r="I6148" s="19"/>
      <c r="J6148" s="19"/>
      <c r="K6148" s="19"/>
      <c r="L6148" s="19"/>
      <c r="M6148" s="19"/>
      <c r="N6148" s="19"/>
    </row>
    <row r="6149" spans="9:14" x14ac:dyDescent="0.2">
      <c r="I6149" s="19"/>
      <c r="J6149" s="19"/>
      <c r="K6149" s="19"/>
      <c r="L6149" s="19"/>
      <c r="M6149" s="19"/>
      <c r="N6149" s="19"/>
    </row>
    <row r="6150" spans="9:14" x14ac:dyDescent="0.2">
      <c r="I6150" s="19"/>
      <c r="J6150" s="19"/>
      <c r="K6150" s="19"/>
      <c r="L6150" s="19"/>
      <c r="M6150" s="19"/>
      <c r="N6150" s="19"/>
    </row>
    <row r="6151" spans="9:14" x14ac:dyDescent="0.2">
      <c r="I6151" s="19"/>
      <c r="J6151" s="19"/>
      <c r="K6151" s="19"/>
      <c r="L6151" s="19"/>
      <c r="M6151" s="19"/>
      <c r="N6151" s="19"/>
    </row>
    <row r="6152" spans="9:14" x14ac:dyDescent="0.2">
      <c r="I6152" s="19"/>
      <c r="J6152" s="19"/>
      <c r="K6152" s="19"/>
      <c r="L6152" s="19"/>
      <c r="M6152" s="19"/>
      <c r="N6152" s="19"/>
    </row>
    <row r="6153" spans="9:14" x14ac:dyDescent="0.2">
      <c r="I6153" s="19"/>
      <c r="J6153" s="19"/>
      <c r="K6153" s="19"/>
      <c r="L6153" s="19"/>
      <c r="M6153" s="19"/>
      <c r="N6153" s="19"/>
    </row>
    <row r="6154" spans="9:14" x14ac:dyDescent="0.2">
      <c r="I6154" s="19"/>
      <c r="J6154" s="19"/>
      <c r="K6154" s="19"/>
      <c r="L6154" s="19"/>
      <c r="M6154" s="19"/>
      <c r="N6154" s="19"/>
    </row>
    <row r="6155" spans="9:14" x14ac:dyDescent="0.2">
      <c r="I6155" s="19"/>
      <c r="J6155" s="19"/>
      <c r="K6155" s="19"/>
      <c r="L6155" s="19"/>
      <c r="M6155" s="19"/>
      <c r="N6155" s="19"/>
    </row>
    <row r="6156" spans="9:14" x14ac:dyDescent="0.2">
      <c r="I6156" s="19"/>
      <c r="J6156" s="19"/>
      <c r="K6156" s="19"/>
      <c r="L6156" s="19"/>
      <c r="M6156" s="19"/>
      <c r="N6156" s="19"/>
    </row>
    <row r="6157" spans="9:14" x14ac:dyDescent="0.2">
      <c r="I6157" s="19"/>
      <c r="J6157" s="19"/>
      <c r="K6157" s="19"/>
      <c r="L6157" s="19"/>
      <c r="M6157" s="19"/>
      <c r="N6157" s="19"/>
    </row>
    <row r="6158" spans="9:14" x14ac:dyDescent="0.2">
      <c r="I6158" s="19"/>
      <c r="J6158" s="19"/>
      <c r="K6158" s="19"/>
      <c r="L6158" s="19"/>
      <c r="M6158" s="19"/>
      <c r="N6158" s="19"/>
    </row>
    <row r="6159" spans="9:14" x14ac:dyDescent="0.2">
      <c r="I6159" s="19"/>
      <c r="J6159" s="19"/>
      <c r="K6159" s="19"/>
      <c r="L6159" s="19"/>
      <c r="M6159" s="19"/>
      <c r="N6159" s="19"/>
    </row>
    <row r="6160" spans="9:14" x14ac:dyDescent="0.2">
      <c r="I6160" s="19"/>
      <c r="J6160" s="19"/>
      <c r="K6160" s="19"/>
      <c r="L6160" s="19"/>
      <c r="M6160" s="19"/>
      <c r="N6160" s="19"/>
    </row>
    <row r="6161" spans="9:14" x14ac:dyDescent="0.2">
      <c r="I6161" s="19"/>
      <c r="J6161" s="19"/>
      <c r="K6161" s="19"/>
      <c r="L6161" s="19"/>
      <c r="M6161" s="19"/>
      <c r="N6161" s="19"/>
    </row>
    <row r="6162" spans="9:14" x14ac:dyDescent="0.2">
      <c r="I6162" s="19"/>
      <c r="J6162" s="19"/>
      <c r="K6162" s="19"/>
      <c r="L6162" s="19"/>
      <c r="M6162" s="19"/>
      <c r="N6162" s="19"/>
    </row>
    <row r="6163" spans="9:14" x14ac:dyDescent="0.2">
      <c r="I6163" s="19"/>
      <c r="J6163" s="19"/>
      <c r="K6163" s="19"/>
      <c r="L6163" s="19"/>
      <c r="M6163" s="19"/>
      <c r="N6163" s="19"/>
    </row>
    <row r="6164" spans="9:14" x14ac:dyDescent="0.2">
      <c r="I6164" s="19"/>
      <c r="J6164" s="19"/>
      <c r="K6164" s="19"/>
      <c r="L6164" s="19"/>
      <c r="M6164" s="19"/>
      <c r="N6164" s="19"/>
    </row>
    <row r="6165" spans="9:14" x14ac:dyDescent="0.2">
      <c r="I6165" s="19"/>
      <c r="J6165" s="19"/>
      <c r="K6165" s="19"/>
      <c r="L6165" s="19"/>
      <c r="M6165" s="19"/>
      <c r="N6165" s="19"/>
    </row>
    <row r="6166" spans="9:14" x14ac:dyDescent="0.2">
      <c r="I6166" s="19"/>
      <c r="J6166" s="19"/>
      <c r="K6166" s="19"/>
      <c r="L6166" s="19"/>
      <c r="M6166" s="19"/>
      <c r="N6166" s="19"/>
    </row>
    <row r="6167" spans="9:14" x14ac:dyDescent="0.2">
      <c r="I6167" s="19"/>
      <c r="J6167" s="19"/>
      <c r="K6167" s="19"/>
      <c r="L6167" s="19"/>
      <c r="M6167" s="19"/>
      <c r="N6167" s="19"/>
    </row>
    <row r="6168" spans="9:14" x14ac:dyDescent="0.2">
      <c r="I6168" s="19"/>
      <c r="J6168" s="19"/>
      <c r="K6168" s="19"/>
      <c r="L6168" s="19"/>
      <c r="M6168" s="19"/>
      <c r="N6168" s="19"/>
    </row>
    <row r="6169" spans="9:14" x14ac:dyDescent="0.2">
      <c r="I6169" s="19"/>
      <c r="J6169" s="19"/>
      <c r="K6169" s="19"/>
      <c r="L6169" s="19"/>
      <c r="M6169" s="19"/>
      <c r="N6169" s="19"/>
    </row>
    <row r="6170" spans="9:14" x14ac:dyDescent="0.2">
      <c r="I6170" s="19"/>
      <c r="J6170" s="19"/>
      <c r="K6170" s="19"/>
      <c r="L6170" s="19"/>
      <c r="M6170" s="19"/>
      <c r="N6170" s="19"/>
    </row>
    <row r="6171" spans="9:14" x14ac:dyDescent="0.2">
      <c r="I6171" s="19"/>
      <c r="J6171" s="19"/>
      <c r="K6171" s="19"/>
      <c r="L6171" s="19"/>
      <c r="M6171" s="19"/>
      <c r="N6171" s="19"/>
    </row>
    <row r="6172" spans="9:14" x14ac:dyDescent="0.2">
      <c r="I6172" s="19"/>
      <c r="J6172" s="19"/>
      <c r="K6172" s="19"/>
      <c r="L6172" s="19"/>
      <c r="M6172" s="19"/>
      <c r="N6172" s="19"/>
    </row>
    <row r="6173" spans="9:14" x14ac:dyDescent="0.2">
      <c r="I6173" s="19"/>
      <c r="J6173" s="19"/>
      <c r="K6173" s="19"/>
      <c r="L6173" s="19"/>
      <c r="M6173" s="19"/>
      <c r="N6173" s="19"/>
    </row>
    <row r="6174" spans="9:14" x14ac:dyDescent="0.2">
      <c r="I6174" s="19"/>
      <c r="J6174" s="19"/>
      <c r="K6174" s="19"/>
      <c r="L6174" s="19"/>
      <c r="M6174" s="19"/>
      <c r="N6174" s="19"/>
    </row>
    <row r="6175" spans="9:14" x14ac:dyDescent="0.2">
      <c r="I6175" s="19"/>
      <c r="J6175" s="19"/>
      <c r="K6175" s="19"/>
      <c r="L6175" s="19"/>
      <c r="M6175" s="19"/>
      <c r="N6175" s="19"/>
    </row>
    <row r="6176" spans="9:14" x14ac:dyDescent="0.2">
      <c r="I6176" s="19"/>
      <c r="J6176" s="19"/>
      <c r="K6176" s="19"/>
      <c r="L6176" s="19"/>
      <c r="M6176" s="19"/>
      <c r="N6176" s="19"/>
    </row>
    <row r="6177" spans="9:14" x14ac:dyDescent="0.2">
      <c r="I6177" s="19"/>
      <c r="J6177" s="19"/>
      <c r="K6177" s="19"/>
      <c r="L6177" s="19"/>
      <c r="M6177" s="19"/>
      <c r="N6177" s="19"/>
    </row>
    <row r="6178" spans="9:14" x14ac:dyDescent="0.2">
      <c r="I6178" s="19"/>
      <c r="J6178" s="19"/>
      <c r="K6178" s="19"/>
      <c r="L6178" s="19"/>
      <c r="M6178" s="19"/>
      <c r="N6178" s="19"/>
    </row>
    <row r="6179" spans="9:14" x14ac:dyDescent="0.2">
      <c r="I6179" s="19"/>
      <c r="J6179" s="19"/>
      <c r="K6179" s="19"/>
      <c r="L6179" s="19"/>
      <c r="M6179" s="19"/>
      <c r="N6179" s="19"/>
    </row>
    <row r="6180" spans="9:14" x14ac:dyDescent="0.2">
      <c r="I6180" s="19"/>
      <c r="J6180" s="19"/>
      <c r="K6180" s="19"/>
      <c r="L6180" s="19"/>
      <c r="M6180" s="19"/>
      <c r="N6180" s="19"/>
    </row>
    <row r="6181" spans="9:14" x14ac:dyDescent="0.2">
      <c r="I6181" s="19"/>
      <c r="J6181" s="19"/>
      <c r="K6181" s="19"/>
      <c r="L6181" s="19"/>
      <c r="M6181" s="19"/>
      <c r="N6181" s="19"/>
    </row>
    <row r="6182" spans="9:14" x14ac:dyDescent="0.2">
      <c r="I6182" s="19"/>
      <c r="J6182" s="19"/>
      <c r="K6182" s="19"/>
      <c r="L6182" s="19"/>
      <c r="M6182" s="19"/>
      <c r="N6182" s="19"/>
    </row>
    <row r="6183" spans="9:14" x14ac:dyDescent="0.2">
      <c r="I6183" s="19"/>
      <c r="J6183" s="19"/>
      <c r="K6183" s="19"/>
      <c r="L6183" s="19"/>
      <c r="M6183" s="19"/>
      <c r="N6183" s="19"/>
    </row>
    <row r="6184" spans="9:14" x14ac:dyDescent="0.2">
      <c r="I6184" s="19"/>
      <c r="J6184" s="19"/>
      <c r="K6184" s="19"/>
      <c r="L6184" s="19"/>
      <c r="M6184" s="19"/>
      <c r="N6184" s="19"/>
    </row>
    <row r="6185" spans="9:14" x14ac:dyDescent="0.2">
      <c r="I6185" s="19"/>
      <c r="J6185" s="19"/>
      <c r="K6185" s="19"/>
      <c r="L6185" s="19"/>
      <c r="M6185" s="19"/>
      <c r="N6185" s="19"/>
    </row>
    <row r="6186" spans="9:14" x14ac:dyDescent="0.2">
      <c r="I6186" s="19"/>
      <c r="J6186" s="19"/>
      <c r="K6186" s="19"/>
      <c r="L6186" s="19"/>
      <c r="M6186" s="19"/>
      <c r="N6186" s="19"/>
    </row>
    <row r="6187" spans="9:14" x14ac:dyDescent="0.2">
      <c r="I6187" s="19"/>
      <c r="J6187" s="19"/>
      <c r="K6187" s="19"/>
      <c r="L6187" s="19"/>
      <c r="M6187" s="19"/>
      <c r="N6187" s="19"/>
    </row>
    <row r="6188" spans="9:14" x14ac:dyDescent="0.2">
      <c r="I6188" s="19"/>
      <c r="J6188" s="19"/>
      <c r="K6188" s="19"/>
      <c r="L6188" s="19"/>
      <c r="M6188" s="19"/>
      <c r="N6188" s="19"/>
    </row>
    <row r="6189" spans="9:14" x14ac:dyDescent="0.2">
      <c r="I6189" s="19"/>
      <c r="J6189" s="19"/>
      <c r="K6189" s="19"/>
      <c r="L6189" s="19"/>
      <c r="M6189" s="19"/>
      <c r="N6189" s="19"/>
    </row>
    <row r="6190" spans="9:14" x14ac:dyDescent="0.2">
      <c r="I6190" s="19"/>
      <c r="J6190" s="19"/>
      <c r="K6190" s="19"/>
      <c r="L6190" s="19"/>
      <c r="M6190" s="19"/>
      <c r="N6190" s="19"/>
    </row>
    <row r="6191" spans="9:14" x14ac:dyDescent="0.2">
      <c r="I6191" s="19"/>
      <c r="J6191" s="19"/>
      <c r="K6191" s="19"/>
      <c r="L6191" s="19"/>
      <c r="M6191" s="19"/>
      <c r="N6191" s="19"/>
    </row>
    <row r="6192" spans="9:14" x14ac:dyDescent="0.2">
      <c r="I6192" s="19"/>
      <c r="J6192" s="19"/>
      <c r="K6192" s="19"/>
      <c r="L6192" s="19"/>
      <c r="M6192" s="19"/>
      <c r="N6192" s="19"/>
    </row>
    <row r="6193" spans="9:14" x14ac:dyDescent="0.2">
      <c r="I6193" s="19"/>
      <c r="J6193" s="19"/>
      <c r="K6193" s="19"/>
      <c r="L6193" s="19"/>
      <c r="M6193" s="19"/>
      <c r="N6193" s="19"/>
    </row>
    <row r="6194" spans="9:14" x14ac:dyDescent="0.2">
      <c r="I6194" s="19"/>
      <c r="J6194" s="19"/>
      <c r="K6194" s="19"/>
      <c r="L6194" s="19"/>
      <c r="M6194" s="19"/>
      <c r="N6194" s="19"/>
    </row>
    <row r="6195" spans="9:14" x14ac:dyDescent="0.2">
      <c r="I6195" s="19"/>
      <c r="J6195" s="19"/>
      <c r="K6195" s="19"/>
      <c r="L6195" s="19"/>
      <c r="M6195" s="19"/>
      <c r="N6195" s="19"/>
    </row>
    <row r="6196" spans="9:14" x14ac:dyDescent="0.2">
      <c r="I6196" s="19"/>
      <c r="J6196" s="19"/>
      <c r="K6196" s="19"/>
      <c r="L6196" s="19"/>
      <c r="M6196" s="19"/>
      <c r="N6196" s="19"/>
    </row>
    <row r="6197" spans="9:14" x14ac:dyDescent="0.2">
      <c r="I6197" s="19"/>
      <c r="J6197" s="19"/>
      <c r="K6197" s="19"/>
      <c r="L6197" s="19"/>
      <c r="M6197" s="19"/>
      <c r="N6197" s="19"/>
    </row>
    <row r="6198" spans="9:14" x14ac:dyDescent="0.2">
      <c r="I6198" s="19"/>
      <c r="J6198" s="19"/>
      <c r="K6198" s="19"/>
      <c r="L6198" s="19"/>
      <c r="M6198" s="19"/>
      <c r="N6198" s="19"/>
    </row>
    <row r="6199" spans="9:14" x14ac:dyDescent="0.2">
      <c r="I6199" s="19"/>
      <c r="J6199" s="19"/>
      <c r="K6199" s="19"/>
      <c r="L6199" s="19"/>
      <c r="M6199" s="19"/>
      <c r="N6199" s="19"/>
    </row>
    <row r="6200" spans="9:14" x14ac:dyDescent="0.2">
      <c r="I6200" s="19"/>
      <c r="J6200" s="19"/>
      <c r="K6200" s="19"/>
      <c r="L6200" s="19"/>
      <c r="M6200" s="19"/>
      <c r="N6200" s="19"/>
    </row>
    <row r="6201" spans="9:14" x14ac:dyDescent="0.2">
      <c r="I6201" s="19"/>
      <c r="J6201" s="19"/>
      <c r="K6201" s="19"/>
      <c r="L6201" s="19"/>
      <c r="M6201" s="19"/>
      <c r="N6201" s="19"/>
    </row>
    <row r="6202" spans="9:14" x14ac:dyDescent="0.2">
      <c r="I6202" s="19"/>
      <c r="J6202" s="19"/>
      <c r="K6202" s="19"/>
      <c r="L6202" s="19"/>
      <c r="M6202" s="19"/>
      <c r="N6202" s="19"/>
    </row>
    <row r="6203" spans="9:14" x14ac:dyDescent="0.2">
      <c r="I6203" s="19"/>
      <c r="J6203" s="19"/>
      <c r="K6203" s="19"/>
      <c r="L6203" s="19"/>
      <c r="M6203" s="19"/>
      <c r="N6203" s="19"/>
    </row>
    <row r="6204" spans="9:14" x14ac:dyDescent="0.2">
      <c r="I6204" s="19"/>
      <c r="J6204" s="19"/>
      <c r="K6204" s="19"/>
      <c r="L6204" s="19"/>
      <c r="M6204" s="19"/>
      <c r="N6204" s="19"/>
    </row>
    <row r="6205" spans="9:14" x14ac:dyDescent="0.2">
      <c r="I6205" s="19"/>
      <c r="J6205" s="19"/>
      <c r="K6205" s="19"/>
      <c r="L6205" s="19"/>
      <c r="M6205" s="19"/>
      <c r="N6205" s="19"/>
    </row>
    <row r="6206" spans="9:14" x14ac:dyDescent="0.2">
      <c r="I6206" s="19"/>
      <c r="J6206" s="19"/>
      <c r="K6206" s="19"/>
      <c r="L6206" s="19"/>
      <c r="M6206" s="19"/>
      <c r="N6206" s="19"/>
    </row>
    <row r="6207" spans="9:14" x14ac:dyDescent="0.2">
      <c r="I6207" s="19"/>
      <c r="J6207" s="19"/>
      <c r="K6207" s="19"/>
      <c r="L6207" s="19"/>
      <c r="M6207" s="19"/>
      <c r="N6207" s="19"/>
    </row>
    <row r="6208" spans="9:14" x14ac:dyDescent="0.2">
      <c r="I6208" s="19"/>
      <c r="J6208" s="19"/>
      <c r="K6208" s="19"/>
      <c r="L6208" s="19"/>
      <c r="M6208" s="19"/>
      <c r="N6208" s="19"/>
    </row>
    <row r="6209" spans="9:14" x14ac:dyDescent="0.2">
      <c r="I6209" s="19"/>
      <c r="J6209" s="19"/>
      <c r="K6209" s="19"/>
      <c r="L6209" s="19"/>
      <c r="M6209" s="19"/>
      <c r="N6209" s="19"/>
    </row>
    <row r="6210" spans="9:14" x14ac:dyDescent="0.2">
      <c r="I6210" s="19"/>
      <c r="J6210" s="19"/>
      <c r="K6210" s="19"/>
      <c r="L6210" s="19"/>
      <c r="M6210" s="19"/>
      <c r="N6210" s="19"/>
    </row>
    <row r="6211" spans="9:14" x14ac:dyDescent="0.2">
      <c r="I6211" s="19"/>
      <c r="J6211" s="19"/>
      <c r="K6211" s="19"/>
      <c r="L6211" s="19"/>
      <c r="M6211" s="19"/>
      <c r="N6211" s="19"/>
    </row>
    <row r="6212" spans="9:14" x14ac:dyDescent="0.2">
      <c r="I6212" s="19"/>
      <c r="J6212" s="19"/>
      <c r="K6212" s="19"/>
      <c r="L6212" s="19"/>
      <c r="M6212" s="19"/>
      <c r="N6212" s="19"/>
    </row>
    <row r="6213" spans="9:14" x14ac:dyDescent="0.2">
      <c r="I6213" s="19"/>
      <c r="J6213" s="19"/>
      <c r="K6213" s="19"/>
      <c r="L6213" s="19"/>
      <c r="M6213" s="19"/>
      <c r="N6213" s="19"/>
    </row>
    <row r="6214" spans="9:14" x14ac:dyDescent="0.2">
      <c r="I6214" s="19"/>
      <c r="J6214" s="19"/>
      <c r="K6214" s="19"/>
      <c r="L6214" s="19"/>
      <c r="M6214" s="19"/>
      <c r="N6214" s="19"/>
    </row>
    <row r="6215" spans="9:14" x14ac:dyDescent="0.2">
      <c r="I6215" s="19"/>
      <c r="J6215" s="19"/>
      <c r="K6215" s="19"/>
      <c r="L6215" s="19"/>
      <c r="M6215" s="19"/>
      <c r="N6215" s="19"/>
    </row>
    <row r="6216" spans="9:14" x14ac:dyDescent="0.2">
      <c r="I6216" s="19"/>
      <c r="J6216" s="19"/>
      <c r="K6216" s="19"/>
      <c r="L6216" s="19"/>
      <c r="M6216" s="19"/>
      <c r="N6216" s="19"/>
    </row>
    <row r="6217" spans="9:14" x14ac:dyDescent="0.2">
      <c r="I6217" s="19"/>
      <c r="J6217" s="19"/>
      <c r="K6217" s="19"/>
      <c r="L6217" s="19"/>
      <c r="M6217" s="19"/>
      <c r="N6217" s="19"/>
    </row>
    <row r="6218" spans="9:14" x14ac:dyDescent="0.2">
      <c r="I6218" s="19"/>
      <c r="J6218" s="19"/>
      <c r="K6218" s="19"/>
      <c r="L6218" s="19"/>
      <c r="M6218" s="19"/>
      <c r="N6218" s="19"/>
    </row>
    <row r="6219" spans="9:14" x14ac:dyDescent="0.2">
      <c r="I6219" s="19"/>
      <c r="J6219" s="19"/>
      <c r="K6219" s="19"/>
      <c r="L6219" s="19"/>
      <c r="M6219" s="19"/>
      <c r="N6219" s="19"/>
    </row>
    <row r="6220" spans="9:14" x14ac:dyDescent="0.2">
      <c r="I6220" s="19"/>
      <c r="J6220" s="19"/>
      <c r="K6220" s="19"/>
      <c r="L6220" s="19"/>
      <c r="M6220" s="19"/>
      <c r="N6220" s="19"/>
    </row>
    <row r="6221" spans="9:14" x14ac:dyDescent="0.2">
      <c r="I6221" s="19"/>
      <c r="J6221" s="19"/>
      <c r="K6221" s="19"/>
      <c r="L6221" s="19"/>
      <c r="M6221" s="19"/>
      <c r="N6221" s="19"/>
    </row>
    <row r="6222" spans="9:14" x14ac:dyDescent="0.2">
      <c r="I6222" s="19"/>
      <c r="J6222" s="19"/>
      <c r="K6222" s="19"/>
      <c r="L6222" s="19"/>
      <c r="M6222" s="19"/>
      <c r="N6222" s="19"/>
    </row>
    <row r="6223" spans="9:14" x14ac:dyDescent="0.2">
      <c r="I6223" s="19"/>
      <c r="J6223" s="19"/>
      <c r="K6223" s="19"/>
      <c r="L6223" s="19"/>
      <c r="M6223" s="19"/>
      <c r="N6223" s="19"/>
    </row>
    <row r="6224" spans="9:14" x14ac:dyDescent="0.2">
      <c r="I6224" s="19"/>
      <c r="J6224" s="19"/>
      <c r="K6224" s="19"/>
      <c r="L6224" s="19"/>
      <c r="M6224" s="19"/>
      <c r="N6224" s="19"/>
    </row>
    <row r="6225" spans="9:14" x14ac:dyDescent="0.2">
      <c r="I6225" s="19"/>
      <c r="J6225" s="19"/>
      <c r="K6225" s="19"/>
      <c r="L6225" s="19"/>
      <c r="M6225" s="19"/>
      <c r="N6225" s="19"/>
    </row>
    <row r="6226" spans="9:14" x14ac:dyDescent="0.2">
      <c r="I6226" s="19"/>
      <c r="J6226" s="19"/>
      <c r="K6226" s="19"/>
      <c r="L6226" s="19"/>
      <c r="M6226" s="19"/>
      <c r="N6226" s="19"/>
    </row>
    <row r="6227" spans="9:14" x14ac:dyDescent="0.2">
      <c r="I6227" s="19"/>
      <c r="J6227" s="19"/>
      <c r="K6227" s="19"/>
      <c r="L6227" s="19"/>
      <c r="M6227" s="19"/>
      <c r="N6227" s="19"/>
    </row>
    <row r="6228" spans="9:14" x14ac:dyDescent="0.2">
      <c r="I6228" s="19"/>
      <c r="J6228" s="19"/>
      <c r="K6228" s="19"/>
      <c r="L6228" s="19"/>
      <c r="M6228" s="19"/>
      <c r="N6228" s="19"/>
    </row>
    <row r="6229" spans="9:14" x14ac:dyDescent="0.2">
      <c r="I6229" s="19"/>
      <c r="J6229" s="19"/>
      <c r="K6229" s="19"/>
      <c r="L6229" s="19"/>
      <c r="M6229" s="19"/>
      <c r="N6229" s="19"/>
    </row>
    <row r="6230" spans="9:14" x14ac:dyDescent="0.2">
      <c r="I6230" s="19"/>
      <c r="J6230" s="19"/>
      <c r="K6230" s="19"/>
      <c r="L6230" s="19"/>
      <c r="M6230" s="19"/>
      <c r="N6230" s="19"/>
    </row>
    <row r="6231" spans="9:14" x14ac:dyDescent="0.2">
      <c r="I6231" s="19"/>
      <c r="J6231" s="19"/>
      <c r="K6231" s="19"/>
      <c r="L6231" s="19"/>
      <c r="M6231" s="19"/>
      <c r="N6231" s="19"/>
    </row>
    <row r="6232" spans="9:14" x14ac:dyDescent="0.2">
      <c r="I6232" s="19"/>
      <c r="J6232" s="19"/>
      <c r="K6232" s="19"/>
      <c r="L6232" s="19"/>
      <c r="M6232" s="19"/>
      <c r="N6232" s="19"/>
    </row>
    <row r="6233" spans="9:14" x14ac:dyDescent="0.2">
      <c r="I6233" s="19"/>
      <c r="J6233" s="19"/>
      <c r="K6233" s="19"/>
      <c r="L6233" s="19"/>
      <c r="M6233" s="19"/>
      <c r="N6233" s="19"/>
    </row>
    <row r="6234" spans="9:14" x14ac:dyDescent="0.2">
      <c r="I6234" s="19"/>
      <c r="J6234" s="19"/>
      <c r="K6234" s="19"/>
      <c r="L6234" s="19"/>
      <c r="M6234" s="19"/>
      <c r="N6234" s="19"/>
    </row>
    <row r="6235" spans="9:14" x14ac:dyDescent="0.2">
      <c r="I6235" s="19"/>
      <c r="J6235" s="19"/>
      <c r="K6235" s="19"/>
      <c r="L6235" s="19"/>
      <c r="M6235" s="19"/>
      <c r="N6235" s="19"/>
    </row>
    <row r="6236" spans="9:14" x14ac:dyDescent="0.2">
      <c r="I6236" s="19"/>
      <c r="J6236" s="19"/>
      <c r="K6236" s="19"/>
      <c r="L6236" s="19"/>
      <c r="M6236" s="19"/>
      <c r="N6236" s="19"/>
    </row>
    <row r="6237" spans="9:14" x14ac:dyDescent="0.2">
      <c r="I6237" s="19"/>
      <c r="J6237" s="19"/>
      <c r="K6237" s="19"/>
      <c r="L6237" s="19"/>
      <c r="M6237" s="19"/>
      <c r="N6237" s="19"/>
    </row>
    <row r="6238" spans="9:14" x14ac:dyDescent="0.2">
      <c r="I6238" s="19"/>
      <c r="J6238" s="19"/>
      <c r="K6238" s="19"/>
      <c r="L6238" s="19"/>
      <c r="M6238" s="19"/>
      <c r="N6238" s="19"/>
    </row>
    <row r="6239" spans="9:14" x14ac:dyDescent="0.2">
      <c r="I6239" s="19"/>
      <c r="J6239" s="19"/>
      <c r="K6239" s="19"/>
      <c r="L6239" s="19"/>
      <c r="M6239" s="19"/>
      <c r="N6239" s="19"/>
    </row>
    <row r="6240" spans="9:14" x14ac:dyDescent="0.2">
      <c r="I6240" s="19"/>
      <c r="J6240" s="19"/>
      <c r="K6240" s="19"/>
      <c r="L6240" s="19"/>
      <c r="M6240" s="19"/>
      <c r="N6240" s="19"/>
    </row>
    <row r="6241" spans="9:14" x14ac:dyDescent="0.2">
      <c r="I6241" s="19"/>
      <c r="J6241" s="19"/>
      <c r="K6241" s="19"/>
      <c r="L6241" s="19"/>
      <c r="M6241" s="19"/>
      <c r="N6241" s="19"/>
    </row>
    <row r="6242" spans="9:14" x14ac:dyDescent="0.2">
      <c r="I6242" s="19"/>
      <c r="J6242" s="19"/>
      <c r="K6242" s="19"/>
      <c r="L6242" s="19"/>
      <c r="M6242" s="19"/>
      <c r="N6242" s="19"/>
    </row>
    <row r="6243" spans="9:14" x14ac:dyDescent="0.2">
      <c r="I6243" s="19"/>
      <c r="J6243" s="19"/>
      <c r="K6243" s="19"/>
      <c r="L6243" s="19"/>
      <c r="M6243" s="19"/>
      <c r="N6243" s="19"/>
    </row>
    <row r="6244" spans="9:14" x14ac:dyDescent="0.2">
      <c r="I6244" s="19"/>
      <c r="J6244" s="19"/>
      <c r="K6244" s="19"/>
      <c r="L6244" s="19"/>
      <c r="M6244" s="19"/>
      <c r="N6244" s="19"/>
    </row>
    <row r="6245" spans="9:14" x14ac:dyDescent="0.2">
      <c r="I6245" s="19"/>
      <c r="J6245" s="19"/>
      <c r="K6245" s="19"/>
      <c r="L6245" s="19"/>
      <c r="M6245" s="19"/>
      <c r="N6245" s="19"/>
    </row>
    <row r="6246" spans="9:14" x14ac:dyDescent="0.2">
      <c r="I6246" s="19"/>
      <c r="J6246" s="19"/>
      <c r="K6246" s="19"/>
      <c r="L6246" s="19"/>
      <c r="M6246" s="19"/>
      <c r="N6246" s="19"/>
    </row>
    <row r="6247" spans="9:14" x14ac:dyDescent="0.2">
      <c r="I6247" s="19"/>
      <c r="J6247" s="19"/>
      <c r="K6247" s="19"/>
      <c r="L6247" s="19"/>
      <c r="M6247" s="19"/>
      <c r="N6247" s="19"/>
    </row>
    <row r="6248" spans="9:14" x14ac:dyDescent="0.2">
      <c r="I6248" s="19"/>
      <c r="J6248" s="19"/>
      <c r="K6248" s="19"/>
      <c r="L6248" s="19"/>
      <c r="M6248" s="19"/>
      <c r="N6248" s="19"/>
    </row>
    <row r="6249" spans="9:14" x14ac:dyDescent="0.2">
      <c r="I6249" s="19"/>
      <c r="J6249" s="19"/>
      <c r="K6249" s="19"/>
      <c r="L6249" s="19"/>
      <c r="M6249" s="19"/>
      <c r="N6249" s="19"/>
    </row>
    <row r="6250" spans="9:14" x14ac:dyDescent="0.2">
      <c r="I6250" s="19"/>
      <c r="J6250" s="19"/>
      <c r="K6250" s="19"/>
      <c r="L6250" s="19"/>
      <c r="M6250" s="19"/>
      <c r="N6250" s="19"/>
    </row>
    <row r="6251" spans="9:14" x14ac:dyDescent="0.2">
      <c r="I6251" s="19"/>
      <c r="J6251" s="19"/>
      <c r="K6251" s="19"/>
      <c r="L6251" s="19"/>
      <c r="M6251" s="19"/>
      <c r="N6251" s="19"/>
    </row>
    <row r="6252" spans="9:14" x14ac:dyDescent="0.2">
      <c r="I6252" s="19"/>
      <c r="J6252" s="19"/>
      <c r="K6252" s="19"/>
      <c r="L6252" s="19"/>
      <c r="M6252" s="19"/>
      <c r="N6252" s="19"/>
    </row>
    <row r="6253" spans="9:14" x14ac:dyDescent="0.2">
      <c r="I6253" s="19"/>
      <c r="J6253" s="19"/>
      <c r="K6253" s="19"/>
      <c r="L6253" s="19"/>
      <c r="M6253" s="19"/>
      <c r="N6253" s="19"/>
    </row>
    <row r="6254" spans="9:14" x14ac:dyDescent="0.2">
      <c r="I6254" s="19"/>
      <c r="J6254" s="19"/>
      <c r="K6254" s="19"/>
      <c r="L6254" s="19"/>
      <c r="M6254" s="19"/>
      <c r="N6254" s="19"/>
    </row>
    <row r="6255" spans="9:14" x14ac:dyDescent="0.2">
      <c r="I6255" s="19"/>
      <c r="J6255" s="19"/>
      <c r="K6255" s="19"/>
      <c r="L6255" s="19"/>
      <c r="M6255" s="19"/>
      <c r="N6255" s="19"/>
    </row>
    <row r="6256" spans="9:14" x14ac:dyDescent="0.2">
      <c r="I6256" s="19"/>
      <c r="J6256" s="19"/>
      <c r="K6256" s="19"/>
      <c r="L6256" s="19"/>
      <c r="M6256" s="19"/>
      <c r="N6256" s="19"/>
    </row>
    <row r="6257" spans="9:14" x14ac:dyDescent="0.2">
      <c r="I6257" s="19"/>
      <c r="J6257" s="19"/>
      <c r="K6257" s="19"/>
      <c r="L6257" s="19"/>
      <c r="M6257" s="19"/>
      <c r="N6257" s="19"/>
    </row>
    <row r="6258" spans="9:14" x14ac:dyDescent="0.2">
      <c r="I6258" s="19"/>
      <c r="J6258" s="19"/>
      <c r="K6258" s="19"/>
      <c r="L6258" s="19"/>
      <c r="M6258" s="19"/>
      <c r="N6258" s="19"/>
    </row>
    <row r="6259" spans="9:14" x14ac:dyDescent="0.2">
      <c r="I6259" s="19"/>
      <c r="J6259" s="19"/>
      <c r="K6259" s="19"/>
      <c r="L6259" s="19"/>
      <c r="M6259" s="19"/>
      <c r="N6259" s="19"/>
    </row>
    <row r="6260" spans="9:14" x14ac:dyDescent="0.2">
      <c r="I6260" s="19"/>
      <c r="J6260" s="19"/>
      <c r="K6260" s="19"/>
      <c r="L6260" s="19"/>
      <c r="M6260" s="19"/>
      <c r="N6260" s="19"/>
    </row>
    <row r="6261" spans="9:14" x14ac:dyDescent="0.2">
      <c r="I6261" s="19"/>
      <c r="J6261" s="19"/>
      <c r="K6261" s="19"/>
      <c r="L6261" s="19"/>
      <c r="M6261" s="19"/>
      <c r="N6261" s="19"/>
    </row>
    <row r="6262" spans="9:14" x14ac:dyDescent="0.2">
      <c r="I6262" s="19"/>
      <c r="J6262" s="19"/>
      <c r="K6262" s="19"/>
      <c r="L6262" s="19"/>
      <c r="M6262" s="19"/>
      <c r="N6262" s="19"/>
    </row>
    <row r="6263" spans="9:14" x14ac:dyDescent="0.2">
      <c r="I6263" s="19"/>
      <c r="J6263" s="19"/>
      <c r="K6263" s="19"/>
      <c r="L6263" s="19"/>
      <c r="M6263" s="19"/>
      <c r="N6263" s="19"/>
    </row>
    <row r="6264" spans="9:14" x14ac:dyDescent="0.2">
      <c r="I6264" s="19"/>
      <c r="J6264" s="19"/>
      <c r="K6264" s="19"/>
      <c r="L6264" s="19"/>
      <c r="M6264" s="19"/>
      <c r="N6264" s="19"/>
    </row>
    <row r="6265" spans="9:14" x14ac:dyDescent="0.2">
      <c r="I6265" s="19"/>
      <c r="J6265" s="19"/>
      <c r="K6265" s="19"/>
      <c r="L6265" s="19"/>
      <c r="M6265" s="19"/>
      <c r="N6265" s="19"/>
    </row>
    <row r="6266" spans="9:14" x14ac:dyDescent="0.2">
      <c r="I6266" s="19"/>
      <c r="J6266" s="19"/>
      <c r="K6266" s="19"/>
      <c r="L6266" s="19"/>
      <c r="M6266" s="19"/>
      <c r="N6266" s="19"/>
    </row>
    <row r="6267" spans="9:14" x14ac:dyDescent="0.2">
      <c r="I6267" s="19"/>
      <c r="J6267" s="19"/>
      <c r="K6267" s="19"/>
      <c r="L6267" s="19"/>
      <c r="M6267" s="19"/>
      <c r="N6267" s="19"/>
    </row>
    <row r="6268" spans="9:14" x14ac:dyDescent="0.2">
      <c r="I6268" s="19"/>
      <c r="J6268" s="19"/>
      <c r="K6268" s="19"/>
      <c r="L6268" s="19"/>
      <c r="M6268" s="19"/>
      <c r="N6268" s="19"/>
    </row>
    <row r="6269" spans="9:14" x14ac:dyDescent="0.2">
      <c r="I6269" s="19"/>
      <c r="J6269" s="19"/>
      <c r="K6269" s="19"/>
      <c r="L6269" s="19"/>
      <c r="M6269" s="19"/>
      <c r="N6269" s="19"/>
    </row>
    <row r="6270" spans="9:14" x14ac:dyDescent="0.2">
      <c r="I6270" s="19"/>
      <c r="J6270" s="19"/>
      <c r="K6270" s="19"/>
      <c r="L6270" s="19"/>
      <c r="M6270" s="19"/>
      <c r="N6270" s="19"/>
    </row>
    <row r="6271" spans="9:14" x14ac:dyDescent="0.2">
      <c r="I6271" s="19"/>
      <c r="J6271" s="19"/>
      <c r="K6271" s="19"/>
      <c r="L6271" s="19"/>
      <c r="M6271" s="19"/>
      <c r="N6271" s="19"/>
    </row>
    <row r="6272" spans="9:14" x14ac:dyDescent="0.2">
      <c r="I6272" s="19"/>
      <c r="J6272" s="19"/>
      <c r="K6272" s="19"/>
      <c r="L6272" s="19"/>
      <c r="M6272" s="19"/>
      <c r="N6272" s="19"/>
    </row>
    <row r="6273" spans="9:14" x14ac:dyDescent="0.2">
      <c r="I6273" s="19"/>
      <c r="J6273" s="19"/>
      <c r="K6273" s="19"/>
      <c r="L6273" s="19"/>
      <c r="M6273" s="19"/>
      <c r="N6273" s="19"/>
    </row>
    <row r="6274" spans="9:14" x14ac:dyDescent="0.2">
      <c r="I6274" s="19"/>
      <c r="J6274" s="19"/>
      <c r="K6274" s="19"/>
      <c r="L6274" s="19"/>
      <c r="M6274" s="19"/>
      <c r="N6274" s="19"/>
    </row>
    <row r="6275" spans="9:14" x14ac:dyDescent="0.2">
      <c r="I6275" s="19"/>
      <c r="J6275" s="19"/>
      <c r="K6275" s="19"/>
      <c r="L6275" s="19"/>
      <c r="M6275" s="19"/>
      <c r="N6275" s="19"/>
    </row>
    <row r="6276" spans="9:14" x14ac:dyDescent="0.2">
      <c r="I6276" s="19"/>
      <c r="J6276" s="19"/>
      <c r="K6276" s="19"/>
      <c r="L6276" s="19"/>
      <c r="M6276" s="19"/>
      <c r="N6276" s="19"/>
    </row>
    <row r="6277" spans="9:14" x14ac:dyDescent="0.2">
      <c r="I6277" s="19"/>
      <c r="J6277" s="19"/>
      <c r="K6277" s="19"/>
      <c r="L6277" s="19"/>
      <c r="M6277" s="19"/>
      <c r="N6277" s="19"/>
    </row>
    <row r="6278" spans="9:14" x14ac:dyDescent="0.2">
      <c r="I6278" s="19"/>
      <c r="J6278" s="19"/>
      <c r="K6278" s="19"/>
      <c r="L6278" s="19"/>
      <c r="M6278" s="19"/>
      <c r="N6278" s="19"/>
    </row>
    <row r="6279" spans="9:14" x14ac:dyDescent="0.2">
      <c r="I6279" s="19"/>
      <c r="J6279" s="19"/>
      <c r="K6279" s="19"/>
      <c r="L6279" s="19"/>
      <c r="M6279" s="19"/>
      <c r="N6279" s="19"/>
    </row>
    <row r="6280" spans="9:14" x14ac:dyDescent="0.2">
      <c r="I6280" s="19"/>
      <c r="J6280" s="19"/>
      <c r="K6280" s="19"/>
      <c r="L6280" s="19"/>
      <c r="M6280" s="19"/>
      <c r="N6280" s="19"/>
    </row>
    <row r="6281" spans="9:14" x14ac:dyDescent="0.2">
      <c r="I6281" s="19"/>
      <c r="J6281" s="19"/>
      <c r="K6281" s="19"/>
      <c r="L6281" s="19"/>
      <c r="M6281" s="19"/>
      <c r="N6281" s="19"/>
    </row>
    <row r="6282" spans="9:14" x14ac:dyDescent="0.2">
      <c r="I6282" s="19"/>
      <c r="J6282" s="19"/>
      <c r="K6282" s="19"/>
      <c r="L6282" s="19"/>
      <c r="M6282" s="19"/>
      <c r="N6282" s="19"/>
    </row>
    <row r="6283" spans="9:14" x14ac:dyDescent="0.2">
      <c r="I6283" s="19"/>
      <c r="J6283" s="19"/>
      <c r="K6283" s="19"/>
      <c r="L6283" s="19"/>
      <c r="M6283" s="19"/>
      <c r="N6283" s="19"/>
    </row>
    <row r="6284" spans="9:14" x14ac:dyDescent="0.2">
      <c r="I6284" s="19"/>
      <c r="J6284" s="19"/>
      <c r="K6284" s="19"/>
      <c r="L6284" s="19"/>
      <c r="M6284" s="19"/>
      <c r="N6284" s="19"/>
    </row>
    <row r="6285" spans="9:14" x14ac:dyDescent="0.2">
      <c r="I6285" s="19"/>
      <c r="J6285" s="19"/>
      <c r="K6285" s="19"/>
      <c r="L6285" s="19"/>
      <c r="M6285" s="19"/>
      <c r="N6285" s="19"/>
    </row>
    <row r="6286" spans="9:14" x14ac:dyDescent="0.2">
      <c r="I6286" s="19"/>
      <c r="J6286" s="19"/>
      <c r="K6286" s="19"/>
      <c r="L6286" s="19"/>
      <c r="M6286" s="19"/>
      <c r="N6286" s="19"/>
    </row>
    <row r="6287" spans="9:14" x14ac:dyDescent="0.2">
      <c r="I6287" s="19"/>
      <c r="J6287" s="19"/>
      <c r="K6287" s="19"/>
      <c r="L6287" s="19"/>
      <c r="M6287" s="19"/>
      <c r="N6287" s="19"/>
    </row>
    <row r="6288" spans="9:14" x14ac:dyDescent="0.2">
      <c r="I6288" s="19"/>
      <c r="J6288" s="19"/>
      <c r="K6288" s="19"/>
      <c r="L6288" s="19"/>
      <c r="M6288" s="19"/>
      <c r="N6288" s="19"/>
    </row>
    <row r="6289" spans="9:14" x14ac:dyDescent="0.2">
      <c r="I6289" s="19"/>
      <c r="J6289" s="19"/>
      <c r="K6289" s="19"/>
      <c r="L6289" s="19"/>
      <c r="M6289" s="19"/>
      <c r="N6289" s="19"/>
    </row>
    <row r="6290" spans="9:14" x14ac:dyDescent="0.2">
      <c r="I6290" s="19"/>
      <c r="J6290" s="19"/>
      <c r="K6290" s="19"/>
      <c r="L6290" s="19"/>
      <c r="M6290" s="19"/>
      <c r="N6290" s="19"/>
    </row>
    <row r="6291" spans="9:14" x14ac:dyDescent="0.2">
      <c r="I6291" s="19"/>
      <c r="J6291" s="19"/>
      <c r="K6291" s="19"/>
      <c r="L6291" s="19"/>
      <c r="M6291" s="19"/>
      <c r="N6291" s="19"/>
    </row>
    <row r="6292" spans="9:14" x14ac:dyDescent="0.2">
      <c r="I6292" s="19"/>
      <c r="J6292" s="19"/>
      <c r="K6292" s="19"/>
      <c r="L6292" s="19"/>
      <c r="M6292" s="19"/>
      <c r="N6292" s="19"/>
    </row>
    <row r="6293" spans="9:14" x14ac:dyDescent="0.2">
      <c r="I6293" s="19"/>
      <c r="J6293" s="19"/>
      <c r="K6293" s="19"/>
      <c r="L6293" s="19"/>
      <c r="M6293" s="19"/>
      <c r="N6293" s="19"/>
    </row>
    <row r="6294" spans="9:14" x14ac:dyDescent="0.2">
      <c r="I6294" s="19"/>
      <c r="J6294" s="19"/>
      <c r="K6294" s="19"/>
      <c r="L6294" s="19"/>
      <c r="M6294" s="19"/>
      <c r="N6294" s="19"/>
    </row>
    <row r="6295" spans="9:14" x14ac:dyDescent="0.2">
      <c r="I6295" s="19"/>
      <c r="J6295" s="19"/>
      <c r="K6295" s="19"/>
      <c r="L6295" s="19"/>
      <c r="M6295" s="19"/>
      <c r="N6295" s="19"/>
    </row>
    <row r="6296" spans="9:14" x14ac:dyDescent="0.2">
      <c r="I6296" s="19"/>
      <c r="J6296" s="19"/>
      <c r="K6296" s="19"/>
      <c r="L6296" s="19"/>
      <c r="M6296" s="19"/>
      <c r="N6296" s="19"/>
    </row>
    <row r="6297" spans="9:14" x14ac:dyDescent="0.2">
      <c r="I6297" s="19"/>
      <c r="J6297" s="19"/>
      <c r="K6297" s="19"/>
      <c r="L6297" s="19"/>
      <c r="M6297" s="19"/>
      <c r="N6297" s="19"/>
    </row>
    <row r="6298" spans="9:14" x14ac:dyDescent="0.2">
      <c r="I6298" s="19"/>
      <c r="J6298" s="19"/>
      <c r="K6298" s="19"/>
      <c r="L6298" s="19"/>
      <c r="M6298" s="19"/>
      <c r="N6298" s="19"/>
    </row>
    <row r="6299" spans="9:14" x14ac:dyDescent="0.2">
      <c r="I6299" s="19"/>
      <c r="J6299" s="19"/>
      <c r="K6299" s="19"/>
      <c r="L6299" s="19"/>
      <c r="M6299" s="19"/>
      <c r="N6299" s="19"/>
    </row>
    <row r="6300" spans="9:14" x14ac:dyDescent="0.2">
      <c r="I6300" s="19"/>
      <c r="J6300" s="19"/>
      <c r="K6300" s="19"/>
      <c r="L6300" s="19"/>
      <c r="M6300" s="19"/>
      <c r="N6300" s="19"/>
    </row>
    <row r="6301" spans="9:14" x14ac:dyDescent="0.2">
      <c r="I6301" s="19"/>
      <c r="J6301" s="19"/>
      <c r="K6301" s="19"/>
      <c r="L6301" s="19"/>
      <c r="M6301" s="19"/>
      <c r="N6301" s="19"/>
    </row>
    <row r="6302" spans="9:14" x14ac:dyDescent="0.2">
      <c r="I6302" s="19"/>
      <c r="J6302" s="19"/>
      <c r="K6302" s="19"/>
      <c r="L6302" s="19"/>
      <c r="M6302" s="19"/>
      <c r="N6302" s="19"/>
    </row>
    <row r="6303" spans="9:14" x14ac:dyDescent="0.2">
      <c r="I6303" s="19"/>
      <c r="J6303" s="19"/>
      <c r="K6303" s="19"/>
      <c r="L6303" s="19"/>
      <c r="M6303" s="19"/>
      <c r="N6303" s="19"/>
    </row>
    <row r="6304" spans="9:14" x14ac:dyDescent="0.2">
      <c r="I6304" s="19"/>
      <c r="J6304" s="19"/>
      <c r="K6304" s="19"/>
      <c r="L6304" s="19"/>
      <c r="M6304" s="19"/>
      <c r="N6304" s="19"/>
    </row>
    <row r="6305" spans="9:14" x14ac:dyDescent="0.2">
      <c r="I6305" s="19"/>
      <c r="J6305" s="19"/>
      <c r="K6305" s="19"/>
      <c r="L6305" s="19"/>
      <c r="M6305" s="19"/>
      <c r="N6305" s="19"/>
    </row>
    <row r="6306" spans="9:14" x14ac:dyDescent="0.2">
      <c r="I6306" s="19"/>
      <c r="J6306" s="19"/>
      <c r="K6306" s="19"/>
      <c r="L6306" s="19"/>
      <c r="M6306" s="19"/>
      <c r="N6306" s="19"/>
    </row>
    <row r="6307" spans="9:14" x14ac:dyDescent="0.2">
      <c r="I6307" s="19"/>
      <c r="J6307" s="19"/>
      <c r="K6307" s="19"/>
      <c r="L6307" s="19"/>
      <c r="M6307" s="19"/>
      <c r="N6307" s="19"/>
    </row>
    <row r="6308" spans="9:14" x14ac:dyDescent="0.2">
      <c r="I6308" s="19"/>
      <c r="J6308" s="19"/>
      <c r="K6308" s="19"/>
      <c r="L6308" s="19"/>
      <c r="M6308" s="19"/>
      <c r="N6308" s="19"/>
    </row>
    <row r="6309" spans="9:14" x14ac:dyDescent="0.2">
      <c r="I6309" s="19"/>
      <c r="J6309" s="19"/>
      <c r="K6309" s="19"/>
      <c r="L6309" s="19"/>
      <c r="M6309" s="19"/>
      <c r="N6309" s="19"/>
    </row>
    <row r="6310" spans="9:14" x14ac:dyDescent="0.2">
      <c r="I6310" s="19"/>
      <c r="J6310" s="19"/>
      <c r="K6310" s="19"/>
      <c r="L6310" s="19"/>
      <c r="M6310" s="19"/>
      <c r="N6310" s="19"/>
    </row>
    <row r="6311" spans="9:14" x14ac:dyDescent="0.2">
      <c r="I6311" s="19"/>
      <c r="J6311" s="19"/>
      <c r="K6311" s="19"/>
      <c r="L6311" s="19"/>
      <c r="M6311" s="19"/>
      <c r="N6311" s="19"/>
    </row>
    <row r="6312" spans="9:14" x14ac:dyDescent="0.2">
      <c r="I6312" s="19"/>
      <c r="J6312" s="19"/>
      <c r="K6312" s="19"/>
      <c r="L6312" s="19"/>
      <c r="M6312" s="19"/>
      <c r="N6312" s="19"/>
    </row>
    <row r="6313" spans="9:14" x14ac:dyDescent="0.2">
      <c r="I6313" s="19"/>
      <c r="J6313" s="19"/>
      <c r="K6313" s="19"/>
      <c r="L6313" s="19"/>
      <c r="M6313" s="19"/>
      <c r="N6313" s="19"/>
    </row>
    <row r="6314" spans="9:14" x14ac:dyDescent="0.2">
      <c r="I6314" s="19"/>
      <c r="J6314" s="19"/>
      <c r="K6314" s="19"/>
      <c r="L6314" s="19"/>
      <c r="M6314" s="19"/>
      <c r="N6314" s="19"/>
    </row>
    <row r="6315" spans="9:14" x14ac:dyDescent="0.2">
      <c r="I6315" s="19"/>
      <c r="J6315" s="19"/>
      <c r="K6315" s="19"/>
      <c r="L6315" s="19"/>
      <c r="M6315" s="19"/>
      <c r="N6315" s="19"/>
    </row>
    <row r="6316" spans="9:14" x14ac:dyDescent="0.2">
      <c r="I6316" s="19"/>
      <c r="J6316" s="19"/>
      <c r="K6316" s="19"/>
      <c r="L6316" s="19"/>
      <c r="M6316" s="19"/>
      <c r="N6316" s="19"/>
    </row>
    <row r="6317" spans="9:14" x14ac:dyDescent="0.2">
      <c r="I6317" s="19"/>
      <c r="J6317" s="19"/>
      <c r="K6317" s="19"/>
      <c r="L6317" s="19"/>
      <c r="M6317" s="19"/>
      <c r="N6317" s="19"/>
    </row>
    <row r="6318" spans="9:14" x14ac:dyDescent="0.2">
      <c r="I6318" s="19"/>
      <c r="J6318" s="19"/>
      <c r="K6318" s="19"/>
      <c r="L6318" s="19"/>
      <c r="M6318" s="19"/>
      <c r="N6318" s="19"/>
    </row>
    <row r="6319" spans="9:14" x14ac:dyDescent="0.2">
      <c r="I6319" s="19"/>
      <c r="J6319" s="19"/>
      <c r="K6319" s="19"/>
      <c r="L6319" s="19"/>
      <c r="M6319" s="19"/>
      <c r="N6319" s="19"/>
    </row>
    <row r="6320" spans="9:14" x14ac:dyDescent="0.2">
      <c r="I6320" s="19"/>
      <c r="J6320" s="19"/>
      <c r="K6320" s="19"/>
      <c r="L6320" s="19"/>
      <c r="M6320" s="19"/>
      <c r="N6320" s="19"/>
    </row>
    <row r="6321" spans="9:14" x14ac:dyDescent="0.2">
      <c r="I6321" s="19"/>
      <c r="J6321" s="19"/>
      <c r="K6321" s="19"/>
      <c r="L6321" s="19"/>
      <c r="M6321" s="19"/>
      <c r="N6321" s="19"/>
    </row>
    <row r="6322" spans="9:14" x14ac:dyDescent="0.2">
      <c r="I6322" s="19"/>
      <c r="J6322" s="19"/>
      <c r="K6322" s="19"/>
      <c r="L6322" s="19"/>
      <c r="M6322" s="19"/>
      <c r="N6322" s="19"/>
    </row>
    <row r="6323" spans="9:14" x14ac:dyDescent="0.2">
      <c r="I6323" s="19"/>
      <c r="J6323" s="19"/>
      <c r="K6323" s="19"/>
      <c r="L6323" s="19"/>
      <c r="M6323" s="19"/>
      <c r="N6323" s="19"/>
    </row>
    <row r="6324" spans="9:14" x14ac:dyDescent="0.2">
      <c r="I6324" s="19"/>
      <c r="J6324" s="19"/>
      <c r="K6324" s="19"/>
      <c r="L6324" s="19"/>
      <c r="M6324" s="19"/>
      <c r="N6324" s="19"/>
    </row>
    <row r="6325" spans="9:14" x14ac:dyDescent="0.2">
      <c r="I6325" s="19"/>
      <c r="J6325" s="19"/>
      <c r="K6325" s="19"/>
      <c r="L6325" s="19"/>
      <c r="M6325" s="19"/>
      <c r="N6325" s="19"/>
    </row>
    <row r="6326" spans="9:14" x14ac:dyDescent="0.2">
      <c r="I6326" s="19"/>
      <c r="J6326" s="19"/>
      <c r="K6326" s="19"/>
      <c r="L6326" s="19"/>
      <c r="M6326" s="19"/>
      <c r="N6326" s="19"/>
    </row>
    <row r="6327" spans="9:14" x14ac:dyDescent="0.2">
      <c r="I6327" s="19"/>
      <c r="J6327" s="19"/>
      <c r="K6327" s="19"/>
      <c r="L6327" s="19"/>
      <c r="M6327" s="19"/>
      <c r="N6327" s="19"/>
    </row>
    <row r="6328" spans="9:14" x14ac:dyDescent="0.2">
      <c r="I6328" s="19"/>
      <c r="J6328" s="19"/>
      <c r="K6328" s="19"/>
      <c r="L6328" s="19"/>
      <c r="M6328" s="19"/>
      <c r="N6328" s="19"/>
    </row>
    <row r="6329" spans="9:14" x14ac:dyDescent="0.2">
      <c r="I6329" s="19"/>
      <c r="J6329" s="19"/>
      <c r="K6329" s="19"/>
      <c r="L6329" s="19"/>
      <c r="M6329" s="19"/>
      <c r="N6329" s="19"/>
    </row>
    <row r="6330" spans="9:14" x14ac:dyDescent="0.2">
      <c r="I6330" s="19"/>
      <c r="J6330" s="19"/>
      <c r="K6330" s="19"/>
      <c r="L6330" s="19"/>
      <c r="M6330" s="19"/>
      <c r="N6330" s="19"/>
    </row>
    <row r="6331" spans="9:14" x14ac:dyDescent="0.2">
      <c r="I6331" s="19"/>
      <c r="J6331" s="19"/>
      <c r="K6331" s="19"/>
      <c r="L6331" s="19"/>
      <c r="M6331" s="19"/>
      <c r="N6331" s="19"/>
    </row>
    <row r="6332" spans="9:14" x14ac:dyDescent="0.2">
      <c r="I6332" s="19"/>
      <c r="J6332" s="19"/>
      <c r="K6332" s="19"/>
      <c r="L6332" s="19"/>
      <c r="M6332" s="19"/>
      <c r="N6332" s="19"/>
    </row>
    <row r="6333" spans="9:14" x14ac:dyDescent="0.2">
      <c r="I6333" s="19"/>
      <c r="J6333" s="19"/>
      <c r="K6333" s="19"/>
      <c r="L6333" s="19"/>
      <c r="M6333" s="19"/>
      <c r="N6333" s="19"/>
    </row>
    <row r="6334" spans="9:14" x14ac:dyDescent="0.2">
      <c r="I6334" s="19"/>
      <c r="J6334" s="19"/>
      <c r="K6334" s="19"/>
      <c r="L6334" s="19"/>
      <c r="M6334" s="19"/>
      <c r="N6334" s="19"/>
    </row>
    <row r="6335" spans="9:14" x14ac:dyDescent="0.2">
      <c r="I6335" s="19"/>
      <c r="J6335" s="19"/>
      <c r="K6335" s="19"/>
      <c r="L6335" s="19"/>
      <c r="M6335" s="19"/>
      <c r="N6335" s="19"/>
    </row>
    <row r="6336" spans="9:14" x14ac:dyDescent="0.2">
      <c r="I6336" s="19"/>
      <c r="J6336" s="19"/>
      <c r="K6336" s="19"/>
      <c r="L6336" s="19"/>
      <c r="M6336" s="19"/>
      <c r="N6336" s="19"/>
    </row>
    <row r="6337" spans="9:14" x14ac:dyDescent="0.2">
      <c r="I6337" s="19"/>
      <c r="J6337" s="19"/>
      <c r="K6337" s="19"/>
      <c r="L6337" s="19"/>
      <c r="M6337" s="19"/>
      <c r="N6337" s="19"/>
    </row>
    <row r="6338" spans="9:14" x14ac:dyDescent="0.2">
      <c r="I6338" s="19"/>
      <c r="J6338" s="19"/>
      <c r="K6338" s="19"/>
      <c r="L6338" s="19"/>
      <c r="M6338" s="19"/>
      <c r="N6338" s="19"/>
    </row>
    <row r="6339" spans="9:14" x14ac:dyDescent="0.2">
      <c r="I6339" s="19"/>
      <c r="J6339" s="19"/>
      <c r="K6339" s="19"/>
      <c r="L6339" s="19"/>
      <c r="M6339" s="19"/>
      <c r="N6339" s="19"/>
    </row>
    <row r="6340" spans="9:14" x14ac:dyDescent="0.2">
      <c r="I6340" s="19"/>
      <c r="J6340" s="19"/>
      <c r="K6340" s="19"/>
      <c r="L6340" s="19"/>
      <c r="M6340" s="19"/>
      <c r="N6340" s="19"/>
    </row>
    <row r="6341" spans="9:14" x14ac:dyDescent="0.2">
      <c r="I6341" s="19"/>
      <c r="J6341" s="19"/>
      <c r="K6341" s="19"/>
      <c r="L6341" s="19"/>
      <c r="M6341" s="19"/>
      <c r="N6341" s="19"/>
    </row>
    <row r="6342" spans="9:14" x14ac:dyDescent="0.2">
      <c r="I6342" s="19"/>
      <c r="J6342" s="19"/>
      <c r="K6342" s="19"/>
      <c r="L6342" s="19"/>
      <c r="M6342" s="19"/>
      <c r="N6342" s="19"/>
    </row>
    <row r="6343" spans="9:14" x14ac:dyDescent="0.2">
      <c r="I6343" s="19"/>
      <c r="J6343" s="19"/>
      <c r="K6343" s="19"/>
      <c r="L6343" s="19"/>
      <c r="M6343" s="19"/>
      <c r="N6343" s="19"/>
    </row>
    <row r="6344" spans="9:14" x14ac:dyDescent="0.2">
      <c r="I6344" s="19"/>
      <c r="J6344" s="19"/>
      <c r="K6344" s="19"/>
      <c r="L6344" s="19"/>
      <c r="M6344" s="19"/>
      <c r="N6344" s="19"/>
    </row>
    <row r="6345" spans="9:14" x14ac:dyDescent="0.2">
      <c r="I6345" s="19"/>
      <c r="J6345" s="19"/>
      <c r="K6345" s="19"/>
      <c r="L6345" s="19"/>
      <c r="M6345" s="19"/>
      <c r="N6345" s="19"/>
    </row>
    <row r="6346" spans="9:14" x14ac:dyDescent="0.2">
      <c r="I6346" s="19"/>
      <c r="J6346" s="19"/>
      <c r="K6346" s="19"/>
      <c r="L6346" s="19"/>
      <c r="M6346" s="19"/>
      <c r="N6346" s="19"/>
    </row>
    <row r="6347" spans="9:14" x14ac:dyDescent="0.2">
      <c r="I6347" s="19"/>
      <c r="J6347" s="19"/>
      <c r="K6347" s="19"/>
      <c r="L6347" s="19"/>
      <c r="M6347" s="19"/>
      <c r="N6347" s="19"/>
    </row>
    <row r="6348" spans="9:14" x14ac:dyDescent="0.2">
      <c r="I6348" s="19"/>
      <c r="J6348" s="19"/>
      <c r="K6348" s="19"/>
      <c r="L6348" s="19"/>
      <c r="M6348" s="19"/>
      <c r="N6348" s="19"/>
    </row>
    <row r="6349" spans="9:14" x14ac:dyDescent="0.2">
      <c r="I6349" s="19"/>
      <c r="J6349" s="19"/>
      <c r="K6349" s="19"/>
      <c r="L6349" s="19"/>
      <c r="M6349" s="19"/>
      <c r="N6349" s="19"/>
    </row>
    <row r="6350" spans="9:14" x14ac:dyDescent="0.2">
      <c r="I6350" s="19"/>
      <c r="J6350" s="19"/>
      <c r="K6350" s="19"/>
      <c r="L6350" s="19"/>
      <c r="M6350" s="19"/>
      <c r="N6350" s="19"/>
    </row>
    <row r="6351" spans="9:14" x14ac:dyDescent="0.2">
      <c r="I6351" s="19"/>
      <c r="J6351" s="19"/>
      <c r="K6351" s="19"/>
      <c r="L6351" s="19"/>
      <c r="M6351" s="19"/>
      <c r="N6351" s="19"/>
    </row>
    <row r="6352" spans="9:14" x14ac:dyDescent="0.2">
      <c r="I6352" s="19"/>
      <c r="J6352" s="19"/>
      <c r="K6352" s="19"/>
      <c r="L6352" s="19"/>
      <c r="M6352" s="19"/>
      <c r="N6352" s="19"/>
    </row>
    <row r="6353" spans="9:14" x14ac:dyDescent="0.2">
      <c r="I6353" s="19"/>
      <c r="J6353" s="19"/>
      <c r="K6353" s="19"/>
      <c r="L6353" s="19"/>
      <c r="M6353" s="19"/>
      <c r="N6353" s="19"/>
    </row>
    <row r="6354" spans="9:14" x14ac:dyDescent="0.2">
      <c r="I6354" s="19"/>
      <c r="J6354" s="19"/>
      <c r="K6354" s="19"/>
      <c r="L6354" s="19"/>
      <c r="M6354" s="19"/>
      <c r="N6354" s="19"/>
    </row>
    <row r="6355" spans="9:14" x14ac:dyDescent="0.2">
      <c r="I6355" s="19"/>
      <c r="J6355" s="19"/>
      <c r="K6355" s="19"/>
      <c r="L6355" s="19"/>
      <c r="M6355" s="19"/>
      <c r="N6355" s="19"/>
    </row>
    <row r="6356" spans="9:14" x14ac:dyDescent="0.2">
      <c r="I6356" s="19"/>
      <c r="J6356" s="19"/>
      <c r="K6356" s="19"/>
      <c r="L6356" s="19"/>
      <c r="M6356" s="19"/>
      <c r="N6356" s="19"/>
    </row>
    <row r="6357" spans="9:14" x14ac:dyDescent="0.2">
      <c r="I6357" s="19"/>
      <c r="J6357" s="19"/>
      <c r="K6357" s="19"/>
      <c r="L6357" s="19"/>
      <c r="M6357" s="19"/>
      <c r="N6357" s="19"/>
    </row>
    <row r="6358" spans="9:14" x14ac:dyDescent="0.2">
      <c r="I6358" s="19"/>
      <c r="J6358" s="19"/>
      <c r="K6358" s="19"/>
      <c r="L6358" s="19"/>
      <c r="M6358" s="19"/>
      <c r="N6358" s="19"/>
    </row>
    <row r="6359" spans="9:14" x14ac:dyDescent="0.2">
      <c r="I6359" s="19"/>
      <c r="J6359" s="19"/>
      <c r="K6359" s="19"/>
      <c r="L6359" s="19"/>
      <c r="M6359" s="19"/>
      <c r="N6359" s="19"/>
    </row>
    <row r="6360" spans="9:14" x14ac:dyDescent="0.2">
      <c r="I6360" s="19"/>
      <c r="J6360" s="19"/>
      <c r="K6360" s="19"/>
      <c r="L6360" s="19"/>
      <c r="M6360" s="19"/>
      <c r="N6360" s="19"/>
    </row>
    <row r="6361" spans="9:14" x14ac:dyDescent="0.2">
      <c r="I6361" s="19"/>
      <c r="J6361" s="19"/>
      <c r="K6361" s="19"/>
      <c r="L6361" s="19"/>
      <c r="M6361" s="19"/>
      <c r="N6361" s="19"/>
    </row>
    <row r="6362" spans="9:14" x14ac:dyDescent="0.2">
      <c r="I6362" s="19"/>
      <c r="J6362" s="19"/>
      <c r="K6362" s="19"/>
      <c r="L6362" s="19"/>
      <c r="M6362" s="19"/>
      <c r="N6362" s="19"/>
    </row>
    <row r="6363" spans="9:14" x14ac:dyDescent="0.2">
      <c r="I6363" s="19"/>
      <c r="J6363" s="19"/>
      <c r="K6363" s="19"/>
      <c r="L6363" s="19"/>
      <c r="M6363" s="19"/>
      <c r="N6363" s="19"/>
    </row>
    <row r="6364" spans="9:14" x14ac:dyDescent="0.2">
      <c r="I6364" s="19"/>
      <c r="J6364" s="19"/>
      <c r="K6364" s="19"/>
      <c r="L6364" s="19"/>
      <c r="M6364" s="19"/>
      <c r="N6364" s="19"/>
    </row>
    <row r="6365" spans="9:14" x14ac:dyDescent="0.2">
      <c r="I6365" s="19"/>
      <c r="J6365" s="19"/>
      <c r="K6365" s="19"/>
      <c r="L6365" s="19"/>
      <c r="M6365" s="19"/>
      <c r="N6365" s="19"/>
    </row>
    <row r="6366" spans="9:14" x14ac:dyDescent="0.2">
      <c r="I6366" s="19"/>
      <c r="J6366" s="19"/>
      <c r="K6366" s="19"/>
      <c r="L6366" s="19"/>
      <c r="M6366" s="19"/>
      <c r="N6366" s="19"/>
    </row>
    <row r="6367" spans="9:14" x14ac:dyDescent="0.2">
      <c r="I6367" s="19"/>
      <c r="J6367" s="19"/>
      <c r="K6367" s="19"/>
      <c r="L6367" s="19"/>
      <c r="M6367" s="19"/>
      <c r="N6367" s="19"/>
    </row>
    <row r="6368" spans="9:14" x14ac:dyDescent="0.2">
      <c r="I6368" s="19"/>
      <c r="J6368" s="19"/>
      <c r="K6368" s="19"/>
      <c r="L6368" s="19"/>
      <c r="M6368" s="19"/>
      <c r="N6368" s="19"/>
    </row>
    <row r="6369" spans="9:14" x14ac:dyDescent="0.2">
      <c r="I6369" s="19"/>
      <c r="J6369" s="19"/>
      <c r="K6369" s="19"/>
      <c r="L6369" s="19"/>
      <c r="M6369" s="19"/>
      <c r="N6369" s="19"/>
    </row>
    <row r="6370" spans="9:14" x14ac:dyDescent="0.2">
      <c r="I6370" s="19"/>
      <c r="J6370" s="19"/>
      <c r="K6370" s="19"/>
      <c r="L6370" s="19"/>
      <c r="M6370" s="19"/>
      <c r="N6370" s="19"/>
    </row>
    <row r="6371" spans="9:14" x14ac:dyDescent="0.2">
      <c r="I6371" s="19"/>
      <c r="J6371" s="19"/>
      <c r="K6371" s="19"/>
      <c r="L6371" s="19"/>
      <c r="M6371" s="19"/>
      <c r="N6371" s="19"/>
    </row>
    <row r="6372" spans="9:14" x14ac:dyDescent="0.2">
      <c r="I6372" s="19"/>
      <c r="J6372" s="19"/>
      <c r="K6372" s="19"/>
      <c r="L6372" s="19"/>
      <c r="M6372" s="19"/>
      <c r="N6372" s="19"/>
    </row>
    <row r="6373" spans="9:14" x14ac:dyDescent="0.2">
      <c r="I6373" s="19"/>
      <c r="J6373" s="19"/>
      <c r="K6373" s="19"/>
      <c r="L6373" s="19"/>
      <c r="M6373" s="19"/>
      <c r="N6373" s="19"/>
    </row>
    <row r="6374" spans="9:14" x14ac:dyDescent="0.2">
      <c r="I6374" s="19"/>
      <c r="J6374" s="19"/>
      <c r="K6374" s="19"/>
      <c r="L6374" s="19"/>
      <c r="M6374" s="19"/>
      <c r="N6374" s="19"/>
    </row>
    <row r="6375" spans="9:14" x14ac:dyDescent="0.2">
      <c r="I6375" s="19"/>
      <c r="J6375" s="19"/>
      <c r="K6375" s="19"/>
      <c r="L6375" s="19"/>
      <c r="M6375" s="19"/>
      <c r="N6375" s="19"/>
    </row>
    <row r="6376" spans="9:14" x14ac:dyDescent="0.2">
      <c r="I6376" s="19"/>
      <c r="J6376" s="19"/>
      <c r="K6376" s="19"/>
      <c r="L6376" s="19"/>
      <c r="M6376" s="19"/>
      <c r="N6376" s="19"/>
    </row>
    <row r="6377" spans="9:14" x14ac:dyDescent="0.2">
      <c r="I6377" s="19"/>
      <c r="J6377" s="19"/>
      <c r="K6377" s="19"/>
      <c r="L6377" s="19"/>
      <c r="M6377" s="19"/>
      <c r="N6377" s="19"/>
    </row>
    <row r="6378" spans="9:14" x14ac:dyDescent="0.2">
      <c r="I6378" s="19"/>
      <c r="J6378" s="19"/>
      <c r="K6378" s="19"/>
      <c r="L6378" s="19"/>
      <c r="M6378" s="19"/>
      <c r="N6378" s="19"/>
    </row>
    <row r="6379" spans="9:14" x14ac:dyDescent="0.2">
      <c r="I6379" s="19"/>
      <c r="J6379" s="19"/>
      <c r="K6379" s="19"/>
      <c r="L6379" s="19"/>
      <c r="M6379" s="19"/>
      <c r="N6379" s="19"/>
    </row>
    <row r="6380" spans="9:14" x14ac:dyDescent="0.2">
      <c r="I6380" s="19"/>
      <c r="J6380" s="19"/>
      <c r="K6380" s="19"/>
      <c r="L6380" s="19"/>
      <c r="M6380" s="19"/>
      <c r="N6380" s="19"/>
    </row>
    <row r="6381" spans="9:14" x14ac:dyDescent="0.2">
      <c r="I6381" s="19"/>
      <c r="J6381" s="19"/>
      <c r="K6381" s="19"/>
      <c r="L6381" s="19"/>
      <c r="M6381" s="19"/>
      <c r="N6381" s="19"/>
    </row>
    <row r="6382" spans="9:14" x14ac:dyDescent="0.2">
      <c r="I6382" s="19"/>
      <c r="J6382" s="19"/>
      <c r="K6382" s="19"/>
      <c r="L6382" s="19"/>
      <c r="M6382" s="19"/>
      <c r="N6382" s="19"/>
    </row>
    <row r="6383" spans="9:14" x14ac:dyDescent="0.2">
      <c r="I6383" s="19"/>
      <c r="J6383" s="19"/>
      <c r="K6383" s="19"/>
      <c r="L6383" s="19"/>
      <c r="M6383" s="19"/>
      <c r="N6383" s="19"/>
    </row>
    <row r="6384" spans="9:14" x14ac:dyDescent="0.2">
      <c r="I6384" s="19"/>
      <c r="J6384" s="19"/>
      <c r="K6384" s="19"/>
      <c r="L6384" s="19"/>
      <c r="M6384" s="19"/>
      <c r="N6384" s="19"/>
    </row>
    <row r="6385" spans="9:14" x14ac:dyDescent="0.2">
      <c r="I6385" s="19"/>
      <c r="J6385" s="19"/>
      <c r="K6385" s="19"/>
      <c r="L6385" s="19"/>
      <c r="M6385" s="19"/>
      <c r="N6385" s="19"/>
    </row>
    <row r="6386" spans="9:14" x14ac:dyDescent="0.2">
      <c r="I6386" s="19"/>
      <c r="J6386" s="19"/>
      <c r="K6386" s="19"/>
      <c r="L6386" s="19"/>
      <c r="M6386" s="19"/>
      <c r="N6386" s="19"/>
    </row>
    <row r="6387" spans="9:14" x14ac:dyDescent="0.2">
      <c r="I6387" s="19"/>
      <c r="J6387" s="19"/>
      <c r="K6387" s="19"/>
      <c r="L6387" s="19"/>
      <c r="M6387" s="19"/>
      <c r="N6387" s="19"/>
    </row>
    <row r="6388" spans="9:14" x14ac:dyDescent="0.2">
      <c r="I6388" s="19"/>
      <c r="J6388" s="19"/>
      <c r="K6388" s="19"/>
      <c r="L6388" s="19"/>
      <c r="M6388" s="19"/>
      <c r="N6388" s="19"/>
    </row>
    <row r="6389" spans="9:14" x14ac:dyDescent="0.2">
      <c r="I6389" s="19"/>
      <c r="J6389" s="19"/>
      <c r="K6389" s="19"/>
      <c r="L6389" s="19"/>
      <c r="M6389" s="19"/>
      <c r="N6389" s="19"/>
    </row>
    <row r="6390" spans="9:14" x14ac:dyDescent="0.2">
      <c r="I6390" s="19"/>
      <c r="J6390" s="19"/>
      <c r="K6390" s="19"/>
      <c r="L6390" s="19"/>
      <c r="M6390" s="19"/>
      <c r="N6390" s="19"/>
    </row>
    <row r="6391" spans="9:14" x14ac:dyDescent="0.2">
      <c r="I6391" s="19"/>
      <c r="J6391" s="19"/>
      <c r="K6391" s="19"/>
      <c r="L6391" s="19"/>
      <c r="M6391" s="19"/>
      <c r="N6391" s="19"/>
    </row>
    <row r="6392" spans="9:14" x14ac:dyDescent="0.2">
      <c r="I6392" s="19"/>
      <c r="J6392" s="19"/>
      <c r="K6392" s="19"/>
      <c r="L6392" s="19"/>
      <c r="M6392" s="19"/>
      <c r="N6392" s="19"/>
    </row>
    <row r="6393" spans="9:14" x14ac:dyDescent="0.2">
      <c r="I6393" s="19"/>
      <c r="J6393" s="19"/>
      <c r="K6393" s="19"/>
      <c r="L6393" s="19"/>
      <c r="M6393" s="19"/>
      <c r="N6393" s="19"/>
    </row>
    <row r="6394" spans="9:14" x14ac:dyDescent="0.2">
      <c r="I6394" s="19"/>
      <c r="J6394" s="19"/>
      <c r="K6394" s="19"/>
      <c r="L6394" s="19"/>
      <c r="M6394" s="19"/>
      <c r="N6394" s="19"/>
    </row>
    <row r="6395" spans="9:14" x14ac:dyDescent="0.2">
      <c r="I6395" s="19"/>
      <c r="J6395" s="19"/>
      <c r="K6395" s="19"/>
      <c r="L6395" s="19"/>
      <c r="M6395" s="19"/>
      <c r="N6395" s="19"/>
    </row>
    <row r="6396" spans="9:14" x14ac:dyDescent="0.2">
      <c r="I6396" s="19"/>
      <c r="J6396" s="19"/>
      <c r="K6396" s="19"/>
      <c r="L6396" s="19"/>
      <c r="M6396" s="19"/>
      <c r="N6396" s="19"/>
    </row>
    <row r="6397" spans="9:14" x14ac:dyDescent="0.2">
      <c r="I6397" s="19"/>
      <c r="J6397" s="19"/>
      <c r="K6397" s="19"/>
      <c r="L6397" s="19"/>
      <c r="M6397" s="19"/>
      <c r="N6397" s="19"/>
    </row>
    <row r="6398" spans="9:14" x14ac:dyDescent="0.2">
      <c r="I6398" s="19"/>
      <c r="J6398" s="19"/>
      <c r="K6398" s="19"/>
      <c r="L6398" s="19"/>
      <c r="M6398" s="19"/>
      <c r="N6398" s="19"/>
    </row>
    <row r="6399" spans="9:14" x14ac:dyDescent="0.2">
      <c r="I6399" s="19"/>
      <c r="J6399" s="19"/>
      <c r="K6399" s="19"/>
      <c r="L6399" s="19"/>
      <c r="M6399" s="19"/>
      <c r="N6399" s="19"/>
    </row>
    <row r="6400" spans="9:14" x14ac:dyDescent="0.2">
      <c r="I6400" s="19"/>
      <c r="J6400" s="19"/>
      <c r="K6400" s="19"/>
      <c r="L6400" s="19"/>
      <c r="M6400" s="19"/>
      <c r="N6400" s="19"/>
    </row>
    <row r="6401" spans="9:14" x14ac:dyDescent="0.2">
      <c r="I6401" s="19"/>
      <c r="J6401" s="19"/>
      <c r="K6401" s="19"/>
      <c r="L6401" s="19"/>
      <c r="M6401" s="19"/>
      <c r="N6401" s="19"/>
    </row>
    <row r="6402" spans="9:14" x14ac:dyDescent="0.2">
      <c r="I6402" s="19"/>
      <c r="J6402" s="19"/>
      <c r="K6402" s="19"/>
      <c r="L6402" s="19"/>
      <c r="M6402" s="19"/>
      <c r="N6402" s="19"/>
    </row>
    <row r="6403" spans="9:14" x14ac:dyDescent="0.2">
      <c r="I6403" s="19"/>
      <c r="J6403" s="19"/>
      <c r="K6403" s="19"/>
      <c r="L6403" s="19"/>
      <c r="M6403" s="19"/>
      <c r="N6403" s="19"/>
    </row>
    <row r="6404" spans="9:14" x14ac:dyDescent="0.2">
      <c r="I6404" s="19"/>
      <c r="J6404" s="19"/>
      <c r="K6404" s="19"/>
      <c r="L6404" s="19"/>
      <c r="M6404" s="19"/>
      <c r="N6404" s="19"/>
    </row>
    <row r="6405" spans="9:14" x14ac:dyDescent="0.2">
      <c r="I6405" s="19"/>
      <c r="J6405" s="19"/>
      <c r="K6405" s="19"/>
      <c r="L6405" s="19"/>
      <c r="M6405" s="19"/>
      <c r="N6405" s="19"/>
    </row>
    <row r="6406" spans="9:14" x14ac:dyDescent="0.2">
      <c r="I6406" s="19"/>
      <c r="J6406" s="19"/>
      <c r="K6406" s="19"/>
      <c r="L6406" s="19"/>
      <c r="M6406" s="19"/>
      <c r="N6406" s="19"/>
    </row>
    <row r="6407" spans="9:14" x14ac:dyDescent="0.2">
      <c r="I6407" s="19"/>
      <c r="J6407" s="19"/>
      <c r="K6407" s="19"/>
      <c r="L6407" s="19"/>
      <c r="M6407" s="19"/>
      <c r="N6407" s="19"/>
    </row>
    <row r="6408" spans="9:14" x14ac:dyDescent="0.2">
      <c r="I6408" s="19"/>
      <c r="J6408" s="19"/>
      <c r="K6408" s="19"/>
      <c r="L6408" s="19"/>
      <c r="M6408" s="19"/>
      <c r="N6408" s="19"/>
    </row>
    <row r="6409" spans="9:14" x14ac:dyDescent="0.2">
      <c r="I6409" s="19"/>
      <c r="J6409" s="19"/>
      <c r="K6409" s="19"/>
      <c r="L6409" s="19"/>
      <c r="M6409" s="19"/>
      <c r="N6409" s="19"/>
    </row>
    <row r="6410" spans="9:14" x14ac:dyDescent="0.2">
      <c r="I6410" s="19"/>
      <c r="J6410" s="19"/>
      <c r="K6410" s="19"/>
      <c r="L6410" s="19"/>
      <c r="M6410" s="19"/>
      <c r="N6410" s="19"/>
    </row>
    <row r="6411" spans="9:14" x14ac:dyDescent="0.2">
      <c r="I6411" s="19"/>
      <c r="J6411" s="19"/>
      <c r="K6411" s="19"/>
      <c r="L6411" s="19"/>
      <c r="M6411" s="19"/>
      <c r="N6411" s="19"/>
    </row>
    <row r="6412" spans="9:14" x14ac:dyDescent="0.2">
      <c r="I6412" s="19"/>
      <c r="J6412" s="19"/>
      <c r="K6412" s="19"/>
      <c r="L6412" s="19"/>
      <c r="M6412" s="19"/>
      <c r="N6412" s="19"/>
    </row>
    <row r="6413" spans="9:14" x14ac:dyDescent="0.2">
      <c r="I6413" s="19"/>
      <c r="J6413" s="19"/>
      <c r="K6413" s="19"/>
      <c r="L6413" s="19"/>
      <c r="M6413" s="19"/>
      <c r="N6413" s="19"/>
    </row>
    <row r="6414" spans="9:14" x14ac:dyDescent="0.2">
      <c r="I6414" s="19"/>
      <c r="J6414" s="19"/>
      <c r="K6414" s="19"/>
      <c r="L6414" s="19"/>
      <c r="M6414" s="19"/>
      <c r="N6414" s="19"/>
    </row>
    <row r="6415" spans="9:14" x14ac:dyDescent="0.2">
      <c r="I6415" s="19"/>
      <c r="J6415" s="19"/>
      <c r="K6415" s="19"/>
      <c r="L6415" s="19"/>
      <c r="M6415" s="19"/>
      <c r="N6415" s="19"/>
    </row>
    <row r="6416" spans="9:14" x14ac:dyDescent="0.2">
      <c r="I6416" s="19"/>
      <c r="J6416" s="19"/>
      <c r="K6416" s="19"/>
      <c r="L6416" s="19"/>
      <c r="M6416" s="19"/>
      <c r="N6416" s="19"/>
    </row>
    <row r="6417" spans="9:14" x14ac:dyDescent="0.2">
      <c r="I6417" s="19"/>
      <c r="J6417" s="19"/>
      <c r="K6417" s="19"/>
      <c r="L6417" s="19"/>
      <c r="M6417" s="19"/>
      <c r="N6417" s="19"/>
    </row>
    <row r="6418" spans="9:14" x14ac:dyDescent="0.2">
      <c r="I6418" s="19"/>
      <c r="J6418" s="19"/>
      <c r="K6418" s="19"/>
      <c r="L6418" s="19"/>
      <c r="M6418" s="19"/>
      <c r="N6418" s="19"/>
    </row>
    <row r="6419" spans="9:14" x14ac:dyDescent="0.2">
      <c r="I6419" s="19"/>
      <c r="J6419" s="19"/>
      <c r="K6419" s="19"/>
      <c r="L6419" s="19"/>
      <c r="M6419" s="19"/>
      <c r="N6419" s="19"/>
    </row>
    <row r="6420" spans="9:14" x14ac:dyDescent="0.2">
      <c r="I6420" s="19"/>
      <c r="J6420" s="19"/>
      <c r="K6420" s="19"/>
      <c r="L6420" s="19"/>
      <c r="M6420" s="19"/>
      <c r="N6420" s="19"/>
    </row>
    <row r="6421" spans="9:14" x14ac:dyDescent="0.2">
      <c r="I6421" s="19"/>
      <c r="J6421" s="19"/>
      <c r="K6421" s="19"/>
      <c r="L6421" s="19"/>
      <c r="M6421" s="19"/>
      <c r="N6421" s="19"/>
    </row>
    <row r="6422" spans="9:14" x14ac:dyDescent="0.2">
      <c r="I6422" s="19"/>
      <c r="J6422" s="19"/>
      <c r="K6422" s="19"/>
      <c r="L6422" s="19"/>
      <c r="M6422" s="19"/>
      <c r="N6422" s="19"/>
    </row>
    <row r="6423" spans="9:14" x14ac:dyDescent="0.2">
      <c r="I6423" s="19"/>
      <c r="J6423" s="19"/>
      <c r="K6423" s="19"/>
      <c r="L6423" s="19"/>
      <c r="M6423" s="19"/>
      <c r="N6423" s="19"/>
    </row>
    <row r="6424" spans="9:14" x14ac:dyDescent="0.2">
      <c r="I6424" s="19"/>
      <c r="J6424" s="19"/>
      <c r="K6424" s="19"/>
      <c r="L6424" s="19"/>
      <c r="M6424" s="19"/>
      <c r="N6424" s="19"/>
    </row>
    <row r="6425" spans="9:14" x14ac:dyDescent="0.2">
      <c r="I6425" s="19"/>
      <c r="J6425" s="19"/>
      <c r="K6425" s="19"/>
      <c r="L6425" s="19"/>
      <c r="M6425" s="19"/>
      <c r="N6425" s="19"/>
    </row>
    <row r="6426" spans="9:14" x14ac:dyDescent="0.2">
      <c r="I6426" s="19"/>
      <c r="J6426" s="19"/>
      <c r="K6426" s="19"/>
      <c r="L6426" s="19"/>
      <c r="M6426" s="19"/>
      <c r="N6426" s="19"/>
    </row>
    <row r="6427" spans="9:14" x14ac:dyDescent="0.2">
      <c r="I6427" s="19"/>
      <c r="J6427" s="19"/>
      <c r="K6427" s="19"/>
      <c r="L6427" s="19"/>
      <c r="M6427" s="19"/>
      <c r="N6427" s="19"/>
    </row>
    <row r="6428" spans="9:14" x14ac:dyDescent="0.2">
      <c r="I6428" s="19"/>
      <c r="J6428" s="19"/>
      <c r="K6428" s="19"/>
      <c r="L6428" s="19"/>
      <c r="M6428" s="19"/>
      <c r="N6428" s="19"/>
    </row>
    <row r="6429" spans="9:14" x14ac:dyDescent="0.2">
      <c r="I6429" s="19"/>
      <c r="J6429" s="19"/>
      <c r="K6429" s="19"/>
      <c r="L6429" s="19"/>
      <c r="M6429" s="19"/>
      <c r="N6429" s="19"/>
    </row>
    <row r="6430" spans="9:14" x14ac:dyDescent="0.2">
      <c r="I6430" s="19"/>
      <c r="J6430" s="19"/>
      <c r="K6430" s="19"/>
      <c r="L6430" s="19"/>
      <c r="M6430" s="19"/>
      <c r="N6430" s="19"/>
    </row>
    <row r="6431" spans="9:14" x14ac:dyDescent="0.2">
      <c r="I6431" s="19"/>
      <c r="J6431" s="19"/>
      <c r="K6431" s="19"/>
      <c r="L6431" s="19"/>
      <c r="M6431" s="19"/>
      <c r="N6431" s="19"/>
    </row>
    <row r="6432" spans="9:14" x14ac:dyDescent="0.2">
      <c r="I6432" s="19"/>
      <c r="J6432" s="19"/>
      <c r="K6432" s="19"/>
      <c r="L6432" s="19"/>
      <c r="M6432" s="19"/>
      <c r="N6432" s="19"/>
    </row>
    <row r="6433" spans="9:14" x14ac:dyDescent="0.2">
      <c r="I6433" s="19"/>
      <c r="J6433" s="19"/>
      <c r="K6433" s="19"/>
      <c r="L6433" s="19"/>
      <c r="M6433" s="19"/>
      <c r="N6433" s="19"/>
    </row>
    <row r="6434" spans="9:14" x14ac:dyDescent="0.2">
      <c r="I6434" s="19"/>
      <c r="J6434" s="19"/>
      <c r="K6434" s="19"/>
      <c r="L6434" s="19"/>
      <c r="M6434" s="19"/>
      <c r="N6434" s="19"/>
    </row>
    <row r="6435" spans="9:14" x14ac:dyDescent="0.2">
      <c r="I6435" s="19"/>
      <c r="J6435" s="19"/>
      <c r="K6435" s="19"/>
      <c r="L6435" s="19"/>
      <c r="M6435" s="19"/>
      <c r="N6435" s="19"/>
    </row>
    <row r="6436" spans="9:14" x14ac:dyDescent="0.2">
      <c r="I6436" s="19"/>
      <c r="J6436" s="19"/>
      <c r="K6436" s="19"/>
      <c r="L6436" s="19"/>
      <c r="M6436" s="19"/>
      <c r="N6436" s="19"/>
    </row>
    <row r="6437" spans="9:14" x14ac:dyDescent="0.2">
      <c r="I6437" s="19"/>
      <c r="J6437" s="19"/>
      <c r="K6437" s="19"/>
      <c r="L6437" s="19"/>
      <c r="M6437" s="19"/>
      <c r="N6437" s="19"/>
    </row>
    <row r="6438" spans="9:14" x14ac:dyDescent="0.2">
      <c r="I6438" s="19"/>
      <c r="J6438" s="19"/>
      <c r="K6438" s="19"/>
      <c r="L6438" s="19"/>
      <c r="M6438" s="19"/>
      <c r="N6438" s="19"/>
    </row>
    <row r="6439" spans="9:14" x14ac:dyDescent="0.2">
      <c r="I6439" s="19"/>
      <c r="J6439" s="19"/>
      <c r="K6439" s="19"/>
      <c r="L6439" s="19"/>
      <c r="M6439" s="19"/>
      <c r="N6439" s="19"/>
    </row>
    <row r="6440" spans="9:14" x14ac:dyDescent="0.2">
      <c r="I6440" s="19"/>
      <c r="J6440" s="19"/>
      <c r="K6440" s="19"/>
      <c r="L6440" s="19"/>
      <c r="M6440" s="19"/>
      <c r="N6440" s="19"/>
    </row>
    <row r="6441" spans="9:14" x14ac:dyDescent="0.2">
      <c r="I6441" s="19"/>
      <c r="J6441" s="19"/>
      <c r="K6441" s="19"/>
      <c r="L6441" s="19"/>
      <c r="M6441" s="19"/>
      <c r="N6441" s="19"/>
    </row>
    <row r="6442" spans="9:14" x14ac:dyDescent="0.2">
      <c r="I6442" s="19"/>
      <c r="J6442" s="19"/>
      <c r="K6442" s="19"/>
      <c r="L6442" s="19"/>
      <c r="M6442" s="19"/>
      <c r="N6442" s="19"/>
    </row>
    <row r="6443" spans="9:14" x14ac:dyDescent="0.2">
      <c r="I6443" s="19"/>
      <c r="J6443" s="19"/>
      <c r="K6443" s="19"/>
      <c r="L6443" s="19"/>
      <c r="M6443" s="19"/>
      <c r="N6443" s="19"/>
    </row>
    <row r="6444" spans="9:14" x14ac:dyDescent="0.2">
      <c r="I6444" s="19"/>
      <c r="J6444" s="19"/>
      <c r="K6444" s="19"/>
      <c r="L6444" s="19"/>
      <c r="M6444" s="19"/>
      <c r="N6444" s="19"/>
    </row>
    <row r="6445" spans="9:14" x14ac:dyDescent="0.2">
      <c r="I6445" s="19"/>
      <c r="J6445" s="19"/>
      <c r="K6445" s="19"/>
      <c r="L6445" s="19"/>
      <c r="M6445" s="19"/>
      <c r="N6445" s="19"/>
    </row>
    <row r="6446" spans="9:14" x14ac:dyDescent="0.2">
      <c r="I6446" s="19"/>
      <c r="J6446" s="19"/>
      <c r="K6446" s="19"/>
      <c r="L6446" s="19"/>
      <c r="M6446" s="19"/>
      <c r="N6446" s="19"/>
    </row>
    <row r="6447" spans="9:14" x14ac:dyDescent="0.2">
      <c r="I6447" s="19"/>
      <c r="J6447" s="19"/>
      <c r="K6447" s="19"/>
      <c r="L6447" s="19"/>
      <c r="M6447" s="19"/>
      <c r="N6447" s="19"/>
    </row>
    <row r="6448" spans="9:14" x14ac:dyDescent="0.2">
      <c r="I6448" s="19"/>
      <c r="J6448" s="19"/>
      <c r="K6448" s="19"/>
      <c r="L6448" s="19"/>
      <c r="M6448" s="19"/>
      <c r="N6448" s="19"/>
    </row>
    <row r="6449" spans="9:14" x14ac:dyDescent="0.2">
      <c r="I6449" s="19"/>
      <c r="J6449" s="19"/>
      <c r="K6449" s="19"/>
      <c r="L6449" s="19"/>
      <c r="M6449" s="19"/>
      <c r="N6449" s="19"/>
    </row>
    <row r="6450" spans="9:14" x14ac:dyDescent="0.2">
      <c r="I6450" s="19"/>
      <c r="J6450" s="19"/>
      <c r="K6450" s="19"/>
      <c r="L6450" s="19"/>
      <c r="M6450" s="19"/>
      <c r="N6450" s="19"/>
    </row>
    <row r="6451" spans="9:14" x14ac:dyDescent="0.2">
      <c r="I6451" s="19"/>
      <c r="J6451" s="19"/>
      <c r="K6451" s="19"/>
      <c r="L6451" s="19"/>
      <c r="M6451" s="19"/>
      <c r="N6451" s="19"/>
    </row>
    <row r="6452" spans="9:14" x14ac:dyDescent="0.2">
      <c r="I6452" s="19"/>
      <c r="J6452" s="19"/>
      <c r="K6452" s="19"/>
      <c r="L6452" s="19"/>
      <c r="M6452" s="19"/>
      <c r="N6452" s="19"/>
    </row>
    <row r="6453" spans="9:14" x14ac:dyDescent="0.2">
      <c r="I6453" s="19"/>
      <c r="J6453" s="19"/>
      <c r="K6453" s="19"/>
      <c r="L6453" s="19"/>
      <c r="M6453" s="19"/>
      <c r="N6453" s="19"/>
    </row>
    <row r="6454" spans="9:14" x14ac:dyDescent="0.2">
      <c r="I6454" s="19"/>
      <c r="J6454" s="19"/>
      <c r="K6454" s="19"/>
      <c r="L6454" s="19"/>
      <c r="M6454" s="19"/>
      <c r="N6454" s="19"/>
    </row>
    <row r="6455" spans="9:14" x14ac:dyDescent="0.2">
      <c r="I6455" s="19"/>
      <c r="J6455" s="19"/>
      <c r="K6455" s="19"/>
      <c r="L6455" s="19"/>
      <c r="M6455" s="19"/>
      <c r="N6455" s="19"/>
    </row>
    <row r="6456" spans="9:14" x14ac:dyDescent="0.2">
      <c r="I6456" s="19"/>
      <c r="J6456" s="19"/>
      <c r="K6456" s="19"/>
      <c r="L6456" s="19"/>
      <c r="M6456" s="19"/>
      <c r="N6456" s="19"/>
    </row>
    <row r="6457" spans="9:14" x14ac:dyDescent="0.2">
      <c r="I6457" s="19"/>
      <c r="J6457" s="19"/>
      <c r="K6457" s="19"/>
      <c r="L6457" s="19"/>
      <c r="M6457" s="19"/>
      <c r="N6457" s="19"/>
    </row>
    <row r="6458" spans="9:14" x14ac:dyDescent="0.2">
      <c r="I6458" s="19"/>
      <c r="J6458" s="19"/>
      <c r="K6458" s="19"/>
      <c r="L6458" s="19"/>
      <c r="M6458" s="19"/>
      <c r="N6458" s="19"/>
    </row>
    <row r="6459" spans="9:14" x14ac:dyDescent="0.2">
      <c r="I6459" s="19"/>
      <c r="J6459" s="19"/>
      <c r="K6459" s="19"/>
      <c r="L6459" s="19"/>
      <c r="M6459" s="19"/>
      <c r="N6459" s="19"/>
    </row>
    <row r="6460" spans="9:14" x14ac:dyDescent="0.2">
      <c r="I6460" s="19"/>
      <c r="J6460" s="19"/>
      <c r="K6460" s="19"/>
      <c r="L6460" s="19"/>
      <c r="M6460" s="19"/>
      <c r="N6460" s="19"/>
    </row>
    <row r="6461" spans="9:14" x14ac:dyDescent="0.2">
      <c r="I6461" s="19"/>
      <c r="J6461" s="19"/>
      <c r="K6461" s="19"/>
      <c r="L6461" s="19"/>
      <c r="M6461" s="19"/>
      <c r="N6461" s="19"/>
    </row>
    <row r="6462" spans="9:14" x14ac:dyDescent="0.2">
      <c r="I6462" s="19"/>
      <c r="J6462" s="19"/>
      <c r="K6462" s="19"/>
      <c r="L6462" s="19"/>
      <c r="M6462" s="19"/>
      <c r="N6462" s="19"/>
    </row>
    <row r="6463" spans="9:14" x14ac:dyDescent="0.2">
      <c r="I6463" s="19"/>
      <c r="J6463" s="19"/>
      <c r="K6463" s="19"/>
      <c r="L6463" s="19"/>
      <c r="M6463" s="19"/>
      <c r="N6463" s="19"/>
    </row>
    <row r="6464" spans="9:14" x14ac:dyDescent="0.2">
      <c r="I6464" s="19"/>
      <c r="J6464" s="19"/>
      <c r="K6464" s="19"/>
      <c r="L6464" s="19"/>
      <c r="M6464" s="19"/>
      <c r="N6464" s="19"/>
    </row>
    <row r="6465" spans="9:14" x14ac:dyDescent="0.2">
      <c r="I6465" s="19"/>
      <c r="J6465" s="19"/>
      <c r="K6465" s="19"/>
      <c r="L6465" s="19"/>
      <c r="M6465" s="19"/>
      <c r="N6465" s="19"/>
    </row>
    <row r="6466" spans="9:14" x14ac:dyDescent="0.2">
      <c r="I6466" s="19"/>
      <c r="J6466" s="19"/>
      <c r="K6466" s="19"/>
      <c r="L6466" s="19"/>
      <c r="M6466" s="19"/>
      <c r="N6466" s="19"/>
    </row>
    <row r="6467" spans="9:14" x14ac:dyDescent="0.2">
      <c r="I6467" s="19"/>
      <c r="J6467" s="19"/>
      <c r="K6467" s="19"/>
      <c r="L6467" s="19"/>
      <c r="M6467" s="19"/>
      <c r="N6467" s="19"/>
    </row>
    <row r="6468" spans="9:14" x14ac:dyDescent="0.2">
      <c r="I6468" s="19"/>
      <c r="J6468" s="19"/>
      <c r="K6468" s="19"/>
      <c r="L6468" s="19"/>
      <c r="M6468" s="19"/>
      <c r="N6468" s="19"/>
    </row>
    <row r="6469" spans="9:14" x14ac:dyDescent="0.2">
      <c r="I6469" s="19"/>
      <c r="J6469" s="19"/>
      <c r="K6469" s="19"/>
      <c r="L6469" s="19"/>
      <c r="M6469" s="19"/>
      <c r="N6469" s="19"/>
    </row>
    <row r="6470" spans="9:14" x14ac:dyDescent="0.2">
      <c r="I6470" s="19"/>
      <c r="J6470" s="19"/>
      <c r="K6470" s="19"/>
      <c r="L6470" s="19"/>
      <c r="M6470" s="19"/>
      <c r="N6470" s="19"/>
    </row>
    <row r="6471" spans="9:14" x14ac:dyDescent="0.2">
      <c r="I6471" s="19"/>
      <c r="J6471" s="19"/>
      <c r="K6471" s="19"/>
      <c r="L6471" s="19"/>
      <c r="M6471" s="19"/>
      <c r="N6471" s="19"/>
    </row>
    <row r="6472" spans="9:14" x14ac:dyDescent="0.2">
      <c r="I6472" s="19"/>
      <c r="J6472" s="19"/>
      <c r="K6472" s="19"/>
      <c r="L6472" s="19"/>
      <c r="M6472" s="19"/>
      <c r="N6472" s="19"/>
    </row>
    <row r="6473" spans="9:14" x14ac:dyDescent="0.2">
      <c r="I6473" s="19"/>
      <c r="J6473" s="19"/>
      <c r="K6473" s="19"/>
      <c r="L6473" s="19"/>
      <c r="M6473" s="19"/>
      <c r="N6473" s="19"/>
    </row>
    <row r="6474" spans="9:14" x14ac:dyDescent="0.2">
      <c r="I6474" s="19"/>
      <c r="J6474" s="19"/>
      <c r="K6474" s="19"/>
      <c r="L6474" s="19"/>
      <c r="M6474" s="19"/>
      <c r="N6474" s="19"/>
    </row>
    <row r="6475" spans="9:14" x14ac:dyDescent="0.2">
      <c r="I6475" s="19"/>
      <c r="J6475" s="19"/>
      <c r="K6475" s="19"/>
      <c r="L6475" s="19"/>
      <c r="M6475" s="19"/>
      <c r="N6475" s="19"/>
    </row>
    <row r="6476" spans="9:14" x14ac:dyDescent="0.2">
      <c r="I6476" s="19"/>
      <c r="J6476" s="19"/>
      <c r="K6476" s="19"/>
      <c r="L6476" s="19"/>
      <c r="M6476" s="19"/>
      <c r="N6476" s="19"/>
    </row>
    <row r="6477" spans="9:14" x14ac:dyDescent="0.2">
      <c r="I6477" s="19"/>
      <c r="J6477" s="19"/>
      <c r="K6477" s="19"/>
      <c r="L6477" s="19"/>
      <c r="M6477" s="19"/>
      <c r="N6477" s="19"/>
    </row>
    <row r="6478" spans="9:14" x14ac:dyDescent="0.2">
      <c r="I6478" s="19"/>
      <c r="J6478" s="19"/>
      <c r="K6478" s="19"/>
      <c r="L6478" s="19"/>
      <c r="M6478" s="19"/>
      <c r="N6478" s="19"/>
    </row>
    <row r="6479" spans="9:14" x14ac:dyDescent="0.2">
      <c r="I6479" s="19"/>
      <c r="J6479" s="19"/>
      <c r="K6479" s="19"/>
      <c r="L6479" s="19"/>
      <c r="M6479" s="19"/>
      <c r="N6479" s="19"/>
    </row>
    <row r="6480" spans="9:14" x14ac:dyDescent="0.2">
      <c r="I6480" s="19"/>
      <c r="J6480" s="19"/>
      <c r="K6480" s="19"/>
      <c r="L6480" s="19"/>
      <c r="M6480" s="19"/>
      <c r="N6480" s="19"/>
    </row>
    <row r="6481" spans="9:14" x14ac:dyDescent="0.2">
      <c r="I6481" s="19"/>
      <c r="J6481" s="19"/>
      <c r="K6481" s="19"/>
      <c r="L6481" s="19"/>
      <c r="M6481" s="19"/>
      <c r="N6481" s="19"/>
    </row>
    <row r="6482" spans="9:14" x14ac:dyDescent="0.2">
      <c r="I6482" s="19"/>
      <c r="J6482" s="19"/>
      <c r="K6482" s="19"/>
      <c r="L6482" s="19"/>
      <c r="M6482" s="19"/>
      <c r="N6482" s="19"/>
    </row>
    <row r="6483" spans="9:14" x14ac:dyDescent="0.2">
      <c r="I6483" s="19"/>
      <c r="J6483" s="19"/>
      <c r="K6483" s="19"/>
      <c r="L6483" s="19"/>
      <c r="M6483" s="19"/>
      <c r="N6483" s="19"/>
    </row>
    <row r="6484" spans="9:14" x14ac:dyDescent="0.2">
      <c r="I6484" s="19"/>
      <c r="J6484" s="19"/>
      <c r="K6484" s="19"/>
      <c r="L6484" s="19"/>
      <c r="M6484" s="19"/>
      <c r="N6484" s="19"/>
    </row>
    <row r="6485" spans="9:14" x14ac:dyDescent="0.2">
      <c r="I6485" s="19"/>
      <c r="J6485" s="19"/>
      <c r="K6485" s="19"/>
      <c r="L6485" s="19"/>
      <c r="M6485" s="19"/>
      <c r="N6485" s="19"/>
    </row>
    <row r="6486" spans="9:14" x14ac:dyDescent="0.2">
      <c r="I6486" s="19"/>
      <c r="J6486" s="19"/>
      <c r="K6486" s="19"/>
      <c r="L6486" s="19"/>
      <c r="M6486" s="19"/>
      <c r="N6486" s="19"/>
    </row>
    <row r="6487" spans="9:14" x14ac:dyDescent="0.2">
      <c r="I6487" s="19"/>
      <c r="J6487" s="19"/>
      <c r="K6487" s="19"/>
      <c r="L6487" s="19"/>
      <c r="M6487" s="19"/>
      <c r="N6487" s="19"/>
    </row>
    <row r="6488" spans="9:14" x14ac:dyDescent="0.2">
      <c r="I6488" s="19"/>
      <c r="J6488" s="19"/>
      <c r="K6488" s="19"/>
      <c r="L6488" s="19"/>
      <c r="M6488" s="19"/>
      <c r="N6488" s="19"/>
    </row>
    <row r="6489" spans="9:14" x14ac:dyDescent="0.2">
      <c r="I6489" s="19"/>
      <c r="J6489" s="19"/>
      <c r="K6489" s="19"/>
      <c r="L6489" s="19"/>
      <c r="M6489" s="19"/>
      <c r="N6489" s="19"/>
    </row>
    <row r="6490" spans="9:14" x14ac:dyDescent="0.2">
      <c r="I6490" s="19"/>
      <c r="J6490" s="19"/>
      <c r="K6490" s="19"/>
      <c r="L6490" s="19"/>
      <c r="M6490" s="19"/>
      <c r="N6490" s="19"/>
    </row>
    <row r="6491" spans="9:14" x14ac:dyDescent="0.2">
      <c r="I6491" s="19"/>
      <c r="J6491" s="19"/>
      <c r="K6491" s="19"/>
      <c r="L6491" s="19"/>
      <c r="M6491" s="19"/>
      <c r="N6491" s="19"/>
    </row>
    <row r="6492" spans="9:14" x14ac:dyDescent="0.2">
      <c r="I6492" s="19"/>
      <c r="J6492" s="19"/>
      <c r="K6492" s="19"/>
      <c r="L6492" s="19"/>
      <c r="M6492" s="19"/>
      <c r="N6492" s="19"/>
    </row>
    <row r="6493" spans="9:14" x14ac:dyDescent="0.2">
      <c r="I6493" s="19"/>
      <c r="J6493" s="19"/>
      <c r="K6493" s="19"/>
      <c r="L6493" s="19"/>
      <c r="M6493" s="19"/>
      <c r="N6493" s="19"/>
    </row>
    <row r="6494" spans="9:14" x14ac:dyDescent="0.2">
      <c r="I6494" s="19"/>
      <c r="J6494" s="19"/>
      <c r="K6494" s="19"/>
      <c r="L6494" s="19"/>
      <c r="M6494" s="19"/>
      <c r="N6494" s="19"/>
    </row>
    <row r="6495" spans="9:14" x14ac:dyDescent="0.2">
      <c r="I6495" s="19"/>
      <c r="J6495" s="19"/>
      <c r="K6495" s="19"/>
      <c r="L6495" s="19"/>
      <c r="M6495" s="19"/>
      <c r="N6495" s="19"/>
    </row>
    <row r="6496" spans="9:14" x14ac:dyDescent="0.2">
      <c r="I6496" s="19"/>
      <c r="J6496" s="19"/>
      <c r="K6496" s="19"/>
      <c r="L6496" s="19"/>
      <c r="M6496" s="19"/>
      <c r="N6496" s="19"/>
    </row>
    <row r="6497" spans="9:14" x14ac:dyDescent="0.2">
      <c r="I6497" s="19"/>
      <c r="J6497" s="19"/>
      <c r="K6497" s="19"/>
      <c r="L6497" s="19"/>
      <c r="M6497" s="19"/>
      <c r="N6497" s="19"/>
    </row>
    <row r="6498" spans="9:14" x14ac:dyDescent="0.2">
      <c r="I6498" s="19"/>
      <c r="J6498" s="19"/>
      <c r="K6498" s="19"/>
      <c r="L6498" s="19"/>
      <c r="M6498" s="19"/>
      <c r="N6498" s="19"/>
    </row>
    <row r="6499" spans="9:14" x14ac:dyDescent="0.2">
      <c r="I6499" s="19"/>
      <c r="J6499" s="19"/>
      <c r="K6499" s="19"/>
      <c r="L6499" s="19"/>
      <c r="M6499" s="19"/>
      <c r="N6499" s="19"/>
    </row>
    <row r="6500" spans="9:14" x14ac:dyDescent="0.2">
      <c r="I6500" s="19"/>
      <c r="J6500" s="19"/>
      <c r="K6500" s="19"/>
      <c r="L6500" s="19"/>
      <c r="M6500" s="19"/>
      <c r="N6500" s="19"/>
    </row>
    <row r="6501" spans="9:14" x14ac:dyDescent="0.2">
      <c r="I6501" s="19"/>
      <c r="J6501" s="19"/>
      <c r="K6501" s="19"/>
      <c r="L6501" s="19"/>
      <c r="M6501" s="19"/>
      <c r="N6501" s="19"/>
    </row>
    <row r="6502" spans="9:14" x14ac:dyDescent="0.2">
      <c r="I6502" s="19"/>
      <c r="J6502" s="19"/>
      <c r="K6502" s="19"/>
      <c r="L6502" s="19"/>
      <c r="M6502" s="19"/>
      <c r="N6502" s="19"/>
    </row>
    <row r="6503" spans="9:14" x14ac:dyDescent="0.2">
      <c r="I6503" s="19"/>
      <c r="J6503" s="19"/>
      <c r="K6503" s="19"/>
      <c r="L6503" s="19"/>
      <c r="M6503" s="19"/>
      <c r="N6503" s="19"/>
    </row>
    <row r="6504" spans="9:14" x14ac:dyDescent="0.2">
      <c r="I6504" s="19"/>
      <c r="J6504" s="19"/>
      <c r="K6504" s="19"/>
      <c r="L6504" s="19"/>
      <c r="M6504" s="19"/>
      <c r="N6504" s="19"/>
    </row>
    <row r="6505" spans="9:14" x14ac:dyDescent="0.2">
      <c r="I6505" s="19"/>
      <c r="J6505" s="19"/>
      <c r="K6505" s="19"/>
      <c r="L6505" s="19"/>
      <c r="M6505" s="19"/>
      <c r="N6505" s="19"/>
    </row>
    <row r="6506" spans="9:14" x14ac:dyDescent="0.2">
      <c r="I6506" s="19"/>
      <c r="J6506" s="19"/>
      <c r="K6506" s="19"/>
      <c r="L6506" s="19"/>
      <c r="M6506" s="19"/>
      <c r="N6506" s="19"/>
    </row>
    <row r="6507" spans="9:14" x14ac:dyDescent="0.2">
      <c r="I6507" s="19"/>
      <c r="J6507" s="19"/>
      <c r="K6507" s="19"/>
      <c r="L6507" s="19"/>
      <c r="M6507" s="19"/>
      <c r="N6507" s="19"/>
    </row>
    <row r="6508" spans="9:14" x14ac:dyDescent="0.2">
      <c r="I6508" s="19"/>
      <c r="J6508" s="19"/>
      <c r="K6508" s="19"/>
      <c r="L6508" s="19"/>
      <c r="M6508" s="19"/>
      <c r="N6508" s="19"/>
    </row>
    <row r="6509" spans="9:14" x14ac:dyDescent="0.2">
      <c r="I6509" s="19"/>
      <c r="J6509" s="19"/>
      <c r="K6509" s="19"/>
      <c r="L6509" s="19"/>
      <c r="M6509" s="19"/>
      <c r="N6509" s="19"/>
    </row>
    <row r="6510" spans="9:14" x14ac:dyDescent="0.2">
      <c r="I6510" s="19"/>
      <c r="J6510" s="19"/>
      <c r="K6510" s="19"/>
      <c r="L6510" s="19"/>
      <c r="M6510" s="19"/>
      <c r="N6510" s="19"/>
    </row>
    <row r="6511" spans="9:14" x14ac:dyDescent="0.2">
      <c r="I6511" s="19"/>
      <c r="J6511" s="19"/>
      <c r="K6511" s="19"/>
      <c r="L6511" s="19"/>
      <c r="M6511" s="19"/>
      <c r="N6511" s="19"/>
    </row>
    <row r="6512" spans="9:14" x14ac:dyDescent="0.2">
      <c r="I6512" s="19"/>
      <c r="J6512" s="19"/>
      <c r="K6512" s="19"/>
      <c r="L6512" s="19"/>
      <c r="M6512" s="19"/>
      <c r="N6512" s="19"/>
    </row>
    <row r="6513" spans="9:14" x14ac:dyDescent="0.2">
      <c r="I6513" s="19"/>
      <c r="J6513" s="19"/>
      <c r="K6513" s="19"/>
      <c r="L6513" s="19"/>
      <c r="M6513" s="19"/>
      <c r="N6513" s="19"/>
    </row>
    <row r="6514" spans="9:14" x14ac:dyDescent="0.2">
      <c r="I6514" s="19"/>
      <c r="J6514" s="19"/>
      <c r="K6514" s="19"/>
      <c r="L6514" s="19"/>
      <c r="M6514" s="19"/>
      <c r="N6514" s="19"/>
    </row>
    <row r="6515" spans="9:14" x14ac:dyDescent="0.2">
      <c r="I6515" s="19"/>
      <c r="J6515" s="19"/>
      <c r="K6515" s="19"/>
      <c r="L6515" s="19"/>
      <c r="M6515" s="19"/>
      <c r="N6515" s="19"/>
    </row>
    <row r="6516" spans="9:14" x14ac:dyDescent="0.2">
      <c r="I6516" s="19"/>
      <c r="J6516" s="19"/>
      <c r="K6516" s="19"/>
      <c r="L6516" s="19"/>
      <c r="M6516" s="19"/>
      <c r="N6516" s="19"/>
    </row>
    <row r="6517" spans="9:14" x14ac:dyDescent="0.2">
      <c r="I6517" s="19"/>
      <c r="J6517" s="19"/>
      <c r="K6517" s="19"/>
      <c r="L6517" s="19"/>
      <c r="M6517" s="19"/>
      <c r="N6517" s="19"/>
    </row>
    <row r="6518" spans="9:14" x14ac:dyDescent="0.2">
      <c r="I6518" s="19"/>
      <c r="J6518" s="19"/>
      <c r="K6518" s="19"/>
      <c r="L6518" s="19"/>
      <c r="M6518" s="19"/>
      <c r="N6518" s="19"/>
    </row>
    <row r="6519" spans="9:14" x14ac:dyDescent="0.2">
      <c r="I6519" s="19"/>
      <c r="J6519" s="19"/>
      <c r="K6519" s="19"/>
      <c r="L6519" s="19"/>
      <c r="M6519" s="19"/>
      <c r="N6519" s="19"/>
    </row>
    <row r="6520" spans="9:14" x14ac:dyDescent="0.2">
      <c r="I6520" s="19"/>
      <c r="J6520" s="19"/>
      <c r="K6520" s="19"/>
      <c r="L6520" s="19"/>
      <c r="M6520" s="19"/>
      <c r="N6520" s="19"/>
    </row>
    <row r="6521" spans="9:14" x14ac:dyDescent="0.2">
      <c r="I6521" s="19"/>
      <c r="J6521" s="19"/>
      <c r="K6521" s="19"/>
      <c r="L6521" s="19"/>
      <c r="M6521" s="19"/>
      <c r="N6521" s="19"/>
    </row>
    <row r="6522" spans="9:14" x14ac:dyDescent="0.2">
      <c r="I6522" s="19"/>
      <c r="J6522" s="19"/>
      <c r="K6522" s="19"/>
      <c r="L6522" s="19"/>
      <c r="M6522" s="19"/>
      <c r="N6522" s="19"/>
    </row>
    <row r="6523" spans="9:14" x14ac:dyDescent="0.2">
      <c r="I6523" s="19"/>
      <c r="J6523" s="19"/>
      <c r="K6523" s="19"/>
      <c r="L6523" s="19"/>
      <c r="M6523" s="19"/>
      <c r="N6523" s="19"/>
    </row>
    <row r="6524" spans="9:14" x14ac:dyDescent="0.2">
      <c r="I6524" s="19"/>
      <c r="J6524" s="19"/>
      <c r="K6524" s="19"/>
      <c r="L6524" s="19"/>
      <c r="M6524" s="19"/>
      <c r="N6524" s="19"/>
    </row>
    <row r="6525" spans="9:14" x14ac:dyDescent="0.2">
      <c r="I6525" s="19"/>
      <c r="J6525" s="19"/>
      <c r="K6525" s="19"/>
      <c r="L6525" s="19"/>
      <c r="M6525" s="19"/>
      <c r="N6525" s="19"/>
    </row>
    <row r="6526" spans="9:14" x14ac:dyDescent="0.2">
      <c r="I6526" s="19"/>
      <c r="J6526" s="19"/>
      <c r="K6526" s="19"/>
      <c r="L6526" s="19"/>
      <c r="M6526" s="19"/>
      <c r="N6526" s="19"/>
    </row>
    <row r="6527" spans="9:14" x14ac:dyDescent="0.2">
      <c r="I6527" s="19"/>
      <c r="J6527" s="19"/>
      <c r="K6527" s="19"/>
      <c r="L6527" s="19"/>
      <c r="M6527" s="19"/>
      <c r="N6527" s="19"/>
    </row>
    <row r="6528" spans="9:14" x14ac:dyDescent="0.2">
      <c r="I6528" s="19"/>
      <c r="J6528" s="19"/>
      <c r="K6528" s="19"/>
      <c r="L6528" s="19"/>
      <c r="M6528" s="19"/>
      <c r="N6528" s="19"/>
    </row>
    <row r="6529" spans="9:14" x14ac:dyDescent="0.2">
      <c r="I6529" s="19"/>
      <c r="J6529" s="19"/>
      <c r="K6529" s="19"/>
      <c r="L6529" s="19"/>
      <c r="M6529" s="19"/>
      <c r="N6529" s="19"/>
    </row>
    <row r="6530" spans="9:14" x14ac:dyDescent="0.2">
      <c r="I6530" s="19"/>
      <c r="J6530" s="19"/>
      <c r="K6530" s="19"/>
      <c r="L6530" s="19"/>
      <c r="M6530" s="19"/>
      <c r="N6530" s="19"/>
    </row>
    <row r="6531" spans="9:14" x14ac:dyDescent="0.2">
      <c r="I6531" s="19"/>
      <c r="J6531" s="19"/>
      <c r="K6531" s="19"/>
      <c r="L6531" s="19"/>
      <c r="M6531" s="19"/>
      <c r="N6531" s="19"/>
    </row>
    <row r="6532" spans="9:14" x14ac:dyDescent="0.2">
      <c r="I6532" s="19"/>
      <c r="J6532" s="19"/>
      <c r="K6532" s="19"/>
      <c r="L6532" s="19"/>
      <c r="M6532" s="19"/>
      <c r="N6532" s="19"/>
    </row>
    <row r="6533" spans="9:14" x14ac:dyDescent="0.2">
      <c r="I6533" s="19"/>
      <c r="J6533" s="19"/>
      <c r="K6533" s="19"/>
      <c r="L6533" s="19"/>
      <c r="M6533" s="19"/>
      <c r="N6533" s="19"/>
    </row>
    <row r="6534" spans="9:14" x14ac:dyDescent="0.2">
      <c r="I6534" s="19"/>
      <c r="J6534" s="19"/>
      <c r="K6534" s="19"/>
      <c r="L6534" s="19"/>
      <c r="M6534" s="19"/>
      <c r="N6534" s="19"/>
    </row>
    <row r="6535" spans="9:14" x14ac:dyDescent="0.2">
      <c r="I6535" s="19"/>
      <c r="J6535" s="19"/>
      <c r="K6535" s="19"/>
      <c r="L6535" s="19"/>
      <c r="M6535" s="19"/>
      <c r="N6535" s="19"/>
    </row>
    <row r="6536" spans="9:14" x14ac:dyDescent="0.2">
      <c r="I6536" s="19"/>
      <c r="J6536" s="19"/>
      <c r="K6536" s="19"/>
      <c r="L6536" s="19"/>
      <c r="M6536" s="19"/>
      <c r="N6536" s="19"/>
    </row>
    <row r="6537" spans="9:14" x14ac:dyDescent="0.2">
      <c r="I6537" s="19"/>
      <c r="J6537" s="19"/>
      <c r="K6537" s="19"/>
      <c r="L6537" s="19"/>
      <c r="M6537" s="19"/>
      <c r="N6537" s="19"/>
    </row>
    <row r="6538" spans="9:14" x14ac:dyDescent="0.2">
      <c r="I6538" s="19"/>
      <c r="J6538" s="19"/>
      <c r="K6538" s="19"/>
      <c r="L6538" s="19"/>
      <c r="M6538" s="19"/>
      <c r="N6538" s="19"/>
    </row>
    <row r="6539" spans="9:14" x14ac:dyDescent="0.2">
      <c r="I6539" s="19"/>
      <c r="J6539" s="19"/>
      <c r="K6539" s="19"/>
      <c r="L6539" s="19"/>
      <c r="M6539" s="19"/>
      <c r="N6539" s="19"/>
    </row>
    <row r="6540" spans="9:14" x14ac:dyDescent="0.2">
      <c r="I6540" s="19"/>
      <c r="J6540" s="19"/>
      <c r="K6540" s="19"/>
      <c r="L6540" s="19"/>
      <c r="M6540" s="19"/>
      <c r="N6540" s="19"/>
    </row>
    <row r="6541" spans="9:14" x14ac:dyDescent="0.2">
      <c r="I6541" s="19"/>
      <c r="J6541" s="19"/>
      <c r="K6541" s="19"/>
      <c r="L6541" s="19"/>
      <c r="M6541" s="19"/>
      <c r="N6541" s="19"/>
    </row>
    <row r="6542" spans="9:14" x14ac:dyDescent="0.2">
      <c r="I6542" s="19"/>
      <c r="J6542" s="19"/>
      <c r="K6542" s="19"/>
      <c r="L6542" s="19"/>
      <c r="M6542" s="19"/>
      <c r="N6542" s="19"/>
    </row>
    <row r="6543" spans="9:14" x14ac:dyDescent="0.2">
      <c r="I6543" s="19"/>
      <c r="J6543" s="19"/>
      <c r="K6543" s="19"/>
      <c r="L6543" s="19"/>
      <c r="M6543" s="19"/>
      <c r="N6543" s="19"/>
    </row>
    <row r="6544" spans="9:14" x14ac:dyDescent="0.2">
      <c r="I6544" s="19"/>
      <c r="J6544" s="19"/>
      <c r="K6544" s="19"/>
      <c r="L6544" s="19"/>
      <c r="M6544" s="19"/>
      <c r="N6544" s="19"/>
    </row>
    <row r="6545" spans="9:14" x14ac:dyDescent="0.2">
      <c r="I6545" s="19"/>
      <c r="J6545" s="19"/>
      <c r="K6545" s="19"/>
      <c r="L6545" s="19"/>
      <c r="M6545" s="19"/>
      <c r="N6545" s="19"/>
    </row>
    <row r="6546" spans="9:14" x14ac:dyDescent="0.2">
      <c r="I6546" s="19"/>
      <c r="J6546" s="19"/>
      <c r="K6546" s="19"/>
      <c r="L6546" s="19"/>
      <c r="M6546" s="19"/>
      <c r="N6546" s="19"/>
    </row>
    <row r="6547" spans="9:14" x14ac:dyDescent="0.2">
      <c r="I6547" s="19"/>
      <c r="J6547" s="19"/>
      <c r="K6547" s="19"/>
      <c r="L6547" s="19"/>
      <c r="M6547" s="19"/>
      <c r="N6547" s="19"/>
    </row>
    <row r="6548" spans="9:14" x14ac:dyDescent="0.2">
      <c r="I6548" s="19"/>
      <c r="J6548" s="19"/>
      <c r="K6548" s="19"/>
      <c r="L6548" s="19"/>
      <c r="M6548" s="19"/>
      <c r="N6548" s="19"/>
    </row>
    <row r="6549" spans="9:14" x14ac:dyDescent="0.2">
      <c r="I6549" s="19"/>
      <c r="J6549" s="19"/>
      <c r="K6549" s="19"/>
      <c r="L6549" s="19"/>
      <c r="M6549" s="19"/>
      <c r="N6549" s="19"/>
    </row>
    <row r="6550" spans="9:14" x14ac:dyDescent="0.2">
      <c r="I6550" s="19"/>
      <c r="J6550" s="19"/>
      <c r="K6550" s="19"/>
      <c r="L6550" s="19"/>
      <c r="M6550" s="19"/>
      <c r="N6550" s="19"/>
    </row>
    <row r="6551" spans="9:14" x14ac:dyDescent="0.2">
      <c r="I6551" s="19"/>
      <c r="J6551" s="19"/>
      <c r="K6551" s="19"/>
      <c r="L6551" s="19"/>
      <c r="M6551" s="19"/>
      <c r="N6551" s="19"/>
    </row>
    <row r="6552" spans="9:14" x14ac:dyDescent="0.2">
      <c r="I6552" s="19"/>
      <c r="J6552" s="19"/>
      <c r="K6552" s="19"/>
      <c r="L6552" s="19"/>
      <c r="M6552" s="19"/>
      <c r="N6552" s="19"/>
    </row>
    <row r="6553" spans="9:14" x14ac:dyDescent="0.2">
      <c r="I6553" s="19"/>
      <c r="J6553" s="19"/>
      <c r="K6553" s="19"/>
      <c r="L6553" s="19"/>
      <c r="M6553" s="19"/>
      <c r="N6553" s="19"/>
    </row>
    <row r="6554" spans="9:14" x14ac:dyDescent="0.2">
      <c r="I6554" s="19"/>
      <c r="J6554" s="19"/>
      <c r="K6554" s="19"/>
      <c r="L6554" s="19"/>
      <c r="M6554" s="19"/>
      <c r="N6554" s="19"/>
    </row>
    <row r="6555" spans="9:14" x14ac:dyDescent="0.2">
      <c r="I6555" s="19"/>
      <c r="J6555" s="19"/>
      <c r="K6555" s="19"/>
      <c r="L6555" s="19"/>
      <c r="M6555" s="19"/>
      <c r="N6555" s="19"/>
    </row>
    <row r="6556" spans="9:14" x14ac:dyDescent="0.2">
      <c r="I6556" s="19"/>
      <c r="J6556" s="19"/>
      <c r="K6556" s="19"/>
      <c r="L6556" s="19"/>
      <c r="M6556" s="19"/>
      <c r="N6556" s="19"/>
    </row>
    <row r="6557" spans="9:14" x14ac:dyDescent="0.2">
      <c r="I6557" s="19"/>
      <c r="J6557" s="19"/>
      <c r="K6557" s="19"/>
      <c r="L6557" s="19"/>
      <c r="M6557" s="19"/>
      <c r="N6557" s="19"/>
    </row>
    <row r="6558" spans="9:14" x14ac:dyDescent="0.2">
      <c r="I6558" s="19"/>
      <c r="J6558" s="19"/>
      <c r="K6558" s="19"/>
      <c r="L6558" s="19"/>
      <c r="M6558" s="19"/>
      <c r="N6558" s="19"/>
    </row>
    <row r="6559" spans="9:14" x14ac:dyDescent="0.2">
      <c r="I6559" s="19"/>
      <c r="J6559" s="19"/>
      <c r="K6559" s="19"/>
      <c r="L6559" s="19"/>
      <c r="M6559" s="19"/>
      <c r="N6559" s="19"/>
    </row>
    <row r="6560" spans="9:14" x14ac:dyDescent="0.2">
      <c r="I6560" s="19"/>
      <c r="J6560" s="19"/>
      <c r="K6560" s="19"/>
      <c r="L6560" s="19"/>
      <c r="M6560" s="19"/>
      <c r="N6560" s="19"/>
    </row>
    <row r="6561" spans="9:14" x14ac:dyDescent="0.2">
      <c r="I6561" s="19"/>
      <c r="J6561" s="19"/>
      <c r="K6561" s="19"/>
      <c r="L6561" s="19"/>
      <c r="M6561" s="19"/>
      <c r="N6561" s="19"/>
    </row>
    <row r="6562" spans="9:14" x14ac:dyDescent="0.2">
      <c r="I6562" s="19"/>
      <c r="J6562" s="19"/>
      <c r="K6562" s="19"/>
      <c r="L6562" s="19"/>
      <c r="M6562" s="19"/>
      <c r="N6562" s="19"/>
    </row>
    <row r="6563" spans="9:14" x14ac:dyDescent="0.2">
      <c r="I6563" s="19"/>
      <c r="J6563" s="19"/>
      <c r="K6563" s="19"/>
      <c r="L6563" s="19"/>
      <c r="M6563" s="19"/>
      <c r="N6563" s="19"/>
    </row>
    <row r="6564" spans="9:14" x14ac:dyDescent="0.2">
      <c r="I6564" s="19"/>
      <c r="J6564" s="19"/>
      <c r="K6564" s="19"/>
      <c r="L6564" s="19"/>
      <c r="M6564" s="19"/>
      <c r="N6564" s="19"/>
    </row>
    <row r="6565" spans="9:14" x14ac:dyDescent="0.2">
      <c r="I6565" s="19"/>
      <c r="J6565" s="19"/>
      <c r="K6565" s="19"/>
      <c r="L6565" s="19"/>
      <c r="M6565" s="19"/>
      <c r="N6565" s="19"/>
    </row>
    <row r="6566" spans="9:14" x14ac:dyDescent="0.2">
      <c r="I6566" s="19"/>
      <c r="J6566" s="19"/>
      <c r="K6566" s="19"/>
      <c r="L6566" s="19"/>
      <c r="M6566" s="19"/>
      <c r="N6566" s="19"/>
    </row>
    <row r="6567" spans="9:14" x14ac:dyDescent="0.2">
      <c r="I6567" s="19"/>
      <c r="J6567" s="19"/>
      <c r="K6567" s="19"/>
      <c r="L6567" s="19"/>
      <c r="M6567" s="19"/>
      <c r="N6567" s="19"/>
    </row>
    <row r="6568" spans="9:14" x14ac:dyDescent="0.2">
      <c r="I6568" s="19"/>
      <c r="J6568" s="19"/>
      <c r="K6568" s="19"/>
      <c r="L6568" s="19"/>
      <c r="M6568" s="19"/>
      <c r="N6568" s="19"/>
    </row>
    <row r="6569" spans="9:14" x14ac:dyDescent="0.2">
      <c r="I6569" s="19"/>
      <c r="J6569" s="19"/>
      <c r="K6569" s="19"/>
      <c r="L6569" s="19"/>
      <c r="M6569" s="19"/>
      <c r="N6569" s="19"/>
    </row>
    <row r="6570" spans="9:14" x14ac:dyDescent="0.2">
      <c r="I6570" s="19"/>
      <c r="J6570" s="19"/>
      <c r="K6570" s="19"/>
      <c r="L6570" s="19"/>
      <c r="M6570" s="19"/>
      <c r="N6570" s="19"/>
    </row>
    <row r="6571" spans="9:14" x14ac:dyDescent="0.2">
      <c r="I6571" s="19"/>
      <c r="J6571" s="19"/>
      <c r="K6571" s="19"/>
      <c r="L6571" s="19"/>
      <c r="M6571" s="19"/>
      <c r="N6571" s="19"/>
    </row>
    <row r="6572" spans="9:14" x14ac:dyDescent="0.2">
      <c r="I6572" s="19"/>
      <c r="J6572" s="19"/>
      <c r="K6572" s="19"/>
      <c r="L6572" s="19"/>
      <c r="M6572" s="19"/>
      <c r="N6572" s="19"/>
    </row>
    <row r="6573" spans="9:14" x14ac:dyDescent="0.2">
      <c r="I6573" s="19"/>
      <c r="J6573" s="19"/>
      <c r="K6573" s="19"/>
      <c r="L6573" s="19"/>
      <c r="M6573" s="19"/>
      <c r="N6573" s="19"/>
    </row>
    <row r="6574" spans="9:14" x14ac:dyDescent="0.2">
      <c r="I6574" s="19"/>
      <c r="J6574" s="19"/>
      <c r="K6574" s="19"/>
      <c r="L6574" s="19"/>
      <c r="M6574" s="19"/>
      <c r="N6574" s="19"/>
    </row>
    <row r="6575" spans="9:14" x14ac:dyDescent="0.2">
      <c r="I6575" s="19"/>
      <c r="J6575" s="19"/>
      <c r="K6575" s="19"/>
      <c r="L6575" s="19"/>
      <c r="M6575" s="19"/>
      <c r="N6575" s="19"/>
    </row>
    <row r="6576" spans="9:14" x14ac:dyDescent="0.2">
      <c r="I6576" s="19"/>
      <c r="J6576" s="19"/>
      <c r="K6576" s="19"/>
      <c r="L6576" s="19"/>
      <c r="M6576" s="19"/>
      <c r="N6576" s="19"/>
    </row>
    <row r="6577" spans="9:14" x14ac:dyDescent="0.2">
      <c r="I6577" s="19"/>
      <c r="J6577" s="19"/>
      <c r="K6577" s="19"/>
      <c r="L6577" s="19"/>
      <c r="M6577" s="19"/>
      <c r="N6577" s="19"/>
    </row>
    <row r="6578" spans="9:14" x14ac:dyDescent="0.2">
      <c r="I6578" s="19"/>
      <c r="J6578" s="19"/>
      <c r="K6578" s="19"/>
      <c r="L6578" s="19"/>
      <c r="M6578" s="19"/>
      <c r="N6578" s="19"/>
    </row>
    <row r="6579" spans="9:14" x14ac:dyDescent="0.2">
      <c r="I6579" s="19"/>
      <c r="J6579" s="19"/>
      <c r="K6579" s="19"/>
      <c r="L6579" s="19"/>
      <c r="M6579" s="19"/>
      <c r="N6579" s="19"/>
    </row>
    <row r="6580" spans="9:14" x14ac:dyDescent="0.2">
      <c r="I6580" s="19"/>
      <c r="J6580" s="19"/>
      <c r="K6580" s="19"/>
      <c r="L6580" s="19"/>
      <c r="M6580" s="19"/>
      <c r="N6580" s="19"/>
    </row>
    <row r="6581" spans="9:14" x14ac:dyDescent="0.2">
      <c r="I6581" s="19"/>
      <c r="J6581" s="19"/>
      <c r="K6581" s="19"/>
      <c r="L6581" s="19"/>
      <c r="M6581" s="19"/>
      <c r="N6581" s="19"/>
    </row>
    <row r="6582" spans="9:14" x14ac:dyDescent="0.2">
      <c r="I6582" s="19"/>
      <c r="J6582" s="19"/>
      <c r="K6582" s="19"/>
      <c r="L6582" s="19"/>
      <c r="M6582" s="19"/>
      <c r="N6582" s="19"/>
    </row>
    <row r="6583" spans="9:14" x14ac:dyDescent="0.2">
      <c r="I6583" s="19"/>
      <c r="J6583" s="19"/>
      <c r="K6583" s="19"/>
      <c r="L6583" s="19"/>
      <c r="M6583" s="19"/>
      <c r="N6583" s="19"/>
    </row>
    <row r="6584" spans="9:14" x14ac:dyDescent="0.2">
      <c r="I6584" s="19"/>
      <c r="J6584" s="19"/>
      <c r="K6584" s="19"/>
      <c r="L6584" s="19"/>
      <c r="M6584" s="19"/>
      <c r="N6584" s="19"/>
    </row>
    <row r="6585" spans="9:14" x14ac:dyDescent="0.2">
      <c r="I6585" s="19"/>
      <c r="J6585" s="19"/>
      <c r="K6585" s="19"/>
      <c r="L6585" s="19"/>
      <c r="M6585" s="19"/>
      <c r="N6585" s="19"/>
    </row>
    <row r="6586" spans="9:14" x14ac:dyDescent="0.2">
      <c r="I6586" s="19"/>
      <c r="J6586" s="19"/>
      <c r="K6586" s="19"/>
      <c r="L6586" s="19"/>
      <c r="M6586" s="19"/>
      <c r="N6586" s="19"/>
    </row>
    <row r="6587" spans="9:14" x14ac:dyDescent="0.2">
      <c r="I6587" s="19"/>
      <c r="J6587" s="19"/>
      <c r="K6587" s="19"/>
      <c r="L6587" s="19"/>
      <c r="M6587" s="19"/>
      <c r="N6587" s="19"/>
    </row>
    <row r="6588" spans="9:14" x14ac:dyDescent="0.2">
      <c r="I6588" s="19"/>
      <c r="J6588" s="19"/>
      <c r="K6588" s="19"/>
      <c r="L6588" s="19"/>
      <c r="M6588" s="19"/>
      <c r="N6588" s="19"/>
    </row>
    <row r="6589" spans="9:14" x14ac:dyDescent="0.2">
      <c r="I6589" s="19"/>
      <c r="J6589" s="19"/>
      <c r="K6589" s="19"/>
      <c r="L6589" s="19"/>
      <c r="M6589" s="19"/>
      <c r="N6589" s="19"/>
    </row>
    <row r="6590" spans="9:14" x14ac:dyDescent="0.2">
      <c r="I6590" s="19"/>
      <c r="J6590" s="19"/>
      <c r="K6590" s="19"/>
      <c r="L6590" s="19"/>
      <c r="M6590" s="19"/>
      <c r="N6590" s="19"/>
    </row>
    <row r="6591" spans="9:14" x14ac:dyDescent="0.2">
      <c r="I6591" s="19"/>
      <c r="J6591" s="19"/>
      <c r="K6591" s="19"/>
      <c r="L6591" s="19"/>
      <c r="M6591" s="19"/>
      <c r="N6591" s="19"/>
    </row>
    <row r="6592" spans="9:14" x14ac:dyDescent="0.2">
      <c r="I6592" s="19"/>
      <c r="J6592" s="19"/>
      <c r="K6592" s="19"/>
      <c r="L6592" s="19"/>
      <c r="M6592" s="19"/>
      <c r="N6592" s="19"/>
    </row>
    <row r="6593" spans="9:14" x14ac:dyDescent="0.2">
      <c r="I6593" s="19"/>
      <c r="J6593" s="19"/>
      <c r="K6593" s="19"/>
      <c r="L6593" s="19"/>
      <c r="M6593" s="19"/>
      <c r="N6593" s="19"/>
    </row>
    <row r="6594" spans="9:14" x14ac:dyDescent="0.2">
      <c r="I6594" s="19"/>
      <c r="J6594" s="19"/>
      <c r="K6594" s="19"/>
      <c r="L6594" s="19"/>
      <c r="M6594" s="19"/>
      <c r="N6594" s="19"/>
    </row>
    <row r="6595" spans="9:14" x14ac:dyDescent="0.2">
      <c r="I6595" s="19"/>
      <c r="J6595" s="19"/>
      <c r="K6595" s="19"/>
      <c r="L6595" s="19"/>
      <c r="M6595" s="19"/>
      <c r="N6595" s="19"/>
    </row>
    <row r="6596" spans="9:14" x14ac:dyDescent="0.2">
      <c r="I6596" s="19"/>
      <c r="J6596" s="19"/>
      <c r="K6596" s="19"/>
      <c r="L6596" s="19"/>
      <c r="M6596" s="19"/>
      <c r="N6596" s="19"/>
    </row>
    <row r="6597" spans="9:14" x14ac:dyDescent="0.2">
      <c r="I6597" s="19"/>
      <c r="J6597" s="19"/>
      <c r="K6597" s="19"/>
      <c r="L6597" s="19"/>
      <c r="M6597" s="19"/>
      <c r="N6597" s="19"/>
    </row>
    <row r="6598" spans="9:14" x14ac:dyDescent="0.2">
      <c r="I6598" s="19"/>
      <c r="J6598" s="19"/>
      <c r="K6598" s="19"/>
      <c r="L6598" s="19"/>
      <c r="M6598" s="19"/>
      <c r="N6598" s="19"/>
    </row>
    <row r="6599" spans="9:14" x14ac:dyDescent="0.2">
      <c r="I6599" s="19"/>
      <c r="J6599" s="19"/>
      <c r="K6599" s="19"/>
      <c r="L6599" s="19"/>
      <c r="M6599" s="19"/>
      <c r="N6599" s="19"/>
    </row>
    <row r="6600" spans="9:14" x14ac:dyDescent="0.2">
      <c r="I6600" s="19"/>
      <c r="J6600" s="19"/>
      <c r="K6600" s="19"/>
      <c r="L6600" s="19"/>
      <c r="M6600" s="19"/>
      <c r="N6600" s="19"/>
    </row>
    <row r="6601" spans="9:14" x14ac:dyDescent="0.2">
      <c r="I6601" s="19"/>
      <c r="J6601" s="19"/>
      <c r="K6601" s="19"/>
      <c r="L6601" s="19"/>
      <c r="M6601" s="19"/>
      <c r="N6601" s="19"/>
    </row>
    <row r="6602" spans="9:14" x14ac:dyDescent="0.2">
      <c r="I6602" s="19"/>
      <c r="J6602" s="19"/>
      <c r="K6602" s="19"/>
      <c r="L6602" s="19"/>
      <c r="M6602" s="19"/>
      <c r="N6602" s="19"/>
    </row>
    <row r="6603" spans="9:14" x14ac:dyDescent="0.2">
      <c r="I6603" s="19"/>
      <c r="J6603" s="19"/>
      <c r="K6603" s="19"/>
      <c r="L6603" s="19"/>
      <c r="M6603" s="19"/>
      <c r="N6603" s="19"/>
    </row>
    <row r="6604" spans="9:14" x14ac:dyDescent="0.2">
      <c r="I6604" s="19"/>
      <c r="J6604" s="19"/>
      <c r="K6604" s="19"/>
      <c r="L6604" s="19"/>
      <c r="M6604" s="19"/>
      <c r="N6604" s="19"/>
    </row>
    <row r="6605" spans="9:14" x14ac:dyDescent="0.2">
      <c r="I6605" s="19"/>
      <c r="J6605" s="19"/>
      <c r="K6605" s="19"/>
      <c r="L6605" s="19"/>
      <c r="M6605" s="19"/>
      <c r="N6605" s="19"/>
    </row>
    <row r="6606" spans="9:14" x14ac:dyDescent="0.2">
      <c r="I6606" s="19"/>
      <c r="J6606" s="19"/>
      <c r="K6606" s="19"/>
      <c r="L6606" s="19"/>
      <c r="M6606" s="19"/>
      <c r="N6606" s="19"/>
    </row>
    <row r="6607" spans="9:14" x14ac:dyDescent="0.2">
      <c r="I6607" s="19"/>
      <c r="J6607" s="19"/>
      <c r="K6607" s="19"/>
      <c r="L6607" s="19"/>
      <c r="M6607" s="19"/>
      <c r="N6607" s="19"/>
    </row>
    <row r="6608" spans="9:14" x14ac:dyDescent="0.2">
      <c r="I6608" s="19"/>
      <c r="J6608" s="19"/>
      <c r="K6608" s="19"/>
      <c r="L6608" s="19"/>
      <c r="M6608" s="19"/>
      <c r="N6608" s="19"/>
    </row>
    <row r="6609" spans="9:14" x14ac:dyDescent="0.2">
      <c r="I6609" s="19"/>
      <c r="J6609" s="19"/>
      <c r="K6609" s="19"/>
      <c r="L6609" s="19"/>
      <c r="M6609" s="19"/>
      <c r="N6609" s="19"/>
    </row>
    <row r="6610" spans="9:14" x14ac:dyDescent="0.2">
      <c r="I6610" s="19"/>
      <c r="J6610" s="19"/>
      <c r="K6610" s="19"/>
      <c r="L6610" s="19"/>
      <c r="M6610" s="19"/>
      <c r="N6610" s="19"/>
    </row>
    <row r="6611" spans="9:14" x14ac:dyDescent="0.2">
      <c r="I6611" s="19"/>
      <c r="J6611" s="19"/>
      <c r="K6611" s="19"/>
      <c r="L6611" s="19"/>
      <c r="M6611" s="19"/>
      <c r="N6611" s="19"/>
    </row>
    <row r="6612" spans="9:14" x14ac:dyDescent="0.2">
      <c r="I6612" s="19"/>
      <c r="J6612" s="19"/>
      <c r="K6612" s="19"/>
      <c r="L6612" s="19"/>
      <c r="M6612" s="19"/>
      <c r="N6612" s="19"/>
    </row>
    <row r="6613" spans="9:14" x14ac:dyDescent="0.2">
      <c r="I6613" s="19"/>
      <c r="J6613" s="19"/>
      <c r="K6613" s="19"/>
      <c r="L6613" s="19"/>
      <c r="M6613" s="19"/>
      <c r="N6613" s="19"/>
    </row>
    <row r="6614" spans="9:14" x14ac:dyDescent="0.2">
      <c r="I6614" s="19"/>
      <c r="J6614" s="19"/>
      <c r="K6614" s="19"/>
      <c r="L6614" s="19"/>
      <c r="M6614" s="19"/>
      <c r="N6614" s="19"/>
    </row>
    <row r="6615" spans="9:14" x14ac:dyDescent="0.2">
      <c r="I6615" s="19"/>
      <c r="J6615" s="19"/>
      <c r="K6615" s="19"/>
      <c r="L6615" s="19"/>
      <c r="M6615" s="19"/>
      <c r="N6615" s="19"/>
    </row>
    <row r="6616" spans="9:14" x14ac:dyDescent="0.2">
      <c r="I6616" s="19"/>
      <c r="J6616" s="19"/>
      <c r="K6616" s="19"/>
      <c r="L6616" s="19"/>
      <c r="M6616" s="19"/>
      <c r="N6616" s="19"/>
    </row>
    <row r="6617" spans="9:14" x14ac:dyDescent="0.2">
      <c r="I6617" s="19"/>
      <c r="J6617" s="19"/>
      <c r="K6617" s="19"/>
      <c r="L6617" s="19"/>
      <c r="M6617" s="19"/>
      <c r="N6617" s="19"/>
    </row>
    <row r="6618" spans="9:14" x14ac:dyDescent="0.2">
      <c r="I6618" s="19"/>
      <c r="J6618" s="19"/>
      <c r="K6618" s="19"/>
      <c r="L6618" s="19"/>
      <c r="M6618" s="19"/>
      <c r="N6618" s="19"/>
    </row>
    <row r="6619" spans="9:14" x14ac:dyDescent="0.2">
      <c r="I6619" s="19"/>
      <c r="J6619" s="19"/>
      <c r="K6619" s="19"/>
      <c r="L6619" s="19"/>
      <c r="M6619" s="19"/>
      <c r="N6619" s="19"/>
    </row>
    <row r="6620" spans="9:14" x14ac:dyDescent="0.2">
      <c r="I6620" s="19"/>
      <c r="J6620" s="19"/>
      <c r="K6620" s="19"/>
      <c r="L6620" s="19"/>
      <c r="M6620" s="19"/>
      <c r="N6620" s="19"/>
    </row>
    <row r="6621" spans="9:14" x14ac:dyDescent="0.2">
      <c r="I6621" s="19"/>
      <c r="J6621" s="19"/>
      <c r="K6621" s="19"/>
      <c r="L6621" s="19"/>
      <c r="M6621" s="19"/>
      <c r="N6621" s="19"/>
    </row>
    <row r="6622" spans="9:14" x14ac:dyDescent="0.2">
      <c r="I6622" s="19"/>
      <c r="J6622" s="19"/>
      <c r="K6622" s="19"/>
      <c r="L6622" s="19"/>
      <c r="M6622" s="19"/>
      <c r="N6622" s="19"/>
    </row>
    <row r="6623" spans="9:14" x14ac:dyDescent="0.2">
      <c r="I6623" s="19"/>
      <c r="J6623" s="19"/>
      <c r="K6623" s="19"/>
      <c r="L6623" s="19"/>
      <c r="M6623" s="19"/>
      <c r="N6623" s="19"/>
    </row>
    <row r="6624" spans="9:14" x14ac:dyDescent="0.2">
      <c r="I6624" s="19"/>
      <c r="J6624" s="19"/>
      <c r="K6624" s="19"/>
      <c r="L6624" s="19"/>
      <c r="M6624" s="19"/>
      <c r="N6624" s="19"/>
    </row>
    <row r="6625" spans="9:14" x14ac:dyDescent="0.2">
      <c r="I6625" s="19"/>
      <c r="J6625" s="19"/>
      <c r="K6625" s="19"/>
      <c r="L6625" s="19"/>
      <c r="M6625" s="19"/>
      <c r="N6625" s="19"/>
    </row>
    <row r="6626" spans="9:14" x14ac:dyDescent="0.2">
      <c r="I6626" s="19"/>
      <c r="J6626" s="19"/>
      <c r="K6626" s="19"/>
      <c r="L6626" s="19"/>
      <c r="M6626" s="19"/>
      <c r="N6626" s="19"/>
    </row>
    <row r="6627" spans="9:14" x14ac:dyDescent="0.2">
      <c r="I6627" s="19"/>
      <c r="J6627" s="19"/>
      <c r="K6627" s="19"/>
      <c r="L6627" s="19"/>
      <c r="M6627" s="19"/>
      <c r="N6627" s="19"/>
    </row>
    <row r="6628" spans="9:14" x14ac:dyDescent="0.2">
      <c r="I6628" s="19"/>
      <c r="J6628" s="19"/>
      <c r="K6628" s="19"/>
      <c r="L6628" s="19"/>
      <c r="M6628" s="19"/>
      <c r="N6628" s="19"/>
    </row>
    <row r="6629" spans="9:14" x14ac:dyDescent="0.2">
      <c r="I6629" s="19"/>
      <c r="J6629" s="19"/>
      <c r="K6629" s="19"/>
      <c r="L6629" s="19"/>
      <c r="M6629" s="19"/>
      <c r="N6629" s="19"/>
    </row>
    <row r="6630" spans="9:14" x14ac:dyDescent="0.2">
      <c r="I6630" s="19"/>
      <c r="J6630" s="19"/>
      <c r="K6630" s="19"/>
      <c r="L6630" s="19"/>
      <c r="M6630" s="19"/>
      <c r="N6630" s="19"/>
    </row>
    <row r="6631" spans="9:14" x14ac:dyDescent="0.2">
      <c r="I6631" s="19"/>
      <c r="J6631" s="19"/>
      <c r="K6631" s="19"/>
      <c r="L6631" s="19"/>
      <c r="M6631" s="19"/>
      <c r="N6631" s="19"/>
    </row>
    <row r="6632" spans="9:14" x14ac:dyDescent="0.2">
      <c r="I6632" s="19"/>
      <c r="J6632" s="19"/>
      <c r="K6632" s="19"/>
      <c r="L6632" s="19"/>
      <c r="M6632" s="19"/>
      <c r="N6632" s="19"/>
    </row>
    <row r="6633" spans="9:14" x14ac:dyDescent="0.2">
      <c r="I6633" s="19"/>
      <c r="J6633" s="19"/>
      <c r="K6633" s="19"/>
      <c r="L6633" s="19"/>
      <c r="M6633" s="19"/>
      <c r="N6633" s="19"/>
    </row>
    <row r="6634" spans="9:14" x14ac:dyDescent="0.2">
      <c r="I6634" s="19"/>
      <c r="J6634" s="19"/>
      <c r="K6634" s="19"/>
      <c r="L6634" s="19"/>
      <c r="M6634" s="19"/>
      <c r="N6634" s="19"/>
    </row>
    <row r="6635" spans="9:14" x14ac:dyDescent="0.2">
      <c r="I6635" s="19"/>
      <c r="J6635" s="19"/>
      <c r="K6635" s="19"/>
      <c r="L6635" s="19"/>
      <c r="M6635" s="19"/>
      <c r="N6635" s="19"/>
    </row>
    <row r="6636" spans="9:14" x14ac:dyDescent="0.2">
      <c r="I6636" s="19"/>
      <c r="J6636" s="19"/>
      <c r="K6636" s="19"/>
      <c r="L6636" s="19"/>
      <c r="M6636" s="19"/>
      <c r="N6636" s="19"/>
    </row>
    <row r="6637" spans="9:14" x14ac:dyDescent="0.2">
      <c r="I6637" s="19"/>
      <c r="J6637" s="19"/>
      <c r="K6637" s="19"/>
      <c r="L6637" s="19"/>
      <c r="M6637" s="19"/>
      <c r="N6637" s="19"/>
    </row>
    <row r="6638" spans="9:14" x14ac:dyDescent="0.2">
      <c r="I6638" s="19"/>
      <c r="J6638" s="19"/>
      <c r="K6638" s="19"/>
      <c r="L6638" s="19"/>
      <c r="M6638" s="19"/>
      <c r="N6638" s="19"/>
    </row>
    <row r="6639" spans="9:14" x14ac:dyDescent="0.2">
      <c r="I6639" s="19"/>
      <c r="J6639" s="19"/>
      <c r="K6639" s="19"/>
      <c r="L6639" s="19"/>
      <c r="M6639" s="19"/>
      <c r="N6639" s="19"/>
    </row>
    <row r="6640" spans="9:14" x14ac:dyDescent="0.2">
      <c r="I6640" s="19"/>
      <c r="J6640" s="19"/>
      <c r="K6640" s="19"/>
      <c r="L6640" s="19"/>
      <c r="M6640" s="19"/>
      <c r="N6640" s="19"/>
    </row>
    <row r="6641" spans="9:14" x14ac:dyDescent="0.2">
      <c r="I6641" s="19"/>
      <c r="J6641" s="19"/>
      <c r="K6641" s="19"/>
      <c r="L6641" s="19"/>
      <c r="M6641" s="19"/>
      <c r="N6641" s="19"/>
    </row>
    <row r="6642" spans="9:14" x14ac:dyDescent="0.2">
      <c r="I6642" s="19"/>
      <c r="J6642" s="19"/>
      <c r="K6642" s="19"/>
      <c r="L6642" s="19"/>
      <c r="M6642" s="19"/>
      <c r="N6642" s="19"/>
    </row>
    <row r="6643" spans="9:14" x14ac:dyDescent="0.2">
      <c r="I6643" s="19"/>
      <c r="J6643" s="19"/>
      <c r="K6643" s="19"/>
      <c r="L6643" s="19"/>
      <c r="M6643" s="19"/>
      <c r="N6643" s="19"/>
    </row>
    <row r="6644" spans="9:14" x14ac:dyDescent="0.2">
      <c r="I6644" s="19"/>
      <c r="J6644" s="19"/>
      <c r="K6644" s="19"/>
      <c r="L6644" s="19"/>
      <c r="M6644" s="19"/>
      <c r="N6644" s="19"/>
    </row>
    <row r="6645" spans="9:14" x14ac:dyDescent="0.2">
      <c r="I6645" s="19"/>
      <c r="J6645" s="19"/>
      <c r="K6645" s="19"/>
      <c r="L6645" s="19"/>
      <c r="M6645" s="19"/>
      <c r="N6645" s="19"/>
    </row>
    <row r="6646" spans="9:14" x14ac:dyDescent="0.2">
      <c r="I6646" s="19"/>
      <c r="J6646" s="19"/>
      <c r="K6646" s="19"/>
      <c r="L6646" s="19"/>
      <c r="M6646" s="19"/>
      <c r="N6646" s="19"/>
    </row>
    <row r="6647" spans="9:14" x14ac:dyDescent="0.2">
      <c r="I6647" s="19"/>
      <c r="J6647" s="19"/>
      <c r="K6647" s="19"/>
      <c r="L6647" s="19"/>
      <c r="M6647" s="19"/>
      <c r="N6647" s="19"/>
    </row>
    <row r="6648" spans="9:14" x14ac:dyDescent="0.2">
      <c r="I6648" s="19"/>
      <c r="J6648" s="19"/>
      <c r="K6648" s="19"/>
      <c r="L6648" s="19"/>
      <c r="M6648" s="19"/>
      <c r="N6648" s="19"/>
    </row>
    <row r="6649" spans="9:14" x14ac:dyDescent="0.2">
      <c r="I6649" s="19"/>
      <c r="J6649" s="19"/>
      <c r="K6649" s="19"/>
      <c r="L6649" s="19"/>
      <c r="M6649" s="19"/>
      <c r="N6649" s="19"/>
    </row>
    <row r="6650" spans="9:14" x14ac:dyDescent="0.2">
      <c r="I6650" s="19"/>
      <c r="J6650" s="19"/>
      <c r="K6650" s="19"/>
      <c r="L6650" s="19"/>
      <c r="M6650" s="19"/>
      <c r="N6650" s="19"/>
    </row>
    <row r="6651" spans="9:14" x14ac:dyDescent="0.2">
      <c r="I6651" s="19"/>
      <c r="J6651" s="19"/>
      <c r="K6651" s="19"/>
      <c r="L6651" s="19"/>
      <c r="M6651" s="19"/>
      <c r="N6651" s="19"/>
    </row>
    <row r="6652" spans="9:14" x14ac:dyDescent="0.2">
      <c r="I6652" s="19"/>
      <c r="J6652" s="19"/>
      <c r="K6652" s="19"/>
      <c r="L6652" s="19"/>
      <c r="M6652" s="19"/>
      <c r="N6652" s="19"/>
    </row>
    <row r="6653" spans="9:14" x14ac:dyDescent="0.2">
      <c r="I6653" s="19"/>
      <c r="J6653" s="19"/>
      <c r="K6653" s="19"/>
      <c r="L6653" s="19"/>
      <c r="M6653" s="19"/>
      <c r="N6653" s="19"/>
    </row>
    <row r="6654" spans="9:14" x14ac:dyDescent="0.2">
      <c r="I6654" s="19"/>
      <c r="J6654" s="19"/>
      <c r="K6654" s="19"/>
      <c r="L6654" s="19"/>
      <c r="M6654" s="19"/>
      <c r="N6654" s="19"/>
    </row>
    <row r="6655" spans="9:14" x14ac:dyDescent="0.2">
      <c r="I6655" s="19"/>
      <c r="J6655" s="19"/>
      <c r="K6655" s="19"/>
      <c r="L6655" s="19"/>
      <c r="M6655" s="19"/>
      <c r="N6655" s="19"/>
    </row>
    <row r="6656" spans="9:14" x14ac:dyDescent="0.2">
      <c r="I6656" s="19"/>
      <c r="J6656" s="19"/>
      <c r="K6656" s="19"/>
      <c r="L6656" s="19"/>
      <c r="M6656" s="19"/>
      <c r="N6656" s="19"/>
    </row>
    <row r="6657" spans="9:14" x14ac:dyDescent="0.2">
      <c r="I6657" s="19"/>
      <c r="J6657" s="19"/>
      <c r="K6657" s="19"/>
      <c r="L6657" s="19"/>
      <c r="M6657" s="19"/>
      <c r="N6657" s="19"/>
    </row>
    <row r="6658" spans="9:14" x14ac:dyDescent="0.2">
      <c r="I6658" s="19"/>
      <c r="J6658" s="19"/>
      <c r="K6658" s="19"/>
      <c r="L6658" s="19"/>
      <c r="M6658" s="19"/>
      <c r="N6658" s="19"/>
    </row>
    <row r="6659" spans="9:14" x14ac:dyDescent="0.2">
      <c r="I6659" s="19"/>
      <c r="J6659" s="19"/>
      <c r="K6659" s="19"/>
      <c r="L6659" s="19"/>
      <c r="M6659" s="19"/>
      <c r="N6659" s="19"/>
    </row>
    <row r="6660" spans="9:14" x14ac:dyDescent="0.2">
      <c r="I6660" s="19"/>
      <c r="J6660" s="19"/>
      <c r="K6660" s="19"/>
      <c r="L6660" s="19"/>
      <c r="M6660" s="19"/>
      <c r="N6660" s="19"/>
    </row>
    <row r="6661" spans="9:14" x14ac:dyDescent="0.2">
      <c r="I6661" s="19"/>
      <c r="J6661" s="19"/>
      <c r="K6661" s="19"/>
      <c r="L6661" s="19"/>
      <c r="M6661" s="19"/>
      <c r="N6661" s="19"/>
    </row>
    <row r="6662" spans="9:14" x14ac:dyDescent="0.2">
      <c r="I6662" s="19"/>
      <c r="J6662" s="19"/>
      <c r="K6662" s="19"/>
      <c r="L6662" s="19"/>
      <c r="M6662" s="19"/>
      <c r="N6662" s="19"/>
    </row>
    <row r="6663" spans="9:14" x14ac:dyDescent="0.2">
      <c r="I6663" s="19"/>
      <c r="J6663" s="19"/>
      <c r="K6663" s="19"/>
      <c r="L6663" s="19"/>
      <c r="M6663" s="19"/>
      <c r="N6663" s="19"/>
    </row>
    <row r="6664" spans="9:14" x14ac:dyDescent="0.2">
      <c r="I6664" s="19"/>
      <c r="J6664" s="19"/>
      <c r="K6664" s="19"/>
      <c r="L6664" s="19"/>
      <c r="M6664" s="19"/>
      <c r="N6664" s="19"/>
    </row>
    <row r="6665" spans="9:14" x14ac:dyDescent="0.2">
      <c r="I6665" s="19"/>
      <c r="J6665" s="19"/>
      <c r="K6665" s="19"/>
      <c r="L6665" s="19"/>
      <c r="M6665" s="19"/>
      <c r="N6665" s="19"/>
    </row>
    <row r="6666" spans="9:14" x14ac:dyDescent="0.2">
      <c r="I6666" s="19"/>
      <c r="J6666" s="19"/>
      <c r="K6666" s="19"/>
      <c r="L6666" s="19"/>
      <c r="M6666" s="19"/>
      <c r="N6666" s="19"/>
    </row>
    <row r="6667" spans="9:14" x14ac:dyDescent="0.2">
      <c r="I6667" s="19"/>
      <c r="J6667" s="19"/>
      <c r="K6667" s="19"/>
      <c r="L6667" s="19"/>
      <c r="M6667" s="19"/>
      <c r="N6667" s="19"/>
    </row>
    <row r="6668" spans="9:14" x14ac:dyDescent="0.2">
      <c r="I6668" s="19"/>
      <c r="J6668" s="19"/>
      <c r="K6668" s="19"/>
      <c r="L6668" s="19"/>
      <c r="M6668" s="19"/>
      <c r="N6668" s="19"/>
    </row>
    <row r="6669" spans="9:14" x14ac:dyDescent="0.2">
      <c r="I6669" s="19"/>
      <c r="J6669" s="19"/>
      <c r="K6669" s="19"/>
      <c r="L6669" s="19"/>
      <c r="M6669" s="19"/>
      <c r="N6669" s="19"/>
    </row>
    <row r="6670" spans="9:14" x14ac:dyDescent="0.2">
      <c r="I6670" s="19"/>
      <c r="J6670" s="19"/>
      <c r="K6670" s="19"/>
      <c r="L6670" s="19"/>
      <c r="M6670" s="19"/>
      <c r="N6670" s="19"/>
    </row>
    <row r="6671" spans="9:14" x14ac:dyDescent="0.2">
      <c r="I6671" s="19"/>
      <c r="J6671" s="19"/>
      <c r="K6671" s="19"/>
      <c r="L6671" s="19"/>
      <c r="M6671" s="19"/>
      <c r="N6671" s="19"/>
    </row>
    <row r="6672" spans="9:14" x14ac:dyDescent="0.2">
      <c r="I6672" s="19"/>
      <c r="J6672" s="19"/>
      <c r="K6672" s="19"/>
      <c r="L6672" s="19"/>
      <c r="M6672" s="19"/>
      <c r="N6672" s="19"/>
    </row>
    <row r="6673" spans="9:14" x14ac:dyDescent="0.2">
      <c r="I6673" s="19"/>
      <c r="J6673" s="19"/>
      <c r="K6673" s="19"/>
      <c r="L6673" s="19"/>
      <c r="M6673" s="19"/>
      <c r="N6673" s="19"/>
    </row>
    <row r="6674" spans="9:14" x14ac:dyDescent="0.2">
      <c r="I6674" s="19"/>
      <c r="J6674" s="19"/>
      <c r="K6674" s="19"/>
      <c r="L6674" s="19"/>
      <c r="M6674" s="19"/>
      <c r="N6674" s="19"/>
    </row>
    <row r="6675" spans="9:14" x14ac:dyDescent="0.2">
      <c r="I6675" s="19"/>
      <c r="J6675" s="19"/>
      <c r="K6675" s="19"/>
      <c r="L6675" s="19"/>
      <c r="M6675" s="19"/>
      <c r="N6675" s="19"/>
    </row>
    <row r="6676" spans="9:14" x14ac:dyDescent="0.2">
      <c r="I6676" s="19"/>
      <c r="J6676" s="19"/>
      <c r="K6676" s="19"/>
      <c r="L6676" s="19"/>
      <c r="M6676" s="19"/>
      <c r="N6676" s="19"/>
    </row>
    <row r="6677" spans="9:14" x14ac:dyDescent="0.2">
      <c r="I6677" s="19"/>
      <c r="J6677" s="19"/>
      <c r="K6677" s="19"/>
      <c r="L6677" s="19"/>
      <c r="M6677" s="19"/>
      <c r="N6677" s="19"/>
    </row>
    <row r="6678" spans="9:14" x14ac:dyDescent="0.2">
      <c r="I6678" s="19"/>
      <c r="J6678" s="19"/>
      <c r="K6678" s="19"/>
      <c r="L6678" s="19"/>
      <c r="M6678" s="19"/>
      <c r="N6678" s="19"/>
    </row>
    <row r="6679" spans="9:14" x14ac:dyDescent="0.2">
      <c r="I6679" s="19"/>
      <c r="J6679" s="19"/>
      <c r="K6679" s="19"/>
      <c r="L6679" s="19"/>
      <c r="M6679" s="19"/>
      <c r="N6679" s="19"/>
    </row>
    <row r="6680" spans="9:14" x14ac:dyDescent="0.2">
      <c r="I6680" s="19"/>
      <c r="J6680" s="19"/>
      <c r="K6680" s="19"/>
      <c r="L6680" s="19"/>
      <c r="M6680" s="19"/>
      <c r="N6680" s="19"/>
    </row>
    <row r="6681" spans="9:14" x14ac:dyDescent="0.2">
      <c r="I6681" s="19"/>
      <c r="J6681" s="19"/>
      <c r="K6681" s="19"/>
      <c r="L6681" s="19"/>
      <c r="M6681" s="19"/>
      <c r="N6681" s="19"/>
    </row>
    <row r="6682" spans="9:14" x14ac:dyDescent="0.2">
      <c r="I6682" s="19"/>
      <c r="J6682" s="19"/>
      <c r="K6682" s="19"/>
      <c r="L6682" s="19"/>
      <c r="M6682" s="19"/>
      <c r="N6682" s="19"/>
    </row>
    <row r="6683" spans="9:14" x14ac:dyDescent="0.2">
      <c r="I6683" s="19"/>
      <c r="J6683" s="19"/>
      <c r="K6683" s="19"/>
      <c r="L6683" s="19"/>
      <c r="M6683" s="19"/>
      <c r="N6683" s="19"/>
    </row>
    <row r="6684" spans="9:14" x14ac:dyDescent="0.2">
      <c r="I6684" s="19"/>
      <c r="J6684" s="19"/>
      <c r="K6684" s="19"/>
      <c r="L6684" s="19"/>
      <c r="M6684" s="19"/>
      <c r="N6684" s="19"/>
    </row>
    <row r="6685" spans="9:14" x14ac:dyDescent="0.2">
      <c r="I6685" s="19"/>
      <c r="J6685" s="19"/>
      <c r="K6685" s="19"/>
      <c r="L6685" s="19"/>
      <c r="M6685" s="19"/>
      <c r="N6685" s="19"/>
    </row>
    <row r="6686" spans="9:14" x14ac:dyDescent="0.2">
      <c r="I6686" s="19"/>
      <c r="J6686" s="19"/>
      <c r="K6686" s="19"/>
      <c r="L6686" s="19"/>
      <c r="M6686" s="19"/>
      <c r="N6686" s="19"/>
    </row>
    <row r="6687" spans="9:14" x14ac:dyDescent="0.2">
      <c r="I6687" s="19"/>
      <c r="J6687" s="19"/>
      <c r="K6687" s="19"/>
      <c r="L6687" s="19"/>
      <c r="M6687" s="19"/>
      <c r="N6687" s="19"/>
    </row>
    <row r="6688" spans="9:14" x14ac:dyDescent="0.2">
      <c r="I6688" s="19"/>
      <c r="J6688" s="19"/>
      <c r="K6688" s="19"/>
      <c r="L6688" s="19"/>
      <c r="M6688" s="19"/>
      <c r="N6688" s="19"/>
    </row>
    <row r="6689" spans="9:14" x14ac:dyDescent="0.2">
      <c r="I6689" s="19"/>
      <c r="J6689" s="19"/>
      <c r="K6689" s="19"/>
      <c r="L6689" s="19"/>
      <c r="M6689" s="19"/>
      <c r="N6689" s="19"/>
    </row>
    <row r="6690" spans="9:14" x14ac:dyDescent="0.2">
      <c r="I6690" s="19"/>
      <c r="J6690" s="19"/>
      <c r="K6690" s="19"/>
      <c r="L6690" s="19"/>
      <c r="M6690" s="19"/>
      <c r="N6690" s="19"/>
    </row>
    <row r="6691" spans="9:14" x14ac:dyDescent="0.2">
      <c r="I6691" s="19"/>
      <c r="J6691" s="19"/>
      <c r="K6691" s="19"/>
      <c r="L6691" s="19"/>
      <c r="M6691" s="19"/>
      <c r="N6691" s="19"/>
    </row>
    <row r="6692" spans="9:14" x14ac:dyDescent="0.2">
      <c r="I6692" s="19"/>
      <c r="J6692" s="19"/>
      <c r="K6692" s="19"/>
      <c r="L6692" s="19"/>
      <c r="M6692" s="19"/>
      <c r="N6692" s="19"/>
    </row>
    <row r="6693" spans="9:14" x14ac:dyDescent="0.2">
      <c r="I6693" s="19"/>
      <c r="J6693" s="19"/>
      <c r="K6693" s="19"/>
      <c r="L6693" s="19"/>
      <c r="M6693" s="19"/>
      <c r="N6693" s="19"/>
    </row>
    <row r="6694" spans="9:14" x14ac:dyDescent="0.2">
      <c r="I6694" s="19"/>
      <c r="J6694" s="19"/>
      <c r="K6694" s="19"/>
      <c r="L6694" s="19"/>
      <c r="M6694" s="19"/>
      <c r="N6694" s="19"/>
    </row>
    <row r="6695" spans="9:14" x14ac:dyDescent="0.2">
      <c r="I6695" s="19"/>
      <c r="J6695" s="19"/>
      <c r="K6695" s="19"/>
      <c r="L6695" s="19"/>
      <c r="M6695" s="19"/>
      <c r="N6695" s="19"/>
    </row>
    <row r="6696" spans="9:14" x14ac:dyDescent="0.2">
      <c r="I6696" s="19"/>
      <c r="J6696" s="19"/>
      <c r="K6696" s="19"/>
      <c r="L6696" s="19"/>
      <c r="M6696" s="19"/>
      <c r="N6696" s="19"/>
    </row>
    <row r="6697" spans="9:14" x14ac:dyDescent="0.2">
      <c r="I6697" s="19"/>
      <c r="J6697" s="19"/>
      <c r="K6697" s="19"/>
      <c r="L6697" s="19"/>
      <c r="M6697" s="19"/>
      <c r="N6697" s="19"/>
    </row>
    <row r="6698" spans="9:14" x14ac:dyDescent="0.2">
      <c r="I6698" s="19"/>
      <c r="J6698" s="19"/>
      <c r="K6698" s="19"/>
      <c r="L6698" s="19"/>
      <c r="M6698" s="19"/>
      <c r="N6698" s="19"/>
    </row>
    <row r="6699" spans="9:14" x14ac:dyDescent="0.2">
      <c r="I6699" s="19"/>
      <c r="J6699" s="19"/>
      <c r="K6699" s="19"/>
      <c r="L6699" s="19"/>
      <c r="M6699" s="19"/>
      <c r="N6699" s="19"/>
    </row>
    <row r="6700" spans="9:14" x14ac:dyDescent="0.2">
      <c r="I6700" s="19"/>
      <c r="J6700" s="19"/>
      <c r="K6700" s="19"/>
      <c r="L6700" s="19"/>
      <c r="M6700" s="19"/>
      <c r="N6700" s="19"/>
    </row>
    <row r="6701" spans="9:14" x14ac:dyDescent="0.2">
      <c r="I6701" s="19"/>
      <c r="J6701" s="19"/>
      <c r="K6701" s="19"/>
      <c r="L6701" s="19"/>
      <c r="M6701" s="19"/>
      <c r="N6701" s="19"/>
    </row>
    <row r="6702" spans="9:14" x14ac:dyDescent="0.2">
      <c r="I6702" s="19"/>
      <c r="J6702" s="19"/>
      <c r="K6702" s="19"/>
      <c r="L6702" s="19"/>
      <c r="M6702" s="19"/>
      <c r="N6702" s="19"/>
    </row>
    <row r="6703" spans="9:14" x14ac:dyDescent="0.2">
      <c r="I6703" s="19"/>
      <c r="J6703" s="19"/>
      <c r="K6703" s="19"/>
      <c r="L6703" s="19"/>
      <c r="M6703" s="19"/>
      <c r="N6703" s="19"/>
    </row>
    <row r="6704" spans="9:14" x14ac:dyDescent="0.2">
      <c r="I6704" s="19"/>
      <c r="J6704" s="19"/>
      <c r="K6704" s="19"/>
      <c r="L6704" s="19"/>
      <c r="M6704" s="19"/>
      <c r="N6704" s="19"/>
    </row>
    <row r="6705" spans="9:14" x14ac:dyDescent="0.2">
      <c r="I6705" s="19"/>
      <c r="J6705" s="19"/>
      <c r="K6705" s="19"/>
      <c r="L6705" s="19"/>
      <c r="M6705" s="19"/>
      <c r="N6705" s="19"/>
    </row>
    <row r="6706" spans="9:14" x14ac:dyDescent="0.2">
      <c r="I6706" s="19"/>
      <c r="J6706" s="19"/>
      <c r="K6706" s="19"/>
      <c r="L6706" s="19"/>
      <c r="M6706" s="19"/>
      <c r="N6706" s="19"/>
    </row>
    <row r="6707" spans="9:14" x14ac:dyDescent="0.2">
      <c r="I6707" s="19"/>
      <c r="J6707" s="19"/>
      <c r="K6707" s="19"/>
      <c r="L6707" s="19"/>
      <c r="M6707" s="19"/>
      <c r="N6707" s="19"/>
    </row>
    <row r="6708" spans="9:14" x14ac:dyDescent="0.2">
      <c r="I6708" s="19"/>
      <c r="J6708" s="19"/>
      <c r="K6708" s="19"/>
      <c r="L6708" s="19"/>
      <c r="M6708" s="19"/>
      <c r="N6708" s="19"/>
    </row>
    <row r="6709" spans="9:14" x14ac:dyDescent="0.2">
      <c r="I6709" s="19"/>
      <c r="J6709" s="19"/>
      <c r="K6709" s="19"/>
      <c r="L6709" s="19"/>
      <c r="M6709" s="19"/>
      <c r="N6709" s="19"/>
    </row>
    <row r="6710" spans="9:14" x14ac:dyDescent="0.2">
      <c r="I6710" s="19"/>
      <c r="J6710" s="19"/>
      <c r="K6710" s="19"/>
      <c r="L6710" s="19"/>
      <c r="M6710" s="19"/>
      <c r="N6710" s="19"/>
    </row>
    <row r="6711" spans="9:14" x14ac:dyDescent="0.2">
      <c r="I6711" s="19"/>
      <c r="J6711" s="19"/>
      <c r="K6711" s="19"/>
      <c r="L6711" s="19"/>
      <c r="M6711" s="19"/>
      <c r="N6711" s="19"/>
    </row>
    <row r="6712" spans="9:14" x14ac:dyDescent="0.2">
      <c r="I6712" s="19"/>
      <c r="J6712" s="19"/>
      <c r="K6712" s="19"/>
      <c r="L6712" s="19"/>
      <c r="M6712" s="19"/>
      <c r="N6712" s="19"/>
    </row>
    <row r="6713" spans="9:14" x14ac:dyDescent="0.2">
      <c r="I6713" s="19"/>
      <c r="J6713" s="19"/>
      <c r="K6713" s="19"/>
      <c r="L6713" s="19"/>
      <c r="M6713" s="19"/>
      <c r="N6713" s="19"/>
    </row>
    <row r="6714" spans="9:14" x14ac:dyDescent="0.2">
      <c r="I6714" s="19"/>
      <c r="J6714" s="19"/>
      <c r="K6714" s="19"/>
      <c r="L6714" s="19"/>
      <c r="M6714" s="19"/>
      <c r="N6714" s="19"/>
    </row>
    <row r="6715" spans="9:14" x14ac:dyDescent="0.2">
      <c r="I6715" s="19"/>
      <c r="J6715" s="19"/>
      <c r="K6715" s="19"/>
      <c r="L6715" s="19"/>
      <c r="M6715" s="19"/>
      <c r="N6715" s="19"/>
    </row>
    <row r="6716" spans="9:14" x14ac:dyDescent="0.2">
      <c r="I6716" s="19"/>
      <c r="J6716" s="19"/>
      <c r="K6716" s="19"/>
      <c r="L6716" s="19"/>
      <c r="M6716" s="19"/>
      <c r="N6716" s="19"/>
    </row>
    <row r="6717" spans="9:14" x14ac:dyDescent="0.2">
      <c r="I6717" s="19"/>
      <c r="J6717" s="19"/>
      <c r="K6717" s="19"/>
      <c r="L6717" s="19"/>
      <c r="M6717" s="19"/>
      <c r="N6717" s="19"/>
    </row>
    <row r="6718" spans="9:14" x14ac:dyDescent="0.2">
      <c r="I6718" s="19"/>
      <c r="J6718" s="19"/>
      <c r="K6718" s="19"/>
      <c r="L6718" s="19"/>
      <c r="M6718" s="19"/>
      <c r="N6718" s="19"/>
    </row>
    <row r="6719" spans="9:14" x14ac:dyDescent="0.2">
      <c r="I6719" s="19"/>
      <c r="J6719" s="19"/>
      <c r="K6719" s="19"/>
      <c r="L6719" s="19"/>
      <c r="M6719" s="19"/>
      <c r="N6719" s="19"/>
    </row>
    <row r="6720" spans="9:14" x14ac:dyDescent="0.2">
      <c r="I6720" s="19"/>
      <c r="J6720" s="19"/>
      <c r="K6720" s="19"/>
      <c r="L6720" s="19"/>
      <c r="M6720" s="19"/>
      <c r="N6720" s="19"/>
    </row>
    <row r="6721" spans="9:14" x14ac:dyDescent="0.2">
      <c r="I6721" s="19"/>
      <c r="J6721" s="19"/>
      <c r="K6721" s="19"/>
      <c r="L6721" s="19"/>
      <c r="M6721" s="19"/>
      <c r="N6721" s="19"/>
    </row>
    <row r="6722" spans="9:14" x14ac:dyDescent="0.2">
      <c r="I6722" s="19"/>
      <c r="J6722" s="19"/>
      <c r="K6722" s="19"/>
      <c r="L6722" s="19"/>
      <c r="M6722" s="19"/>
      <c r="N6722" s="19"/>
    </row>
    <row r="6723" spans="9:14" x14ac:dyDescent="0.2">
      <c r="I6723" s="19"/>
      <c r="J6723" s="19"/>
      <c r="K6723" s="19"/>
      <c r="L6723" s="19"/>
      <c r="M6723" s="19"/>
      <c r="N6723" s="19"/>
    </row>
    <row r="6724" spans="9:14" x14ac:dyDescent="0.2">
      <c r="I6724" s="19"/>
      <c r="J6724" s="19"/>
      <c r="K6724" s="19"/>
      <c r="L6724" s="19"/>
      <c r="M6724" s="19"/>
      <c r="N6724" s="19"/>
    </row>
    <row r="6725" spans="9:14" x14ac:dyDescent="0.2">
      <c r="I6725" s="19"/>
      <c r="J6725" s="19"/>
      <c r="K6725" s="19"/>
      <c r="L6725" s="19"/>
      <c r="M6725" s="19"/>
      <c r="N6725" s="19"/>
    </row>
    <row r="6726" spans="9:14" x14ac:dyDescent="0.2">
      <c r="I6726" s="19"/>
      <c r="J6726" s="19"/>
      <c r="K6726" s="19"/>
      <c r="L6726" s="19"/>
      <c r="M6726" s="19"/>
      <c r="N6726" s="19"/>
    </row>
    <row r="6727" spans="9:14" x14ac:dyDescent="0.2">
      <c r="I6727" s="19"/>
      <c r="J6727" s="19"/>
      <c r="K6727" s="19"/>
      <c r="L6727" s="19"/>
      <c r="M6727" s="19"/>
      <c r="N6727" s="19"/>
    </row>
    <row r="6728" spans="9:14" x14ac:dyDescent="0.2">
      <c r="I6728" s="19"/>
      <c r="J6728" s="19"/>
      <c r="K6728" s="19"/>
      <c r="L6728" s="19"/>
      <c r="M6728" s="19"/>
      <c r="N6728" s="19"/>
    </row>
    <row r="6729" spans="9:14" x14ac:dyDescent="0.2">
      <c r="I6729" s="19"/>
      <c r="J6729" s="19"/>
      <c r="K6729" s="19"/>
      <c r="L6729" s="19"/>
      <c r="M6729" s="19"/>
      <c r="N6729" s="19"/>
    </row>
    <row r="6730" spans="9:14" x14ac:dyDescent="0.2">
      <c r="I6730" s="19"/>
      <c r="J6730" s="19"/>
      <c r="K6730" s="19"/>
      <c r="L6730" s="19"/>
      <c r="M6730" s="19"/>
      <c r="N6730" s="19"/>
    </row>
    <row r="6731" spans="9:14" x14ac:dyDescent="0.2">
      <c r="I6731" s="19"/>
      <c r="J6731" s="19"/>
      <c r="K6731" s="19"/>
      <c r="L6731" s="19"/>
      <c r="M6731" s="19"/>
      <c r="N6731" s="19"/>
    </row>
    <row r="6732" spans="9:14" x14ac:dyDescent="0.2">
      <c r="I6732" s="19"/>
      <c r="J6732" s="19"/>
      <c r="K6732" s="19"/>
      <c r="L6732" s="19"/>
      <c r="M6732" s="19"/>
      <c r="N6732" s="19"/>
    </row>
    <row r="6733" spans="9:14" x14ac:dyDescent="0.2">
      <c r="I6733" s="19"/>
      <c r="J6733" s="19"/>
      <c r="K6733" s="19"/>
      <c r="L6733" s="19"/>
      <c r="M6733" s="19"/>
      <c r="N6733" s="19"/>
    </row>
    <row r="6734" spans="9:14" x14ac:dyDescent="0.2">
      <c r="I6734" s="19"/>
      <c r="J6734" s="19"/>
      <c r="K6734" s="19"/>
      <c r="L6734" s="19"/>
      <c r="M6734" s="19"/>
      <c r="N6734" s="19"/>
    </row>
    <row r="6735" spans="9:14" x14ac:dyDescent="0.2">
      <c r="I6735" s="19"/>
      <c r="J6735" s="19"/>
      <c r="K6735" s="19"/>
      <c r="L6735" s="19"/>
      <c r="M6735" s="19"/>
      <c r="N6735" s="19"/>
    </row>
    <row r="6736" spans="9:14" x14ac:dyDescent="0.2">
      <c r="I6736" s="19"/>
      <c r="J6736" s="19"/>
      <c r="K6736" s="19"/>
      <c r="L6736" s="19"/>
      <c r="M6736" s="19"/>
      <c r="N6736" s="19"/>
    </row>
    <row r="6737" spans="9:14" x14ac:dyDescent="0.2">
      <c r="I6737" s="19"/>
      <c r="J6737" s="19"/>
      <c r="K6737" s="19"/>
      <c r="L6737" s="19"/>
      <c r="M6737" s="19"/>
      <c r="N6737" s="19"/>
    </row>
    <row r="6738" spans="9:14" x14ac:dyDescent="0.2">
      <c r="I6738" s="19"/>
      <c r="J6738" s="19"/>
      <c r="K6738" s="19"/>
      <c r="L6738" s="19"/>
      <c r="M6738" s="19"/>
      <c r="N6738" s="19"/>
    </row>
    <row r="6739" spans="9:14" x14ac:dyDescent="0.2">
      <c r="I6739" s="19"/>
      <c r="J6739" s="19"/>
      <c r="K6739" s="19"/>
      <c r="L6739" s="19"/>
      <c r="M6739" s="19"/>
      <c r="N6739" s="19"/>
    </row>
    <row r="6740" spans="9:14" x14ac:dyDescent="0.2">
      <c r="I6740" s="19"/>
      <c r="J6740" s="19"/>
      <c r="K6740" s="19"/>
      <c r="L6740" s="19"/>
      <c r="M6740" s="19"/>
      <c r="N6740" s="19"/>
    </row>
    <row r="6741" spans="9:14" x14ac:dyDescent="0.2">
      <c r="I6741" s="19"/>
      <c r="J6741" s="19"/>
      <c r="K6741" s="19"/>
      <c r="L6741" s="19"/>
      <c r="M6741" s="19"/>
      <c r="N6741" s="19"/>
    </row>
    <row r="6742" spans="9:14" x14ac:dyDescent="0.2">
      <c r="I6742" s="19"/>
      <c r="J6742" s="19"/>
      <c r="K6742" s="19"/>
      <c r="L6742" s="19"/>
      <c r="M6742" s="19"/>
      <c r="N6742" s="19"/>
    </row>
    <row r="6743" spans="9:14" x14ac:dyDescent="0.2">
      <c r="I6743" s="19"/>
      <c r="J6743" s="19"/>
      <c r="K6743" s="19"/>
      <c r="L6743" s="19"/>
      <c r="M6743" s="19"/>
      <c r="N6743" s="19"/>
    </row>
    <row r="6744" spans="9:14" x14ac:dyDescent="0.2">
      <c r="I6744" s="19"/>
      <c r="J6744" s="19"/>
      <c r="K6744" s="19"/>
      <c r="L6744" s="19"/>
      <c r="M6744" s="19"/>
      <c r="N6744" s="19"/>
    </row>
    <row r="6745" spans="9:14" x14ac:dyDescent="0.2">
      <c r="I6745" s="19"/>
      <c r="J6745" s="19"/>
      <c r="K6745" s="19"/>
      <c r="L6745" s="19"/>
      <c r="M6745" s="19"/>
      <c r="N6745" s="19"/>
    </row>
    <row r="6746" spans="9:14" x14ac:dyDescent="0.2">
      <c r="I6746" s="19"/>
      <c r="J6746" s="19"/>
      <c r="K6746" s="19"/>
      <c r="L6746" s="19"/>
      <c r="M6746" s="19"/>
      <c r="N6746" s="19"/>
    </row>
    <row r="6747" spans="9:14" x14ac:dyDescent="0.2">
      <c r="I6747" s="19"/>
      <c r="J6747" s="19"/>
      <c r="K6747" s="19"/>
      <c r="L6747" s="19"/>
      <c r="M6747" s="19"/>
      <c r="N6747" s="19"/>
    </row>
    <row r="6748" spans="9:14" x14ac:dyDescent="0.2">
      <c r="I6748" s="19"/>
      <c r="J6748" s="19"/>
      <c r="K6748" s="19"/>
      <c r="L6748" s="19"/>
      <c r="M6748" s="19"/>
      <c r="N6748" s="19"/>
    </row>
    <row r="6749" spans="9:14" x14ac:dyDescent="0.2">
      <c r="I6749" s="19"/>
      <c r="J6749" s="19"/>
      <c r="K6749" s="19"/>
      <c r="L6749" s="19"/>
      <c r="M6749" s="19"/>
      <c r="N6749" s="19"/>
    </row>
    <row r="6750" spans="9:14" x14ac:dyDescent="0.2">
      <c r="I6750" s="19"/>
      <c r="J6750" s="19"/>
      <c r="K6750" s="19"/>
      <c r="L6750" s="19"/>
      <c r="M6750" s="19"/>
      <c r="N6750" s="19"/>
    </row>
    <row r="6751" spans="9:14" x14ac:dyDescent="0.2">
      <c r="I6751" s="19"/>
      <c r="J6751" s="19"/>
      <c r="K6751" s="19"/>
      <c r="L6751" s="19"/>
      <c r="M6751" s="19"/>
      <c r="N6751" s="19"/>
    </row>
    <row r="6752" spans="9:14" x14ac:dyDescent="0.2">
      <c r="I6752" s="19"/>
      <c r="J6752" s="19"/>
      <c r="K6752" s="19"/>
      <c r="L6752" s="19"/>
      <c r="M6752" s="19"/>
      <c r="N6752" s="19"/>
    </row>
    <row r="6753" spans="9:14" x14ac:dyDescent="0.2">
      <c r="I6753" s="19"/>
      <c r="J6753" s="19"/>
      <c r="K6753" s="19"/>
      <c r="L6753" s="19"/>
      <c r="M6753" s="19"/>
      <c r="N6753" s="19"/>
    </row>
    <row r="6754" spans="9:14" x14ac:dyDescent="0.2">
      <c r="I6754" s="19"/>
      <c r="J6754" s="19"/>
      <c r="K6754" s="19"/>
      <c r="L6754" s="19"/>
      <c r="M6754" s="19"/>
      <c r="N6754" s="19"/>
    </row>
    <row r="6755" spans="9:14" x14ac:dyDescent="0.2">
      <c r="I6755" s="19"/>
      <c r="J6755" s="19"/>
      <c r="K6755" s="19"/>
      <c r="L6755" s="19"/>
      <c r="M6755" s="19"/>
      <c r="N6755" s="19"/>
    </row>
    <row r="6756" spans="9:14" x14ac:dyDescent="0.2">
      <c r="I6756" s="19"/>
      <c r="J6756" s="19"/>
      <c r="K6756" s="19"/>
      <c r="L6756" s="19"/>
      <c r="M6756" s="19"/>
      <c r="N6756" s="19"/>
    </row>
    <row r="6757" spans="9:14" x14ac:dyDescent="0.2">
      <c r="I6757" s="19"/>
      <c r="J6757" s="19"/>
      <c r="K6757" s="19"/>
      <c r="L6757" s="19"/>
      <c r="M6757" s="19"/>
      <c r="N6757" s="19"/>
    </row>
    <row r="6758" spans="9:14" x14ac:dyDescent="0.2">
      <c r="I6758" s="19"/>
      <c r="J6758" s="19"/>
      <c r="K6758" s="19"/>
      <c r="L6758" s="19"/>
      <c r="M6758" s="19"/>
      <c r="N6758" s="19"/>
    </row>
    <row r="6759" spans="9:14" x14ac:dyDescent="0.2">
      <c r="I6759" s="19"/>
      <c r="J6759" s="19"/>
      <c r="K6759" s="19"/>
      <c r="L6759" s="19"/>
      <c r="M6759" s="19"/>
      <c r="N6759" s="19"/>
    </row>
    <row r="6760" spans="9:14" x14ac:dyDescent="0.2">
      <c r="I6760" s="19"/>
      <c r="J6760" s="19"/>
      <c r="K6760" s="19"/>
      <c r="L6760" s="19"/>
      <c r="M6760" s="19"/>
      <c r="N6760" s="19"/>
    </row>
    <row r="6761" spans="9:14" x14ac:dyDescent="0.2">
      <c r="I6761" s="19"/>
      <c r="J6761" s="19"/>
      <c r="K6761" s="19"/>
      <c r="L6761" s="19"/>
      <c r="M6761" s="19"/>
      <c r="N6761" s="19"/>
    </row>
    <row r="6762" spans="9:14" x14ac:dyDescent="0.2">
      <c r="I6762" s="19"/>
      <c r="J6762" s="19"/>
      <c r="K6762" s="19"/>
      <c r="L6762" s="19"/>
      <c r="M6762" s="19"/>
      <c r="N6762" s="19"/>
    </row>
    <row r="6763" spans="9:14" x14ac:dyDescent="0.2">
      <c r="I6763" s="19"/>
      <c r="J6763" s="19"/>
      <c r="K6763" s="19"/>
      <c r="L6763" s="19"/>
      <c r="M6763" s="19"/>
      <c r="N6763" s="19"/>
    </row>
    <row r="6764" spans="9:14" x14ac:dyDescent="0.2">
      <c r="I6764" s="19"/>
      <c r="J6764" s="19"/>
      <c r="K6764" s="19"/>
      <c r="L6764" s="19"/>
      <c r="M6764" s="19"/>
      <c r="N6764" s="19"/>
    </row>
    <row r="6765" spans="9:14" x14ac:dyDescent="0.2">
      <c r="I6765" s="19"/>
      <c r="J6765" s="19"/>
      <c r="K6765" s="19"/>
      <c r="L6765" s="19"/>
      <c r="M6765" s="19"/>
      <c r="N6765" s="19"/>
    </row>
    <row r="6766" spans="9:14" x14ac:dyDescent="0.2">
      <c r="I6766" s="19"/>
      <c r="J6766" s="19"/>
      <c r="K6766" s="19"/>
      <c r="L6766" s="19"/>
      <c r="M6766" s="19"/>
      <c r="N6766" s="19"/>
    </row>
    <row r="6767" spans="9:14" x14ac:dyDescent="0.2">
      <c r="I6767" s="19"/>
      <c r="J6767" s="19"/>
      <c r="K6767" s="19"/>
      <c r="L6767" s="19"/>
      <c r="M6767" s="19"/>
      <c r="N6767" s="19"/>
    </row>
    <row r="6768" spans="9:14" x14ac:dyDescent="0.2">
      <c r="I6768" s="19"/>
      <c r="J6768" s="19"/>
      <c r="K6768" s="19"/>
      <c r="L6768" s="19"/>
      <c r="M6768" s="19"/>
      <c r="N6768" s="19"/>
    </row>
    <row r="6769" spans="9:14" x14ac:dyDescent="0.2">
      <c r="I6769" s="19"/>
      <c r="J6769" s="19"/>
      <c r="K6769" s="19"/>
      <c r="L6769" s="19"/>
      <c r="M6769" s="19"/>
      <c r="N6769" s="19"/>
    </row>
    <row r="6770" spans="9:14" x14ac:dyDescent="0.2">
      <c r="I6770" s="19"/>
      <c r="J6770" s="19"/>
      <c r="K6770" s="19"/>
      <c r="L6770" s="19"/>
      <c r="M6770" s="19"/>
      <c r="N6770" s="19"/>
    </row>
    <row r="6771" spans="9:14" x14ac:dyDescent="0.2">
      <c r="I6771" s="19"/>
      <c r="J6771" s="19"/>
      <c r="K6771" s="19"/>
      <c r="L6771" s="19"/>
      <c r="M6771" s="19"/>
      <c r="N6771" s="19"/>
    </row>
    <row r="6772" spans="9:14" x14ac:dyDescent="0.2">
      <c r="I6772" s="19"/>
      <c r="J6772" s="19"/>
      <c r="K6772" s="19"/>
      <c r="L6772" s="19"/>
      <c r="M6772" s="19"/>
      <c r="N6772" s="19"/>
    </row>
    <row r="6773" spans="9:14" x14ac:dyDescent="0.2">
      <c r="I6773" s="19"/>
      <c r="J6773" s="19"/>
      <c r="K6773" s="19"/>
      <c r="L6773" s="19"/>
      <c r="M6773" s="19"/>
      <c r="N6773" s="19"/>
    </row>
    <row r="6774" spans="9:14" x14ac:dyDescent="0.2">
      <c r="I6774" s="19"/>
      <c r="J6774" s="19"/>
      <c r="K6774" s="19"/>
      <c r="L6774" s="19"/>
      <c r="M6774" s="19"/>
      <c r="N6774" s="19"/>
    </row>
    <row r="6775" spans="9:14" x14ac:dyDescent="0.2">
      <c r="I6775" s="19"/>
      <c r="J6775" s="19"/>
      <c r="K6775" s="19"/>
      <c r="L6775" s="19"/>
      <c r="M6775" s="19"/>
      <c r="N6775" s="19"/>
    </row>
    <row r="6776" spans="9:14" x14ac:dyDescent="0.2">
      <c r="I6776" s="19"/>
      <c r="J6776" s="19"/>
      <c r="K6776" s="19"/>
      <c r="L6776" s="19"/>
      <c r="M6776" s="19"/>
      <c r="N6776" s="19"/>
    </row>
    <row r="6777" spans="9:14" x14ac:dyDescent="0.2">
      <c r="I6777" s="19"/>
      <c r="J6777" s="19"/>
      <c r="K6777" s="19"/>
      <c r="L6777" s="19"/>
      <c r="M6777" s="19"/>
      <c r="N6777" s="19"/>
    </row>
    <row r="6778" spans="9:14" x14ac:dyDescent="0.2">
      <c r="I6778" s="19"/>
      <c r="J6778" s="19"/>
      <c r="K6778" s="19"/>
      <c r="L6778" s="19"/>
      <c r="M6778" s="19"/>
      <c r="N6778" s="19"/>
    </row>
    <row r="6779" spans="9:14" x14ac:dyDescent="0.2">
      <c r="I6779" s="19"/>
      <c r="J6779" s="19"/>
      <c r="K6779" s="19"/>
      <c r="L6779" s="19"/>
      <c r="M6779" s="19"/>
      <c r="N6779" s="19"/>
    </row>
    <row r="6780" spans="9:14" x14ac:dyDescent="0.2">
      <c r="I6780" s="19"/>
      <c r="J6780" s="19"/>
      <c r="K6780" s="19"/>
      <c r="L6780" s="19"/>
      <c r="M6780" s="19"/>
      <c r="N6780" s="19"/>
    </row>
    <row r="6781" spans="9:14" x14ac:dyDescent="0.2">
      <c r="I6781" s="19"/>
      <c r="J6781" s="19"/>
      <c r="K6781" s="19"/>
      <c r="L6781" s="19"/>
      <c r="M6781" s="19"/>
      <c r="N6781" s="19"/>
    </row>
    <row r="6782" spans="9:14" x14ac:dyDescent="0.2">
      <c r="I6782" s="19"/>
      <c r="J6782" s="19"/>
      <c r="K6782" s="19"/>
      <c r="L6782" s="19"/>
      <c r="M6782" s="19"/>
      <c r="N6782" s="19"/>
    </row>
    <row r="6783" spans="9:14" x14ac:dyDescent="0.2">
      <c r="I6783" s="19"/>
      <c r="J6783" s="19"/>
      <c r="K6783" s="19"/>
      <c r="L6783" s="19"/>
      <c r="M6783" s="19"/>
      <c r="N6783" s="19"/>
    </row>
    <row r="6784" spans="9:14" x14ac:dyDescent="0.2">
      <c r="I6784" s="19"/>
      <c r="J6784" s="19"/>
      <c r="K6784" s="19"/>
      <c r="L6784" s="19"/>
      <c r="M6784" s="19"/>
      <c r="N6784" s="19"/>
    </row>
    <row r="6785" spans="9:14" x14ac:dyDescent="0.2">
      <c r="I6785" s="19"/>
      <c r="J6785" s="19"/>
      <c r="K6785" s="19"/>
      <c r="L6785" s="19"/>
      <c r="M6785" s="19"/>
      <c r="N6785" s="19"/>
    </row>
    <row r="6786" spans="9:14" x14ac:dyDescent="0.2">
      <c r="I6786" s="19"/>
      <c r="J6786" s="19"/>
      <c r="K6786" s="19"/>
      <c r="L6786" s="19"/>
      <c r="M6786" s="19"/>
      <c r="N6786" s="19"/>
    </row>
    <row r="6787" spans="9:14" x14ac:dyDescent="0.2">
      <c r="I6787" s="19"/>
      <c r="J6787" s="19"/>
      <c r="K6787" s="19"/>
      <c r="L6787" s="19"/>
      <c r="M6787" s="19"/>
      <c r="N6787" s="19"/>
    </row>
    <row r="6788" spans="9:14" x14ac:dyDescent="0.2">
      <c r="I6788" s="19"/>
      <c r="J6788" s="19"/>
      <c r="K6788" s="19"/>
      <c r="L6788" s="19"/>
      <c r="M6788" s="19"/>
      <c r="N6788" s="19"/>
    </row>
    <row r="6789" spans="9:14" x14ac:dyDescent="0.2">
      <c r="I6789" s="19"/>
      <c r="J6789" s="19"/>
      <c r="K6789" s="19"/>
      <c r="L6789" s="19"/>
      <c r="M6789" s="19"/>
      <c r="N6789" s="19"/>
    </row>
    <row r="6790" spans="9:14" x14ac:dyDescent="0.2">
      <c r="I6790" s="19"/>
      <c r="J6790" s="19"/>
      <c r="K6790" s="19"/>
      <c r="L6790" s="19"/>
      <c r="M6790" s="19"/>
      <c r="N6790" s="19"/>
    </row>
    <row r="6791" spans="9:14" x14ac:dyDescent="0.2">
      <c r="I6791" s="19"/>
      <c r="J6791" s="19"/>
      <c r="K6791" s="19"/>
      <c r="L6791" s="19"/>
      <c r="M6791" s="19"/>
      <c r="N6791" s="19"/>
    </row>
    <row r="6792" spans="9:14" x14ac:dyDescent="0.2">
      <c r="I6792" s="19"/>
      <c r="J6792" s="19"/>
      <c r="K6792" s="19"/>
      <c r="L6792" s="19"/>
      <c r="M6792" s="19"/>
      <c r="N6792" s="19"/>
    </row>
    <row r="6793" spans="9:14" x14ac:dyDescent="0.2">
      <c r="I6793" s="19"/>
      <c r="J6793" s="19"/>
      <c r="K6793" s="19"/>
      <c r="L6793" s="19"/>
      <c r="M6793" s="19"/>
      <c r="N6793" s="19"/>
    </row>
    <row r="6794" spans="9:14" x14ac:dyDescent="0.2">
      <c r="I6794" s="19"/>
      <c r="J6794" s="19"/>
      <c r="K6794" s="19"/>
      <c r="L6794" s="19"/>
      <c r="M6794" s="19"/>
      <c r="N6794" s="19"/>
    </row>
    <row r="6795" spans="9:14" x14ac:dyDescent="0.2">
      <c r="I6795" s="19"/>
      <c r="J6795" s="19"/>
      <c r="K6795" s="19"/>
      <c r="L6795" s="19"/>
      <c r="M6795" s="19"/>
      <c r="N6795" s="19"/>
    </row>
    <row r="6796" spans="9:14" x14ac:dyDescent="0.2">
      <c r="I6796" s="19"/>
      <c r="J6796" s="19"/>
      <c r="K6796" s="19"/>
      <c r="L6796" s="19"/>
      <c r="M6796" s="19"/>
      <c r="N6796" s="19"/>
    </row>
    <row r="6797" spans="9:14" x14ac:dyDescent="0.2">
      <c r="I6797" s="19"/>
      <c r="J6797" s="19"/>
      <c r="K6797" s="19"/>
      <c r="L6797" s="19"/>
      <c r="M6797" s="19"/>
      <c r="N6797" s="19"/>
    </row>
    <row r="6798" spans="9:14" x14ac:dyDescent="0.2">
      <c r="I6798" s="19"/>
      <c r="J6798" s="19"/>
      <c r="K6798" s="19"/>
      <c r="L6798" s="19"/>
      <c r="M6798" s="19"/>
      <c r="N6798" s="19"/>
    </row>
    <row r="6799" spans="9:14" x14ac:dyDescent="0.2">
      <c r="I6799" s="19"/>
      <c r="J6799" s="19"/>
      <c r="K6799" s="19"/>
      <c r="L6799" s="19"/>
      <c r="M6799" s="19"/>
      <c r="N6799" s="19"/>
    </row>
    <row r="6800" spans="9:14" x14ac:dyDescent="0.2">
      <c r="I6800" s="19"/>
      <c r="J6800" s="19"/>
      <c r="K6800" s="19"/>
      <c r="L6800" s="19"/>
      <c r="M6800" s="19"/>
      <c r="N6800" s="19"/>
    </row>
    <row r="6801" spans="9:14" x14ac:dyDescent="0.2">
      <c r="I6801" s="19"/>
      <c r="J6801" s="19"/>
      <c r="K6801" s="19"/>
      <c r="L6801" s="19"/>
      <c r="M6801" s="19"/>
      <c r="N6801" s="19"/>
    </row>
    <row r="6802" spans="9:14" x14ac:dyDescent="0.2">
      <c r="I6802" s="19"/>
      <c r="J6802" s="19"/>
      <c r="K6802" s="19"/>
      <c r="L6802" s="19"/>
      <c r="M6802" s="19"/>
      <c r="N6802" s="19"/>
    </row>
    <row r="6803" spans="9:14" x14ac:dyDescent="0.2">
      <c r="I6803" s="19"/>
      <c r="J6803" s="19"/>
      <c r="K6803" s="19"/>
      <c r="L6803" s="19"/>
      <c r="M6803" s="19"/>
      <c r="N6803" s="19"/>
    </row>
    <row r="6804" spans="9:14" x14ac:dyDescent="0.2">
      <c r="I6804" s="19"/>
      <c r="J6804" s="19"/>
      <c r="K6804" s="19"/>
      <c r="L6804" s="19"/>
      <c r="M6804" s="19"/>
      <c r="N6804" s="19"/>
    </row>
    <row r="6805" spans="9:14" x14ac:dyDescent="0.2">
      <c r="I6805" s="19"/>
      <c r="J6805" s="19"/>
      <c r="K6805" s="19"/>
      <c r="L6805" s="19"/>
      <c r="M6805" s="19"/>
      <c r="N6805" s="19"/>
    </row>
    <row r="6806" spans="9:14" x14ac:dyDescent="0.2">
      <c r="I6806" s="19"/>
      <c r="J6806" s="19"/>
      <c r="K6806" s="19"/>
      <c r="L6806" s="19"/>
      <c r="M6806" s="19"/>
      <c r="N6806" s="19"/>
    </row>
    <row r="6807" spans="9:14" x14ac:dyDescent="0.2">
      <c r="I6807" s="19"/>
      <c r="J6807" s="19"/>
      <c r="K6807" s="19"/>
      <c r="L6807" s="19"/>
      <c r="M6807" s="19"/>
      <c r="N6807" s="19"/>
    </row>
    <row r="6808" spans="9:14" x14ac:dyDescent="0.2">
      <c r="I6808" s="19"/>
      <c r="J6808" s="19"/>
      <c r="K6808" s="19"/>
      <c r="L6808" s="19"/>
      <c r="M6808" s="19"/>
      <c r="N6808" s="19"/>
    </row>
    <row r="6809" spans="9:14" x14ac:dyDescent="0.2">
      <c r="I6809" s="19"/>
      <c r="J6809" s="19"/>
      <c r="K6809" s="19"/>
      <c r="L6809" s="19"/>
      <c r="M6809" s="19"/>
      <c r="N6809" s="19"/>
    </row>
    <row r="6810" spans="9:14" x14ac:dyDescent="0.2">
      <c r="I6810" s="19"/>
      <c r="J6810" s="19"/>
      <c r="K6810" s="19"/>
      <c r="L6810" s="19"/>
      <c r="M6810" s="19"/>
      <c r="N6810" s="19"/>
    </row>
    <row r="6811" spans="9:14" x14ac:dyDescent="0.2">
      <c r="I6811" s="19"/>
      <c r="J6811" s="19"/>
      <c r="K6811" s="19"/>
      <c r="L6811" s="19"/>
      <c r="M6811" s="19"/>
      <c r="N6811" s="19"/>
    </row>
    <row r="6812" spans="9:14" x14ac:dyDescent="0.2">
      <c r="I6812" s="19"/>
      <c r="J6812" s="19"/>
      <c r="K6812" s="19"/>
      <c r="L6812" s="19"/>
      <c r="M6812" s="19"/>
      <c r="N6812" s="19"/>
    </row>
    <row r="6813" spans="9:14" x14ac:dyDescent="0.2">
      <c r="I6813" s="19"/>
      <c r="J6813" s="19"/>
      <c r="K6813" s="19"/>
      <c r="L6813" s="19"/>
      <c r="M6813" s="19"/>
      <c r="N6813" s="19"/>
    </row>
    <row r="6814" spans="9:14" x14ac:dyDescent="0.2">
      <c r="I6814" s="19"/>
      <c r="J6814" s="19"/>
      <c r="K6814" s="19"/>
      <c r="L6814" s="19"/>
      <c r="M6814" s="19"/>
      <c r="N6814" s="19"/>
    </row>
    <row r="6815" spans="9:14" x14ac:dyDescent="0.2">
      <c r="I6815" s="19"/>
      <c r="J6815" s="19"/>
      <c r="K6815" s="19"/>
      <c r="L6815" s="19"/>
      <c r="M6815" s="19"/>
      <c r="N6815" s="19"/>
    </row>
    <row r="6816" spans="9:14" x14ac:dyDescent="0.2">
      <c r="I6816" s="19"/>
      <c r="J6816" s="19"/>
      <c r="K6816" s="19"/>
      <c r="L6816" s="19"/>
      <c r="M6816" s="19"/>
      <c r="N6816" s="19"/>
    </row>
    <row r="6817" spans="9:14" x14ac:dyDescent="0.2">
      <c r="I6817" s="19"/>
      <c r="J6817" s="19"/>
      <c r="K6817" s="19"/>
      <c r="L6817" s="19"/>
      <c r="M6817" s="19"/>
      <c r="N6817" s="19"/>
    </row>
    <row r="6818" spans="9:14" x14ac:dyDescent="0.2">
      <c r="I6818" s="19"/>
      <c r="J6818" s="19"/>
      <c r="K6818" s="19"/>
      <c r="L6818" s="19"/>
      <c r="M6818" s="19"/>
      <c r="N6818" s="19"/>
    </row>
    <row r="6819" spans="9:14" x14ac:dyDescent="0.2">
      <c r="I6819" s="19"/>
      <c r="J6819" s="19"/>
      <c r="K6819" s="19"/>
      <c r="L6819" s="19"/>
      <c r="M6819" s="19"/>
      <c r="N6819" s="19"/>
    </row>
    <row r="6820" spans="9:14" x14ac:dyDescent="0.2">
      <c r="I6820" s="19"/>
      <c r="J6820" s="19"/>
      <c r="K6820" s="19"/>
      <c r="L6820" s="19"/>
      <c r="M6820" s="19"/>
      <c r="N6820" s="19"/>
    </row>
    <row r="6821" spans="9:14" x14ac:dyDescent="0.2">
      <c r="I6821" s="19"/>
      <c r="J6821" s="19"/>
      <c r="K6821" s="19"/>
      <c r="L6821" s="19"/>
      <c r="M6821" s="19"/>
      <c r="N6821" s="19"/>
    </row>
    <row r="6822" spans="9:14" x14ac:dyDescent="0.2">
      <c r="I6822" s="19"/>
      <c r="J6822" s="19"/>
      <c r="K6822" s="19"/>
      <c r="L6822" s="19"/>
      <c r="M6822" s="19"/>
      <c r="N6822" s="19"/>
    </row>
    <row r="6823" spans="9:14" x14ac:dyDescent="0.2">
      <c r="I6823" s="19"/>
      <c r="J6823" s="19"/>
      <c r="K6823" s="19"/>
      <c r="L6823" s="19"/>
      <c r="M6823" s="19"/>
      <c r="N6823" s="19"/>
    </row>
    <row r="6824" spans="9:14" x14ac:dyDescent="0.2">
      <c r="I6824" s="19"/>
      <c r="J6824" s="19"/>
      <c r="K6824" s="19"/>
      <c r="L6824" s="19"/>
      <c r="M6824" s="19"/>
      <c r="N6824" s="19"/>
    </row>
    <row r="6825" spans="9:14" x14ac:dyDescent="0.2">
      <c r="I6825" s="19"/>
      <c r="J6825" s="19"/>
      <c r="K6825" s="19"/>
      <c r="L6825" s="19"/>
      <c r="M6825" s="19"/>
      <c r="N6825" s="19"/>
    </row>
    <row r="6826" spans="9:14" x14ac:dyDescent="0.2">
      <c r="I6826" s="19"/>
      <c r="J6826" s="19"/>
      <c r="K6826" s="19"/>
      <c r="L6826" s="19"/>
      <c r="M6826" s="19"/>
      <c r="N6826" s="19"/>
    </row>
    <row r="6827" spans="9:14" x14ac:dyDescent="0.2">
      <c r="I6827" s="19"/>
      <c r="J6827" s="19"/>
      <c r="K6827" s="19"/>
      <c r="L6827" s="19"/>
      <c r="M6827" s="19"/>
      <c r="N6827" s="19"/>
    </row>
    <row r="6828" spans="9:14" x14ac:dyDescent="0.2">
      <c r="I6828" s="19"/>
      <c r="J6828" s="19"/>
      <c r="K6828" s="19"/>
      <c r="L6828" s="19"/>
      <c r="M6828" s="19"/>
      <c r="N6828" s="19"/>
    </row>
    <row r="6829" spans="9:14" x14ac:dyDescent="0.2">
      <c r="I6829" s="19"/>
      <c r="J6829" s="19"/>
      <c r="K6829" s="19"/>
      <c r="L6829" s="19"/>
      <c r="M6829" s="19"/>
      <c r="N6829" s="19"/>
    </row>
    <row r="6830" spans="9:14" x14ac:dyDescent="0.2">
      <c r="I6830" s="19"/>
      <c r="J6830" s="19"/>
      <c r="K6830" s="19"/>
      <c r="L6830" s="19"/>
      <c r="M6830" s="19"/>
      <c r="N6830" s="19"/>
    </row>
    <row r="6831" spans="9:14" x14ac:dyDescent="0.2">
      <c r="I6831" s="19"/>
      <c r="J6831" s="19"/>
      <c r="K6831" s="19"/>
      <c r="L6831" s="19"/>
      <c r="M6831" s="19"/>
      <c r="N6831" s="19"/>
    </row>
    <row r="6832" spans="9:14" x14ac:dyDescent="0.2">
      <c r="I6832" s="19"/>
      <c r="J6832" s="19"/>
      <c r="K6832" s="19"/>
      <c r="L6832" s="19"/>
      <c r="M6832" s="19"/>
      <c r="N6832" s="19"/>
    </row>
    <row r="6833" spans="9:14" x14ac:dyDescent="0.2">
      <c r="I6833" s="19"/>
      <c r="J6833" s="19"/>
      <c r="K6833" s="19"/>
      <c r="L6833" s="19"/>
      <c r="M6833" s="19"/>
      <c r="N6833" s="19"/>
    </row>
    <row r="6834" spans="9:14" x14ac:dyDescent="0.2">
      <c r="I6834" s="19"/>
      <c r="J6834" s="19"/>
      <c r="K6834" s="19"/>
      <c r="L6834" s="19"/>
      <c r="M6834" s="19"/>
      <c r="N6834" s="19"/>
    </row>
    <row r="6835" spans="9:14" x14ac:dyDescent="0.2">
      <c r="I6835" s="19"/>
      <c r="J6835" s="19"/>
      <c r="K6835" s="19"/>
      <c r="L6835" s="19"/>
      <c r="M6835" s="19"/>
      <c r="N6835" s="19"/>
    </row>
    <row r="6836" spans="9:14" x14ac:dyDescent="0.2">
      <c r="I6836" s="19"/>
      <c r="J6836" s="19"/>
      <c r="K6836" s="19"/>
      <c r="L6836" s="19"/>
      <c r="M6836" s="19"/>
      <c r="N6836" s="19"/>
    </row>
    <row r="6837" spans="9:14" x14ac:dyDescent="0.2">
      <c r="I6837" s="19"/>
      <c r="J6837" s="19"/>
      <c r="K6837" s="19"/>
      <c r="L6837" s="19"/>
      <c r="M6837" s="19"/>
      <c r="N6837" s="19"/>
    </row>
    <row r="6838" spans="9:14" x14ac:dyDescent="0.2">
      <c r="I6838" s="19"/>
      <c r="J6838" s="19"/>
      <c r="K6838" s="19"/>
      <c r="L6838" s="19"/>
      <c r="M6838" s="19"/>
      <c r="N6838" s="19"/>
    </row>
    <row r="6839" spans="9:14" x14ac:dyDescent="0.2">
      <c r="I6839" s="19"/>
      <c r="J6839" s="19"/>
      <c r="K6839" s="19"/>
      <c r="L6839" s="19"/>
      <c r="M6839" s="19"/>
      <c r="N6839" s="19"/>
    </row>
    <row r="6840" spans="9:14" x14ac:dyDescent="0.2">
      <c r="I6840" s="19"/>
      <c r="J6840" s="19"/>
      <c r="K6840" s="19"/>
      <c r="L6840" s="19"/>
      <c r="M6840" s="19"/>
      <c r="N6840" s="19"/>
    </row>
    <row r="6841" spans="9:14" x14ac:dyDescent="0.2">
      <c r="I6841" s="19"/>
      <c r="J6841" s="19"/>
      <c r="K6841" s="19"/>
      <c r="L6841" s="19"/>
      <c r="M6841" s="19"/>
      <c r="N6841" s="19"/>
    </row>
    <row r="6842" spans="9:14" x14ac:dyDescent="0.2">
      <c r="I6842" s="19"/>
      <c r="J6842" s="19"/>
      <c r="K6842" s="19"/>
      <c r="L6842" s="19"/>
      <c r="M6842" s="19"/>
      <c r="N6842" s="19"/>
    </row>
    <row r="6843" spans="9:14" x14ac:dyDescent="0.2">
      <c r="I6843" s="19"/>
      <c r="J6843" s="19"/>
      <c r="K6843" s="19"/>
      <c r="L6843" s="19"/>
      <c r="M6843" s="19"/>
      <c r="N6843" s="19"/>
    </row>
    <row r="6844" spans="9:14" x14ac:dyDescent="0.2">
      <c r="I6844" s="19"/>
      <c r="J6844" s="19"/>
      <c r="K6844" s="19"/>
      <c r="L6844" s="19"/>
      <c r="M6844" s="19"/>
      <c r="N6844" s="19"/>
    </row>
    <row r="6845" spans="9:14" x14ac:dyDescent="0.2">
      <c r="I6845" s="19"/>
      <c r="J6845" s="19"/>
      <c r="K6845" s="19"/>
      <c r="L6845" s="19"/>
      <c r="M6845" s="19"/>
      <c r="N6845" s="19"/>
    </row>
    <row r="6846" spans="9:14" x14ac:dyDescent="0.2">
      <c r="I6846" s="19"/>
      <c r="J6846" s="19"/>
      <c r="K6846" s="19"/>
      <c r="L6846" s="19"/>
      <c r="M6846" s="19"/>
      <c r="N6846" s="19"/>
    </row>
    <row r="6847" spans="9:14" x14ac:dyDescent="0.2">
      <c r="I6847" s="19"/>
      <c r="J6847" s="19"/>
      <c r="K6847" s="19"/>
      <c r="L6847" s="19"/>
      <c r="M6847" s="19"/>
      <c r="N6847" s="19"/>
    </row>
    <row r="6848" spans="9:14" x14ac:dyDescent="0.2">
      <c r="I6848" s="19"/>
      <c r="J6848" s="19"/>
      <c r="K6848" s="19"/>
      <c r="L6848" s="19"/>
      <c r="M6848" s="19"/>
      <c r="N6848" s="19"/>
    </row>
    <row r="6849" spans="9:14" x14ac:dyDescent="0.2">
      <c r="I6849" s="19"/>
      <c r="J6849" s="19"/>
      <c r="K6849" s="19"/>
      <c r="L6849" s="19"/>
      <c r="M6849" s="19"/>
      <c r="N6849" s="19"/>
    </row>
    <row r="6850" spans="9:14" x14ac:dyDescent="0.2">
      <c r="I6850" s="19"/>
      <c r="J6850" s="19"/>
      <c r="K6850" s="19"/>
      <c r="L6850" s="19"/>
      <c r="M6850" s="19"/>
      <c r="N6850" s="19"/>
    </row>
    <row r="6851" spans="9:14" x14ac:dyDescent="0.2">
      <c r="I6851" s="19"/>
      <c r="J6851" s="19"/>
      <c r="K6851" s="19"/>
      <c r="L6851" s="19"/>
      <c r="M6851" s="19"/>
      <c r="N6851" s="19"/>
    </row>
    <row r="6852" spans="9:14" x14ac:dyDescent="0.2">
      <c r="I6852" s="19"/>
      <c r="J6852" s="19"/>
      <c r="K6852" s="19"/>
      <c r="L6852" s="19"/>
      <c r="M6852" s="19"/>
      <c r="N6852" s="19"/>
    </row>
    <row r="6853" spans="9:14" x14ac:dyDescent="0.2">
      <c r="I6853" s="19"/>
      <c r="J6853" s="19"/>
      <c r="K6853" s="19"/>
      <c r="L6853" s="19"/>
      <c r="M6853" s="19"/>
      <c r="N6853" s="19"/>
    </row>
    <row r="6854" spans="9:14" x14ac:dyDescent="0.2">
      <c r="I6854" s="19"/>
      <c r="J6854" s="19"/>
      <c r="K6854" s="19"/>
      <c r="L6854" s="19"/>
      <c r="M6854" s="19"/>
      <c r="N6854" s="19"/>
    </row>
    <row r="6855" spans="9:14" x14ac:dyDescent="0.2">
      <c r="I6855" s="19"/>
      <c r="J6855" s="19"/>
      <c r="K6855" s="19"/>
      <c r="L6855" s="19"/>
      <c r="M6855" s="19"/>
      <c r="N6855" s="19"/>
    </row>
    <row r="6856" spans="9:14" x14ac:dyDescent="0.2">
      <c r="I6856" s="19"/>
      <c r="J6856" s="19"/>
      <c r="K6856" s="19"/>
      <c r="L6856" s="19"/>
      <c r="M6856" s="19"/>
      <c r="N6856" s="19"/>
    </row>
    <row r="6857" spans="9:14" x14ac:dyDescent="0.2">
      <c r="I6857" s="19"/>
      <c r="J6857" s="19"/>
      <c r="K6857" s="19"/>
      <c r="L6857" s="19"/>
      <c r="M6857" s="19"/>
      <c r="N6857" s="19"/>
    </row>
    <row r="6858" spans="9:14" x14ac:dyDescent="0.2">
      <c r="I6858" s="19"/>
      <c r="J6858" s="19"/>
      <c r="K6858" s="19"/>
      <c r="L6858" s="19"/>
      <c r="M6858" s="19"/>
      <c r="N6858" s="19"/>
    </row>
    <row r="6859" spans="9:14" x14ac:dyDescent="0.2">
      <c r="I6859" s="19"/>
      <c r="J6859" s="19"/>
      <c r="K6859" s="19"/>
      <c r="L6859" s="19"/>
      <c r="M6859" s="19"/>
      <c r="N6859" s="19"/>
    </row>
    <row r="6860" spans="9:14" x14ac:dyDescent="0.2">
      <c r="I6860" s="19"/>
      <c r="J6860" s="19"/>
      <c r="K6860" s="19"/>
      <c r="L6860" s="19"/>
      <c r="M6860" s="19"/>
      <c r="N6860" s="19"/>
    </row>
    <row r="6861" spans="9:14" x14ac:dyDescent="0.2">
      <c r="I6861" s="19"/>
      <c r="J6861" s="19"/>
      <c r="K6861" s="19"/>
      <c r="L6861" s="19"/>
      <c r="M6861" s="19"/>
      <c r="N6861" s="19"/>
    </row>
    <row r="6862" spans="9:14" x14ac:dyDescent="0.2">
      <c r="I6862" s="19"/>
      <c r="J6862" s="19"/>
      <c r="K6862" s="19"/>
      <c r="L6862" s="19"/>
      <c r="M6862" s="19"/>
      <c r="N6862" s="19"/>
    </row>
    <row r="6863" spans="9:14" x14ac:dyDescent="0.2">
      <c r="I6863" s="19"/>
      <c r="J6863" s="19"/>
      <c r="K6863" s="19"/>
      <c r="L6863" s="19"/>
      <c r="M6863" s="19"/>
      <c r="N6863" s="19"/>
    </row>
    <row r="6864" spans="9:14" x14ac:dyDescent="0.2">
      <c r="I6864" s="19"/>
      <c r="J6864" s="19"/>
      <c r="K6864" s="19"/>
      <c r="L6864" s="19"/>
      <c r="M6864" s="19"/>
      <c r="N6864" s="19"/>
    </row>
    <row r="6865" spans="9:14" x14ac:dyDescent="0.2">
      <c r="I6865" s="19"/>
      <c r="J6865" s="19"/>
      <c r="K6865" s="19"/>
      <c r="L6865" s="19"/>
      <c r="M6865" s="19"/>
      <c r="N6865" s="19"/>
    </row>
    <row r="6866" spans="9:14" x14ac:dyDescent="0.2">
      <c r="I6866" s="19"/>
      <c r="J6866" s="19"/>
      <c r="K6866" s="19"/>
      <c r="L6866" s="19"/>
      <c r="M6866" s="19"/>
      <c r="N6866" s="19"/>
    </row>
    <row r="6867" spans="9:14" x14ac:dyDescent="0.2">
      <c r="I6867" s="19"/>
      <c r="J6867" s="19"/>
      <c r="K6867" s="19"/>
      <c r="L6867" s="19"/>
      <c r="M6867" s="19"/>
      <c r="N6867" s="19"/>
    </row>
    <row r="6868" spans="9:14" x14ac:dyDescent="0.2">
      <c r="I6868" s="19"/>
      <c r="J6868" s="19"/>
      <c r="K6868" s="19"/>
      <c r="L6868" s="19"/>
      <c r="M6868" s="19"/>
      <c r="N6868" s="19"/>
    </row>
    <row r="6869" spans="9:14" x14ac:dyDescent="0.2">
      <c r="I6869" s="19"/>
      <c r="J6869" s="19"/>
      <c r="K6869" s="19"/>
      <c r="L6869" s="19"/>
      <c r="M6869" s="19"/>
      <c r="N6869" s="19"/>
    </row>
    <row r="6870" spans="9:14" x14ac:dyDescent="0.2">
      <c r="I6870" s="19"/>
      <c r="J6870" s="19"/>
      <c r="K6870" s="19"/>
      <c r="L6870" s="19"/>
      <c r="M6870" s="19"/>
      <c r="N6870" s="19"/>
    </row>
    <row r="6871" spans="9:14" x14ac:dyDescent="0.2">
      <c r="I6871" s="19"/>
      <c r="J6871" s="19"/>
      <c r="K6871" s="19"/>
      <c r="L6871" s="19"/>
      <c r="M6871" s="19"/>
      <c r="N6871" s="19"/>
    </row>
    <row r="6872" spans="9:14" x14ac:dyDescent="0.2">
      <c r="I6872" s="19"/>
      <c r="J6872" s="19"/>
      <c r="K6872" s="19"/>
      <c r="L6872" s="19"/>
      <c r="M6872" s="19"/>
      <c r="N6872" s="19"/>
    </row>
    <row r="6873" spans="9:14" x14ac:dyDescent="0.2">
      <c r="I6873" s="19"/>
      <c r="J6873" s="19"/>
      <c r="K6873" s="19"/>
      <c r="L6873" s="19"/>
      <c r="M6873" s="19"/>
      <c r="N6873" s="19"/>
    </row>
    <row r="6874" spans="9:14" x14ac:dyDescent="0.2">
      <c r="I6874" s="19"/>
      <c r="J6874" s="19"/>
      <c r="K6874" s="19"/>
      <c r="L6874" s="19"/>
      <c r="M6874" s="19"/>
      <c r="N6874" s="19"/>
    </row>
    <row r="6875" spans="9:14" x14ac:dyDescent="0.2">
      <c r="I6875" s="19"/>
      <c r="J6875" s="19"/>
      <c r="K6875" s="19"/>
      <c r="L6875" s="19"/>
      <c r="M6875" s="19"/>
      <c r="N6875" s="19"/>
    </row>
    <row r="6876" spans="9:14" x14ac:dyDescent="0.2">
      <c r="I6876" s="19"/>
      <c r="J6876" s="19"/>
      <c r="K6876" s="19"/>
      <c r="L6876" s="19"/>
      <c r="M6876" s="19"/>
      <c r="N6876" s="19"/>
    </row>
    <row r="6877" spans="9:14" x14ac:dyDescent="0.2">
      <c r="I6877" s="19"/>
      <c r="J6877" s="19"/>
      <c r="K6877" s="19"/>
      <c r="L6877" s="19"/>
      <c r="M6877" s="19"/>
      <c r="N6877" s="19"/>
    </row>
    <row r="6878" spans="9:14" x14ac:dyDescent="0.2">
      <c r="I6878" s="19"/>
      <c r="J6878" s="19"/>
      <c r="K6878" s="19"/>
      <c r="L6878" s="19"/>
      <c r="M6878" s="19"/>
      <c r="N6878" s="19"/>
    </row>
    <row r="6879" spans="9:14" x14ac:dyDescent="0.2">
      <c r="I6879" s="19"/>
      <c r="J6879" s="19"/>
      <c r="K6879" s="19"/>
      <c r="L6879" s="19"/>
      <c r="M6879" s="19"/>
      <c r="N6879" s="19"/>
    </row>
    <row r="6880" spans="9:14" x14ac:dyDescent="0.2">
      <c r="I6880" s="19"/>
      <c r="J6880" s="19"/>
      <c r="K6880" s="19"/>
      <c r="L6880" s="19"/>
      <c r="M6880" s="19"/>
      <c r="N6880" s="19"/>
    </row>
    <row r="6881" spans="9:14" x14ac:dyDescent="0.2">
      <c r="I6881" s="19"/>
      <c r="J6881" s="19"/>
      <c r="K6881" s="19"/>
      <c r="L6881" s="19"/>
      <c r="M6881" s="19"/>
      <c r="N6881" s="19"/>
    </row>
    <row r="6882" spans="9:14" x14ac:dyDescent="0.2">
      <c r="I6882" s="19"/>
      <c r="J6882" s="19"/>
      <c r="K6882" s="19"/>
      <c r="L6882" s="19"/>
      <c r="M6882" s="19"/>
      <c r="N6882" s="19"/>
    </row>
    <row r="6883" spans="9:14" x14ac:dyDescent="0.2">
      <c r="I6883" s="19"/>
      <c r="J6883" s="19"/>
      <c r="K6883" s="19"/>
      <c r="L6883" s="19"/>
      <c r="M6883" s="19"/>
      <c r="N6883" s="19"/>
    </row>
    <row r="6884" spans="9:14" x14ac:dyDescent="0.2">
      <c r="I6884" s="19"/>
      <c r="J6884" s="19"/>
      <c r="K6884" s="19"/>
      <c r="L6884" s="19"/>
      <c r="M6884" s="19"/>
      <c r="N6884" s="19"/>
    </row>
    <row r="6885" spans="9:14" x14ac:dyDescent="0.2">
      <c r="I6885" s="19"/>
      <c r="J6885" s="19"/>
      <c r="K6885" s="19"/>
      <c r="L6885" s="19"/>
      <c r="M6885" s="19"/>
      <c r="N6885" s="19"/>
    </row>
    <row r="6886" spans="9:14" x14ac:dyDescent="0.2">
      <c r="I6886" s="19"/>
      <c r="J6886" s="19"/>
      <c r="K6886" s="19"/>
      <c r="L6886" s="19"/>
      <c r="M6886" s="19"/>
      <c r="N6886" s="19"/>
    </row>
    <row r="6887" spans="9:14" x14ac:dyDescent="0.2">
      <c r="I6887" s="19"/>
      <c r="J6887" s="19"/>
      <c r="K6887" s="19"/>
      <c r="L6887" s="19"/>
      <c r="M6887" s="19"/>
      <c r="N6887" s="19"/>
    </row>
    <row r="6888" spans="9:14" x14ac:dyDescent="0.2">
      <c r="I6888" s="19"/>
      <c r="J6888" s="19"/>
      <c r="K6888" s="19"/>
      <c r="L6888" s="19"/>
      <c r="M6888" s="19"/>
      <c r="N6888" s="19"/>
    </row>
    <row r="6889" spans="9:14" x14ac:dyDescent="0.2">
      <c r="I6889" s="19"/>
      <c r="J6889" s="19"/>
      <c r="K6889" s="19"/>
      <c r="L6889" s="19"/>
      <c r="M6889" s="19"/>
      <c r="N6889" s="19"/>
    </row>
    <row r="6890" spans="9:14" x14ac:dyDescent="0.2">
      <c r="I6890" s="19"/>
      <c r="J6890" s="19"/>
      <c r="K6890" s="19"/>
      <c r="L6890" s="19"/>
      <c r="M6890" s="19"/>
      <c r="N6890" s="19"/>
    </row>
    <row r="6891" spans="9:14" x14ac:dyDescent="0.2">
      <c r="I6891" s="19"/>
      <c r="J6891" s="19"/>
      <c r="K6891" s="19"/>
      <c r="L6891" s="19"/>
      <c r="M6891" s="19"/>
      <c r="N6891" s="19"/>
    </row>
    <row r="6892" spans="9:14" x14ac:dyDescent="0.2">
      <c r="I6892" s="19"/>
      <c r="J6892" s="19"/>
      <c r="K6892" s="19"/>
      <c r="L6892" s="19"/>
      <c r="M6892" s="19"/>
      <c r="N6892" s="19"/>
    </row>
    <row r="6893" spans="9:14" x14ac:dyDescent="0.2">
      <c r="I6893" s="19"/>
      <c r="J6893" s="19"/>
      <c r="K6893" s="19"/>
      <c r="L6893" s="19"/>
      <c r="M6893" s="19"/>
      <c r="N6893" s="19"/>
    </row>
    <row r="6894" spans="9:14" x14ac:dyDescent="0.2">
      <c r="I6894" s="19"/>
      <c r="J6894" s="19"/>
      <c r="K6894" s="19"/>
      <c r="L6894" s="19"/>
      <c r="M6894" s="19"/>
      <c r="N6894" s="19"/>
    </row>
    <row r="6895" spans="9:14" x14ac:dyDescent="0.2">
      <c r="I6895" s="19"/>
      <c r="J6895" s="19"/>
      <c r="K6895" s="19"/>
      <c r="L6895" s="19"/>
      <c r="M6895" s="19"/>
      <c r="N6895" s="19"/>
    </row>
    <row r="6896" spans="9:14" x14ac:dyDescent="0.2">
      <c r="I6896" s="19"/>
      <c r="J6896" s="19"/>
      <c r="K6896" s="19"/>
      <c r="L6896" s="19"/>
      <c r="M6896" s="19"/>
      <c r="N6896" s="19"/>
    </row>
    <row r="6897" spans="9:14" x14ac:dyDescent="0.2">
      <c r="I6897" s="19"/>
      <c r="J6897" s="19"/>
      <c r="K6897" s="19"/>
      <c r="L6897" s="19"/>
      <c r="M6897" s="19"/>
      <c r="N6897" s="19"/>
    </row>
    <row r="6898" spans="9:14" x14ac:dyDescent="0.2">
      <c r="I6898" s="19"/>
      <c r="J6898" s="19"/>
      <c r="K6898" s="19"/>
      <c r="L6898" s="19"/>
      <c r="M6898" s="19"/>
      <c r="N6898" s="19"/>
    </row>
    <row r="6899" spans="9:14" x14ac:dyDescent="0.2">
      <c r="I6899" s="19"/>
      <c r="J6899" s="19"/>
      <c r="K6899" s="19"/>
      <c r="L6899" s="19"/>
      <c r="M6899" s="19"/>
      <c r="N6899" s="19"/>
    </row>
    <row r="6900" spans="9:14" x14ac:dyDescent="0.2">
      <c r="I6900" s="19"/>
      <c r="J6900" s="19"/>
      <c r="K6900" s="19"/>
      <c r="L6900" s="19"/>
      <c r="M6900" s="19"/>
      <c r="N6900" s="19"/>
    </row>
    <row r="6901" spans="9:14" x14ac:dyDescent="0.2">
      <c r="I6901" s="19"/>
      <c r="J6901" s="19"/>
      <c r="K6901" s="19"/>
      <c r="L6901" s="19"/>
      <c r="M6901" s="19"/>
      <c r="N6901" s="19"/>
    </row>
    <row r="6902" spans="9:14" x14ac:dyDescent="0.2">
      <c r="I6902" s="19"/>
      <c r="J6902" s="19"/>
      <c r="K6902" s="19"/>
      <c r="L6902" s="19"/>
      <c r="M6902" s="19"/>
      <c r="N6902" s="19"/>
    </row>
    <row r="6903" spans="9:14" x14ac:dyDescent="0.2">
      <c r="I6903" s="19"/>
      <c r="J6903" s="19"/>
      <c r="K6903" s="19"/>
      <c r="L6903" s="19"/>
      <c r="M6903" s="19"/>
      <c r="N6903" s="19"/>
    </row>
    <row r="6904" spans="9:14" x14ac:dyDescent="0.2">
      <c r="I6904" s="19"/>
      <c r="J6904" s="19"/>
      <c r="K6904" s="19"/>
      <c r="L6904" s="19"/>
      <c r="M6904" s="19"/>
      <c r="N6904" s="19"/>
    </row>
    <row r="6905" spans="9:14" x14ac:dyDescent="0.2">
      <c r="I6905" s="19"/>
      <c r="J6905" s="19"/>
      <c r="K6905" s="19"/>
      <c r="L6905" s="19"/>
      <c r="M6905" s="19"/>
      <c r="N6905" s="19"/>
    </row>
    <row r="6906" spans="9:14" x14ac:dyDescent="0.2">
      <c r="I6906" s="19"/>
      <c r="J6906" s="19"/>
      <c r="K6906" s="19"/>
      <c r="L6906" s="19"/>
      <c r="M6906" s="19"/>
      <c r="N6906" s="19"/>
    </row>
    <row r="6907" spans="9:14" x14ac:dyDescent="0.2">
      <c r="I6907" s="19"/>
      <c r="J6907" s="19"/>
      <c r="K6907" s="19"/>
      <c r="L6907" s="19"/>
      <c r="M6907" s="19"/>
      <c r="N6907" s="19"/>
    </row>
    <row r="6908" spans="9:14" x14ac:dyDescent="0.2">
      <c r="I6908" s="19"/>
      <c r="J6908" s="19"/>
      <c r="K6908" s="19"/>
      <c r="L6908" s="19"/>
      <c r="M6908" s="19"/>
      <c r="N6908" s="19"/>
    </row>
    <row r="6909" spans="9:14" x14ac:dyDescent="0.2">
      <c r="I6909" s="19"/>
      <c r="J6909" s="19"/>
      <c r="K6909" s="19"/>
      <c r="L6909" s="19"/>
      <c r="M6909" s="19"/>
      <c r="N6909" s="19"/>
    </row>
    <row r="6910" spans="9:14" x14ac:dyDescent="0.2">
      <c r="I6910" s="19"/>
      <c r="J6910" s="19"/>
      <c r="K6910" s="19"/>
      <c r="L6910" s="19"/>
      <c r="M6910" s="19"/>
      <c r="N6910" s="19"/>
    </row>
    <row r="6911" spans="9:14" x14ac:dyDescent="0.2">
      <c r="I6911" s="19"/>
      <c r="J6911" s="19"/>
      <c r="K6911" s="19"/>
      <c r="L6911" s="19"/>
      <c r="M6911" s="19"/>
      <c r="N6911" s="19"/>
    </row>
    <row r="6912" spans="9:14" x14ac:dyDescent="0.2">
      <c r="I6912" s="19"/>
      <c r="J6912" s="19"/>
      <c r="K6912" s="19"/>
      <c r="L6912" s="19"/>
      <c r="M6912" s="19"/>
      <c r="N6912" s="19"/>
    </row>
    <row r="6913" spans="9:14" x14ac:dyDescent="0.2">
      <c r="I6913" s="19"/>
      <c r="J6913" s="19"/>
      <c r="K6913" s="19"/>
      <c r="L6913" s="19"/>
      <c r="M6913" s="19"/>
      <c r="N6913" s="19"/>
    </row>
    <row r="6914" spans="9:14" x14ac:dyDescent="0.2">
      <c r="I6914" s="19"/>
      <c r="J6914" s="19"/>
      <c r="K6914" s="19"/>
      <c r="L6914" s="19"/>
      <c r="M6914" s="19"/>
      <c r="N6914" s="19"/>
    </row>
    <row r="6915" spans="9:14" x14ac:dyDescent="0.2">
      <c r="I6915" s="19"/>
      <c r="J6915" s="19"/>
      <c r="K6915" s="19"/>
      <c r="L6915" s="19"/>
      <c r="M6915" s="19"/>
      <c r="N6915" s="19"/>
    </row>
    <row r="6916" spans="9:14" x14ac:dyDescent="0.2">
      <c r="I6916" s="19"/>
      <c r="J6916" s="19"/>
      <c r="K6916" s="19"/>
      <c r="L6916" s="19"/>
      <c r="M6916" s="19"/>
      <c r="N6916" s="19"/>
    </row>
    <row r="6917" spans="9:14" x14ac:dyDescent="0.2">
      <c r="I6917" s="19"/>
      <c r="J6917" s="19"/>
      <c r="K6917" s="19"/>
      <c r="L6917" s="19"/>
      <c r="M6917" s="19"/>
      <c r="N6917" s="19"/>
    </row>
    <row r="6918" spans="9:14" x14ac:dyDescent="0.2">
      <c r="I6918" s="19"/>
      <c r="J6918" s="19"/>
      <c r="K6918" s="19"/>
      <c r="L6918" s="19"/>
      <c r="M6918" s="19"/>
      <c r="N6918" s="19"/>
    </row>
    <row r="6919" spans="9:14" x14ac:dyDescent="0.2">
      <c r="I6919" s="19"/>
      <c r="J6919" s="19"/>
      <c r="K6919" s="19"/>
      <c r="L6919" s="19"/>
      <c r="M6919" s="19"/>
      <c r="N6919" s="19"/>
    </row>
    <row r="6920" spans="9:14" x14ac:dyDescent="0.2">
      <c r="I6920" s="19"/>
      <c r="J6920" s="19"/>
      <c r="K6920" s="19"/>
      <c r="L6920" s="19"/>
      <c r="M6920" s="19"/>
      <c r="N6920" s="19"/>
    </row>
    <row r="6921" spans="9:14" x14ac:dyDescent="0.2">
      <c r="I6921" s="19"/>
      <c r="J6921" s="19"/>
      <c r="K6921" s="19"/>
      <c r="L6921" s="19"/>
      <c r="M6921" s="19"/>
      <c r="N6921" s="19"/>
    </row>
    <row r="6922" spans="9:14" x14ac:dyDescent="0.2">
      <c r="I6922" s="19"/>
      <c r="J6922" s="19"/>
      <c r="K6922" s="19"/>
      <c r="L6922" s="19"/>
      <c r="M6922" s="19"/>
      <c r="N6922" s="19"/>
    </row>
    <row r="6923" spans="9:14" x14ac:dyDescent="0.2">
      <c r="I6923" s="19"/>
      <c r="J6923" s="19"/>
      <c r="K6923" s="19"/>
      <c r="L6923" s="19"/>
      <c r="M6923" s="19"/>
      <c r="N6923" s="19"/>
    </row>
    <row r="6924" spans="9:14" x14ac:dyDescent="0.2">
      <c r="I6924" s="19"/>
      <c r="J6924" s="19"/>
      <c r="K6924" s="19"/>
      <c r="L6924" s="19"/>
      <c r="M6924" s="19"/>
      <c r="N6924" s="19"/>
    </row>
    <row r="6925" spans="9:14" x14ac:dyDescent="0.2">
      <c r="I6925" s="19"/>
      <c r="J6925" s="19"/>
      <c r="K6925" s="19"/>
      <c r="L6925" s="19"/>
      <c r="M6925" s="19"/>
      <c r="N6925" s="19"/>
    </row>
    <row r="6926" spans="9:14" x14ac:dyDescent="0.2">
      <c r="I6926" s="19"/>
      <c r="J6926" s="19"/>
      <c r="K6926" s="19"/>
      <c r="L6926" s="19"/>
      <c r="M6926" s="19"/>
      <c r="N6926" s="19"/>
    </row>
    <row r="6927" spans="9:14" x14ac:dyDescent="0.2">
      <c r="I6927" s="19"/>
      <c r="J6927" s="19"/>
      <c r="K6927" s="19"/>
      <c r="L6927" s="19"/>
      <c r="M6927" s="19"/>
      <c r="N6927" s="19"/>
    </row>
    <row r="6928" spans="9:14" x14ac:dyDescent="0.2">
      <c r="I6928" s="19"/>
      <c r="J6928" s="19"/>
      <c r="K6928" s="19"/>
      <c r="L6928" s="19"/>
      <c r="M6928" s="19"/>
      <c r="N6928" s="19"/>
    </row>
    <row r="6929" spans="9:14" x14ac:dyDescent="0.2">
      <c r="I6929" s="19"/>
      <c r="J6929" s="19"/>
      <c r="K6929" s="19"/>
      <c r="L6929" s="19"/>
      <c r="M6929" s="19"/>
      <c r="N6929" s="19"/>
    </row>
    <row r="6930" spans="9:14" x14ac:dyDescent="0.2">
      <c r="I6930" s="19"/>
      <c r="J6930" s="19"/>
      <c r="K6930" s="19"/>
      <c r="L6930" s="19"/>
      <c r="M6930" s="19"/>
      <c r="N6930" s="19"/>
    </row>
    <row r="6931" spans="9:14" x14ac:dyDescent="0.2">
      <c r="I6931" s="19"/>
      <c r="J6931" s="19"/>
      <c r="K6931" s="19"/>
      <c r="L6931" s="19"/>
      <c r="M6931" s="19"/>
      <c r="N6931" s="19"/>
    </row>
    <row r="6932" spans="9:14" x14ac:dyDescent="0.2">
      <c r="I6932" s="19"/>
      <c r="J6932" s="19"/>
      <c r="K6932" s="19"/>
      <c r="L6932" s="19"/>
      <c r="M6932" s="19"/>
      <c r="N6932" s="19"/>
    </row>
    <row r="6933" spans="9:14" x14ac:dyDescent="0.2">
      <c r="I6933" s="19"/>
      <c r="J6933" s="19"/>
      <c r="K6933" s="19"/>
      <c r="L6933" s="19"/>
      <c r="M6933" s="19"/>
      <c r="N6933" s="19"/>
    </row>
    <row r="6934" spans="9:14" x14ac:dyDescent="0.2">
      <c r="I6934" s="19"/>
      <c r="J6934" s="19"/>
      <c r="K6934" s="19"/>
      <c r="L6934" s="19"/>
      <c r="M6934" s="19"/>
      <c r="N6934" s="19"/>
    </row>
    <row r="6935" spans="9:14" x14ac:dyDescent="0.2">
      <c r="I6935" s="19"/>
      <c r="J6935" s="19"/>
      <c r="K6935" s="19"/>
      <c r="L6935" s="19"/>
      <c r="M6935" s="19"/>
      <c r="N6935" s="19"/>
    </row>
    <row r="6936" spans="9:14" x14ac:dyDescent="0.2">
      <c r="I6936" s="19"/>
      <c r="J6936" s="19"/>
      <c r="K6936" s="19"/>
      <c r="L6936" s="19"/>
      <c r="M6936" s="19"/>
      <c r="N6936" s="19"/>
    </row>
    <row r="6937" spans="9:14" x14ac:dyDescent="0.2">
      <c r="I6937" s="19"/>
      <c r="J6937" s="19"/>
      <c r="K6937" s="19"/>
      <c r="L6937" s="19"/>
      <c r="M6937" s="19"/>
      <c r="N6937" s="19"/>
    </row>
    <row r="6938" spans="9:14" x14ac:dyDescent="0.2">
      <c r="I6938" s="19"/>
      <c r="J6938" s="19"/>
      <c r="K6938" s="19"/>
      <c r="L6938" s="19"/>
      <c r="M6938" s="19"/>
      <c r="N6938" s="19"/>
    </row>
    <row r="6939" spans="9:14" x14ac:dyDescent="0.2">
      <c r="I6939" s="19"/>
      <c r="J6939" s="19"/>
      <c r="K6939" s="19"/>
      <c r="L6939" s="19"/>
      <c r="M6939" s="19"/>
      <c r="N6939" s="19"/>
    </row>
    <row r="6940" spans="9:14" x14ac:dyDescent="0.2">
      <c r="I6940" s="19"/>
      <c r="J6940" s="19"/>
      <c r="K6940" s="19"/>
      <c r="L6940" s="19"/>
      <c r="M6940" s="19"/>
      <c r="N6940" s="19"/>
    </row>
    <row r="6941" spans="9:14" x14ac:dyDescent="0.2">
      <c r="I6941" s="19"/>
      <c r="J6941" s="19"/>
      <c r="K6941" s="19"/>
      <c r="L6941" s="19"/>
      <c r="M6941" s="19"/>
      <c r="N6941" s="19"/>
    </row>
    <row r="6942" spans="9:14" x14ac:dyDescent="0.2">
      <c r="I6942" s="19"/>
      <c r="J6942" s="19"/>
      <c r="K6942" s="19"/>
      <c r="L6942" s="19"/>
      <c r="M6942" s="19"/>
      <c r="N6942" s="19"/>
    </row>
    <row r="6943" spans="9:14" x14ac:dyDescent="0.2">
      <c r="I6943" s="19"/>
      <c r="J6943" s="19"/>
      <c r="K6943" s="19"/>
      <c r="L6943" s="19"/>
      <c r="M6943" s="19"/>
      <c r="N6943" s="19"/>
    </row>
    <row r="6944" spans="9:14" x14ac:dyDescent="0.2">
      <c r="I6944" s="19"/>
      <c r="J6944" s="19"/>
      <c r="K6944" s="19"/>
      <c r="L6944" s="19"/>
      <c r="M6944" s="19"/>
      <c r="N6944" s="19"/>
    </row>
    <row r="6945" spans="9:14" x14ac:dyDescent="0.2">
      <c r="I6945" s="19"/>
      <c r="J6945" s="19"/>
      <c r="K6945" s="19"/>
      <c r="L6945" s="19"/>
      <c r="M6945" s="19"/>
      <c r="N6945" s="19"/>
    </row>
    <row r="6946" spans="9:14" x14ac:dyDescent="0.2">
      <c r="I6946" s="19"/>
      <c r="J6946" s="19"/>
      <c r="K6946" s="19"/>
      <c r="L6946" s="19"/>
      <c r="M6946" s="19"/>
      <c r="N6946" s="19"/>
    </row>
    <row r="6947" spans="9:14" x14ac:dyDescent="0.2">
      <c r="I6947" s="19"/>
      <c r="J6947" s="19"/>
      <c r="K6947" s="19"/>
      <c r="L6947" s="19"/>
      <c r="M6947" s="19"/>
      <c r="N6947" s="19"/>
    </row>
    <row r="6948" spans="9:14" x14ac:dyDescent="0.2">
      <c r="I6948" s="19"/>
      <c r="J6948" s="19"/>
      <c r="K6948" s="19"/>
      <c r="L6948" s="19"/>
      <c r="M6948" s="19"/>
      <c r="N6948" s="19"/>
    </row>
    <row r="6949" spans="9:14" x14ac:dyDescent="0.2">
      <c r="I6949" s="19"/>
      <c r="J6949" s="19"/>
      <c r="K6949" s="19"/>
      <c r="L6949" s="19"/>
      <c r="M6949" s="19"/>
      <c r="N6949" s="19"/>
    </row>
    <row r="6950" spans="9:14" x14ac:dyDescent="0.2">
      <c r="I6950" s="19"/>
      <c r="J6950" s="19"/>
      <c r="K6950" s="19"/>
      <c r="L6950" s="19"/>
      <c r="M6950" s="19"/>
      <c r="N6950" s="19"/>
    </row>
    <row r="6951" spans="9:14" x14ac:dyDescent="0.2">
      <c r="I6951" s="19"/>
      <c r="J6951" s="19"/>
      <c r="K6951" s="19"/>
      <c r="L6951" s="19"/>
      <c r="M6951" s="19"/>
      <c r="N6951" s="19"/>
    </row>
    <row r="6952" spans="9:14" x14ac:dyDescent="0.2">
      <c r="I6952" s="19"/>
      <c r="J6952" s="19"/>
      <c r="K6952" s="19"/>
      <c r="L6952" s="19"/>
      <c r="M6952" s="19"/>
      <c r="N6952" s="19"/>
    </row>
    <row r="6953" spans="9:14" x14ac:dyDescent="0.2">
      <c r="I6953" s="19"/>
      <c r="J6953" s="19"/>
      <c r="K6953" s="19"/>
      <c r="L6953" s="19"/>
      <c r="M6953" s="19"/>
      <c r="N6953" s="19"/>
    </row>
    <row r="6954" spans="9:14" x14ac:dyDescent="0.2">
      <c r="I6954" s="19"/>
      <c r="J6954" s="19"/>
      <c r="K6954" s="19"/>
      <c r="L6954" s="19"/>
      <c r="M6954" s="19"/>
      <c r="N6954" s="19"/>
    </row>
    <row r="6955" spans="9:14" x14ac:dyDescent="0.2">
      <c r="I6955" s="19"/>
      <c r="J6955" s="19"/>
      <c r="K6955" s="19"/>
      <c r="L6955" s="19"/>
      <c r="M6955" s="19"/>
      <c r="N6955" s="19"/>
    </row>
    <row r="6956" spans="9:14" x14ac:dyDescent="0.2">
      <c r="I6956" s="19"/>
      <c r="J6956" s="19"/>
      <c r="K6956" s="19"/>
      <c r="L6956" s="19"/>
      <c r="M6956" s="19"/>
      <c r="N6956" s="19"/>
    </row>
    <row r="6957" spans="9:14" x14ac:dyDescent="0.2">
      <c r="I6957" s="19"/>
      <c r="J6957" s="19"/>
      <c r="K6957" s="19"/>
      <c r="L6957" s="19"/>
      <c r="M6957" s="19"/>
      <c r="N6957" s="19"/>
    </row>
    <row r="6958" spans="9:14" x14ac:dyDescent="0.2">
      <c r="I6958" s="19"/>
      <c r="J6958" s="19"/>
      <c r="K6958" s="19"/>
      <c r="L6958" s="19"/>
      <c r="M6958" s="19"/>
      <c r="N6958" s="19"/>
    </row>
    <row r="6959" spans="9:14" x14ac:dyDescent="0.2">
      <c r="I6959" s="19"/>
      <c r="J6959" s="19"/>
      <c r="K6959" s="19"/>
      <c r="L6959" s="19"/>
      <c r="M6959" s="19"/>
      <c r="N6959" s="19"/>
    </row>
    <row r="6960" spans="9:14" x14ac:dyDescent="0.2">
      <c r="I6960" s="19"/>
      <c r="J6960" s="19"/>
      <c r="K6960" s="19"/>
      <c r="L6960" s="19"/>
      <c r="M6960" s="19"/>
      <c r="N6960" s="19"/>
    </row>
    <row r="6961" spans="9:14" x14ac:dyDescent="0.2">
      <c r="I6961" s="19"/>
      <c r="J6961" s="19"/>
      <c r="K6961" s="19"/>
      <c r="L6961" s="19"/>
      <c r="M6961" s="19"/>
      <c r="N6961" s="19"/>
    </row>
    <row r="6962" spans="9:14" x14ac:dyDescent="0.2">
      <c r="I6962" s="19"/>
      <c r="J6962" s="19"/>
      <c r="K6962" s="19"/>
      <c r="L6962" s="19"/>
      <c r="M6962" s="19"/>
      <c r="N6962" s="19"/>
    </row>
    <row r="6963" spans="9:14" x14ac:dyDescent="0.2">
      <c r="I6963" s="19"/>
      <c r="J6963" s="19"/>
      <c r="K6963" s="19"/>
      <c r="L6963" s="19"/>
      <c r="M6963" s="19"/>
      <c r="N6963" s="19"/>
    </row>
    <row r="6964" spans="9:14" x14ac:dyDescent="0.2">
      <c r="I6964" s="19"/>
      <c r="J6964" s="19"/>
      <c r="K6964" s="19"/>
      <c r="L6964" s="19"/>
      <c r="M6964" s="19"/>
      <c r="N6964" s="19"/>
    </row>
    <row r="6965" spans="9:14" x14ac:dyDescent="0.2">
      <c r="I6965" s="19"/>
      <c r="J6965" s="19"/>
      <c r="K6965" s="19"/>
      <c r="L6965" s="19"/>
      <c r="M6965" s="19"/>
      <c r="N6965" s="19"/>
    </row>
    <row r="6966" spans="9:14" x14ac:dyDescent="0.2">
      <c r="I6966" s="19"/>
      <c r="J6966" s="19"/>
      <c r="K6966" s="19"/>
      <c r="L6966" s="19"/>
      <c r="M6966" s="19"/>
      <c r="N6966" s="19"/>
    </row>
    <row r="6967" spans="9:14" x14ac:dyDescent="0.2">
      <c r="I6967" s="19"/>
      <c r="J6967" s="19"/>
      <c r="K6967" s="19"/>
      <c r="L6967" s="19"/>
      <c r="M6967" s="19"/>
      <c r="N6967" s="19"/>
    </row>
    <row r="6968" spans="9:14" x14ac:dyDescent="0.2">
      <c r="I6968" s="19"/>
      <c r="J6968" s="19"/>
      <c r="K6968" s="19"/>
      <c r="L6968" s="19"/>
      <c r="M6968" s="19"/>
      <c r="N6968" s="19"/>
    </row>
    <row r="6969" spans="9:14" x14ac:dyDescent="0.2">
      <c r="I6969" s="19"/>
      <c r="J6969" s="19"/>
      <c r="K6969" s="19"/>
      <c r="L6969" s="19"/>
      <c r="M6969" s="19"/>
      <c r="N6969" s="19"/>
    </row>
    <row r="6970" spans="9:14" x14ac:dyDescent="0.2">
      <c r="I6970" s="19"/>
      <c r="J6970" s="19"/>
      <c r="K6970" s="19"/>
      <c r="L6970" s="19"/>
      <c r="M6970" s="19"/>
      <c r="N6970" s="19"/>
    </row>
    <row r="6971" spans="9:14" x14ac:dyDescent="0.2">
      <c r="I6971" s="19"/>
      <c r="J6971" s="19"/>
      <c r="K6971" s="19"/>
      <c r="L6971" s="19"/>
      <c r="M6971" s="19"/>
      <c r="N6971" s="19"/>
    </row>
    <row r="6972" spans="9:14" x14ac:dyDescent="0.2">
      <c r="I6972" s="19"/>
      <c r="J6972" s="19"/>
      <c r="K6972" s="19"/>
      <c r="L6972" s="19"/>
      <c r="M6972" s="19"/>
      <c r="N6972" s="19"/>
    </row>
    <row r="6973" spans="9:14" x14ac:dyDescent="0.2">
      <c r="I6973" s="19"/>
      <c r="J6973" s="19"/>
      <c r="K6973" s="19"/>
      <c r="L6973" s="19"/>
      <c r="M6973" s="19"/>
      <c r="N6973" s="19"/>
    </row>
    <row r="6974" spans="9:14" x14ac:dyDescent="0.2">
      <c r="I6974" s="19"/>
      <c r="J6974" s="19"/>
      <c r="K6974" s="19"/>
      <c r="L6974" s="19"/>
      <c r="M6974" s="19"/>
      <c r="N6974" s="19"/>
    </row>
    <row r="6975" spans="9:14" x14ac:dyDescent="0.2">
      <c r="I6975" s="19"/>
      <c r="J6975" s="19"/>
      <c r="K6975" s="19"/>
      <c r="L6975" s="19"/>
      <c r="M6975" s="19"/>
      <c r="N6975" s="19"/>
    </row>
    <row r="6976" spans="9:14" x14ac:dyDescent="0.2">
      <c r="I6976" s="19"/>
      <c r="J6976" s="19"/>
      <c r="K6976" s="19"/>
      <c r="L6976" s="19"/>
      <c r="M6976" s="19"/>
      <c r="N6976" s="19"/>
    </row>
    <row r="6977" spans="9:14" x14ac:dyDescent="0.2">
      <c r="I6977" s="19"/>
      <c r="J6977" s="19"/>
      <c r="K6977" s="19"/>
      <c r="L6977" s="19"/>
      <c r="M6977" s="19"/>
      <c r="N6977" s="19"/>
    </row>
    <row r="6978" spans="9:14" x14ac:dyDescent="0.2">
      <c r="I6978" s="19"/>
      <c r="J6978" s="19"/>
      <c r="K6978" s="19"/>
      <c r="L6978" s="19"/>
      <c r="M6978" s="19"/>
      <c r="N6978" s="19"/>
    </row>
    <row r="6979" spans="9:14" x14ac:dyDescent="0.2">
      <c r="I6979" s="19"/>
      <c r="J6979" s="19"/>
      <c r="K6979" s="19"/>
      <c r="L6979" s="19"/>
      <c r="M6979" s="19"/>
      <c r="N6979" s="19"/>
    </row>
    <row r="6980" spans="9:14" x14ac:dyDescent="0.2">
      <c r="I6980" s="19"/>
      <c r="J6980" s="19"/>
      <c r="K6980" s="19"/>
      <c r="L6980" s="19"/>
      <c r="M6980" s="19"/>
      <c r="N6980" s="19"/>
    </row>
    <row r="6981" spans="9:14" x14ac:dyDescent="0.2">
      <c r="I6981" s="19"/>
      <c r="J6981" s="19"/>
      <c r="K6981" s="19"/>
      <c r="L6981" s="19"/>
      <c r="M6981" s="19"/>
      <c r="N6981" s="19"/>
    </row>
    <row r="6982" spans="9:14" x14ac:dyDescent="0.2">
      <c r="I6982" s="19"/>
      <c r="J6982" s="19"/>
      <c r="K6982" s="19"/>
      <c r="L6982" s="19"/>
      <c r="M6982" s="19"/>
      <c r="N6982" s="19"/>
    </row>
    <row r="6983" spans="9:14" x14ac:dyDescent="0.2">
      <c r="I6983" s="19"/>
      <c r="J6983" s="19"/>
      <c r="K6983" s="19"/>
      <c r="L6983" s="19"/>
      <c r="M6983" s="19"/>
      <c r="N6983" s="19"/>
    </row>
    <row r="6984" spans="9:14" x14ac:dyDescent="0.2">
      <c r="I6984" s="19"/>
      <c r="J6984" s="19"/>
      <c r="K6984" s="19"/>
      <c r="L6984" s="19"/>
      <c r="M6984" s="19"/>
      <c r="N6984" s="19"/>
    </row>
    <row r="6985" spans="9:14" x14ac:dyDescent="0.2">
      <c r="I6985" s="19"/>
      <c r="J6985" s="19"/>
      <c r="K6985" s="19"/>
      <c r="L6985" s="19"/>
      <c r="M6985" s="19"/>
      <c r="N6985" s="19"/>
    </row>
    <row r="6986" spans="9:14" x14ac:dyDescent="0.2">
      <c r="I6986" s="19"/>
      <c r="J6986" s="19"/>
      <c r="K6986" s="19"/>
      <c r="L6986" s="19"/>
      <c r="M6986" s="19"/>
      <c r="N6986" s="19"/>
    </row>
    <row r="6987" spans="9:14" x14ac:dyDescent="0.2">
      <c r="I6987" s="19"/>
      <c r="J6987" s="19"/>
      <c r="K6987" s="19"/>
      <c r="L6987" s="19"/>
      <c r="M6987" s="19"/>
      <c r="N6987" s="19"/>
    </row>
    <row r="6988" spans="9:14" x14ac:dyDescent="0.2">
      <c r="I6988" s="19"/>
      <c r="J6988" s="19"/>
      <c r="K6988" s="19"/>
      <c r="L6988" s="19"/>
      <c r="M6988" s="19"/>
      <c r="N6988" s="19"/>
    </row>
    <row r="6989" spans="9:14" x14ac:dyDescent="0.2">
      <c r="I6989" s="19"/>
      <c r="J6989" s="19"/>
      <c r="K6989" s="19"/>
      <c r="L6989" s="19"/>
      <c r="M6989" s="19"/>
      <c r="N6989" s="19"/>
    </row>
    <row r="6990" spans="9:14" x14ac:dyDescent="0.2">
      <c r="I6990" s="19"/>
      <c r="J6990" s="19"/>
      <c r="K6990" s="19"/>
      <c r="L6990" s="19"/>
      <c r="M6990" s="19"/>
      <c r="N6990" s="19"/>
    </row>
    <row r="6991" spans="9:14" x14ac:dyDescent="0.2">
      <c r="I6991" s="19"/>
      <c r="J6991" s="19"/>
      <c r="K6991" s="19"/>
      <c r="L6991" s="19"/>
      <c r="M6991" s="19"/>
      <c r="N6991" s="19"/>
    </row>
    <row r="6992" spans="9:14" x14ac:dyDescent="0.2">
      <c r="I6992" s="19"/>
      <c r="J6992" s="19"/>
      <c r="K6992" s="19"/>
      <c r="L6992" s="19"/>
      <c r="M6992" s="19"/>
      <c r="N6992" s="19"/>
    </row>
    <row r="6993" spans="9:14" x14ac:dyDescent="0.2">
      <c r="I6993" s="19"/>
      <c r="J6993" s="19"/>
      <c r="K6993" s="19"/>
      <c r="L6993" s="19"/>
      <c r="M6993" s="19"/>
      <c r="N6993" s="19"/>
    </row>
    <row r="6994" spans="9:14" x14ac:dyDescent="0.2">
      <c r="I6994" s="19"/>
      <c r="J6994" s="19"/>
      <c r="K6994" s="19"/>
      <c r="L6994" s="19"/>
      <c r="M6994" s="19"/>
      <c r="N6994" s="19"/>
    </row>
    <row r="6995" spans="9:14" x14ac:dyDescent="0.2">
      <c r="I6995" s="19"/>
      <c r="J6995" s="19"/>
      <c r="K6995" s="19"/>
      <c r="L6995" s="19"/>
      <c r="M6995" s="19"/>
      <c r="N6995" s="19"/>
    </row>
    <row r="6996" spans="9:14" x14ac:dyDescent="0.2">
      <c r="I6996" s="19"/>
      <c r="J6996" s="19"/>
      <c r="K6996" s="19"/>
      <c r="L6996" s="19"/>
      <c r="M6996" s="19"/>
      <c r="N6996" s="19"/>
    </row>
    <row r="6997" spans="9:14" x14ac:dyDescent="0.2">
      <c r="I6997" s="19"/>
      <c r="J6997" s="19"/>
      <c r="K6997" s="19"/>
      <c r="L6997" s="19"/>
      <c r="M6997" s="19"/>
      <c r="N6997" s="19"/>
    </row>
    <row r="6998" spans="9:14" x14ac:dyDescent="0.2">
      <c r="I6998" s="19"/>
      <c r="J6998" s="19"/>
      <c r="K6998" s="19"/>
      <c r="L6998" s="19"/>
      <c r="M6998" s="19"/>
      <c r="N6998" s="19"/>
    </row>
    <row r="6999" spans="9:14" x14ac:dyDescent="0.2">
      <c r="I6999" s="19"/>
      <c r="J6999" s="19"/>
      <c r="K6999" s="19"/>
      <c r="L6999" s="19"/>
      <c r="M6999" s="19"/>
      <c r="N6999" s="19"/>
    </row>
    <row r="7000" spans="9:14" x14ac:dyDescent="0.2">
      <c r="I7000" s="19"/>
      <c r="J7000" s="19"/>
      <c r="K7000" s="19"/>
      <c r="L7000" s="19"/>
      <c r="M7000" s="19"/>
      <c r="N7000" s="19"/>
    </row>
    <row r="7001" spans="9:14" x14ac:dyDescent="0.2">
      <c r="I7001" s="19"/>
      <c r="J7001" s="19"/>
      <c r="K7001" s="19"/>
      <c r="L7001" s="19"/>
      <c r="M7001" s="19"/>
      <c r="N7001" s="19"/>
    </row>
    <row r="7002" spans="9:14" x14ac:dyDescent="0.2">
      <c r="I7002" s="19"/>
      <c r="J7002" s="19"/>
      <c r="K7002" s="19"/>
      <c r="L7002" s="19"/>
      <c r="M7002" s="19"/>
      <c r="N7002" s="19"/>
    </row>
    <row r="7003" spans="9:14" x14ac:dyDescent="0.2">
      <c r="I7003" s="19"/>
      <c r="J7003" s="19"/>
      <c r="K7003" s="19"/>
      <c r="L7003" s="19"/>
      <c r="M7003" s="19"/>
      <c r="N7003" s="19"/>
    </row>
    <row r="7004" spans="9:14" x14ac:dyDescent="0.2">
      <c r="I7004" s="19"/>
      <c r="J7004" s="19"/>
      <c r="K7004" s="19"/>
      <c r="L7004" s="19"/>
      <c r="M7004" s="19"/>
      <c r="N7004" s="19"/>
    </row>
    <row r="7005" spans="9:14" x14ac:dyDescent="0.2">
      <c r="I7005" s="19"/>
      <c r="J7005" s="19"/>
      <c r="K7005" s="19"/>
      <c r="L7005" s="19"/>
      <c r="M7005" s="19"/>
      <c r="N7005" s="19"/>
    </row>
    <row r="7006" spans="9:14" x14ac:dyDescent="0.2">
      <c r="I7006" s="19"/>
      <c r="J7006" s="19"/>
      <c r="K7006" s="19"/>
      <c r="L7006" s="19"/>
      <c r="M7006" s="19"/>
      <c r="N7006" s="19"/>
    </row>
    <row r="7007" spans="9:14" x14ac:dyDescent="0.2">
      <c r="I7007" s="19"/>
      <c r="J7007" s="19"/>
      <c r="K7007" s="19"/>
      <c r="L7007" s="19"/>
      <c r="M7007" s="19"/>
      <c r="N7007" s="19"/>
    </row>
    <row r="7008" spans="9:14" x14ac:dyDescent="0.2">
      <c r="I7008" s="19"/>
      <c r="J7008" s="19"/>
      <c r="K7008" s="19"/>
      <c r="L7008" s="19"/>
      <c r="M7008" s="19"/>
      <c r="N7008" s="19"/>
    </row>
    <row r="7009" spans="9:14" x14ac:dyDescent="0.2">
      <c r="I7009" s="19"/>
      <c r="J7009" s="19"/>
      <c r="K7009" s="19"/>
      <c r="L7009" s="19"/>
      <c r="M7009" s="19"/>
      <c r="N7009" s="19"/>
    </row>
    <row r="7010" spans="9:14" x14ac:dyDescent="0.2">
      <c r="I7010" s="19"/>
      <c r="J7010" s="19"/>
      <c r="K7010" s="19"/>
      <c r="L7010" s="19"/>
      <c r="M7010" s="19"/>
      <c r="N7010" s="19"/>
    </row>
    <row r="7011" spans="9:14" x14ac:dyDescent="0.2">
      <c r="I7011" s="19"/>
      <c r="J7011" s="19"/>
      <c r="K7011" s="19"/>
      <c r="L7011" s="19"/>
      <c r="M7011" s="19"/>
      <c r="N7011" s="19"/>
    </row>
    <row r="7012" spans="9:14" x14ac:dyDescent="0.2">
      <c r="I7012" s="19"/>
      <c r="J7012" s="19"/>
      <c r="K7012" s="19"/>
      <c r="L7012" s="19"/>
      <c r="M7012" s="19"/>
      <c r="N7012" s="19"/>
    </row>
    <row r="7013" spans="9:14" x14ac:dyDescent="0.2">
      <c r="I7013" s="19"/>
      <c r="J7013" s="19"/>
      <c r="K7013" s="19"/>
      <c r="L7013" s="19"/>
      <c r="M7013" s="19"/>
      <c r="N7013" s="19"/>
    </row>
    <row r="7014" spans="9:14" x14ac:dyDescent="0.2">
      <c r="I7014" s="19"/>
      <c r="J7014" s="19"/>
      <c r="K7014" s="19"/>
      <c r="L7014" s="19"/>
      <c r="M7014" s="19"/>
      <c r="N7014" s="19"/>
    </row>
    <row r="7015" spans="9:14" x14ac:dyDescent="0.2">
      <c r="I7015" s="19"/>
      <c r="J7015" s="19"/>
      <c r="K7015" s="19"/>
      <c r="L7015" s="19"/>
      <c r="M7015" s="19"/>
      <c r="N7015" s="19"/>
    </row>
    <row r="7016" spans="9:14" x14ac:dyDescent="0.2">
      <c r="I7016" s="19"/>
      <c r="J7016" s="19"/>
      <c r="K7016" s="19"/>
      <c r="L7016" s="19"/>
      <c r="M7016" s="19"/>
      <c r="N7016" s="19"/>
    </row>
    <row r="7017" spans="9:14" x14ac:dyDescent="0.2">
      <c r="I7017" s="19"/>
      <c r="J7017" s="19"/>
      <c r="K7017" s="19"/>
      <c r="L7017" s="19"/>
      <c r="M7017" s="19"/>
      <c r="N7017" s="19"/>
    </row>
    <row r="7018" spans="9:14" x14ac:dyDescent="0.2">
      <c r="I7018" s="19"/>
      <c r="J7018" s="19"/>
      <c r="K7018" s="19"/>
      <c r="L7018" s="19"/>
      <c r="M7018" s="19"/>
      <c r="N7018" s="19"/>
    </row>
    <row r="7019" spans="9:14" x14ac:dyDescent="0.2">
      <c r="I7019" s="19"/>
      <c r="J7019" s="19"/>
      <c r="K7019" s="19"/>
      <c r="L7019" s="19"/>
      <c r="M7019" s="19"/>
      <c r="N7019" s="19"/>
    </row>
    <row r="7020" spans="9:14" x14ac:dyDescent="0.2">
      <c r="I7020" s="19"/>
      <c r="J7020" s="19"/>
      <c r="K7020" s="19"/>
      <c r="L7020" s="19"/>
      <c r="M7020" s="19"/>
      <c r="N7020" s="19"/>
    </row>
    <row r="7021" spans="9:14" x14ac:dyDescent="0.2">
      <c r="I7021" s="19"/>
      <c r="J7021" s="19"/>
      <c r="K7021" s="19"/>
      <c r="L7021" s="19"/>
      <c r="M7021" s="19"/>
      <c r="N7021" s="19"/>
    </row>
    <row r="7022" spans="9:14" x14ac:dyDescent="0.2">
      <c r="I7022" s="19"/>
      <c r="J7022" s="19"/>
      <c r="K7022" s="19"/>
      <c r="L7022" s="19"/>
      <c r="M7022" s="19"/>
      <c r="N7022" s="19"/>
    </row>
    <row r="7023" spans="9:14" x14ac:dyDescent="0.2">
      <c r="I7023" s="19"/>
      <c r="J7023" s="19"/>
      <c r="K7023" s="19"/>
      <c r="L7023" s="19"/>
      <c r="M7023" s="19"/>
      <c r="N7023" s="19"/>
    </row>
    <row r="7024" spans="9:14" x14ac:dyDescent="0.2">
      <c r="I7024" s="19"/>
      <c r="J7024" s="19"/>
      <c r="K7024" s="19"/>
      <c r="L7024" s="19"/>
      <c r="M7024" s="19"/>
      <c r="N7024" s="19"/>
    </row>
    <row r="7025" spans="9:14" x14ac:dyDescent="0.2">
      <c r="I7025" s="19"/>
      <c r="J7025" s="19"/>
      <c r="K7025" s="19"/>
      <c r="L7025" s="19"/>
      <c r="M7025" s="19"/>
      <c r="N7025" s="19"/>
    </row>
    <row r="7026" spans="9:14" x14ac:dyDescent="0.2">
      <c r="I7026" s="19"/>
      <c r="J7026" s="19"/>
      <c r="K7026" s="19"/>
      <c r="L7026" s="19"/>
      <c r="M7026" s="19"/>
      <c r="N7026" s="19"/>
    </row>
    <row r="7027" spans="9:14" x14ac:dyDescent="0.2">
      <c r="I7027" s="19"/>
      <c r="J7027" s="19"/>
      <c r="K7027" s="19"/>
      <c r="L7027" s="19"/>
      <c r="M7027" s="19"/>
      <c r="N7027" s="19"/>
    </row>
    <row r="7028" spans="9:14" x14ac:dyDescent="0.2">
      <c r="I7028" s="19"/>
      <c r="J7028" s="19"/>
      <c r="K7028" s="19"/>
      <c r="L7028" s="19"/>
      <c r="M7028" s="19"/>
      <c r="N7028" s="19"/>
    </row>
    <row r="7029" spans="9:14" x14ac:dyDescent="0.2">
      <c r="I7029" s="19"/>
      <c r="J7029" s="19"/>
      <c r="K7029" s="19"/>
      <c r="L7029" s="19"/>
      <c r="M7029" s="19"/>
      <c r="N7029" s="19"/>
    </row>
    <row r="7030" spans="9:14" x14ac:dyDescent="0.2">
      <c r="I7030" s="19"/>
      <c r="J7030" s="19"/>
      <c r="K7030" s="19"/>
      <c r="L7030" s="19"/>
      <c r="M7030" s="19"/>
      <c r="N7030" s="19"/>
    </row>
    <row r="7031" spans="9:14" x14ac:dyDescent="0.2">
      <c r="I7031" s="19"/>
      <c r="J7031" s="19"/>
      <c r="K7031" s="19"/>
      <c r="L7031" s="19"/>
      <c r="M7031" s="19"/>
      <c r="N7031" s="19"/>
    </row>
    <row r="7032" spans="9:14" x14ac:dyDescent="0.2">
      <c r="I7032" s="19"/>
      <c r="J7032" s="19"/>
      <c r="K7032" s="19"/>
      <c r="L7032" s="19"/>
      <c r="M7032" s="19"/>
      <c r="N7032" s="19"/>
    </row>
    <row r="7033" spans="9:14" x14ac:dyDescent="0.2">
      <c r="I7033" s="19"/>
      <c r="J7033" s="19"/>
      <c r="K7033" s="19"/>
      <c r="L7033" s="19"/>
      <c r="M7033" s="19"/>
      <c r="N7033" s="19"/>
    </row>
    <row r="7034" spans="9:14" x14ac:dyDescent="0.2">
      <c r="I7034" s="19"/>
      <c r="J7034" s="19"/>
      <c r="K7034" s="19"/>
      <c r="L7034" s="19"/>
      <c r="M7034" s="19"/>
      <c r="N7034" s="19"/>
    </row>
    <row r="7035" spans="9:14" x14ac:dyDescent="0.2">
      <c r="I7035" s="19"/>
      <c r="J7035" s="19"/>
      <c r="K7035" s="19"/>
      <c r="L7035" s="19"/>
      <c r="M7035" s="19"/>
      <c r="N7035" s="19"/>
    </row>
    <row r="7036" spans="9:14" x14ac:dyDescent="0.2">
      <c r="I7036" s="19"/>
      <c r="J7036" s="19"/>
      <c r="K7036" s="19"/>
      <c r="L7036" s="19"/>
      <c r="M7036" s="19"/>
      <c r="N7036" s="19"/>
    </row>
    <row r="7037" spans="9:14" x14ac:dyDescent="0.2">
      <c r="I7037" s="19"/>
      <c r="J7037" s="19"/>
      <c r="K7037" s="19"/>
      <c r="L7037" s="19"/>
      <c r="M7037" s="19"/>
      <c r="N7037" s="19"/>
    </row>
    <row r="7038" spans="9:14" x14ac:dyDescent="0.2">
      <c r="I7038" s="19"/>
      <c r="J7038" s="19"/>
      <c r="K7038" s="19"/>
      <c r="L7038" s="19"/>
      <c r="M7038" s="19"/>
      <c r="N7038" s="19"/>
    </row>
    <row r="7039" spans="9:14" x14ac:dyDescent="0.2">
      <c r="I7039" s="19"/>
      <c r="J7039" s="19"/>
      <c r="K7039" s="19"/>
      <c r="L7039" s="19"/>
      <c r="M7039" s="19"/>
      <c r="N7039" s="19"/>
    </row>
    <row r="7040" spans="9:14" x14ac:dyDescent="0.2">
      <c r="I7040" s="19"/>
      <c r="J7040" s="19"/>
      <c r="K7040" s="19"/>
      <c r="L7040" s="19"/>
      <c r="M7040" s="19"/>
      <c r="N7040" s="19"/>
    </row>
    <row r="7041" spans="9:14" x14ac:dyDescent="0.2">
      <c r="I7041" s="19"/>
      <c r="J7041" s="19"/>
      <c r="K7041" s="19"/>
      <c r="L7041" s="19"/>
      <c r="M7041" s="19"/>
      <c r="N7041" s="19"/>
    </row>
    <row r="7042" spans="9:14" x14ac:dyDescent="0.2">
      <c r="I7042" s="19"/>
      <c r="J7042" s="19"/>
      <c r="K7042" s="19"/>
      <c r="L7042" s="19"/>
      <c r="M7042" s="19"/>
      <c r="N7042" s="19"/>
    </row>
    <row r="7043" spans="9:14" x14ac:dyDescent="0.2">
      <c r="I7043" s="19"/>
      <c r="J7043" s="19"/>
      <c r="K7043" s="19"/>
      <c r="L7043" s="19"/>
      <c r="M7043" s="19"/>
      <c r="N7043" s="19"/>
    </row>
    <row r="7044" spans="9:14" x14ac:dyDescent="0.2">
      <c r="I7044" s="19"/>
      <c r="J7044" s="19"/>
      <c r="K7044" s="19"/>
      <c r="L7044" s="19"/>
      <c r="M7044" s="19"/>
      <c r="N7044" s="19"/>
    </row>
    <row r="7045" spans="9:14" x14ac:dyDescent="0.2">
      <c r="I7045" s="19"/>
      <c r="J7045" s="19"/>
      <c r="K7045" s="19"/>
      <c r="L7045" s="19"/>
      <c r="M7045" s="19"/>
      <c r="N7045" s="19"/>
    </row>
    <row r="7046" spans="9:14" x14ac:dyDescent="0.2">
      <c r="I7046" s="19"/>
      <c r="J7046" s="19"/>
      <c r="K7046" s="19"/>
      <c r="L7046" s="19"/>
      <c r="M7046" s="19"/>
      <c r="N7046" s="19"/>
    </row>
    <row r="7047" spans="9:14" x14ac:dyDescent="0.2">
      <c r="I7047" s="19"/>
      <c r="J7047" s="19"/>
      <c r="K7047" s="19"/>
      <c r="L7047" s="19"/>
      <c r="M7047" s="19"/>
      <c r="N7047" s="19"/>
    </row>
    <row r="7048" spans="9:14" x14ac:dyDescent="0.2">
      <c r="I7048" s="19"/>
      <c r="J7048" s="19"/>
      <c r="K7048" s="19"/>
      <c r="L7048" s="19"/>
      <c r="M7048" s="19"/>
      <c r="N7048" s="19"/>
    </row>
    <row r="7049" spans="9:14" x14ac:dyDescent="0.2">
      <c r="I7049" s="19"/>
      <c r="J7049" s="19"/>
      <c r="K7049" s="19"/>
      <c r="L7049" s="19"/>
      <c r="M7049" s="19"/>
      <c r="N7049" s="19"/>
    </row>
    <row r="7050" spans="9:14" x14ac:dyDescent="0.2">
      <c r="I7050" s="19"/>
      <c r="J7050" s="19"/>
      <c r="K7050" s="19"/>
      <c r="L7050" s="19"/>
      <c r="M7050" s="19"/>
      <c r="N7050" s="19"/>
    </row>
    <row r="7051" spans="9:14" x14ac:dyDescent="0.2">
      <c r="I7051" s="19"/>
      <c r="J7051" s="19"/>
      <c r="K7051" s="19"/>
      <c r="L7051" s="19"/>
      <c r="M7051" s="19"/>
      <c r="N7051" s="19"/>
    </row>
    <row r="7052" spans="9:14" x14ac:dyDescent="0.2">
      <c r="I7052" s="19"/>
      <c r="J7052" s="19"/>
      <c r="K7052" s="19"/>
      <c r="L7052" s="19"/>
      <c r="M7052" s="19"/>
      <c r="N7052" s="19"/>
    </row>
    <row r="7053" spans="9:14" x14ac:dyDescent="0.2">
      <c r="I7053" s="19"/>
      <c r="J7053" s="19"/>
      <c r="K7053" s="19"/>
      <c r="L7053" s="19"/>
      <c r="M7053" s="19"/>
      <c r="N7053" s="19"/>
    </row>
    <row r="7054" spans="9:14" x14ac:dyDescent="0.2">
      <c r="I7054" s="19"/>
      <c r="J7054" s="19"/>
      <c r="K7054" s="19"/>
      <c r="L7054" s="19"/>
      <c r="M7054" s="19"/>
      <c r="N7054" s="19"/>
    </row>
    <row r="7055" spans="9:14" x14ac:dyDescent="0.2">
      <c r="I7055" s="19"/>
      <c r="J7055" s="19"/>
      <c r="K7055" s="19"/>
      <c r="L7055" s="19"/>
      <c r="M7055" s="19"/>
      <c r="N7055" s="19"/>
    </row>
    <row r="7056" spans="9:14" x14ac:dyDescent="0.2">
      <c r="I7056" s="19"/>
      <c r="J7056" s="19"/>
      <c r="K7056" s="19"/>
      <c r="L7056" s="19"/>
      <c r="M7056" s="19"/>
      <c r="N7056" s="19"/>
    </row>
    <row r="7057" spans="9:14" x14ac:dyDescent="0.2">
      <c r="I7057" s="19"/>
      <c r="J7057" s="19"/>
      <c r="K7057" s="19"/>
      <c r="L7057" s="19"/>
      <c r="M7057" s="19"/>
      <c r="N7057" s="19"/>
    </row>
    <row r="7058" spans="9:14" x14ac:dyDescent="0.2">
      <c r="I7058" s="19"/>
      <c r="J7058" s="19"/>
      <c r="K7058" s="19"/>
      <c r="L7058" s="19"/>
      <c r="M7058" s="19"/>
      <c r="N7058" s="19"/>
    </row>
    <row r="7059" spans="9:14" x14ac:dyDescent="0.2">
      <c r="I7059" s="19"/>
      <c r="J7059" s="19"/>
      <c r="K7059" s="19"/>
      <c r="L7059" s="19"/>
      <c r="M7059" s="19"/>
      <c r="N7059" s="19"/>
    </row>
    <row r="7060" spans="9:14" x14ac:dyDescent="0.2">
      <c r="I7060" s="19"/>
      <c r="J7060" s="19"/>
      <c r="K7060" s="19"/>
      <c r="L7060" s="19"/>
      <c r="M7060" s="19"/>
      <c r="N7060" s="19"/>
    </row>
    <row r="7061" spans="9:14" x14ac:dyDescent="0.2">
      <c r="I7061" s="19"/>
      <c r="J7061" s="19"/>
      <c r="K7061" s="19"/>
      <c r="L7061" s="19"/>
      <c r="M7061" s="19"/>
      <c r="N7061" s="19"/>
    </row>
    <row r="7062" spans="9:14" x14ac:dyDescent="0.2">
      <c r="I7062" s="19"/>
      <c r="J7062" s="19"/>
      <c r="K7062" s="19"/>
      <c r="L7062" s="19"/>
      <c r="M7062" s="19"/>
      <c r="N7062" s="19"/>
    </row>
    <row r="7063" spans="9:14" x14ac:dyDescent="0.2">
      <c r="I7063" s="19"/>
      <c r="J7063" s="19"/>
      <c r="K7063" s="19"/>
      <c r="L7063" s="19"/>
      <c r="M7063" s="19"/>
      <c r="N7063" s="19"/>
    </row>
    <row r="7064" spans="9:14" x14ac:dyDescent="0.2">
      <c r="I7064" s="19"/>
      <c r="J7064" s="19"/>
      <c r="K7064" s="19"/>
      <c r="L7064" s="19"/>
      <c r="M7064" s="19"/>
      <c r="N7064" s="19"/>
    </row>
    <row r="7065" spans="9:14" x14ac:dyDescent="0.2">
      <c r="I7065" s="19"/>
      <c r="J7065" s="19"/>
      <c r="K7065" s="19"/>
      <c r="L7065" s="19"/>
      <c r="M7065" s="19"/>
      <c r="N7065" s="19"/>
    </row>
    <row r="7066" spans="9:14" x14ac:dyDescent="0.2">
      <c r="I7066" s="19"/>
      <c r="J7066" s="19"/>
      <c r="K7066" s="19"/>
      <c r="L7066" s="19"/>
      <c r="M7066" s="19"/>
      <c r="N7066" s="19"/>
    </row>
    <row r="7067" spans="9:14" x14ac:dyDescent="0.2">
      <c r="I7067" s="19"/>
      <c r="J7067" s="19"/>
      <c r="K7067" s="19"/>
      <c r="L7067" s="19"/>
      <c r="M7067" s="19"/>
      <c r="N7067" s="19"/>
    </row>
    <row r="7068" spans="9:14" x14ac:dyDescent="0.2">
      <c r="I7068" s="19"/>
      <c r="J7068" s="19"/>
      <c r="K7068" s="19"/>
      <c r="L7068" s="19"/>
      <c r="M7068" s="19"/>
      <c r="N7068" s="19"/>
    </row>
    <row r="7069" spans="9:14" x14ac:dyDescent="0.2">
      <c r="I7069" s="19"/>
      <c r="J7069" s="19"/>
      <c r="K7069" s="19"/>
      <c r="L7069" s="19"/>
      <c r="M7069" s="19"/>
      <c r="N7069" s="19"/>
    </row>
    <row r="7070" spans="9:14" x14ac:dyDescent="0.2">
      <c r="I7070" s="19"/>
      <c r="J7070" s="19"/>
      <c r="K7070" s="19"/>
      <c r="L7070" s="19"/>
      <c r="M7070" s="19"/>
      <c r="N7070" s="19"/>
    </row>
    <row r="7071" spans="9:14" x14ac:dyDescent="0.2">
      <c r="I7071" s="19"/>
      <c r="J7071" s="19"/>
      <c r="K7071" s="19"/>
      <c r="L7071" s="19"/>
      <c r="M7071" s="19"/>
      <c r="N7071" s="19"/>
    </row>
    <row r="7072" spans="9:14" x14ac:dyDescent="0.2">
      <c r="I7072" s="19"/>
      <c r="J7072" s="19"/>
      <c r="K7072" s="19"/>
      <c r="L7072" s="19"/>
      <c r="M7072" s="19"/>
      <c r="N7072" s="19"/>
    </row>
    <row r="7073" spans="9:14" x14ac:dyDescent="0.2">
      <c r="I7073" s="19"/>
      <c r="J7073" s="19"/>
      <c r="K7073" s="19"/>
      <c r="L7073" s="19"/>
      <c r="M7073" s="19"/>
      <c r="N7073" s="19"/>
    </row>
    <row r="7074" spans="9:14" x14ac:dyDescent="0.2">
      <c r="I7074" s="19"/>
      <c r="J7074" s="19"/>
      <c r="K7074" s="19"/>
      <c r="L7074" s="19"/>
      <c r="M7074" s="19"/>
      <c r="N7074" s="19"/>
    </row>
    <row r="7075" spans="9:14" x14ac:dyDescent="0.2">
      <c r="I7075" s="19"/>
      <c r="J7075" s="19"/>
      <c r="K7075" s="19"/>
      <c r="L7075" s="19"/>
      <c r="M7075" s="19"/>
      <c r="N7075" s="19"/>
    </row>
    <row r="7076" spans="9:14" x14ac:dyDescent="0.2">
      <c r="I7076" s="19"/>
      <c r="J7076" s="19"/>
      <c r="K7076" s="19"/>
      <c r="L7076" s="19"/>
      <c r="M7076" s="19"/>
      <c r="N7076" s="19"/>
    </row>
    <row r="7077" spans="9:14" x14ac:dyDescent="0.2">
      <c r="I7077" s="19"/>
      <c r="J7077" s="19"/>
      <c r="K7077" s="19"/>
      <c r="L7077" s="19"/>
      <c r="M7077" s="19"/>
      <c r="N7077" s="19"/>
    </row>
    <row r="7078" spans="9:14" x14ac:dyDescent="0.2">
      <c r="I7078" s="19"/>
      <c r="J7078" s="19"/>
      <c r="K7078" s="19"/>
      <c r="L7078" s="19"/>
      <c r="M7078" s="19"/>
      <c r="N7078" s="19"/>
    </row>
    <row r="7079" spans="9:14" x14ac:dyDescent="0.2">
      <c r="I7079" s="19"/>
      <c r="J7079" s="19"/>
      <c r="K7079" s="19"/>
      <c r="L7079" s="19"/>
      <c r="M7079" s="19"/>
      <c r="N7079" s="19"/>
    </row>
    <row r="7080" spans="9:14" x14ac:dyDescent="0.2">
      <c r="I7080" s="19"/>
      <c r="J7080" s="19"/>
      <c r="K7080" s="19"/>
      <c r="L7080" s="19"/>
      <c r="M7080" s="19"/>
      <c r="N7080" s="19"/>
    </row>
    <row r="7081" spans="9:14" x14ac:dyDescent="0.2">
      <c r="I7081" s="19"/>
      <c r="J7081" s="19"/>
      <c r="K7081" s="19"/>
      <c r="L7081" s="19"/>
      <c r="M7081" s="19"/>
      <c r="N7081" s="19"/>
    </row>
    <row r="7082" spans="9:14" x14ac:dyDescent="0.2">
      <c r="I7082" s="19"/>
      <c r="J7082" s="19"/>
      <c r="K7082" s="19"/>
      <c r="L7082" s="19"/>
      <c r="M7082" s="19"/>
      <c r="N7082" s="19"/>
    </row>
    <row r="7083" spans="9:14" x14ac:dyDescent="0.2">
      <c r="I7083" s="19"/>
      <c r="J7083" s="19"/>
      <c r="K7083" s="19"/>
      <c r="L7083" s="19"/>
      <c r="M7083" s="19"/>
      <c r="N7083" s="19"/>
    </row>
    <row r="7084" spans="9:14" x14ac:dyDescent="0.2">
      <c r="I7084" s="19"/>
      <c r="J7084" s="19"/>
      <c r="K7084" s="19"/>
      <c r="L7084" s="19"/>
      <c r="M7084" s="19"/>
      <c r="N7084" s="19"/>
    </row>
    <row r="7085" spans="9:14" x14ac:dyDescent="0.2">
      <c r="I7085" s="19"/>
      <c r="J7085" s="19"/>
      <c r="K7085" s="19"/>
      <c r="L7085" s="19"/>
      <c r="M7085" s="19"/>
      <c r="N7085" s="19"/>
    </row>
    <row r="7086" spans="9:14" x14ac:dyDescent="0.2">
      <c r="I7086" s="19"/>
      <c r="J7086" s="19"/>
      <c r="K7086" s="19"/>
      <c r="L7086" s="19"/>
      <c r="M7086" s="19"/>
      <c r="N7086" s="19"/>
    </row>
    <row r="7087" spans="9:14" x14ac:dyDescent="0.2">
      <c r="I7087" s="19"/>
      <c r="J7087" s="19"/>
      <c r="K7087" s="19"/>
      <c r="L7087" s="19"/>
      <c r="M7087" s="19"/>
      <c r="N7087" s="19"/>
    </row>
    <row r="7088" spans="9:14" x14ac:dyDescent="0.2">
      <c r="I7088" s="19"/>
      <c r="J7088" s="19"/>
      <c r="K7088" s="19"/>
      <c r="L7088" s="19"/>
      <c r="M7088" s="19"/>
      <c r="N7088" s="19"/>
    </row>
    <row r="7089" spans="9:14" x14ac:dyDescent="0.2">
      <c r="I7089" s="19"/>
      <c r="J7089" s="19"/>
      <c r="K7089" s="19"/>
      <c r="L7089" s="19"/>
      <c r="M7089" s="19"/>
      <c r="N7089" s="19"/>
    </row>
    <row r="7090" spans="9:14" x14ac:dyDescent="0.2">
      <c r="I7090" s="19"/>
      <c r="J7090" s="19"/>
      <c r="K7090" s="19"/>
      <c r="L7090" s="19"/>
      <c r="M7090" s="19"/>
      <c r="N7090" s="19"/>
    </row>
    <row r="7091" spans="9:14" x14ac:dyDescent="0.2">
      <c r="I7091" s="19"/>
      <c r="J7091" s="19"/>
      <c r="K7091" s="19"/>
      <c r="L7091" s="19"/>
      <c r="M7091" s="19"/>
      <c r="N7091" s="19"/>
    </row>
    <row r="7092" spans="9:14" x14ac:dyDescent="0.2">
      <c r="I7092" s="19"/>
      <c r="J7092" s="19"/>
      <c r="K7092" s="19"/>
      <c r="L7092" s="19"/>
      <c r="M7092" s="19"/>
      <c r="N7092" s="19"/>
    </row>
    <row r="7093" spans="9:14" x14ac:dyDescent="0.2">
      <c r="I7093" s="19"/>
      <c r="J7093" s="19"/>
      <c r="K7093" s="19"/>
      <c r="L7093" s="19"/>
      <c r="M7093" s="19"/>
      <c r="N7093" s="19"/>
    </row>
    <row r="7094" spans="9:14" x14ac:dyDescent="0.2">
      <c r="I7094" s="19"/>
      <c r="J7094" s="19"/>
      <c r="K7094" s="19"/>
      <c r="L7094" s="19"/>
      <c r="M7094" s="19"/>
      <c r="N7094" s="19"/>
    </row>
    <row r="7095" spans="9:14" x14ac:dyDescent="0.2">
      <c r="I7095" s="19"/>
      <c r="J7095" s="19"/>
      <c r="K7095" s="19"/>
      <c r="L7095" s="19"/>
      <c r="M7095" s="19"/>
      <c r="N7095" s="19"/>
    </row>
    <row r="7096" spans="9:14" x14ac:dyDescent="0.2">
      <c r="I7096" s="19"/>
      <c r="J7096" s="19"/>
      <c r="K7096" s="19"/>
      <c r="L7096" s="19"/>
      <c r="M7096" s="19"/>
      <c r="N7096" s="19"/>
    </row>
    <row r="7097" spans="9:14" x14ac:dyDescent="0.2">
      <c r="I7097" s="19"/>
      <c r="J7097" s="19"/>
      <c r="K7097" s="19"/>
      <c r="L7097" s="19"/>
      <c r="M7097" s="19"/>
      <c r="N7097" s="19"/>
    </row>
    <row r="7098" spans="9:14" x14ac:dyDescent="0.2">
      <c r="I7098" s="19"/>
      <c r="J7098" s="19"/>
      <c r="K7098" s="19"/>
      <c r="L7098" s="19"/>
      <c r="M7098" s="19"/>
      <c r="N7098" s="19"/>
    </row>
    <row r="7099" spans="9:14" x14ac:dyDescent="0.2">
      <c r="I7099" s="19"/>
      <c r="J7099" s="19"/>
      <c r="K7099" s="19"/>
      <c r="L7099" s="19"/>
      <c r="M7099" s="19"/>
      <c r="N7099" s="19"/>
    </row>
    <row r="7100" spans="9:14" x14ac:dyDescent="0.2">
      <c r="I7100" s="19"/>
      <c r="J7100" s="19"/>
      <c r="K7100" s="19"/>
      <c r="L7100" s="19"/>
      <c r="M7100" s="19"/>
      <c r="N7100" s="19"/>
    </row>
    <row r="7101" spans="9:14" x14ac:dyDescent="0.2">
      <c r="I7101" s="19"/>
      <c r="J7101" s="19"/>
      <c r="K7101" s="19"/>
      <c r="L7101" s="19"/>
      <c r="M7101" s="19"/>
      <c r="N7101" s="19"/>
    </row>
    <row r="7102" spans="9:14" x14ac:dyDescent="0.2">
      <c r="I7102" s="19"/>
      <c r="J7102" s="19"/>
      <c r="K7102" s="19"/>
      <c r="L7102" s="19"/>
      <c r="M7102" s="19"/>
      <c r="N7102" s="19"/>
    </row>
    <row r="7103" spans="9:14" x14ac:dyDescent="0.2">
      <c r="I7103" s="19"/>
      <c r="J7103" s="19"/>
      <c r="K7103" s="19"/>
      <c r="L7103" s="19"/>
      <c r="M7103" s="19"/>
      <c r="N7103" s="19"/>
    </row>
    <row r="7104" spans="9:14" x14ac:dyDescent="0.2">
      <c r="I7104" s="19"/>
      <c r="J7104" s="19"/>
      <c r="K7104" s="19"/>
      <c r="L7104" s="19"/>
      <c r="M7104" s="19"/>
      <c r="N7104" s="19"/>
    </row>
    <row r="7105" spans="9:14" x14ac:dyDescent="0.2">
      <c r="I7105" s="19"/>
      <c r="J7105" s="19"/>
      <c r="K7105" s="19"/>
      <c r="L7105" s="19"/>
      <c r="M7105" s="19"/>
      <c r="N7105" s="19"/>
    </row>
    <row r="7106" spans="9:14" x14ac:dyDescent="0.2">
      <c r="I7106" s="19"/>
      <c r="J7106" s="19"/>
      <c r="K7106" s="19"/>
      <c r="L7106" s="19"/>
      <c r="M7106" s="19"/>
      <c r="N7106" s="19"/>
    </row>
    <row r="7107" spans="9:14" x14ac:dyDescent="0.2">
      <c r="I7107" s="19"/>
      <c r="J7107" s="19"/>
      <c r="K7107" s="19"/>
      <c r="L7107" s="19"/>
      <c r="M7107" s="19"/>
      <c r="N7107" s="19"/>
    </row>
    <row r="7108" spans="9:14" x14ac:dyDescent="0.2">
      <c r="I7108" s="19"/>
      <c r="J7108" s="19"/>
      <c r="K7108" s="19"/>
      <c r="L7108" s="19"/>
      <c r="M7108" s="19"/>
      <c r="N7108" s="19"/>
    </row>
    <row r="7109" spans="9:14" x14ac:dyDescent="0.2">
      <c r="I7109" s="19"/>
      <c r="J7109" s="19"/>
      <c r="K7109" s="19"/>
      <c r="L7109" s="19"/>
      <c r="M7109" s="19"/>
      <c r="N7109" s="19"/>
    </row>
    <row r="7110" spans="9:14" x14ac:dyDescent="0.2">
      <c r="I7110" s="19"/>
      <c r="J7110" s="19"/>
      <c r="K7110" s="19"/>
      <c r="L7110" s="19"/>
      <c r="M7110" s="19"/>
      <c r="N7110" s="19"/>
    </row>
    <row r="7111" spans="9:14" x14ac:dyDescent="0.2">
      <c r="I7111" s="19"/>
      <c r="J7111" s="19"/>
      <c r="K7111" s="19"/>
      <c r="L7111" s="19"/>
      <c r="M7111" s="19"/>
      <c r="N7111" s="19"/>
    </row>
    <row r="7112" spans="9:14" x14ac:dyDescent="0.2">
      <c r="I7112" s="19"/>
      <c r="J7112" s="19"/>
      <c r="K7112" s="19"/>
      <c r="L7112" s="19"/>
      <c r="M7112" s="19"/>
      <c r="N7112" s="19"/>
    </row>
    <row r="7113" spans="9:14" x14ac:dyDescent="0.2">
      <c r="I7113" s="19"/>
      <c r="J7113" s="19"/>
      <c r="K7113" s="19"/>
      <c r="L7113" s="19"/>
      <c r="M7113" s="19"/>
      <c r="N7113" s="19"/>
    </row>
    <row r="7114" spans="9:14" x14ac:dyDescent="0.2">
      <c r="I7114" s="19"/>
      <c r="J7114" s="19"/>
      <c r="K7114" s="19"/>
      <c r="L7114" s="19"/>
      <c r="M7114" s="19"/>
      <c r="N7114" s="19"/>
    </row>
    <row r="7115" spans="9:14" x14ac:dyDescent="0.2">
      <c r="I7115" s="19"/>
      <c r="J7115" s="19"/>
      <c r="K7115" s="19"/>
      <c r="L7115" s="19"/>
      <c r="M7115" s="19"/>
      <c r="N7115" s="19"/>
    </row>
    <row r="7116" spans="9:14" x14ac:dyDescent="0.2">
      <c r="I7116" s="19"/>
      <c r="J7116" s="19"/>
      <c r="K7116" s="19"/>
      <c r="L7116" s="19"/>
      <c r="M7116" s="19"/>
      <c r="N7116" s="19"/>
    </row>
    <row r="7117" spans="9:14" x14ac:dyDescent="0.2">
      <c r="I7117" s="19"/>
      <c r="J7117" s="19"/>
      <c r="K7117" s="19"/>
      <c r="L7117" s="19"/>
      <c r="M7117" s="19"/>
      <c r="N7117" s="19"/>
    </row>
    <row r="7118" spans="9:14" x14ac:dyDescent="0.2">
      <c r="I7118" s="19"/>
      <c r="J7118" s="19"/>
      <c r="K7118" s="19"/>
      <c r="L7118" s="19"/>
      <c r="M7118" s="19"/>
      <c r="N7118" s="19"/>
    </row>
    <row r="7119" spans="9:14" x14ac:dyDescent="0.2">
      <c r="I7119" s="19"/>
      <c r="J7119" s="19"/>
      <c r="K7119" s="19"/>
      <c r="L7119" s="19"/>
      <c r="M7119" s="19"/>
      <c r="N7119" s="19"/>
    </row>
    <row r="7120" spans="9:14" x14ac:dyDescent="0.2">
      <c r="I7120" s="19"/>
      <c r="J7120" s="19"/>
      <c r="K7120" s="19"/>
      <c r="L7120" s="19"/>
      <c r="M7120" s="19"/>
      <c r="N7120" s="19"/>
    </row>
    <row r="7121" spans="9:14" x14ac:dyDescent="0.2">
      <c r="I7121" s="19"/>
      <c r="J7121" s="19"/>
      <c r="K7121" s="19"/>
      <c r="L7121" s="19"/>
      <c r="M7121" s="19"/>
      <c r="N7121" s="19"/>
    </row>
    <row r="7122" spans="9:14" x14ac:dyDescent="0.2">
      <c r="I7122" s="19"/>
      <c r="J7122" s="19"/>
      <c r="K7122" s="19"/>
      <c r="L7122" s="19"/>
      <c r="M7122" s="19"/>
      <c r="N7122" s="19"/>
    </row>
    <row r="7123" spans="9:14" x14ac:dyDescent="0.2">
      <c r="I7123" s="19"/>
      <c r="J7123" s="19"/>
      <c r="K7123" s="19"/>
      <c r="L7123" s="19"/>
      <c r="M7123" s="19"/>
      <c r="N7123" s="19"/>
    </row>
    <row r="7124" spans="9:14" x14ac:dyDescent="0.2">
      <c r="I7124" s="19"/>
      <c r="J7124" s="19"/>
      <c r="K7124" s="19"/>
      <c r="L7124" s="19"/>
      <c r="M7124" s="19"/>
      <c r="N7124" s="19"/>
    </row>
    <row r="7125" spans="9:14" x14ac:dyDescent="0.2">
      <c r="I7125" s="19"/>
      <c r="J7125" s="19"/>
      <c r="K7125" s="19"/>
      <c r="L7125" s="19"/>
      <c r="M7125" s="19"/>
      <c r="N7125" s="19"/>
    </row>
    <row r="7126" spans="9:14" x14ac:dyDescent="0.2">
      <c r="I7126" s="19"/>
      <c r="J7126" s="19"/>
      <c r="K7126" s="19"/>
      <c r="L7126" s="19"/>
      <c r="M7126" s="19"/>
      <c r="N7126" s="19"/>
    </row>
    <row r="7127" spans="9:14" x14ac:dyDescent="0.2">
      <c r="I7127" s="19"/>
      <c r="J7127" s="19"/>
      <c r="K7127" s="19"/>
      <c r="L7127" s="19"/>
      <c r="M7127" s="19"/>
      <c r="N7127" s="19"/>
    </row>
    <row r="7128" spans="9:14" x14ac:dyDescent="0.2">
      <c r="I7128" s="19"/>
      <c r="J7128" s="19"/>
      <c r="K7128" s="19"/>
      <c r="L7128" s="19"/>
      <c r="M7128" s="19"/>
      <c r="N7128" s="19"/>
    </row>
    <row r="7129" spans="9:14" x14ac:dyDescent="0.2">
      <c r="I7129" s="19"/>
      <c r="J7129" s="19"/>
      <c r="K7129" s="19"/>
      <c r="L7129" s="19"/>
      <c r="M7129" s="19"/>
      <c r="N7129" s="19"/>
    </row>
    <row r="7130" spans="9:14" x14ac:dyDescent="0.2">
      <c r="I7130" s="19"/>
      <c r="J7130" s="19"/>
      <c r="K7130" s="19"/>
      <c r="L7130" s="19"/>
      <c r="M7130" s="19"/>
      <c r="N7130" s="19"/>
    </row>
    <row r="7131" spans="9:14" x14ac:dyDescent="0.2">
      <c r="I7131" s="19"/>
      <c r="J7131" s="19"/>
      <c r="K7131" s="19"/>
      <c r="L7131" s="19"/>
      <c r="M7131" s="19"/>
      <c r="N7131" s="19"/>
    </row>
    <row r="7132" spans="9:14" x14ac:dyDescent="0.2">
      <c r="I7132" s="19"/>
      <c r="J7132" s="19"/>
      <c r="K7132" s="19"/>
      <c r="L7132" s="19"/>
      <c r="M7132" s="19"/>
      <c r="N7132" s="19"/>
    </row>
    <row r="7133" spans="9:14" x14ac:dyDescent="0.2">
      <c r="I7133" s="19"/>
      <c r="J7133" s="19"/>
      <c r="K7133" s="19"/>
      <c r="L7133" s="19"/>
      <c r="M7133" s="19"/>
      <c r="N7133" s="19"/>
    </row>
    <row r="7134" spans="9:14" x14ac:dyDescent="0.2">
      <c r="I7134" s="19"/>
      <c r="J7134" s="19"/>
      <c r="K7134" s="19"/>
      <c r="L7134" s="19"/>
      <c r="M7134" s="19"/>
      <c r="N7134" s="19"/>
    </row>
    <row r="7135" spans="9:14" x14ac:dyDescent="0.2">
      <c r="I7135" s="19"/>
      <c r="J7135" s="19"/>
      <c r="K7135" s="19"/>
      <c r="L7135" s="19"/>
      <c r="M7135" s="19"/>
      <c r="N7135" s="19"/>
    </row>
    <row r="7136" spans="9:14" x14ac:dyDescent="0.2">
      <c r="I7136" s="19"/>
      <c r="J7136" s="19"/>
      <c r="K7136" s="19"/>
      <c r="L7136" s="19"/>
      <c r="M7136" s="19"/>
      <c r="N7136" s="19"/>
    </row>
    <row r="7137" spans="9:14" x14ac:dyDescent="0.2">
      <c r="I7137" s="19"/>
      <c r="J7137" s="19"/>
      <c r="K7137" s="19"/>
      <c r="L7137" s="19"/>
      <c r="M7137" s="19"/>
      <c r="N7137" s="19"/>
    </row>
    <row r="7138" spans="9:14" x14ac:dyDescent="0.2">
      <c r="I7138" s="19"/>
      <c r="J7138" s="19"/>
      <c r="K7138" s="19"/>
      <c r="L7138" s="19"/>
      <c r="M7138" s="19"/>
      <c r="N7138" s="19"/>
    </row>
    <row r="7139" spans="9:14" x14ac:dyDescent="0.2">
      <c r="I7139" s="19"/>
      <c r="J7139" s="19"/>
      <c r="K7139" s="19"/>
      <c r="L7139" s="19"/>
      <c r="M7139" s="19"/>
      <c r="N7139" s="19"/>
    </row>
    <row r="7140" spans="9:14" x14ac:dyDescent="0.2">
      <c r="I7140" s="19"/>
      <c r="J7140" s="19"/>
      <c r="K7140" s="19"/>
      <c r="L7140" s="19"/>
      <c r="M7140" s="19"/>
      <c r="N7140" s="19"/>
    </row>
    <row r="7141" spans="9:14" x14ac:dyDescent="0.2">
      <c r="I7141" s="19"/>
      <c r="J7141" s="19"/>
      <c r="K7141" s="19"/>
      <c r="L7141" s="19"/>
      <c r="M7141" s="19"/>
      <c r="N7141" s="19"/>
    </row>
    <row r="7142" spans="9:14" x14ac:dyDescent="0.2">
      <c r="I7142" s="19"/>
      <c r="J7142" s="19"/>
      <c r="K7142" s="19"/>
      <c r="L7142" s="19"/>
      <c r="M7142" s="19"/>
      <c r="N7142" s="19"/>
    </row>
    <row r="7143" spans="9:14" x14ac:dyDescent="0.2">
      <c r="I7143" s="19"/>
      <c r="J7143" s="19"/>
      <c r="K7143" s="19"/>
      <c r="L7143" s="19"/>
      <c r="M7143" s="19"/>
      <c r="N7143" s="19"/>
    </row>
    <row r="7144" spans="9:14" x14ac:dyDescent="0.2">
      <c r="I7144" s="19"/>
      <c r="J7144" s="19"/>
      <c r="K7144" s="19"/>
      <c r="L7144" s="19"/>
      <c r="M7144" s="19"/>
      <c r="N7144" s="19"/>
    </row>
    <row r="7145" spans="9:14" x14ac:dyDescent="0.2">
      <c r="I7145" s="19"/>
      <c r="J7145" s="19"/>
      <c r="K7145" s="19"/>
      <c r="L7145" s="19"/>
      <c r="M7145" s="19"/>
      <c r="N7145" s="19"/>
    </row>
    <row r="7146" spans="9:14" x14ac:dyDescent="0.2">
      <c r="I7146" s="19"/>
      <c r="J7146" s="19"/>
      <c r="K7146" s="19"/>
      <c r="L7146" s="19"/>
      <c r="M7146" s="19"/>
      <c r="N7146" s="19"/>
    </row>
    <row r="7147" spans="9:14" x14ac:dyDescent="0.2">
      <c r="I7147" s="19"/>
      <c r="J7147" s="19"/>
      <c r="K7147" s="19"/>
      <c r="L7147" s="19"/>
      <c r="M7147" s="19"/>
      <c r="N7147" s="19"/>
    </row>
    <row r="7148" spans="9:14" x14ac:dyDescent="0.2">
      <c r="I7148" s="19"/>
      <c r="J7148" s="19"/>
      <c r="K7148" s="19"/>
      <c r="L7148" s="19"/>
      <c r="M7148" s="19"/>
      <c r="N7148" s="19"/>
    </row>
    <row r="7149" spans="9:14" x14ac:dyDescent="0.2">
      <c r="I7149" s="19"/>
      <c r="J7149" s="19"/>
      <c r="K7149" s="19"/>
      <c r="L7149" s="19"/>
      <c r="M7149" s="19"/>
      <c r="N7149" s="19"/>
    </row>
    <row r="7150" spans="9:14" x14ac:dyDescent="0.2">
      <c r="I7150" s="19"/>
      <c r="J7150" s="19"/>
      <c r="K7150" s="19"/>
      <c r="L7150" s="19"/>
      <c r="M7150" s="19"/>
      <c r="N7150" s="19"/>
    </row>
    <row r="7151" spans="9:14" x14ac:dyDescent="0.2">
      <c r="I7151" s="19"/>
      <c r="J7151" s="19"/>
      <c r="K7151" s="19"/>
      <c r="L7151" s="19"/>
      <c r="M7151" s="19"/>
      <c r="N7151" s="19"/>
    </row>
    <row r="7152" spans="9:14" x14ac:dyDescent="0.2">
      <c r="I7152" s="19"/>
      <c r="J7152" s="19"/>
      <c r="K7152" s="19"/>
      <c r="L7152" s="19"/>
      <c r="M7152" s="19"/>
      <c r="N7152" s="19"/>
    </row>
    <row r="7153" spans="9:14" x14ac:dyDescent="0.2">
      <c r="I7153" s="19"/>
      <c r="J7153" s="19"/>
      <c r="K7153" s="19"/>
      <c r="L7153" s="19"/>
      <c r="M7153" s="19"/>
      <c r="N7153" s="19"/>
    </row>
    <row r="7154" spans="9:14" x14ac:dyDescent="0.2">
      <c r="I7154" s="19"/>
      <c r="J7154" s="19"/>
      <c r="K7154" s="19"/>
      <c r="L7154" s="19"/>
      <c r="M7154" s="19"/>
      <c r="N7154" s="19"/>
    </row>
    <row r="7155" spans="9:14" x14ac:dyDescent="0.2">
      <c r="I7155" s="19"/>
      <c r="J7155" s="19"/>
      <c r="K7155" s="19"/>
      <c r="L7155" s="19"/>
      <c r="M7155" s="19"/>
      <c r="N7155" s="19"/>
    </row>
    <row r="7156" spans="9:14" x14ac:dyDescent="0.2">
      <c r="I7156" s="19"/>
      <c r="J7156" s="19"/>
      <c r="K7156" s="19"/>
      <c r="L7156" s="19"/>
      <c r="M7156" s="19"/>
      <c r="N7156" s="19"/>
    </row>
    <row r="7157" spans="9:14" x14ac:dyDescent="0.2">
      <c r="I7157" s="19"/>
      <c r="J7157" s="19"/>
      <c r="K7157" s="19"/>
      <c r="L7157" s="19"/>
      <c r="M7157" s="19"/>
      <c r="N7157" s="19"/>
    </row>
    <row r="7158" spans="9:14" x14ac:dyDescent="0.2">
      <c r="I7158" s="19"/>
      <c r="J7158" s="19"/>
      <c r="K7158" s="19"/>
      <c r="L7158" s="19"/>
      <c r="M7158" s="19"/>
      <c r="N7158" s="19"/>
    </row>
    <row r="7159" spans="9:14" x14ac:dyDescent="0.2">
      <c r="I7159" s="19"/>
      <c r="J7159" s="19"/>
      <c r="K7159" s="19"/>
      <c r="L7159" s="19"/>
      <c r="M7159" s="19"/>
      <c r="N7159" s="19"/>
    </row>
    <row r="7160" spans="9:14" x14ac:dyDescent="0.2">
      <c r="I7160" s="19"/>
      <c r="J7160" s="19"/>
      <c r="K7160" s="19"/>
      <c r="L7160" s="19"/>
      <c r="M7160" s="19"/>
      <c r="N7160" s="19"/>
    </row>
    <row r="7161" spans="9:14" x14ac:dyDescent="0.2">
      <c r="I7161" s="19"/>
      <c r="J7161" s="19"/>
      <c r="K7161" s="19"/>
      <c r="L7161" s="19"/>
      <c r="M7161" s="19"/>
      <c r="N7161" s="19"/>
    </row>
    <row r="7162" spans="9:14" x14ac:dyDescent="0.2">
      <c r="I7162" s="19"/>
      <c r="J7162" s="19"/>
      <c r="K7162" s="19"/>
      <c r="L7162" s="19"/>
      <c r="M7162" s="19"/>
      <c r="N7162" s="19"/>
    </row>
    <row r="7163" spans="9:14" x14ac:dyDescent="0.2">
      <c r="I7163" s="19"/>
      <c r="J7163" s="19"/>
      <c r="K7163" s="19"/>
      <c r="L7163" s="19"/>
      <c r="M7163" s="19"/>
      <c r="N7163" s="19"/>
    </row>
    <row r="7164" spans="9:14" x14ac:dyDescent="0.2">
      <c r="I7164" s="19"/>
      <c r="J7164" s="19"/>
      <c r="K7164" s="19"/>
      <c r="L7164" s="19"/>
      <c r="M7164" s="19"/>
      <c r="N7164" s="19"/>
    </row>
    <row r="7165" spans="9:14" x14ac:dyDescent="0.2">
      <c r="I7165" s="19"/>
      <c r="J7165" s="19"/>
      <c r="K7165" s="19"/>
      <c r="L7165" s="19"/>
      <c r="M7165" s="19"/>
      <c r="N7165" s="19"/>
    </row>
    <row r="7166" spans="9:14" x14ac:dyDescent="0.2">
      <c r="I7166" s="19"/>
      <c r="J7166" s="19"/>
      <c r="K7166" s="19"/>
      <c r="L7166" s="19"/>
      <c r="M7166" s="19"/>
      <c r="N7166" s="19"/>
    </row>
    <row r="7167" spans="9:14" x14ac:dyDescent="0.2">
      <c r="I7167" s="19"/>
      <c r="J7167" s="19"/>
      <c r="K7167" s="19"/>
      <c r="L7167" s="19"/>
      <c r="M7167" s="19"/>
      <c r="N7167" s="19"/>
    </row>
    <row r="7168" spans="9:14" x14ac:dyDescent="0.2">
      <c r="I7168" s="19"/>
      <c r="J7168" s="19"/>
      <c r="K7168" s="19"/>
      <c r="L7168" s="19"/>
      <c r="M7168" s="19"/>
      <c r="N7168" s="19"/>
    </row>
    <row r="7169" spans="9:14" x14ac:dyDescent="0.2">
      <c r="I7169" s="19"/>
      <c r="J7169" s="19"/>
      <c r="K7169" s="19"/>
      <c r="L7169" s="19"/>
      <c r="M7169" s="19"/>
      <c r="N7169" s="19"/>
    </row>
    <row r="7170" spans="9:14" x14ac:dyDescent="0.2">
      <c r="I7170" s="19"/>
      <c r="J7170" s="19"/>
      <c r="K7170" s="19"/>
      <c r="L7170" s="19"/>
      <c r="M7170" s="19"/>
      <c r="N7170" s="19"/>
    </row>
    <row r="7171" spans="9:14" x14ac:dyDescent="0.2">
      <c r="I7171" s="19"/>
      <c r="J7171" s="19"/>
      <c r="K7171" s="19"/>
      <c r="L7171" s="19"/>
      <c r="M7171" s="19"/>
      <c r="N7171" s="19"/>
    </row>
    <row r="7172" spans="9:14" x14ac:dyDescent="0.2">
      <c r="I7172" s="19"/>
      <c r="J7172" s="19"/>
      <c r="K7172" s="19"/>
      <c r="L7172" s="19"/>
      <c r="M7172" s="19"/>
      <c r="N7172" s="19"/>
    </row>
    <row r="7173" spans="9:14" x14ac:dyDescent="0.2">
      <c r="I7173" s="19"/>
      <c r="J7173" s="19"/>
      <c r="K7173" s="19"/>
      <c r="L7173" s="19"/>
      <c r="M7173" s="19"/>
      <c r="N7173" s="19"/>
    </row>
    <row r="7174" spans="9:14" x14ac:dyDescent="0.2">
      <c r="I7174" s="19"/>
      <c r="J7174" s="19"/>
      <c r="K7174" s="19"/>
      <c r="L7174" s="19"/>
      <c r="M7174" s="19"/>
      <c r="N7174" s="19"/>
    </row>
    <row r="7175" spans="9:14" x14ac:dyDescent="0.2">
      <c r="I7175" s="19"/>
      <c r="J7175" s="19"/>
      <c r="K7175" s="19"/>
      <c r="L7175" s="19"/>
      <c r="M7175" s="19"/>
      <c r="N7175" s="19"/>
    </row>
    <row r="7176" spans="9:14" x14ac:dyDescent="0.2">
      <c r="I7176" s="19"/>
      <c r="J7176" s="19"/>
      <c r="K7176" s="19"/>
      <c r="L7176" s="19"/>
      <c r="M7176" s="19"/>
      <c r="N7176" s="19"/>
    </row>
    <row r="7177" spans="9:14" x14ac:dyDescent="0.2">
      <c r="I7177" s="19"/>
      <c r="J7177" s="19"/>
      <c r="K7177" s="19"/>
      <c r="L7177" s="19"/>
      <c r="M7177" s="19"/>
      <c r="N7177" s="19"/>
    </row>
    <row r="7178" spans="9:14" x14ac:dyDescent="0.2">
      <c r="I7178" s="19"/>
      <c r="J7178" s="19"/>
      <c r="K7178" s="19"/>
      <c r="L7178" s="19"/>
      <c r="M7178" s="19"/>
      <c r="N7178" s="19"/>
    </row>
    <row r="7179" spans="9:14" x14ac:dyDescent="0.2">
      <c r="I7179" s="19"/>
      <c r="J7179" s="19"/>
      <c r="K7179" s="19"/>
      <c r="L7179" s="19"/>
      <c r="M7179" s="19"/>
      <c r="N7179" s="19"/>
    </row>
    <row r="7180" spans="9:14" x14ac:dyDescent="0.2">
      <c r="I7180" s="19"/>
      <c r="J7180" s="19"/>
      <c r="K7180" s="19"/>
      <c r="L7180" s="19"/>
      <c r="M7180" s="19"/>
      <c r="N7180" s="19"/>
    </row>
    <row r="7181" spans="9:14" x14ac:dyDescent="0.2">
      <c r="I7181" s="19"/>
      <c r="J7181" s="19"/>
      <c r="K7181" s="19"/>
      <c r="L7181" s="19"/>
      <c r="M7181" s="19"/>
      <c r="N7181" s="19"/>
    </row>
    <row r="7182" spans="9:14" x14ac:dyDescent="0.2">
      <c r="I7182" s="19"/>
      <c r="J7182" s="19"/>
      <c r="K7182" s="19"/>
      <c r="L7182" s="19"/>
      <c r="M7182" s="19"/>
      <c r="N7182" s="19"/>
    </row>
    <row r="7183" spans="9:14" x14ac:dyDescent="0.2">
      <c r="I7183" s="19"/>
      <c r="J7183" s="19"/>
      <c r="K7183" s="19"/>
      <c r="L7183" s="19"/>
      <c r="M7183" s="19"/>
      <c r="N7183" s="19"/>
    </row>
    <row r="7184" spans="9:14" x14ac:dyDescent="0.2">
      <c r="I7184" s="19"/>
      <c r="J7184" s="19"/>
      <c r="K7184" s="19"/>
      <c r="L7184" s="19"/>
      <c r="M7184" s="19"/>
      <c r="N7184" s="19"/>
    </row>
    <row r="7185" spans="9:14" x14ac:dyDescent="0.2">
      <c r="I7185" s="19"/>
      <c r="J7185" s="19"/>
      <c r="K7185" s="19"/>
      <c r="L7185" s="19"/>
      <c r="M7185" s="19"/>
      <c r="N7185" s="19"/>
    </row>
    <row r="7186" spans="9:14" x14ac:dyDescent="0.2">
      <c r="I7186" s="19"/>
      <c r="J7186" s="19"/>
      <c r="K7186" s="19"/>
      <c r="L7186" s="19"/>
      <c r="M7186" s="19"/>
      <c r="N7186" s="19"/>
    </row>
    <row r="7187" spans="9:14" x14ac:dyDescent="0.2">
      <c r="I7187" s="19"/>
      <c r="J7187" s="19"/>
      <c r="K7187" s="19"/>
      <c r="L7187" s="19"/>
      <c r="M7187" s="19"/>
      <c r="N7187" s="19"/>
    </row>
    <row r="7188" spans="9:14" x14ac:dyDescent="0.2">
      <c r="I7188" s="19"/>
      <c r="J7188" s="19"/>
      <c r="K7188" s="19"/>
      <c r="L7188" s="19"/>
      <c r="M7188" s="19"/>
      <c r="N7188" s="19"/>
    </row>
    <row r="7189" spans="9:14" x14ac:dyDescent="0.2">
      <c r="I7189" s="19"/>
      <c r="J7189" s="19"/>
      <c r="K7189" s="19"/>
      <c r="L7189" s="19"/>
      <c r="M7189" s="19"/>
      <c r="N7189" s="19"/>
    </row>
    <row r="7190" spans="9:14" x14ac:dyDescent="0.2">
      <c r="I7190" s="19"/>
      <c r="J7190" s="19"/>
      <c r="K7190" s="19"/>
      <c r="L7190" s="19"/>
      <c r="M7190" s="19"/>
      <c r="N7190" s="19"/>
    </row>
    <row r="7191" spans="9:14" x14ac:dyDescent="0.2">
      <c r="I7191" s="19"/>
      <c r="J7191" s="19"/>
      <c r="K7191" s="19"/>
      <c r="L7191" s="19"/>
      <c r="M7191" s="19"/>
      <c r="N7191" s="19"/>
    </row>
    <row r="7192" spans="9:14" x14ac:dyDescent="0.2">
      <c r="I7192" s="19"/>
      <c r="J7192" s="19"/>
      <c r="K7192" s="19"/>
      <c r="L7192" s="19"/>
      <c r="M7192" s="19"/>
      <c r="N7192" s="19"/>
    </row>
    <row r="7193" spans="9:14" x14ac:dyDescent="0.2">
      <c r="I7193" s="19"/>
      <c r="J7193" s="19"/>
      <c r="K7193" s="19"/>
      <c r="L7193" s="19"/>
      <c r="M7193" s="19"/>
      <c r="N7193" s="19"/>
    </row>
    <row r="7194" spans="9:14" x14ac:dyDescent="0.2">
      <c r="I7194" s="19"/>
      <c r="J7194" s="19"/>
      <c r="K7194" s="19"/>
      <c r="L7194" s="19"/>
      <c r="M7194" s="19"/>
      <c r="N7194" s="19"/>
    </row>
    <row r="7195" spans="9:14" x14ac:dyDescent="0.2">
      <c r="I7195" s="19"/>
      <c r="J7195" s="19"/>
      <c r="K7195" s="19"/>
      <c r="L7195" s="19"/>
      <c r="M7195" s="19"/>
      <c r="N7195" s="19"/>
    </row>
    <row r="7196" spans="9:14" x14ac:dyDescent="0.2">
      <c r="I7196" s="19"/>
      <c r="J7196" s="19"/>
      <c r="K7196" s="19"/>
      <c r="L7196" s="19"/>
      <c r="M7196" s="19"/>
      <c r="N7196" s="19"/>
    </row>
    <row r="7197" spans="9:14" x14ac:dyDescent="0.2">
      <c r="I7197" s="19"/>
      <c r="J7197" s="19"/>
      <c r="K7197" s="19"/>
      <c r="L7197" s="19"/>
      <c r="M7197" s="19"/>
      <c r="N7197" s="19"/>
    </row>
    <row r="7198" spans="9:14" x14ac:dyDescent="0.2">
      <c r="I7198" s="19"/>
      <c r="J7198" s="19"/>
      <c r="K7198" s="19"/>
      <c r="L7198" s="19"/>
      <c r="M7198" s="19"/>
      <c r="N7198" s="19"/>
    </row>
    <row r="7199" spans="9:14" x14ac:dyDescent="0.2">
      <c r="I7199" s="19"/>
      <c r="J7199" s="19"/>
      <c r="K7199" s="19"/>
      <c r="L7199" s="19"/>
      <c r="M7199" s="19"/>
      <c r="N7199" s="19"/>
    </row>
    <row r="7200" spans="9:14" x14ac:dyDescent="0.2">
      <c r="I7200" s="19"/>
      <c r="J7200" s="19"/>
      <c r="K7200" s="19"/>
      <c r="L7200" s="19"/>
      <c r="M7200" s="19"/>
      <c r="N7200" s="19"/>
    </row>
    <row r="7201" spans="9:14" x14ac:dyDescent="0.2">
      <c r="I7201" s="19"/>
      <c r="J7201" s="19"/>
      <c r="K7201" s="19"/>
      <c r="L7201" s="19"/>
      <c r="M7201" s="19"/>
      <c r="N7201" s="19"/>
    </row>
    <row r="7202" spans="9:14" x14ac:dyDescent="0.2">
      <c r="I7202" s="19"/>
      <c r="J7202" s="19"/>
      <c r="K7202" s="19"/>
      <c r="L7202" s="19"/>
      <c r="M7202" s="19"/>
      <c r="N7202" s="19"/>
    </row>
    <row r="7203" spans="9:14" x14ac:dyDescent="0.2">
      <c r="I7203" s="19"/>
      <c r="J7203" s="19"/>
      <c r="K7203" s="19"/>
      <c r="L7203" s="19"/>
      <c r="M7203" s="19"/>
      <c r="N7203" s="19"/>
    </row>
    <row r="7204" spans="9:14" x14ac:dyDescent="0.2">
      <c r="I7204" s="19"/>
      <c r="J7204" s="19"/>
      <c r="K7204" s="19"/>
      <c r="L7204" s="19"/>
      <c r="M7204" s="19"/>
      <c r="N7204" s="19"/>
    </row>
    <row r="7205" spans="9:14" x14ac:dyDescent="0.2">
      <c r="I7205" s="19"/>
      <c r="J7205" s="19"/>
      <c r="K7205" s="19"/>
      <c r="L7205" s="19"/>
      <c r="M7205" s="19"/>
      <c r="N7205" s="19"/>
    </row>
    <row r="7206" spans="9:14" x14ac:dyDescent="0.2">
      <c r="I7206" s="19"/>
      <c r="J7206" s="19"/>
      <c r="K7206" s="19"/>
      <c r="L7206" s="19"/>
      <c r="M7206" s="19"/>
      <c r="N7206" s="19"/>
    </row>
    <row r="7207" spans="9:14" x14ac:dyDescent="0.2">
      <c r="I7207" s="19"/>
      <c r="J7207" s="19"/>
      <c r="K7207" s="19"/>
      <c r="L7207" s="19"/>
      <c r="M7207" s="19"/>
      <c r="N7207" s="19"/>
    </row>
    <row r="7208" spans="9:14" x14ac:dyDescent="0.2">
      <c r="I7208" s="19"/>
      <c r="J7208" s="19"/>
      <c r="K7208" s="19"/>
      <c r="L7208" s="19"/>
      <c r="M7208" s="19"/>
      <c r="N7208" s="19"/>
    </row>
    <row r="7209" spans="9:14" x14ac:dyDescent="0.2">
      <c r="I7209" s="19"/>
      <c r="J7209" s="19"/>
      <c r="K7209" s="19"/>
      <c r="L7209" s="19"/>
      <c r="M7209" s="19"/>
      <c r="N7209" s="19"/>
    </row>
    <row r="7210" spans="9:14" x14ac:dyDescent="0.2">
      <c r="I7210" s="19"/>
      <c r="J7210" s="19"/>
      <c r="K7210" s="19"/>
      <c r="L7210" s="19"/>
      <c r="M7210" s="19"/>
      <c r="N7210" s="19"/>
    </row>
    <row r="7211" spans="9:14" x14ac:dyDescent="0.2">
      <c r="I7211" s="19"/>
      <c r="J7211" s="19"/>
      <c r="K7211" s="19"/>
      <c r="L7211" s="19"/>
      <c r="M7211" s="19"/>
      <c r="N7211" s="19"/>
    </row>
    <row r="7212" spans="9:14" x14ac:dyDescent="0.2">
      <c r="I7212" s="19"/>
      <c r="J7212" s="19"/>
      <c r="K7212" s="19"/>
      <c r="L7212" s="19"/>
      <c r="M7212" s="19"/>
      <c r="N7212" s="19"/>
    </row>
    <row r="7213" spans="9:14" x14ac:dyDescent="0.2">
      <c r="I7213" s="19"/>
      <c r="J7213" s="19"/>
      <c r="K7213" s="19"/>
      <c r="L7213" s="19"/>
      <c r="M7213" s="19"/>
      <c r="N7213" s="19"/>
    </row>
    <row r="7214" spans="9:14" x14ac:dyDescent="0.2">
      <c r="I7214" s="19"/>
      <c r="J7214" s="19"/>
      <c r="K7214" s="19"/>
      <c r="L7214" s="19"/>
      <c r="M7214" s="19"/>
      <c r="N7214" s="19"/>
    </row>
    <row r="7215" spans="9:14" x14ac:dyDescent="0.2">
      <c r="I7215" s="19"/>
      <c r="J7215" s="19"/>
      <c r="K7215" s="19"/>
      <c r="L7215" s="19"/>
      <c r="M7215" s="19"/>
      <c r="N7215" s="19"/>
    </row>
    <row r="7216" spans="9:14" x14ac:dyDescent="0.2">
      <c r="I7216" s="19"/>
      <c r="J7216" s="19"/>
      <c r="K7216" s="19"/>
      <c r="L7216" s="19"/>
      <c r="M7216" s="19"/>
      <c r="N7216" s="19"/>
    </row>
    <row r="7217" spans="9:14" x14ac:dyDescent="0.2">
      <c r="I7217" s="19"/>
      <c r="J7217" s="19"/>
      <c r="K7217" s="19"/>
      <c r="L7217" s="19"/>
      <c r="M7217" s="19"/>
      <c r="N7217" s="19"/>
    </row>
    <row r="7218" spans="9:14" x14ac:dyDescent="0.2">
      <c r="I7218" s="19"/>
      <c r="J7218" s="19"/>
      <c r="K7218" s="19"/>
      <c r="L7218" s="19"/>
      <c r="M7218" s="19"/>
      <c r="N7218" s="19"/>
    </row>
    <row r="7219" spans="9:14" x14ac:dyDescent="0.2">
      <c r="I7219" s="19"/>
      <c r="J7219" s="19"/>
      <c r="K7219" s="19"/>
      <c r="L7219" s="19"/>
      <c r="M7219" s="19"/>
      <c r="N7219" s="19"/>
    </row>
    <row r="7220" spans="9:14" x14ac:dyDescent="0.2">
      <c r="I7220" s="19"/>
      <c r="J7220" s="19"/>
      <c r="K7220" s="19"/>
      <c r="L7220" s="19"/>
      <c r="M7220" s="19"/>
      <c r="N7220" s="19"/>
    </row>
    <row r="7221" spans="9:14" x14ac:dyDescent="0.2">
      <c r="I7221" s="19"/>
      <c r="J7221" s="19"/>
      <c r="K7221" s="19"/>
      <c r="L7221" s="19"/>
      <c r="M7221" s="19"/>
      <c r="N7221" s="19"/>
    </row>
    <row r="7222" spans="9:14" x14ac:dyDescent="0.2">
      <c r="I7222" s="19"/>
      <c r="J7222" s="19"/>
      <c r="K7222" s="19"/>
      <c r="L7222" s="19"/>
      <c r="M7222" s="19"/>
      <c r="N7222" s="19"/>
    </row>
    <row r="7223" spans="9:14" x14ac:dyDescent="0.2">
      <c r="I7223" s="19"/>
      <c r="J7223" s="19"/>
      <c r="K7223" s="19"/>
      <c r="L7223" s="19"/>
      <c r="M7223" s="19"/>
      <c r="N7223" s="19"/>
    </row>
    <row r="7224" spans="9:14" x14ac:dyDescent="0.2">
      <c r="I7224" s="19"/>
      <c r="J7224" s="19"/>
      <c r="K7224" s="19"/>
      <c r="L7224" s="19"/>
      <c r="M7224" s="19"/>
      <c r="N7224" s="19"/>
    </row>
    <row r="7225" spans="9:14" x14ac:dyDescent="0.2">
      <c r="I7225" s="19"/>
      <c r="J7225" s="19"/>
      <c r="K7225" s="19"/>
      <c r="L7225" s="19"/>
      <c r="M7225" s="19"/>
      <c r="N7225" s="19"/>
    </row>
    <row r="7226" spans="9:14" x14ac:dyDescent="0.2">
      <c r="I7226" s="19"/>
      <c r="J7226" s="19"/>
      <c r="K7226" s="19"/>
      <c r="L7226" s="19"/>
      <c r="M7226" s="19"/>
      <c r="N7226" s="19"/>
    </row>
    <row r="7227" spans="9:14" x14ac:dyDescent="0.2">
      <c r="I7227" s="19"/>
      <c r="J7227" s="19"/>
      <c r="K7227" s="19"/>
      <c r="L7227" s="19"/>
      <c r="M7227" s="19"/>
      <c r="N7227" s="19"/>
    </row>
    <row r="7228" spans="9:14" x14ac:dyDescent="0.2">
      <c r="I7228" s="19"/>
      <c r="J7228" s="19"/>
      <c r="K7228" s="19"/>
      <c r="L7228" s="19"/>
      <c r="M7228" s="19"/>
      <c r="N7228" s="19"/>
    </row>
    <row r="7229" spans="9:14" x14ac:dyDescent="0.2">
      <c r="I7229" s="19"/>
      <c r="J7229" s="19"/>
      <c r="K7229" s="19"/>
      <c r="L7229" s="19"/>
      <c r="M7229" s="19"/>
      <c r="N7229" s="19"/>
    </row>
    <row r="7230" spans="9:14" x14ac:dyDescent="0.2">
      <c r="I7230" s="19"/>
      <c r="J7230" s="19"/>
      <c r="K7230" s="19"/>
      <c r="L7230" s="19"/>
      <c r="M7230" s="19"/>
      <c r="N7230" s="19"/>
    </row>
    <row r="7231" spans="9:14" x14ac:dyDescent="0.2">
      <c r="I7231" s="19"/>
      <c r="J7231" s="19"/>
      <c r="K7231" s="19"/>
      <c r="L7231" s="19"/>
      <c r="M7231" s="19"/>
      <c r="N7231" s="19"/>
    </row>
    <row r="7232" spans="9:14" x14ac:dyDescent="0.2">
      <c r="I7232" s="19"/>
      <c r="J7232" s="19"/>
      <c r="K7232" s="19"/>
      <c r="L7232" s="19"/>
      <c r="M7232" s="19"/>
      <c r="N7232" s="19"/>
    </row>
    <row r="7233" spans="9:14" x14ac:dyDescent="0.2">
      <c r="I7233" s="19"/>
      <c r="J7233" s="19"/>
      <c r="K7233" s="19"/>
      <c r="L7233" s="19"/>
      <c r="M7233" s="19"/>
      <c r="N7233" s="19"/>
    </row>
    <row r="7234" spans="9:14" x14ac:dyDescent="0.2">
      <c r="I7234" s="19"/>
      <c r="J7234" s="19"/>
      <c r="K7234" s="19"/>
      <c r="L7234" s="19"/>
      <c r="M7234" s="19"/>
      <c r="N7234" s="19"/>
    </row>
    <row r="7235" spans="9:14" x14ac:dyDescent="0.2">
      <c r="I7235" s="19"/>
      <c r="J7235" s="19"/>
      <c r="K7235" s="19"/>
      <c r="L7235" s="19"/>
      <c r="M7235" s="19"/>
      <c r="N7235" s="19"/>
    </row>
    <row r="7236" spans="9:14" x14ac:dyDescent="0.2">
      <c r="I7236" s="19"/>
      <c r="J7236" s="19"/>
      <c r="K7236" s="19"/>
      <c r="L7236" s="19"/>
      <c r="M7236" s="19"/>
      <c r="N7236" s="19"/>
    </row>
    <row r="7237" spans="9:14" x14ac:dyDescent="0.2">
      <c r="I7237" s="19"/>
      <c r="J7237" s="19"/>
      <c r="K7237" s="19"/>
      <c r="L7237" s="19"/>
      <c r="M7237" s="19"/>
      <c r="N7237" s="19"/>
    </row>
    <row r="7238" spans="9:14" x14ac:dyDescent="0.2">
      <c r="I7238" s="19"/>
      <c r="J7238" s="19"/>
      <c r="K7238" s="19"/>
      <c r="L7238" s="19"/>
      <c r="M7238" s="19"/>
      <c r="N7238" s="19"/>
    </row>
    <row r="7239" spans="9:14" x14ac:dyDescent="0.2">
      <c r="I7239" s="19"/>
      <c r="J7239" s="19"/>
      <c r="K7239" s="19"/>
      <c r="L7239" s="19"/>
      <c r="M7239" s="19"/>
      <c r="N7239" s="19"/>
    </row>
    <row r="7240" spans="9:14" x14ac:dyDescent="0.2">
      <c r="I7240" s="19"/>
      <c r="J7240" s="19"/>
      <c r="K7240" s="19"/>
      <c r="L7240" s="19"/>
      <c r="M7240" s="19"/>
      <c r="N7240" s="19"/>
    </row>
    <row r="7241" spans="9:14" x14ac:dyDescent="0.2">
      <c r="I7241" s="19"/>
      <c r="J7241" s="19"/>
      <c r="K7241" s="19"/>
      <c r="L7241" s="19"/>
      <c r="M7241" s="19"/>
      <c r="N7241" s="19"/>
    </row>
    <row r="7242" spans="9:14" x14ac:dyDescent="0.2">
      <c r="I7242" s="19"/>
      <c r="J7242" s="19"/>
      <c r="K7242" s="19"/>
      <c r="L7242" s="19"/>
      <c r="M7242" s="19"/>
      <c r="N7242" s="19"/>
    </row>
    <row r="7243" spans="9:14" x14ac:dyDescent="0.2">
      <c r="I7243" s="19"/>
      <c r="J7243" s="19"/>
      <c r="K7243" s="19"/>
      <c r="L7243" s="19"/>
      <c r="M7243" s="19"/>
      <c r="N7243" s="19"/>
    </row>
    <row r="7244" spans="9:14" x14ac:dyDescent="0.2">
      <c r="I7244" s="19"/>
      <c r="J7244" s="19"/>
      <c r="K7244" s="19"/>
      <c r="L7244" s="19"/>
      <c r="M7244" s="19"/>
      <c r="N7244" s="19"/>
    </row>
    <row r="7245" spans="9:14" x14ac:dyDescent="0.2">
      <c r="I7245" s="19"/>
      <c r="J7245" s="19"/>
      <c r="K7245" s="19"/>
      <c r="L7245" s="19"/>
      <c r="M7245" s="19"/>
      <c r="N7245" s="19"/>
    </row>
    <row r="7246" spans="9:14" x14ac:dyDescent="0.2">
      <c r="I7246" s="19"/>
      <c r="J7246" s="19"/>
      <c r="K7246" s="19"/>
      <c r="L7246" s="19"/>
      <c r="M7246" s="19"/>
      <c r="N7246" s="19"/>
    </row>
    <row r="7247" spans="9:14" x14ac:dyDescent="0.2">
      <c r="I7247" s="19"/>
      <c r="J7247" s="19"/>
      <c r="K7247" s="19"/>
      <c r="L7247" s="19"/>
      <c r="M7247" s="19"/>
      <c r="N7247" s="19"/>
    </row>
    <row r="7248" spans="9:14" x14ac:dyDescent="0.2">
      <c r="I7248" s="19"/>
      <c r="J7248" s="19"/>
      <c r="K7248" s="19"/>
      <c r="L7248" s="19"/>
      <c r="M7248" s="19"/>
      <c r="N7248" s="19"/>
    </row>
    <row r="7249" spans="9:14" x14ac:dyDescent="0.2">
      <c r="I7249" s="19"/>
      <c r="J7249" s="19"/>
      <c r="K7249" s="19"/>
      <c r="L7249" s="19"/>
      <c r="M7249" s="19"/>
      <c r="N7249" s="19"/>
    </row>
    <row r="7250" spans="9:14" x14ac:dyDescent="0.2">
      <c r="I7250" s="19"/>
      <c r="J7250" s="19"/>
      <c r="K7250" s="19"/>
      <c r="L7250" s="19"/>
      <c r="M7250" s="19"/>
      <c r="N7250" s="19"/>
    </row>
    <row r="7251" spans="9:14" x14ac:dyDescent="0.2">
      <c r="I7251" s="19"/>
      <c r="J7251" s="19"/>
      <c r="K7251" s="19"/>
      <c r="L7251" s="19"/>
      <c r="M7251" s="19"/>
      <c r="N7251" s="19"/>
    </row>
    <row r="7252" spans="9:14" x14ac:dyDescent="0.2">
      <c r="I7252" s="19"/>
      <c r="J7252" s="19"/>
      <c r="K7252" s="19"/>
      <c r="L7252" s="19"/>
      <c r="M7252" s="19"/>
      <c r="N7252" s="19"/>
    </row>
    <row r="7253" spans="9:14" x14ac:dyDescent="0.2">
      <c r="I7253" s="19"/>
      <c r="J7253" s="19"/>
      <c r="K7253" s="19"/>
      <c r="L7253" s="19"/>
      <c r="M7253" s="19"/>
      <c r="N7253" s="19"/>
    </row>
    <row r="7254" spans="9:14" x14ac:dyDescent="0.2">
      <c r="I7254" s="19"/>
      <c r="J7254" s="19"/>
      <c r="K7254" s="19"/>
      <c r="L7254" s="19"/>
      <c r="M7254" s="19"/>
      <c r="N7254" s="19"/>
    </row>
    <row r="7255" spans="9:14" x14ac:dyDescent="0.2">
      <c r="I7255" s="19"/>
      <c r="J7255" s="19"/>
      <c r="K7255" s="19"/>
      <c r="L7255" s="19"/>
      <c r="M7255" s="19"/>
      <c r="N7255" s="19"/>
    </row>
    <row r="7256" spans="9:14" x14ac:dyDescent="0.2">
      <c r="I7256" s="19"/>
      <c r="J7256" s="19"/>
      <c r="K7256" s="19"/>
      <c r="L7256" s="19"/>
      <c r="M7256" s="19"/>
      <c r="N7256" s="19"/>
    </row>
    <row r="7257" spans="9:14" x14ac:dyDescent="0.2">
      <c r="I7257" s="19"/>
      <c r="J7257" s="19"/>
      <c r="K7257" s="19"/>
      <c r="L7257" s="19"/>
      <c r="M7257" s="19"/>
      <c r="N7257" s="19"/>
    </row>
    <row r="7258" spans="9:14" x14ac:dyDescent="0.2">
      <c r="I7258" s="19"/>
      <c r="J7258" s="19"/>
      <c r="K7258" s="19"/>
      <c r="L7258" s="19"/>
      <c r="M7258" s="19"/>
      <c r="N7258" s="19"/>
    </row>
    <row r="7259" spans="9:14" x14ac:dyDescent="0.2">
      <c r="I7259" s="19"/>
      <c r="J7259" s="19"/>
      <c r="K7259" s="19"/>
      <c r="L7259" s="19"/>
      <c r="M7259" s="19"/>
      <c r="N7259" s="19"/>
    </row>
    <row r="7260" spans="9:14" x14ac:dyDescent="0.2">
      <c r="I7260" s="19"/>
      <c r="J7260" s="19"/>
      <c r="K7260" s="19"/>
      <c r="L7260" s="19"/>
      <c r="M7260" s="19"/>
      <c r="N7260" s="19"/>
    </row>
    <row r="7261" spans="9:14" x14ac:dyDescent="0.2">
      <c r="I7261" s="19"/>
      <c r="J7261" s="19"/>
      <c r="K7261" s="19"/>
      <c r="L7261" s="19"/>
      <c r="M7261" s="19"/>
      <c r="N7261" s="19"/>
    </row>
    <row r="7262" spans="9:14" x14ac:dyDescent="0.2">
      <c r="I7262" s="19"/>
      <c r="J7262" s="19"/>
      <c r="K7262" s="19"/>
      <c r="L7262" s="19"/>
      <c r="M7262" s="19"/>
      <c r="N7262" s="19"/>
    </row>
    <row r="7263" spans="9:14" x14ac:dyDescent="0.2">
      <c r="I7263" s="19"/>
      <c r="J7263" s="19"/>
      <c r="K7263" s="19"/>
      <c r="L7263" s="19"/>
      <c r="M7263" s="19"/>
      <c r="N7263" s="19"/>
    </row>
    <row r="7264" spans="9:14" x14ac:dyDescent="0.2">
      <c r="I7264" s="19"/>
      <c r="J7264" s="19"/>
      <c r="K7264" s="19"/>
      <c r="L7264" s="19"/>
      <c r="M7264" s="19"/>
      <c r="N7264" s="19"/>
    </row>
    <row r="7265" spans="9:14" x14ac:dyDescent="0.2">
      <c r="I7265" s="19"/>
      <c r="J7265" s="19"/>
      <c r="K7265" s="19"/>
      <c r="L7265" s="19"/>
      <c r="M7265" s="19"/>
      <c r="N7265" s="19"/>
    </row>
    <row r="7266" spans="9:14" x14ac:dyDescent="0.2">
      <c r="I7266" s="19"/>
      <c r="J7266" s="19"/>
      <c r="K7266" s="19"/>
      <c r="L7266" s="19"/>
      <c r="M7266" s="19"/>
      <c r="N7266" s="19"/>
    </row>
    <row r="7267" spans="9:14" x14ac:dyDescent="0.2">
      <c r="I7267" s="19"/>
      <c r="J7267" s="19"/>
      <c r="K7267" s="19"/>
      <c r="L7267" s="19"/>
      <c r="M7267" s="19"/>
      <c r="N7267" s="19"/>
    </row>
    <row r="7268" spans="9:14" x14ac:dyDescent="0.2">
      <c r="I7268" s="19"/>
      <c r="J7268" s="19"/>
      <c r="K7268" s="19"/>
      <c r="L7268" s="19"/>
      <c r="M7268" s="19"/>
      <c r="N7268" s="19"/>
    </row>
    <row r="7269" spans="9:14" x14ac:dyDescent="0.2">
      <c r="I7269" s="19"/>
      <c r="J7269" s="19"/>
      <c r="K7269" s="19"/>
      <c r="L7269" s="19"/>
      <c r="M7269" s="19"/>
      <c r="N7269" s="19"/>
    </row>
    <row r="7270" spans="9:14" x14ac:dyDescent="0.2">
      <c r="I7270" s="19"/>
      <c r="J7270" s="19"/>
      <c r="K7270" s="19"/>
      <c r="L7270" s="19"/>
      <c r="M7270" s="19"/>
      <c r="N7270" s="19"/>
    </row>
    <row r="7271" spans="9:14" x14ac:dyDescent="0.2">
      <c r="I7271" s="19"/>
      <c r="J7271" s="19"/>
      <c r="K7271" s="19"/>
      <c r="L7271" s="19"/>
      <c r="M7271" s="19"/>
      <c r="N7271" s="19"/>
    </row>
    <row r="7272" spans="9:14" x14ac:dyDescent="0.2">
      <c r="I7272" s="19"/>
      <c r="J7272" s="19"/>
      <c r="K7272" s="19"/>
      <c r="L7272" s="19"/>
      <c r="M7272" s="19"/>
      <c r="N7272" s="19"/>
    </row>
    <row r="7273" spans="9:14" x14ac:dyDescent="0.2">
      <c r="I7273" s="19"/>
      <c r="J7273" s="19"/>
      <c r="K7273" s="19"/>
      <c r="L7273" s="19"/>
      <c r="M7273" s="19"/>
      <c r="N7273" s="19"/>
    </row>
    <row r="7274" spans="9:14" x14ac:dyDescent="0.2">
      <c r="I7274" s="19"/>
      <c r="J7274" s="19"/>
      <c r="K7274" s="19"/>
      <c r="L7274" s="19"/>
      <c r="M7274" s="19"/>
      <c r="N7274" s="19"/>
    </row>
    <row r="7275" spans="9:14" x14ac:dyDescent="0.2">
      <c r="I7275" s="19"/>
      <c r="J7275" s="19"/>
      <c r="K7275" s="19"/>
      <c r="L7275" s="19"/>
      <c r="M7275" s="19"/>
      <c r="N7275" s="19"/>
    </row>
    <row r="7276" spans="9:14" x14ac:dyDescent="0.2">
      <c r="I7276" s="19"/>
      <c r="J7276" s="19"/>
      <c r="K7276" s="19"/>
      <c r="L7276" s="19"/>
      <c r="M7276" s="19"/>
      <c r="N7276" s="19"/>
    </row>
    <row r="7277" spans="9:14" x14ac:dyDescent="0.2">
      <c r="I7277" s="19"/>
      <c r="J7277" s="19"/>
      <c r="K7277" s="19"/>
      <c r="L7277" s="19"/>
      <c r="M7277" s="19"/>
      <c r="N7277" s="19"/>
    </row>
    <row r="7278" spans="9:14" x14ac:dyDescent="0.2">
      <c r="I7278" s="19"/>
      <c r="J7278" s="19"/>
      <c r="K7278" s="19"/>
      <c r="L7278" s="19"/>
      <c r="M7278" s="19"/>
      <c r="N7278" s="19"/>
    </row>
    <row r="7279" spans="9:14" x14ac:dyDescent="0.2">
      <c r="I7279" s="19"/>
      <c r="J7279" s="19"/>
      <c r="K7279" s="19"/>
      <c r="L7279" s="19"/>
      <c r="M7279" s="19"/>
      <c r="N7279" s="19"/>
    </row>
    <row r="7280" spans="9:14" x14ac:dyDescent="0.2">
      <c r="I7280" s="19"/>
      <c r="J7280" s="19"/>
      <c r="K7280" s="19"/>
      <c r="L7280" s="19"/>
      <c r="M7280" s="19"/>
      <c r="N7280" s="19"/>
    </row>
    <row r="7281" spans="9:14" x14ac:dyDescent="0.2">
      <c r="I7281" s="19"/>
      <c r="J7281" s="19"/>
      <c r="K7281" s="19"/>
      <c r="L7281" s="19"/>
      <c r="M7281" s="19"/>
      <c r="N7281" s="19"/>
    </row>
    <row r="7282" spans="9:14" x14ac:dyDescent="0.2">
      <c r="I7282" s="19"/>
      <c r="J7282" s="19"/>
      <c r="K7282" s="19"/>
      <c r="L7282" s="19"/>
      <c r="M7282" s="19"/>
      <c r="N7282" s="19"/>
    </row>
    <row r="7283" spans="9:14" x14ac:dyDescent="0.2">
      <c r="I7283" s="19"/>
      <c r="J7283" s="19"/>
      <c r="K7283" s="19"/>
      <c r="L7283" s="19"/>
      <c r="M7283" s="19"/>
      <c r="N7283" s="19"/>
    </row>
    <row r="7284" spans="9:14" x14ac:dyDescent="0.2">
      <c r="I7284" s="19"/>
      <c r="J7284" s="19"/>
      <c r="K7284" s="19"/>
      <c r="L7284" s="19"/>
      <c r="M7284" s="19"/>
      <c r="N7284" s="19"/>
    </row>
    <row r="7285" spans="9:14" x14ac:dyDescent="0.2">
      <c r="I7285" s="19"/>
      <c r="J7285" s="19"/>
      <c r="K7285" s="19"/>
      <c r="L7285" s="19"/>
      <c r="M7285" s="19"/>
      <c r="N7285" s="19"/>
    </row>
    <row r="7286" spans="9:14" x14ac:dyDescent="0.2">
      <c r="I7286" s="19"/>
      <c r="J7286" s="19"/>
      <c r="K7286" s="19"/>
      <c r="L7286" s="19"/>
      <c r="M7286" s="19"/>
      <c r="N7286" s="19"/>
    </row>
    <row r="7287" spans="9:14" x14ac:dyDescent="0.2">
      <c r="I7287" s="19"/>
      <c r="J7287" s="19"/>
      <c r="K7287" s="19"/>
      <c r="L7287" s="19"/>
      <c r="M7287" s="19"/>
      <c r="N7287" s="19"/>
    </row>
    <row r="7288" spans="9:14" x14ac:dyDescent="0.2">
      <c r="I7288" s="19"/>
      <c r="J7288" s="19"/>
      <c r="K7288" s="19"/>
      <c r="L7288" s="19"/>
      <c r="M7288" s="19"/>
      <c r="N7288" s="19"/>
    </row>
    <row r="7289" spans="9:14" x14ac:dyDescent="0.2">
      <c r="I7289" s="19"/>
      <c r="J7289" s="19"/>
      <c r="K7289" s="19"/>
      <c r="L7289" s="19"/>
      <c r="M7289" s="19"/>
      <c r="N7289" s="19"/>
    </row>
    <row r="7290" spans="9:14" x14ac:dyDescent="0.2">
      <c r="I7290" s="19"/>
      <c r="J7290" s="19"/>
      <c r="K7290" s="19"/>
      <c r="L7290" s="19"/>
      <c r="M7290" s="19"/>
      <c r="N7290" s="19"/>
    </row>
    <row r="7291" spans="9:14" x14ac:dyDescent="0.2">
      <c r="I7291" s="19"/>
      <c r="J7291" s="19"/>
      <c r="K7291" s="19"/>
      <c r="L7291" s="19"/>
      <c r="M7291" s="19"/>
      <c r="N7291" s="19"/>
    </row>
    <row r="7292" spans="9:14" x14ac:dyDescent="0.2">
      <c r="I7292" s="19"/>
      <c r="J7292" s="19"/>
      <c r="K7292" s="19"/>
      <c r="L7292" s="19"/>
      <c r="M7292" s="19"/>
      <c r="N7292" s="19"/>
    </row>
    <row r="7293" spans="9:14" x14ac:dyDescent="0.2">
      <c r="I7293" s="19"/>
      <c r="J7293" s="19"/>
      <c r="K7293" s="19"/>
      <c r="L7293" s="19"/>
      <c r="M7293" s="19"/>
      <c r="N7293" s="19"/>
    </row>
    <row r="7294" spans="9:14" x14ac:dyDescent="0.2">
      <c r="I7294" s="19"/>
      <c r="J7294" s="19"/>
      <c r="K7294" s="19"/>
      <c r="L7294" s="19"/>
      <c r="M7294" s="19"/>
      <c r="N7294" s="19"/>
    </row>
    <row r="7295" spans="9:14" x14ac:dyDescent="0.2">
      <c r="I7295" s="19"/>
      <c r="J7295" s="19"/>
      <c r="K7295" s="19"/>
      <c r="L7295" s="19"/>
      <c r="M7295" s="19"/>
      <c r="N7295" s="19"/>
    </row>
    <row r="7296" spans="9:14" x14ac:dyDescent="0.2">
      <c r="I7296" s="19"/>
      <c r="J7296" s="19"/>
      <c r="K7296" s="19"/>
      <c r="L7296" s="19"/>
      <c r="M7296" s="19"/>
      <c r="N7296" s="19"/>
    </row>
    <row r="7297" spans="9:14" x14ac:dyDescent="0.2">
      <c r="I7297" s="19"/>
      <c r="J7297" s="19"/>
      <c r="K7297" s="19"/>
      <c r="L7297" s="19"/>
      <c r="M7297" s="19"/>
      <c r="N7297" s="19"/>
    </row>
    <row r="7298" spans="9:14" x14ac:dyDescent="0.2">
      <c r="I7298" s="19"/>
      <c r="J7298" s="19"/>
      <c r="K7298" s="19"/>
      <c r="L7298" s="19"/>
      <c r="M7298" s="19"/>
      <c r="N7298" s="19"/>
    </row>
    <row r="7299" spans="9:14" x14ac:dyDescent="0.2">
      <c r="I7299" s="19"/>
      <c r="J7299" s="19"/>
      <c r="K7299" s="19"/>
      <c r="L7299" s="19"/>
      <c r="M7299" s="19"/>
      <c r="N7299" s="19"/>
    </row>
    <row r="7300" spans="9:14" x14ac:dyDescent="0.2">
      <c r="I7300" s="19"/>
      <c r="J7300" s="19"/>
      <c r="K7300" s="19"/>
      <c r="L7300" s="19"/>
      <c r="M7300" s="19"/>
      <c r="N7300" s="19"/>
    </row>
    <row r="7301" spans="9:14" x14ac:dyDescent="0.2">
      <c r="I7301" s="19"/>
      <c r="J7301" s="19"/>
      <c r="K7301" s="19"/>
      <c r="L7301" s="19"/>
      <c r="M7301" s="19"/>
      <c r="N7301" s="19"/>
    </row>
    <row r="7302" spans="9:14" x14ac:dyDescent="0.2">
      <c r="I7302" s="19"/>
      <c r="J7302" s="19"/>
      <c r="K7302" s="19"/>
      <c r="L7302" s="19"/>
      <c r="M7302" s="19"/>
      <c r="N7302" s="19"/>
    </row>
    <row r="7303" spans="9:14" x14ac:dyDescent="0.2">
      <c r="I7303" s="19"/>
      <c r="J7303" s="19"/>
      <c r="K7303" s="19"/>
      <c r="L7303" s="19"/>
      <c r="M7303" s="19"/>
      <c r="N7303" s="19"/>
    </row>
    <row r="7304" spans="9:14" x14ac:dyDescent="0.2">
      <c r="I7304" s="19"/>
      <c r="J7304" s="19"/>
      <c r="K7304" s="19"/>
      <c r="L7304" s="19"/>
      <c r="M7304" s="19"/>
      <c r="N7304" s="19"/>
    </row>
    <row r="7305" spans="9:14" x14ac:dyDescent="0.2">
      <c r="I7305" s="19"/>
      <c r="J7305" s="19"/>
      <c r="K7305" s="19"/>
      <c r="L7305" s="19"/>
      <c r="M7305" s="19"/>
      <c r="N7305" s="19"/>
    </row>
    <row r="7306" spans="9:14" x14ac:dyDescent="0.2">
      <c r="I7306" s="19"/>
      <c r="J7306" s="19"/>
      <c r="K7306" s="19"/>
      <c r="L7306" s="19"/>
      <c r="M7306" s="19"/>
      <c r="N7306" s="19"/>
    </row>
    <row r="7307" spans="9:14" x14ac:dyDescent="0.2">
      <c r="I7307" s="19"/>
      <c r="J7307" s="19"/>
      <c r="K7307" s="19"/>
      <c r="L7307" s="19"/>
      <c r="M7307" s="19"/>
      <c r="N7307" s="19"/>
    </row>
    <row r="7308" spans="9:14" x14ac:dyDescent="0.2">
      <c r="I7308" s="19"/>
      <c r="J7308" s="19"/>
      <c r="K7308" s="19"/>
      <c r="L7308" s="19"/>
      <c r="M7308" s="19"/>
      <c r="N7308" s="19"/>
    </row>
    <row r="7309" spans="9:14" x14ac:dyDescent="0.2">
      <c r="I7309" s="19"/>
      <c r="J7309" s="19"/>
      <c r="K7309" s="19"/>
      <c r="L7309" s="19"/>
      <c r="M7309" s="19"/>
      <c r="N7309" s="19"/>
    </row>
    <row r="7310" spans="9:14" x14ac:dyDescent="0.2">
      <c r="I7310" s="19"/>
      <c r="J7310" s="19"/>
      <c r="K7310" s="19"/>
      <c r="L7310" s="19"/>
      <c r="M7310" s="19"/>
      <c r="N7310" s="19"/>
    </row>
    <row r="7311" spans="9:14" x14ac:dyDescent="0.2">
      <c r="I7311" s="19"/>
      <c r="J7311" s="19"/>
      <c r="K7311" s="19"/>
      <c r="L7311" s="19"/>
      <c r="M7311" s="19"/>
      <c r="N7311" s="19"/>
    </row>
    <row r="7312" spans="9:14" x14ac:dyDescent="0.2">
      <c r="I7312" s="19"/>
      <c r="J7312" s="19"/>
      <c r="K7312" s="19"/>
      <c r="L7312" s="19"/>
      <c r="M7312" s="19"/>
      <c r="N7312" s="19"/>
    </row>
    <row r="7313" spans="9:14" x14ac:dyDescent="0.2">
      <c r="I7313" s="19"/>
      <c r="J7313" s="19"/>
      <c r="K7313" s="19"/>
      <c r="L7313" s="19"/>
      <c r="M7313" s="19"/>
      <c r="N7313" s="19"/>
    </row>
    <row r="7314" spans="9:14" x14ac:dyDescent="0.2">
      <c r="I7314" s="19"/>
      <c r="J7314" s="19"/>
      <c r="K7314" s="19"/>
      <c r="L7314" s="19"/>
      <c r="M7314" s="19"/>
      <c r="N7314" s="19"/>
    </row>
    <row r="7315" spans="9:14" x14ac:dyDescent="0.2">
      <c r="I7315" s="19"/>
      <c r="J7315" s="19"/>
      <c r="K7315" s="19"/>
      <c r="L7315" s="19"/>
      <c r="M7315" s="19"/>
      <c r="N7315" s="19"/>
    </row>
    <row r="7316" spans="9:14" x14ac:dyDescent="0.2">
      <c r="I7316" s="19"/>
      <c r="J7316" s="19"/>
      <c r="K7316" s="19"/>
      <c r="L7316" s="19"/>
      <c r="M7316" s="19"/>
      <c r="N7316" s="19"/>
    </row>
    <row r="7317" spans="9:14" x14ac:dyDescent="0.2">
      <c r="I7317" s="19"/>
      <c r="J7317" s="19"/>
      <c r="K7317" s="19"/>
      <c r="L7317" s="19"/>
      <c r="M7317" s="19"/>
      <c r="N7317" s="19"/>
    </row>
    <row r="7318" spans="9:14" x14ac:dyDescent="0.2">
      <c r="I7318" s="19"/>
      <c r="J7318" s="19"/>
      <c r="K7318" s="19"/>
      <c r="L7318" s="19"/>
      <c r="M7318" s="19"/>
      <c r="N7318" s="19"/>
    </row>
    <row r="7319" spans="9:14" x14ac:dyDescent="0.2">
      <c r="I7319" s="19"/>
      <c r="J7319" s="19"/>
      <c r="K7319" s="19"/>
      <c r="L7319" s="19"/>
      <c r="M7319" s="19"/>
      <c r="N7319" s="19"/>
    </row>
    <row r="7320" spans="9:14" x14ac:dyDescent="0.2">
      <c r="I7320" s="19"/>
      <c r="J7320" s="19"/>
      <c r="K7320" s="19"/>
      <c r="L7320" s="19"/>
      <c r="M7320" s="19"/>
      <c r="N7320" s="19"/>
    </row>
    <row r="7321" spans="9:14" x14ac:dyDescent="0.2">
      <c r="I7321" s="19"/>
      <c r="J7321" s="19"/>
      <c r="K7321" s="19"/>
      <c r="L7321" s="19"/>
      <c r="M7321" s="19"/>
      <c r="N7321" s="19"/>
    </row>
    <row r="7322" spans="9:14" x14ac:dyDescent="0.2">
      <c r="I7322" s="19"/>
      <c r="J7322" s="19"/>
      <c r="K7322" s="19"/>
      <c r="L7322" s="19"/>
      <c r="M7322" s="19"/>
      <c r="N7322" s="19"/>
    </row>
    <row r="7323" spans="9:14" x14ac:dyDescent="0.2">
      <c r="I7323" s="19"/>
      <c r="J7323" s="19"/>
      <c r="K7323" s="19"/>
      <c r="L7323" s="19"/>
      <c r="M7323" s="19"/>
      <c r="N7323" s="19"/>
    </row>
    <row r="7324" spans="9:14" x14ac:dyDescent="0.2">
      <c r="I7324" s="19"/>
      <c r="J7324" s="19"/>
      <c r="K7324" s="19"/>
      <c r="L7324" s="19"/>
      <c r="M7324" s="19"/>
      <c r="N7324" s="19"/>
    </row>
    <row r="7325" spans="9:14" x14ac:dyDescent="0.2">
      <c r="I7325" s="19"/>
      <c r="J7325" s="19"/>
      <c r="K7325" s="19"/>
      <c r="L7325" s="19"/>
      <c r="M7325" s="19"/>
      <c r="N7325" s="19"/>
    </row>
    <row r="7326" spans="9:14" x14ac:dyDescent="0.2">
      <c r="I7326" s="19"/>
      <c r="J7326" s="19"/>
      <c r="K7326" s="19"/>
      <c r="L7326" s="19"/>
      <c r="M7326" s="19"/>
      <c r="N7326" s="19"/>
    </row>
    <row r="7327" spans="9:14" x14ac:dyDescent="0.2">
      <c r="I7327" s="19"/>
      <c r="J7327" s="19"/>
      <c r="K7327" s="19"/>
      <c r="L7327" s="19"/>
      <c r="M7327" s="19"/>
      <c r="N7327" s="19"/>
    </row>
    <row r="7328" spans="9:14" x14ac:dyDescent="0.2">
      <c r="I7328" s="19"/>
      <c r="J7328" s="19"/>
      <c r="K7328" s="19"/>
      <c r="L7328" s="19"/>
      <c r="M7328" s="19"/>
      <c r="N7328" s="19"/>
    </row>
    <row r="7329" spans="9:14" x14ac:dyDescent="0.2">
      <c r="I7329" s="19"/>
      <c r="J7329" s="19"/>
      <c r="K7329" s="19"/>
      <c r="L7329" s="19"/>
      <c r="M7329" s="19"/>
      <c r="N7329" s="19"/>
    </row>
    <row r="7330" spans="9:14" x14ac:dyDescent="0.2">
      <c r="I7330" s="19"/>
      <c r="J7330" s="19"/>
      <c r="K7330" s="19"/>
      <c r="L7330" s="19"/>
      <c r="M7330" s="19"/>
      <c r="N7330" s="19"/>
    </row>
    <row r="7331" spans="9:14" x14ac:dyDescent="0.2">
      <c r="I7331" s="19"/>
      <c r="J7331" s="19"/>
      <c r="K7331" s="19"/>
      <c r="L7331" s="19"/>
      <c r="M7331" s="19"/>
      <c r="N7331" s="19"/>
    </row>
    <row r="7332" spans="9:14" x14ac:dyDescent="0.2">
      <c r="I7332" s="19"/>
      <c r="J7332" s="19"/>
      <c r="K7332" s="19"/>
      <c r="L7332" s="19"/>
      <c r="M7332" s="19"/>
      <c r="N7332" s="19"/>
    </row>
    <row r="7333" spans="9:14" x14ac:dyDescent="0.2">
      <c r="I7333" s="19"/>
      <c r="J7333" s="19"/>
      <c r="K7333" s="19"/>
      <c r="L7333" s="19"/>
      <c r="M7333" s="19"/>
      <c r="N7333" s="19"/>
    </row>
    <row r="7334" spans="9:14" x14ac:dyDescent="0.2">
      <c r="I7334" s="19"/>
      <c r="J7334" s="19"/>
      <c r="K7334" s="19"/>
      <c r="L7334" s="19"/>
      <c r="M7334" s="19"/>
      <c r="N7334" s="19"/>
    </row>
    <row r="7335" spans="9:14" x14ac:dyDescent="0.2">
      <c r="I7335" s="19"/>
      <c r="J7335" s="19"/>
      <c r="K7335" s="19"/>
      <c r="L7335" s="19"/>
      <c r="M7335" s="19"/>
      <c r="N7335" s="19"/>
    </row>
    <row r="7336" spans="9:14" x14ac:dyDescent="0.2">
      <c r="I7336" s="19"/>
      <c r="J7336" s="19"/>
      <c r="K7336" s="19"/>
      <c r="L7336" s="19"/>
      <c r="M7336" s="19"/>
      <c r="N7336" s="19"/>
    </row>
    <row r="7337" spans="9:14" x14ac:dyDescent="0.2">
      <c r="I7337" s="19"/>
      <c r="J7337" s="19"/>
      <c r="K7337" s="19"/>
      <c r="L7337" s="19"/>
      <c r="M7337" s="19"/>
      <c r="N7337" s="19"/>
    </row>
    <row r="7338" spans="9:14" x14ac:dyDescent="0.2">
      <c r="I7338" s="19"/>
      <c r="J7338" s="19"/>
      <c r="K7338" s="19"/>
      <c r="L7338" s="19"/>
      <c r="M7338" s="19"/>
      <c r="N7338" s="19"/>
    </row>
    <row r="7339" spans="9:14" x14ac:dyDescent="0.2">
      <c r="I7339" s="19"/>
      <c r="J7339" s="19"/>
      <c r="K7339" s="19"/>
      <c r="L7339" s="19"/>
      <c r="M7339" s="19"/>
      <c r="N7339" s="19"/>
    </row>
    <row r="7340" spans="9:14" x14ac:dyDescent="0.2">
      <c r="I7340" s="19"/>
      <c r="J7340" s="19"/>
      <c r="K7340" s="19"/>
      <c r="L7340" s="19"/>
      <c r="M7340" s="19"/>
      <c r="N7340" s="19"/>
    </row>
    <row r="7341" spans="9:14" x14ac:dyDescent="0.2">
      <c r="I7341" s="19"/>
      <c r="J7341" s="19"/>
      <c r="K7341" s="19"/>
      <c r="L7341" s="19"/>
      <c r="M7341" s="19"/>
      <c r="N7341" s="19"/>
    </row>
    <row r="7342" spans="9:14" x14ac:dyDescent="0.2">
      <c r="I7342" s="19"/>
      <c r="J7342" s="19"/>
      <c r="K7342" s="19"/>
      <c r="L7342" s="19"/>
      <c r="M7342" s="19"/>
      <c r="N7342" s="19"/>
    </row>
    <row r="7343" spans="9:14" x14ac:dyDescent="0.2">
      <c r="I7343" s="19"/>
      <c r="J7343" s="19"/>
      <c r="K7343" s="19"/>
      <c r="L7343" s="19"/>
      <c r="M7343" s="19"/>
      <c r="N7343" s="19"/>
    </row>
    <row r="7344" spans="9:14" x14ac:dyDescent="0.2">
      <c r="I7344" s="19"/>
      <c r="J7344" s="19"/>
      <c r="K7344" s="19"/>
      <c r="L7344" s="19"/>
      <c r="M7344" s="19"/>
      <c r="N7344" s="19"/>
    </row>
    <row r="7345" spans="9:14" x14ac:dyDescent="0.2">
      <c r="I7345" s="19"/>
      <c r="J7345" s="19"/>
      <c r="K7345" s="19"/>
      <c r="L7345" s="19"/>
      <c r="M7345" s="19"/>
      <c r="N7345" s="19"/>
    </row>
    <row r="7346" spans="9:14" x14ac:dyDescent="0.2">
      <c r="I7346" s="19"/>
      <c r="J7346" s="19"/>
      <c r="K7346" s="19"/>
      <c r="L7346" s="19"/>
      <c r="M7346" s="19"/>
      <c r="N7346" s="19"/>
    </row>
    <row r="7347" spans="9:14" x14ac:dyDescent="0.2">
      <c r="I7347" s="19"/>
      <c r="J7347" s="19"/>
      <c r="K7347" s="19"/>
      <c r="L7347" s="19"/>
      <c r="M7347" s="19"/>
      <c r="N7347" s="19"/>
    </row>
    <row r="7348" spans="9:14" x14ac:dyDescent="0.2">
      <c r="I7348" s="19"/>
      <c r="J7348" s="19"/>
      <c r="K7348" s="19"/>
      <c r="L7348" s="19"/>
      <c r="M7348" s="19"/>
      <c r="N7348" s="19"/>
    </row>
    <row r="7349" spans="9:14" x14ac:dyDescent="0.2">
      <c r="I7349" s="19"/>
      <c r="J7349" s="19"/>
      <c r="K7349" s="19"/>
      <c r="L7349" s="19"/>
      <c r="M7349" s="19"/>
      <c r="N7349" s="19"/>
    </row>
    <row r="7350" spans="9:14" x14ac:dyDescent="0.2">
      <c r="I7350" s="19"/>
      <c r="J7350" s="19"/>
      <c r="K7350" s="19"/>
      <c r="L7350" s="19"/>
      <c r="M7350" s="19"/>
      <c r="N7350" s="19"/>
    </row>
    <row r="7351" spans="9:14" x14ac:dyDescent="0.2">
      <c r="I7351" s="19"/>
      <c r="J7351" s="19"/>
      <c r="K7351" s="19"/>
      <c r="L7351" s="19"/>
      <c r="M7351" s="19"/>
      <c r="N7351" s="19"/>
    </row>
    <row r="7352" spans="9:14" x14ac:dyDescent="0.2">
      <c r="I7352" s="19"/>
      <c r="J7352" s="19"/>
      <c r="K7352" s="19"/>
      <c r="L7352" s="19"/>
      <c r="M7352" s="19"/>
      <c r="N7352" s="19"/>
    </row>
    <row r="7353" spans="9:14" x14ac:dyDescent="0.2">
      <c r="I7353" s="19"/>
      <c r="J7353" s="19"/>
      <c r="K7353" s="19"/>
      <c r="L7353" s="19"/>
      <c r="M7353" s="19"/>
      <c r="N7353" s="19"/>
    </row>
    <row r="7354" spans="9:14" x14ac:dyDescent="0.2">
      <c r="I7354" s="19"/>
      <c r="J7354" s="19"/>
      <c r="K7354" s="19"/>
      <c r="L7354" s="19"/>
      <c r="M7354" s="19"/>
      <c r="N7354" s="19"/>
    </row>
    <row r="7355" spans="9:14" x14ac:dyDescent="0.2">
      <c r="I7355" s="19"/>
      <c r="J7355" s="19"/>
      <c r="K7355" s="19"/>
      <c r="L7355" s="19"/>
      <c r="M7355" s="19"/>
      <c r="N7355" s="19"/>
    </row>
    <row r="7356" spans="9:14" x14ac:dyDescent="0.2">
      <c r="I7356" s="19"/>
      <c r="J7356" s="19"/>
      <c r="K7356" s="19"/>
      <c r="L7356" s="19"/>
      <c r="M7356" s="19"/>
      <c r="N7356" s="19"/>
    </row>
    <row r="7357" spans="9:14" x14ac:dyDescent="0.2">
      <c r="I7357" s="19"/>
      <c r="J7357" s="19"/>
      <c r="K7357" s="19"/>
      <c r="L7357" s="19"/>
      <c r="M7357" s="19"/>
      <c r="N7357" s="19"/>
    </row>
    <row r="7358" spans="9:14" x14ac:dyDescent="0.2">
      <c r="I7358" s="19"/>
      <c r="J7358" s="19"/>
      <c r="K7358" s="19"/>
      <c r="L7358" s="19"/>
      <c r="M7358" s="19"/>
      <c r="N7358" s="19"/>
    </row>
    <row r="7359" spans="9:14" x14ac:dyDescent="0.2">
      <c r="I7359" s="19"/>
      <c r="J7359" s="19"/>
      <c r="K7359" s="19"/>
      <c r="L7359" s="19"/>
      <c r="M7359" s="19"/>
      <c r="N7359" s="19"/>
    </row>
    <row r="7360" spans="9:14" x14ac:dyDescent="0.2">
      <c r="I7360" s="19"/>
      <c r="J7360" s="19"/>
      <c r="K7360" s="19"/>
      <c r="L7360" s="19"/>
      <c r="M7360" s="19"/>
      <c r="N7360" s="19"/>
    </row>
    <row r="7361" spans="9:14" x14ac:dyDescent="0.2">
      <c r="I7361" s="19"/>
      <c r="J7361" s="19"/>
      <c r="K7361" s="19"/>
      <c r="L7361" s="19"/>
      <c r="M7361" s="19"/>
      <c r="N7361" s="19"/>
    </row>
    <row r="7362" spans="9:14" x14ac:dyDescent="0.2">
      <c r="I7362" s="19"/>
      <c r="J7362" s="19"/>
      <c r="K7362" s="19"/>
      <c r="L7362" s="19"/>
      <c r="M7362" s="19"/>
      <c r="N7362" s="19"/>
    </row>
    <row r="7363" spans="9:14" x14ac:dyDescent="0.2">
      <c r="I7363" s="19"/>
      <c r="J7363" s="19"/>
      <c r="K7363" s="19"/>
      <c r="L7363" s="19"/>
      <c r="M7363" s="19"/>
      <c r="N7363" s="19"/>
    </row>
    <row r="7364" spans="9:14" x14ac:dyDescent="0.2">
      <c r="I7364" s="19"/>
      <c r="J7364" s="19"/>
      <c r="K7364" s="19"/>
      <c r="L7364" s="19"/>
      <c r="M7364" s="19"/>
      <c r="N7364" s="19"/>
    </row>
    <row r="7365" spans="9:14" x14ac:dyDescent="0.2">
      <c r="I7365" s="19"/>
      <c r="J7365" s="19"/>
      <c r="K7365" s="19"/>
      <c r="L7365" s="19"/>
      <c r="M7365" s="19"/>
      <c r="N7365" s="19"/>
    </row>
    <row r="7366" spans="9:14" x14ac:dyDescent="0.2">
      <c r="I7366" s="19"/>
      <c r="J7366" s="19"/>
      <c r="K7366" s="19"/>
      <c r="L7366" s="19"/>
      <c r="M7366" s="19"/>
      <c r="N7366" s="19"/>
    </row>
    <row r="7367" spans="9:14" x14ac:dyDescent="0.2">
      <c r="I7367" s="19"/>
      <c r="J7367" s="19"/>
      <c r="K7367" s="19"/>
      <c r="L7367" s="19"/>
      <c r="M7367" s="19"/>
      <c r="N7367" s="19"/>
    </row>
    <row r="7368" spans="9:14" x14ac:dyDescent="0.2">
      <c r="I7368" s="19"/>
      <c r="J7368" s="19"/>
      <c r="K7368" s="19"/>
      <c r="L7368" s="19"/>
      <c r="M7368" s="19"/>
      <c r="N7368" s="19"/>
    </row>
    <row r="7369" spans="9:14" x14ac:dyDescent="0.2">
      <c r="I7369" s="19"/>
      <c r="J7369" s="19"/>
      <c r="K7369" s="19"/>
      <c r="L7369" s="19"/>
      <c r="M7369" s="19"/>
      <c r="N7369" s="19"/>
    </row>
    <row r="7370" spans="9:14" x14ac:dyDescent="0.2">
      <c r="I7370" s="19"/>
      <c r="J7370" s="19"/>
      <c r="K7370" s="19"/>
      <c r="L7370" s="19"/>
      <c r="M7370" s="19"/>
      <c r="N7370" s="19"/>
    </row>
    <row r="7371" spans="9:14" x14ac:dyDescent="0.2">
      <c r="I7371" s="19"/>
      <c r="J7371" s="19"/>
      <c r="K7371" s="19"/>
      <c r="L7371" s="19"/>
      <c r="M7371" s="19"/>
      <c r="N7371" s="19"/>
    </row>
    <row r="7372" spans="9:14" x14ac:dyDescent="0.2">
      <c r="I7372" s="19"/>
      <c r="J7372" s="19"/>
      <c r="K7372" s="19"/>
      <c r="L7372" s="19"/>
      <c r="M7372" s="19"/>
      <c r="N7372" s="19"/>
    </row>
    <row r="7373" spans="9:14" x14ac:dyDescent="0.2">
      <c r="I7373" s="19"/>
      <c r="J7373" s="19"/>
      <c r="K7373" s="19"/>
      <c r="L7373" s="19"/>
      <c r="M7373" s="19"/>
      <c r="N7373" s="19"/>
    </row>
    <row r="7374" spans="9:14" x14ac:dyDescent="0.2">
      <c r="I7374" s="19"/>
      <c r="J7374" s="19"/>
      <c r="K7374" s="19"/>
      <c r="L7374" s="19"/>
      <c r="M7374" s="19"/>
      <c r="N7374" s="19"/>
    </row>
    <row r="7375" spans="9:14" x14ac:dyDescent="0.2">
      <c r="I7375" s="19"/>
      <c r="J7375" s="19"/>
      <c r="K7375" s="19"/>
      <c r="L7375" s="19"/>
      <c r="M7375" s="19"/>
      <c r="N7375" s="19"/>
    </row>
    <row r="7376" spans="9:14" x14ac:dyDescent="0.2">
      <c r="I7376" s="19"/>
      <c r="J7376" s="19"/>
      <c r="K7376" s="19"/>
      <c r="L7376" s="19"/>
      <c r="M7376" s="19"/>
      <c r="N7376" s="19"/>
    </row>
    <row r="7377" spans="9:14" x14ac:dyDescent="0.2">
      <c r="I7377" s="19"/>
      <c r="J7377" s="19"/>
      <c r="K7377" s="19"/>
      <c r="L7377" s="19"/>
      <c r="M7377" s="19"/>
      <c r="N7377" s="19"/>
    </row>
    <row r="7378" spans="9:14" x14ac:dyDescent="0.2">
      <c r="I7378" s="19"/>
      <c r="J7378" s="19"/>
      <c r="K7378" s="19"/>
      <c r="L7378" s="19"/>
      <c r="M7378" s="19"/>
      <c r="N7378" s="19"/>
    </row>
    <row r="7379" spans="9:14" x14ac:dyDescent="0.2">
      <c r="I7379" s="19"/>
      <c r="J7379" s="19"/>
      <c r="K7379" s="19"/>
      <c r="L7379" s="19"/>
      <c r="M7379" s="19"/>
      <c r="N7379" s="19"/>
    </row>
    <row r="7380" spans="9:14" x14ac:dyDescent="0.2">
      <c r="I7380" s="19"/>
      <c r="J7380" s="19"/>
      <c r="K7380" s="19"/>
      <c r="L7380" s="19"/>
      <c r="M7380" s="19"/>
      <c r="N7380" s="19"/>
    </row>
    <row r="7381" spans="9:14" x14ac:dyDescent="0.2">
      <c r="I7381" s="19"/>
      <c r="J7381" s="19"/>
      <c r="K7381" s="19"/>
      <c r="L7381" s="19"/>
      <c r="M7381" s="19"/>
      <c r="N7381" s="19"/>
    </row>
    <row r="7382" spans="9:14" x14ac:dyDescent="0.2">
      <c r="I7382" s="19"/>
      <c r="J7382" s="19"/>
      <c r="K7382" s="19"/>
      <c r="L7382" s="19"/>
      <c r="M7382" s="19"/>
      <c r="N7382" s="19"/>
    </row>
    <row r="7383" spans="9:14" x14ac:dyDescent="0.2">
      <c r="I7383" s="19"/>
      <c r="J7383" s="19"/>
      <c r="K7383" s="19"/>
      <c r="L7383" s="19"/>
      <c r="M7383" s="19"/>
      <c r="N7383" s="19"/>
    </row>
    <row r="7384" spans="9:14" x14ac:dyDescent="0.2">
      <c r="I7384" s="19"/>
      <c r="J7384" s="19"/>
      <c r="K7384" s="19"/>
      <c r="L7384" s="19"/>
      <c r="M7384" s="19"/>
      <c r="N7384" s="19"/>
    </row>
    <row r="7385" spans="9:14" x14ac:dyDescent="0.2">
      <c r="I7385" s="19"/>
      <c r="J7385" s="19"/>
      <c r="K7385" s="19"/>
      <c r="L7385" s="19"/>
      <c r="M7385" s="19"/>
      <c r="N7385" s="19"/>
    </row>
    <row r="7386" spans="9:14" x14ac:dyDescent="0.2">
      <c r="I7386" s="19"/>
      <c r="J7386" s="19"/>
      <c r="K7386" s="19"/>
      <c r="L7386" s="19"/>
      <c r="M7386" s="19"/>
      <c r="N7386" s="19"/>
    </row>
    <row r="7387" spans="9:14" x14ac:dyDescent="0.2">
      <c r="I7387" s="19"/>
      <c r="J7387" s="19"/>
      <c r="K7387" s="19"/>
      <c r="L7387" s="19"/>
      <c r="M7387" s="19"/>
      <c r="N7387" s="19"/>
    </row>
    <row r="7388" spans="9:14" x14ac:dyDescent="0.2">
      <c r="I7388" s="19"/>
      <c r="J7388" s="19"/>
      <c r="K7388" s="19"/>
      <c r="L7388" s="19"/>
      <c r="M7388" s="19"/>
      <c r="N7388" s="19"/>
    </row>
    <row r="7389" spans="9:14" x14ac:dyDescent="0.2">
      <c r="I7389" s="19"/>
      <c r="J7389" s="19"/>
      <c r="K7389" s="19"/>
      <c r="L7389" s="19"/>
      <c r="M7389" s="19"/>
      <c r="N7389" s="19"/>
    </row>
    <row r="7390" spans="9:14" x14ac:dyDescent="0.2">
      <c r="I7390" s="19"/>
      <c r="J7390" s="19"/>
      <c r="K7390" s="19"/>
      <c r="L7390" s="19"/>
      <c r="M7390" s="19"/>
      <c r="N7390" s="19"/>
    </row>
    <row r="7391" spans="9:14" x14ac:dyDescent="0.2">
      <c r="I7391" s="19"/>
      <c r="J7391" s="19"/>
      <c r="K7391" s="19"/>
      <c r="L7391" s="19"/>
      <c r="M7391" s="19"/>
      <c r="N7391" s="19"/>
    </row>
    <row r="7392" spans="9:14" x14ac:dyDescent="0.2">
      <c r="I7392" s="19"/>
      <c r="J7392" s="19"/>
      <c r="K7392" s="19"/>
      <c r="L7392" s="19"/>
      <c r="M7392" s="19"/>
      <c r="N7392" s="19"/>
    </row>
    <row r="7393" spans="9:14" x14ac:dyDescent="0.2">
      <c r="I7393" s="19"/>
      <c r="J7393" s="19"/>
      <c r="K7393" s="19"/>
      <c r="L7393" s="19"/>
      <c r="M7393" s="19"/>
      <c r="N7393" s="19"/>
    </row>
    <row r="7394" spans="9:14" x14ac:dyDescent="0.2">
      <c r="I7394" s="19"/>
      <c r="J7394" s="19"/>
      <c r="K7394" s="19"/>
      <c r="L7394" s="19"/>
      <c r="M7394" s="19"/>
      <c r="N7394" s="19"/>
    </row>
    <row r="7395" spans="9:14" x14ac:dyDescent="0.2">
      <c r="I7395" s="19"/>
      <c r="J7395" s="19"/>
      <c r="K7395" s="19"/>
      <c r="L7395" s="19"/>
      <c r="M7395" s="19"/>
      <c r="N7395" s="19"/>
    </row>
    <row r="7396" spans="9:14" x14ac:dyDescent="0.2">
      <c r="I7396" s="19"/>
      <c r="J7396" s="19"/>
      <c r="K7396" s="19"/>
      <c r="L7396" s="19"/>
      <c r="M7396" s="19"/>
      <c r="N7396" s="19"/>
    </row>
    <row r="7397" spans="9:14" x14ac:dyDescent="0.2">
      <c r="I7397" s="19"/>
      <c r="J7397" s="19"/>
      <c r="K7397" s="19"/>
      <c r="L7397" s="19"/>
      <c r="M7397" s="19"/>
      <c r="N7397" s="19"/>
    </row>
    <row r="7398" spans="9:14" x14ac:dyDescent="0.2">
      <c r="I7398" s="19"/>
      <c r="J7398" s="19"/>
      <c r="K7398" s="19"/>
      <c r="L7398" s="19"/>
      <c r="M7398" s="19"/>
      <c r="N7398" s="19"/>
    </row>
    <row r="7399" spans="9:14" x14ac:dyDescent="0.2">
      <c r="I7399" s="19"/>
      <c r="J7399" s="19"/>
      <c r="K7399" s="19"/>
      <c r="L7399" s="19"/>
      <c r="M7399" s="19"/>
      <c r="N7399" s="19"/>
    </row>
    <row r="7400" spans="9:14" x14ac:dyDescent="0.2">
      <c r="I7400" s="19"/>
      <c r="J7400" s="19"/>
      <c r="K7400" s="19"/>
      <c r="L7400" s="19"/>
      <c r="M7400" s="19"/>
      <c r="N7400" s="19"/>
    </row>
    <row r="7401" spans="9:14" x14ac:dyDescent="0.2">
      <c r="I7401" s="19"/>
      <c r="J7401" s="19"/>
      <c r="K7401" s="19"/>
      <c r="L7401" s="19"/>
      <c r="M7401" s="19"/>
      <c r="N7401" s="19"/>
    </row>
    <row r="7402" spans="9:14" x14ac:dyDescent="0.2">
      <c r="I7402" s="19"/>
      <c r="J7402" s="19"/>
      <c r="K7402" s="19"/>
      <c r="L7402" s="19"/>
      <c r="M7402" s="19"/>
      <c r="N7402" s="19"/>
    </row>
    <row r="7403" spans="9:14" x14ac:dyDescent="0.2">
      <c r="I7403" s="19"/>
      <c r="J7403" s="19"/>
      <c r="K7403" s="19"/>
      <c r="L7403" s="19"/>
      <c r="M7403" s="19"/>
      <c r="N7403" s="19"/>
    </row>
    <row r="7404" spans="9:14" x14ac:dyDescent="0.2">
      <c r="I7404" s="19"/>
      <c r="J7404" s="19"/>
      <c r="K7404" s="19"/>
      <c r="L7404" s="19"/>
      <c r="M7404" s="19"/>
      <c r="N7404" s="19"/>
    </row>
    <row r="7405" spans="9:14" x14ac:dyDescent="0.2">
      <c r="I7405" s="19"/>
      <c r="J7405" s="19"/>
      <c r="K7405" s="19"/>
      <c r="L7405" s="19"/>
      <c r="M7405" s="19"/>
      <c r="N7405" s="19"/>
    </row>
    <row r="7406" spans="9:14" x14ac:dyDescent="0.2">
      <c r="I7406" s="19"/>
      <c r="J7406" s="19"/>
      <c r="K7406" s="19"/>
      <c r="L7406" s="19"/>
      <c r="M7406" s="19"/>
      <c r="N7406" s="19"/>
    </row>
    <row r="7407" spans="9:14" x14ac:dyDescent="0.2">
      <c r="I7407" s="19"/>
      <c r="J7407" s="19"/>
      <c r="K7407" s="19"/>
      <c r="L7407" s="19"/>
      <c r="M7407" s="19"/>
      <c r="N7407" s="19"/>
    </row>
    <row r="7408" spans="9:14" x14ac:dyDescent="0.2">
      <c r="I7408" s="19"/>
      <c r="J7408" s="19"/>
      <c r="K7408" s="19"/>
      <c r="L7408" s="19"/>
      <c r="M7408" s="19"/>
      <c r="N7408" s="19"/>
    </row>
    <row r="7409" spans="9:14" x14ac:dyDescent="0.2">
      <c r="I7409" s="19"/>
      <c r="J7409" s="19"/>
      <c r="K7409" s="19"/>
      <c r="L7409" s="19"/>
      <c r="M7409" s="19"/>
      <c r="N7409" s="19"/>
    </row>
    <row r="7410" spans="9:14" x14ac:dyDescent="0.2">
      <c r="I7410" s="19"/>
      <c r="J7410" s="19"/>
      <c r="K7410" s="19"/>
      <c r="L7410" s="19"/>
      <c r="M7410" s="19"/>
      <c r="N7410" s="19"/>
    </row>
    <row r="7411" spans="9:14" x14ac:dyDescent="0.2">
      <c r="I7411" s="19"/>
      <c r="J7411" s="19"/>
      <c r="K7411" s="19"/>
      <c r="L7411" s="19"/>
      <c r="M7411" s="19"/>
      <c r="N7411" s="19"/>
    </row>
    <row r="7412" spans="9:14" x14ac:dyDescent="0.2">
      <c r="I7412" s="19"/>
      <c r="J7412" s="19"/>
      <c r="K7412" s="19"/>
      <c r="L7412" s="19"/>
      <c r="M7412" s="19"/>
      <c r="N7412" s="19"/>
    </row>
    <row r="7413" spans="9:14" x14ac:dyDescent="0.2">
      <c r="I7413" s="19"/>
      <c r="J7413" s="19"/>
      <c r="K7413" s="19"/>
      <c r="L7413" s="19"/>
      <c r="M7413" s="19"/>
      <c r="N7413" s="19"/>
    </row>
    <row r="7414" spans="9:14" x14ac:dyDescent="0.2">
      <c r="I7414" s="19"/>
      <c r="J7414" s="19"/>
      <c r="K7414" s="19"/>
      <c r="L7414" s="19"/>
      <c r="M7414" s="19"/>
      <c r="N7414" s="19"/>
    </row>
    <row r="7415" spans="9:14" x14ac:dyDescent="0.2">
      <c r="I7415" s="19"/>
      <c r="J7415" s="19"/>
      <c r="K7415" s="19"/>
      <c r="L7415" s="19"/>
      <c r="M7415" s="19"/>
      <c r="N7415" s="19"/>
    </row>
    <row r="7416" spans="9:14" x14ac:dyDescent="0.2">
      <c r="I7416" s="19"/>
      <c r="J7416" s="19"/>
      <c r="K7416" s="19"/>
      <c r="L7416" s="19"/>
      <c r="M7416" s="19"/>
      <c r="N7416" s="19"/>
    </row>
    <row r="7417" spans="9:14" x14ac:dyDescent="0.2">
      <c r="I7417" s="19"/>
      <c r="J7417" s="19"/>
      <c r="K7417" s="19"/>
      <c r="L7417" s="19"/>
      <c r="M7417" s="19"/>
      <c r="N7417" s="19"/>
    </row>
    <row r="7418" spans="9:14" x14ac:dyDescent="0.2">
      <c r="I7418" s="19"/>
      <c r="J7418" s="19"/>
      <c r="K7418" s="19"/>
      <c r="L7418" s="19"/>
      <c r="M7418" s="19"/>
      <c r="N7418" s="19"/>
    </row>
    <row r="7419" spans="9:14" x14ac:dyDescent="0.2">
      <c r="I7419" s="19"/>
      <c r="J7419" s="19"/>
      <c r="K7419" s="19"/>
      <c r="L7419" s="19"/>
      <c r="M7419" s="19"/>
      <c r="N7419" s="19"/>
    </row>
    <row r="7420" spans="9:14" x14ac:dyDescent="0.2">
      <c r="I7420" s="19"/>
      <c r="J7420" s="19"/>
      <c r="K7420" s="19"/>
      <c r="L7420" s="19"/>
      <c r="M7420" s="19"/>
      <c r="N7420" s="19"/>
    </row>
    <row r="7421" spans="9:14" x14ac:dyDescent="0.2">
      <c r="I7421" s="19"/>
      <c r="J7421" s="19"/>
      <c r="K7421" s="19"/>
      <c r="L7421" s="19"/>
      <c r="M7421" s="19"/>
      <c r="N7421" s="19"/>
    </row>
    <row r="7422" spans="9:14" x14ac:dyDescent="0.2">
      <c r="I7422" s="19"/>
      <c r="J7422" s="19"/>
      <c r="K7422" s="19"/>
      <c r="L7422" s="19"/>
      <c r="M7422" s="19"/>
      <c r="N7422" s="19"/>
    </row>
    <row r="7423" spans="9:14" x14ac:dyDescent="0.2">
      <c r="I7423" s="19"/>
      <c r="J7423" s="19"/>
      <c r="K7423" s="19"/>
      <c r="L7423" s="19"/>
      <c r="M7423" s="19"/>
      <c r="N7423" s="19"/>
    </row>
    <row r="7424" spans="9:14" x14ac:dyDescent="0.2">
      <c r="I7424" s="19"/>
      <c r="J7424" s="19"/>
      <c r="K7424" s="19"/>
      <c r="L7424" s="19"/>
      <c r="M7424" s="19"/>
      <c r="N7424" s="19"/>
    </row>
    <row r="7425" spans="9:14" x14ac:dyDescent="0.2">
      <c r="I7425" s="19"/>
      <c r="J7425" s="19"/>
      <c r="K7425" s="19"/>
      <c r="L7425" s="19"/>
      <c r="M7425" s="19"/>
      <c r="N7425" s="19"/>
    </row>
    <row r="7426" spans="9:14" x14ac:dyDescent="0.2">
      <c r="I7426" s="19"/>
      <c r="J7426" s="19"/>
      <c r="K7426" s="19"/>
      <c r="L7426" s="19"/>
      <c r="M7426" s="19"/>
      <c r="N7426" s="19"/>
    </row>
    <row r="7427" spans="9:14" x14ac:dyDescent="0.2">
      <c r="I7427" s="19"/>
      <c r="J7427" s="19"/>
      <c r="K7427" s="19"/>
      <c r="L7427" s="19"/>
      <c r="M7427" s="19"/>
      <c r="N7427" s="19"/>
    </row>
    <row r="7428" spans="9:14" x14ac:dyDescent="0.2">
      <c r="I7428" s="19"/>
      <c r="J7428" s="19"/>
      <c r="K7428" s="19"/>
      <c r="L7428" s="19"/>
      <c r="M7428" s="19"/>
      <c r="N7428" s="19"/>
    </row>
    <row r="7429" spans="9:14" x14ac:dyDescent="0.2">
      <c r="I7429" s="19"/>
      <c r="J7429" s="19"/>
      <c r="K7429" s="19"/>
      <c r="L7429" s="19"/>
      <c r="M7429" s="19"/>
      <c r="N7429" s="19"/>
    </row>
    <row r="7430" spans="9:14" x14ac:dyDescent="0.2">
      <c r="I7430" s="19"/>
      <c r="J7430" s="19"/>
      <c r="K7430" s="19"/>
      <c r="L7430" s="19"/>
      <c r="M7430" s="19"/>
      <c r="N7430" s="19"/>
    </row>
    <row r="7431" spans="9:14" x14ac:dyDescent="0.2">
      <c r="I7431" s="19"/>
      <c r="J7431" s="19"/>
      <c r="K7431" s="19"/>
      <c r="L7431" s="19"/>
      <c r="M7431" s="19"/>
      <c r="N7431" s="19"/>
    </row>
    <row r="7432" spans="9:14" x14ac:dyDescent="0.2">
      <c r="I7432" s="19"/>
      <c r="J7432" s="19"/>
      <c r="K7432" s="19"/>
      <c r="L7432" s="19"/>
      <c r="M7432" s="19"/>
      <c r="N7432" s="19"/>
    </row>
    <row r="7433" spans="9:14" x14ac:dyDescent="0.2">
      <c r="I7433" s="19"/>
      <c r="J7433" s="19"/>
      <c r="K7433" s="19"/>
      <c r="L7433" s="19"/>
      <c r="M7433" s="19"/>
      <c r="N7433" s="19"/>
    </row>
    <row r="7434" spans="9:14" x14ac:dyDescent="0.2">
      <c r="I7434" s="19"/>
      <c r="J7434" s="19"/>
      <c r="K7434" s="19"/>
      <c r="L7434" s="19"/>
      <c r="M7434" s="19"/>
      <c r="N7434" s="19"/>
    </row>
    <row r="7435" spans="9:14" x14ac:dyDescent="0.2">
      <c r="I7435" s="19"/>
      <c r="J7435" s="19"/>
      <c r="K7435" s="19"/>
      <c r="L7435" s="19"/>
      <c r="M7435" s="19"/>
      <c r="N7435" s="19"/>
    </row>
    <row r="7436" spans="9:14" x14ac:dyDescent="0.2">
      <c r="I7436" s="19"/>
      <c r="J7436" s="19"/>
      <c r="K7436" s="19"/>
      <c r="L7436" s="19"/>
      <c r="M7436" s="19"/>
      <c r="N7436" s="19"/>
    </row>
    <row r="7437" spans="9:14" x14ac:dyDescent="0.2">
      <c r="I7437" s="19"/>
      <c r="J7437" s="19"/>
      <c r="K7437" s="19"/>
      <c r="L7437" s="19"/>
      <c r="M7437" s="19"/>
      <c r="N7437" s="19"/>
    </row>
    <row r="7438" spans="9:14" x14ac:dyDescent="0.2">
      <c r="I7438" s="19"/>
      <c r="J7438" s="19"/>
      <c r="K7438" s="19"/>
      <c r="L7438" s="19"/>
      <c r="M7438" s="19"/>
      <c r="N7438" s="19"/>
    </row>
    <row r="7439" spans="9:14" x14ac:dyDescent="0.2">
      <c r="I7439" s="19"/>
      <c r="J7439" s="19"/>
      <c r="K7439" s="19"/>
      <c r="L7439" s="19"/>
      <c r="M7439" s="19"/>
      <c r="N7439" s="19"/>
    </row>
    <row r="7440" spans="9:14" x14ac:dyDescent="0.2">
      <c r="I7440" s="19"/>
      <c r="J7440" s="19"/>
      <c r="K7440" s="19"/>
      <c r="L7440" s="19"/>
      <c r="M7440" s="19"/>
      <c r="N7440" s="19"/>
    </row>
    <row r="7441" spans="9:14" x14ac:dyDescent="0.2">
      <c r="I7441" s="19"/>
      <c r="J7441" s="19"/>
      <c r="K7441" s="19"/>
      <c r="L7441" s="19"/>
      <c r="M7441" s="19"/>
      <c r="N7441" s="19"/>
    </row>
    <row r="7442" spans="9:14" x14ac:dyDescent="0.2">
      <c r="I7442" s="19"/>
      <c r="J7442" s="19"/>
      <c r="K7442" s="19"/>
      <c r="L7442" s="19"/>
      <c r="M7442" s="19"/>
      <c r="N7442" s="19"/>
    </row>
    <row r="7443" spans="9:14" x14ac:dyDescent="0.2">
      <c r="I7443" s="19"/>
      <c r="J7443" s="19"/>
      <c r="K7443" s="19"/>
      <c r="L7443" s="19"/>
      <c r="M7443" s="19"/>
      <c r="N7443" s="19"/>
    </row>
    <row r="7444" spans="9:14" x14ac:dyDescent="0.2">
      <c r="I7444" s="19"/>
      <c r="J7444" s="19"/>
      <c r="K7444" s="19"/>
      <c r="L7444" s="19"/>
      <c r="M7444" s="19"/>
      <c r="N7444" s="19"/>
    </row>
    <row r="7445" spans="9:14" x14ac:dyDescent="0.2">
      <c r="I7445" s="19"/>
      <c r="J7445" s="19"/>
      <c r="K7445" s="19"/>
      <c r="L7445" s="19"/>
      <c r="M7445" s="19"/>
      <c r="N7445" s="19"/>
    </row>
    <row r="7446" spans="9:14" x14ac:dyDescent="0.2">
      <c r="I7446" s="19"/>
      <c r="J7446" s="19"/>
      <c r="K7446" s="19"/>
      <c r="L7446" s="19"/>
      <c r="M7446" s="19"/>
      <c r="N7446" s="19"/>
    </row>
    <row r="7447" spans="9:14" x14ac:dyDescent="0.2">
      <c r="I7447" s="19"/>
      <c r="J7447" s="19"/>
      <c r="K7447" s="19"/>
      <c r="L7447" s="19"/>
      <c r="M7447" s="19"/>
      <c r="N7447" s="19"/>
    </row>
    <row r="7448" spans="9:14" x14ac:dyDescent="0.2">
      <c r="I7448" s="19"/>
      <c r="J7448" s="19"/>
      <c r="K7448" s="19"/>
      <c r="L7448" s="19"/>
      <c r="M7448" s="19"/>
      <c r="N7448" s="19"/>
    </row>
    <row r="7449" spans="9:14" x14ac:dyDescent="0.2">
      <c r="I7449" s="19"/>
      <c r="J7449" s="19"/>
      <c r="K7449" s="19"/>
      <c r="L7449" s="19"/>
      <c r="M7449" s="19"/>
      <c r="N7449" s="19"/>
    </row>
    <row r="7450" spans="9:14" x14ac:dyDescent="0.2">
      <c r="I7450" s="19"/>
      <c r="J7450" s="19"/>
      <c r="K7450" s="19"/>
      <c r="L7450" s="19"/>
      <c r="M7450" s="19"/>
      <c r="N7450" s="19"/>
    </row>
    <row r="7451" spans="9:14" x14ac:dyDescent="0.2">
      <c r="I7451" s="19"/>
      <c r="J7451" s="19"/>
      <c r="K7451" s="19"/>
      <c r="L7451" s="19"/>
      <c r="M7451" s="19"/>
      <c r="N7451" s="19"/>
    </row>
    <row r="7452" spans="9:14" x14ac:dyDescent="0.2">
      <c r="I7452" s="19"/>
      <c r="J7452" s="19"/>
      <c r="K7452" s="19"/>
      <c r="L7452" s="19"/>
      <c r="M7452" s="19"/>
      <c r="N7452" s="19"/>
    </row>
    <row r="7453" spans="9:14" x14ac:dyDescent="0.2">
      <c r="I7453" s="19"/>
      <c r="J7453" s="19"/>
      <c r="K7453" s="19"/>
      <c r="L7453" s="19"/>
      <c r="M7453" s="19"/>
      <c r="N7453" s="19"/>
    </row>
    <row r="7454" spans="9:14" x14ac:dyDescent="0.2">
      <c r="I7454" s="19"/>
      <c r="J7454" s="19"/>
      <c r="K7454" s="19"/>
      <c r="L7454" s="19"/>
      <c r="M7454" s="19"/>
      <c r="N7454" s="19"/>
    </row>
    <row r="7455" spans="9:14" x14ac:dyDescent="0.2">
      <c r="I7455" s="19"/>
      <c r="J7455" s="19"/>
      <c r="K7455" s="19"/>
      <c r="L7455" s="19"/>
      <c r="M7455" s="19"/>
      <c r="N7455" s="19"/>
    </row>
    <row r="7456" spans="9:14" x14ac:dyDescent="0.2">
      <c r="I7456" s="19"/>
      <c r="J7456" s="19"/>
      <c r="K7456" s="19"/>
      <c r="L7456" s="19"/>
      <c r="M7456" s="19"/>
      <c r="N7456" s="19"/>
    </row>
    <row r="7457" spans="9:14" x14ac:dyDescent="0.2">
      <c r="I7457" s="19"/>
      <c r="J7457" s="19"/>
      <c r="K7457" s="19"/>
      <c r="L7457" s="19"/>
      <c r="M7457" s="19"/>
      <c r="N7457" s="19"/>
    </row>
    <row r="7458" spans="9:14" x14ac:dyDescent="0.2">
      <c r="I7458" s="19"/>
      <c r="J7458" s="19"/>
      <c r="K7458" s="19"/>
      <c r="L7458" s="19"/>
      <c r="M7458" s="19"/>
      <c r="N7458" s="19"/>
    </row>
    <row r="7459" spans="9:14" x14ac:dyDescent="0.2">
      <c r="I7459" s="19"/>
      <c r="J7459" s="19"/>
      <c r="K7459" s="19"/>
      <c r="L7459" s="19"/>
      <c r="M7459" s="19"/>
      <c r="N7459" s="19"/>
    </row>
    <row r="7460" spans="9:14" x14ac:dyDescent="0.2">
      <c r="I7460" s="19"/>
      <c r="J7460" s="19"/>
      <c r="K7460" s="19"/>
      <c r="L7460" s="19"/>
      <c r="M7460" s="19"/>
      <c r="N7460" s="19"/>
    </row>
    <row r="7461" spans="9:14" x14ac:dyDescent="0.2">
      <c r="I7461" s="19"/>
      <c r="J7461" s="19"/>
      <c r="K7461" s="19"/>
      <c r="L7461" s="19"/>
      <c r="M7461" s="19"/>
      <c r="N7461" s="19"/>
    </row>
    <row r="7462" spans="9:14" x14ac:dyDescent="0.2">
      <c r="I7462" s="19"/>
      <c r="J7462" s="19"/>
      <c r="K7462" s="19"/>
      <c r="L7462" s="19"/>
      <c r="M7462" s="19"/>
      <c r="N7462" s="19"/>
    </row>
    <row r="7463" spans="9:14" x14ac:dyDescent="0.2">
      <c r="I7463" s="19"/>
      <c r="J7463" s="19"/>
      <c r="K7463" s="19"/>
      <c r="L7463" s="19"/>
      <c r="M7463" s="19"/>
      <c r="N7463" s="19"/>
    </row>
    <row r="7464" spans="9:14" x14ac:dyDescent="0.2">
      <c r="I7464" s="19"/>
      <c r="J7464" s="19"/>
      <c r="K7464" s="19"/>
      <c r="L7464" s="19"/>
      <c r="M7464" s="19"/>
      <c r="N7464" s="19"/>
    </row>
    <row r="7465" spans="9:14" x14ac:dyDescent="0.2">
      <c r="I7465" s="19"/>
      <c r="J7465" s="19"/>
      <c r="K7465" s="19"/>
      <c r="L7465" s="19"/>
      <c r="M7465" s="19"/>
      <c r="N7465" s="19"/>
    </row>
    <row r="7466" spans="9:14" x14ac:dyDescent="0.2">
      <c r="I7466" s="19"/>
      <c r="J7466" s="19"/>
      <c r="K7466" s="19"/>
      <c r="L7466" s="19"/>
      <c r="M7466" s="19"/>
      <c r="N7466" s="19"/>
    </row>
    <row r="7467" spans="9:14" x14ac:dyDescent="0.2">
      <c r="I7467" s="19"/>
      <c r="J7467" s="19"/>
      <c r="K7467" s="19"/>
      <c r="L7467" s="19"/>
      <c r="M7467" s="19"/>
      <c r="N7467" s="19"/>
    </row>
    <row r="7468" spans="9:14" x14ac:dyDescent="0.2">
      <c r="I7468" s="19"/>
      <c r="J7468" s="19"/>
      <c r="K7468" s="19"/>
      <c r="L7468" s="19"/>
      <c r="M7468" s="19"/>
      <c r="N7468" s="19"/>
    </row>
    <row r="7469" spans="9:14" x14ac:dyDescent="0.2">
      <c r="I7469" s="19"/>
      <c r="J7469" s="19"/>
      <c r="K7469" s="19"/>
      <c r="L7469" s="19"/>
      <c r="M7469" s="19"/>
      <c r="N7469" s="19"/>
    </row>
    <row r="7470" spans="9:14" x14ac:dyDescent="0.2">
      <c r="I7470" s="19"/>
      <c r="J7470" s="19"/>
      <c r="K7470" s="19"/>
      <c r="L7470" s="19"/>
      <c r="M7470" s="19"/>
      <c r="N7470" s="19"/>
    </row>
    <row r="7471" spans="9:14" x14ac:dyDescent="0.2">
      <c r="I7471" s="19"/>
      <c r="J7471" s="19"/>
      <c r="K7471" s="19"/>
      <c r="L7471" s="19"/>
      <c r="M7471" s="19"/>
      <c r="N7471" s="19"/>
    </row>
    <row r="7472" spans="9:14" x14ac:dyDescent="0.2">
      <c r="I7472" s="19"/>
      <c r="J7472" s="19"/>
      <c r="K7472" s="19"/>
      <c r="L7472" s="19"/>
      <c r="M7472" s="19"/>
      <c r="N7472" s="19"/>
    </row>
    <row r="7473" spans="9:14" x14ac:dyDescent="0.2">
      <c r="I7473" s="19"/>
      <c r="J7473" s="19"/>
      <c r="K7473" s="19"/>
      <c r="L7473" s="19"/>
      <c r="M7473" s="19"/>
      <c r="N7473" s="19"/>
    </row>
    <row r="7474" spans="9:14" x14ac:dyDescent="0.2">
      <c r="I7474" s="19"/>
      <c r="J7474" s="19"/>
      <c r="K7474" s="19"/>
      <c r="L7474" s="19"/>
      <c r="M7474" s="19"/>
      <c r="N7474" s="19"/>
    </row>
    <row r="7475" spans="9:14" x14ac:dyDescent="0.2">
      <c r="I7475" s="19"/>
      <c r="J7475" s="19"/>
      <c r="K7475" s="19"/>
      <c r="L7475" s="19"/>
      <c r="M7475" s="19"/>
      <c r="N7475" s="19"/>
    </row>
    <row r="7476" spans="9:14" x14ac:dyDescent="0.2">
      <c r="I7476" s="19"/>
      <c r="J7476" s="19"/>
      <c r="K7476" s="19"/>
      <c r="L7476" s="19"/>
      <c r="M7476" s="19"/>
      <c r="N7476" s="19"/>
    </row>
    <row r="7477" spans="9:14" x14ac:dyDescent="0.2">
      <c r="I7477" s="19"/>
      <c r="J7477" s="19"/>
      <c r="K7477" s="19"/>
      <c r="L7477" s="19"/>
      <c r="M7477" s="19"/>
      <c r="N7477" s="19"/>
    </row>
    <row r="7478" spans="9:14" x14ac:dyDescent="0.2">
      <c r="I7478" s="19"/>
      <c r="J7478" s="19"/>
      <c r="K7478" s="19"/>
      <c r="L7478" s="19"/>
      <c r="M7478" s="19"/>
      <c r="N7478" s="19"/>
    </row>
    <row r="7479" spans="9:14" x14ac:dyDescent="0.2">
      <c r="I7479" s="19"/>
      <c r="J7479" s="19"/>
      <c r="K7479" s="19"/>
      <c r="L7479" s="19"/>
      <c r="M7479" s="19"/>
      <c r="N7479" s="19"/>
    </row>
    <row r="7480" spans="9:14" x14ac:dyDescent="0.2">
      <c r="I7480" s="19"/>
      <c r="J7480" s="19"/>
      <c r="K7480" s="19"/>
      <c r="L7480" s="19"/>
      <c r="M7480" s="19"/>
      <c r="N7480" s="19"/>
    </row>
    <row r="7481" spans="9:14" x14ac:dyDescent="0.2">
      <c r="I7481" s="19"/>
      <c r="J7481" s="19"/>
      <c r="K7481" s="19"/>
      <c r="L7481" s="19"/>
      <c r="M7481" s="19"/>
      <c r="N7481" s="19"/>
    </row>
    <row r="7482" spans="9:14" x14ac:dyDescent="0.2">
      <c r="I7482" s="19"/>
      <c r="J7482" s="19"/>
      <c r="K7482" s="19"/>
      <c r="L7482" s="19"/>
      <c r="M7482" s="19"/>
      <c r="N7482" s="19"/>
    </row>
    <row r="7483" spans="9:14" x14ac:dyDescent="0.2">
      <c r="I7483" s="19"/>
      <c r="J7483" s="19"/>
      <c r="K7483" s="19"/>
      <c r="L7483" s="19"/>
      <c r="M7483" s="19"/>
      <c r="N7483" s="19"/>
    </row>
    <row r="7484" spans="9:14" x14ac:dyDescent="0.2">
      <c r="I7484" s="19"/>
      <c r="J7484" s="19"/>
      <c r="K7484" s="19"/>
      <c r="L7484" s="19"/>
      <c r="M7484" s="19"/>
      <c r="N7484" s="19"/>
    </row>
    <row r="7485" spans="9:14" x14ac:dyDescent="0.2">
      <c r="I7485" s="19"/>
      <c r="J7485" s="19"/>
      <c r="K7485" s="19"/>
      <c r="L7485" s="19"/>
      <c r="M7485" s="19"/>
      <c r="N7485" s="19"/>
    </row>
    <row r="7486" spans="9:14" x14ac:dyDescent="0.2">
      <c r="I7486" s="19"/>
      <c r="J7486" s="19"/>
      <c r="K7486" s="19"/>
      <c r="L7486" s="19"/>
      <c r="M7486" s="19"/>
      <c r="N7486" s="19"/>
    </row>
    <row r="7487" spans="9:14" x14ac:dyDescent="0.2">
      <c r="I7487" s="19"/>
      <c r="J7487" s="19"/>
      <c r="K7487" s="19"/>
      <c r="L7487" s="19"/>
      <c r="M7487" s="19"/>
      <c r="N7487" s="19"/>
    </row>
    <row r="7488" spans="9:14" x14ac:dyDescent="0.2">
      <c r="I7488" s="19"/>
      <c r="J7488" s="19"/>
      <c r="K7488" s="19"/>
      <c r="L7488" s="19"/>
      <c r="M7488" s="19"/>
      <c r="N7488" s="19"/>
    </row>
    <row r="7489" spans="9:14" x14ac:dyDescent="0.2">
      <c r="I7489" s="19"/>
      <c r="J7489" s="19"/>
      <c r="K7489" s="19"/>
      <c r="L7489" s="19"/>
      <c r="M7489" s="19"/>
      <c r="N7489" s="19"/>
    </row>
    <row r="7490" spans="9:14" x14ac:dyDescent="0.2">
      <c r="I7490" s="19"/>
      <c r="J7490" s="19"/>
      <c r="K7490" s="19"/>
      <c r="L7490" s="19"/>
      <c r="M7490" s="19"/>
      <c r="N7490" s="19"/>
    </row>
    <row r="7491" spans="9:14" x14ac:dyDescent="0.2">
      <c r="I7491" s="19"/>
      <c r="J7491" s="19"/>
      <c r="K7491" s="19"/>
      <c r="L7491" s="19"/>
      <c r="M7491" s="19"/>
      <c r="N7491" s="19"/>
    </row>
    <row r="7492" spans="9:14" x14ac:dyDescent="0.2">
      <c r="I7492" s="19"/>
      <c r="J7492" s="19"/>
      <c r="K7492" s="19"/>
      <c r="L7492" s="19"/>
      <c r="M7492" s="19"/>
      <c r="N7492" s="19"/>
    </row>
    <row r="7493" spans="9:14" x14ac:dyDescent="0.2">
      <c r="I7493" s="19"/>
      <c r="J7493" s="19"/>
      <c r="K7493" s="19"/>
      <c r="L7493" s="19"/>
      <c r="M7493" s="19"/>
      <c r="N7493" s="19"/>
    </row>
    <row r="7494" spans="9:14" x14ac:dyDescent="0.2">
      <c r="I7494" s="19"/>
      <c r="J7494" s="19"/>
      <c r="K7494" s="19"/>
      <c r="L7494" s="19"/>
      <c r="M7494" s="19"/>
      <c r="N7494" s="19"/>
    </row>
    <row r="7495" spans="9:14" x14ac:dyDescent="0.2">
      <c r="I7495" s="19"/>
      <c r="J7495" s="19"/>
      <c r="K7495" s="19"/>
      <c r="L7495" s="19"/>
      <c r="M7495" s="19"/>
      <c r="N7495" s="19"/>
    </row>
    <row r="7496" spans="9:14" x14ac:dyDescent="0.2">
      <c r="I7496" s="19"/>
      <c r="J7496" s="19"/>
      <c r="K7496" s="19"/>
      <c r="L7496" s="19"/>
      <c r="M7496" s="19"/>
      <c r="N7496" s="19"/>
    </row>
    <row r="7497" spans="9:14" x14ac:dyDescent="0.2">
      <c r="I7497" s="19"/>
      <c r="J7497" s="19"/>
      <c r="K7497" s="19"/>
      <c r="L7497" s="19"/>
      <c r="M7497" s="19"/>
      <c r="N7497" s="19"/>
    </row>
    <row r="7498" spans="9:14" x14ac:dyDescent="0.2">
      <c r="I7498" s="19"/>
      <c r="J7498" s="19"/>
      <c r="K7498" s="19"/>
      <c r="L7498" s="19"/>
      <c r="M7498" s="19"/>
      <c r="N7498" s="19"/>
    </row>
    <row r="7499" spans="9:14" x14ac:dyDescent="0.2">
      <c r="I7499" s="19"/>
      <c r="J7499" s="19"/>
      <c r="K7499" s="19"/>
      <c r="L7499" s="19"/>
      <c r="M7499" s="19"/>
      <c r="N7499" s="19"/>
    </row>
    <row r="7500" spans="9:14" x14ac:dyDescent="0.2">
      <c r="I7500" s="19"/>
      <c r="J7500" s="19"/>
      <c r="K7500" s="19"/>
      <c r="L7500" s="19"/>
      <c r="M7500" s="19"/>
      <c r="N7500" s="19"/>
    </row>
    <row r="7501" spans="9:14" x14ac:dyDescent="0.2">
      <c r="I7501" s="19"/>
      <c r="J7501" s="19"/>
      <c r="K7501" s="19"/>
      <c r="L7501" s="19"/>
      <c r="M7501" s="19"/>
      <c r="N7501" s="19"/>
    </row>
    <row r="7502" spans="9:14" x14ac:dyDescent="0.2">
      <c r="I7502" s="19"/>
      <c r="J7502" s="19"/>
      <c r="K7502" s="19"/>
      <c r="L7502" s="19"/>
      <c r="M7502" s="19"/>
      <c r="N7502" s="19"/>
    </row>
    <row r="7503" spans="9:14" x14ac:dyDescent="0.2">
      <c r="I7503" s="19"/>
      <c r="J7503" s="19"/>
      <c r="K7503" s="19"/>
      <c r="L7503" s="19"/>
      <c r="M7503" s="19"/>
      <c r="N7503" s="19"/>
    </row>
    <row r="7504" spans="9:14" x14ac:dyDescent="0.2">
      <c r="I7504" s="19"/>
      <c r="J7504" s="19"/>
      <c r="K7504" s="19"/>
      <c r="L7504" s="19"/>
      <c r="M7504" s="19"/>
      <c r="N7504" s="19"/>
    </row>
    <row r="7505" spans="9:14" x14ac:dyDescent="0.2">
      <c r="I7505" s="19"/>
      <c r="J7505" s="19"/>
      <c r="K7505" s="19"/>
      <c r="L7505" s="19"/>
      <c r="M7505" s="19"/>
      <c r="N7505" s="19"/>
    </row>
    <row r="7506" spans="9:14" x14ac:dyDescent="0.2">
      <c r="I7506" s="19"/>
      <c r="J7506" s="19"/>
      <c r="K7506" s="19"/>
      <c r="L7506" s="19"/>
      <c r="M7506" s="19"/>
      <c r="N7506" s="19"/>
    </row>
    <row r="7507" spans="9:14" x14ac:dyDescent="0.2">
      <c r="I7507" s="19"/>
      <c r="J7507" s="19"/>
      <c r="K7507" s="19"/>
      <c r="L7507" s="19"/>
      <c r="M7507" s="19"/>
      <c r="N7507" s="19"/>
    </row>
    <row r="7508" spans="9:14" x14ac:dyDescent="0.2">
      <c r="I7508" s="19"/>
      <c r="J7508" s="19"/>
      <c r="K7508" s="19"/>
      <c r="L7508" s="19"/>
      <c r="M7508" s="19"/>
      <c r="N7508" s="19"/>
    </row>
    <row r="7509" spans="9:14" x14ac:dyDescent="0.2">
      <c r="I7509" s="19"/>
      <c r="J7509" s="19"/>
      <c r="K7509" s="19"/>
      <c r="L7509" s="19"/>
      <c r="M7509" s="19"/>
      <c r="N7509" s="19"/>
    </row>
    <row r="7510" spans="9:14" x14ac:dyDescent="0.2">
      <c r="I7510" s="19"/>
      <c r="J7510" s="19"/>
      <c r="K7510" s="19"/>
      <c r="L7510" s="19"/>
      <c r="M7510" s="19"/>
      <c r="N7510" s="19"/>
    </row>
    <row r="7511" spans="9:14" x14ac:dyDescent="0.2">
      <c r="I7511" s="19"/>
      <c r="J7511" s="19"/>
      <c r="K7511" s="19"/>
      <c r="L7511" s="19"/>
      <c r="M7511" s="19"/>
      <c r="N7511" s="19"/>
    </row>
    <row r="7512" spans="9:14" x14ac:dyDescent="0.2">
      <c r="I7512" s="19"/>
      <c r="J7512" s="19"/>
      <c r="K7512" s="19"/>
      <c r="L7512" s="19"/>
      <c r="M7512" s="19"/>
      <c r="N7512" s="19"/>
    </row>
    <row r="7513" spans="9:14" x14ac:dyDescent="0.2">
      <c r="I7513" s="19"/>
      <c r="J7513" s="19"/>
      <c r="K7513" s="19"/>
      <c r="L7513" s="19"/>
      <c r="M7513" s="19"/>
      <c r="N7513" s="19"/>
    </row>
    <row r="7514" spans="9:14" x14ac:dyDescent="0.2">
      <c r="I7514" s="19"/>
      <c r="J7514" s="19"/>
      <c r="K7514" s="19"/>
      <c r="L7514" s="19"/>
      <c r="M7514" s="19"/>
      <c r="N7514" s="19"/>
    </row>
    <row r="7515" spans="9:14" x14ac:dyDescent="0.2">
      <c r="I7515" s="19"/>
      <c r="J7515" s="19"/>
      <c r="K7515" s="19"/>
      <c r="L7515" s="19"/>
      <c r="M7515" s="19"/>
      <c r="N7515" s="19"/>
    </row>
    <row r="7516" spans="9:14" x14ac:dyDescent="0.2">
      <c r="I7516" s="19"/>
      <c r="J7516" s="19"/>
      <c r="K7516" s="19"/>
      <c r="L7516" s="19"/>
      <c r="M7516" s="19"/>
      <c r="N7516" s="19"/>
    </row>
    <row r="7517" spans="9:14" x14ac:dyDescent="0.2">
      <c r="I7517" s="19"/>
      <c r="J7517" s="19"/>
      <c r="K7517" s="19"/>
      <c r="L7517" s="19"/>
      <c r="M7517" s="19"/>
      <c r="N7517" s="19"/>
    </row>
    <row r="7518" spans="9:14" x14ac:dyDescent="0.2">
      <c r="I7518" s="19"/>
      <c r="J7518" s="19"/>
      <c r="K7518" s="19"/>
      <c r="L7518" s="19"/>
      <c r="M7518" s="19"/>
      <c r="N7518" s="19"/>
    </row>
    <row r="7519" spans="9:14" x14ac:dyDescent="0.2">
      <c r="I7519" s="19"/>
      <c r="J7519" s="19"/>
      <c r="K7519" s="19"/>
      <c r="L7519" s="19"/>
      <c r="M7519" s="19"/>
      <c r="N7519" s="19"/>
    </row>
    <row r="7520" spans="9:14" x14ac:dyDescent="0.2">
      <c r="I7520" s="19"/>
      <c r="J7520" s="19"/>
      <c r="K7520" s="19"/>
      <c r="L7520" s="19"/>
      <c r="M7520" s="19"/>
      <c r="N7520" s="19"/>
    </row>
    <row r="7521" spans="9:14" x14ac:dyDescent="0.2">
      <c r="I7521" s="19"/>
      <c r="J7521" s="19"/>
      <c r="K7521" s="19"/>
      <c r="L7521" s="19"/>
      <c r="M7521" s="19"/>
      <c r="N7521" s="19"/>
    </row>
    <row r="7522" spans="9:14" x14ac:dyDescent="0.2">
      <c r="I7522" s="19"/>
      <c r="J7522" s="19"/>
      <c r="K7522" s="19"/>
      <c r="L7522" s="19"/>
      <c r="M7522" s="19"/>
      <c r="N7522" s="19"/>
    </row>
    <row r="7523" spans="9:14" x14ac:dyDescent="0.2">
      <c r="I7523" s="19"/>
      <c r="J7523" s="19"/>
      <c r="K7523" s="19"/>
      <c r="L7523" s="19"/>
      <c r="M7523" s="19"/>
      <c r="N7523" s="19"/>
    </row>
    <row r="7524" spans="9:14" x14ac:dyDescent="0.2">
      <c r="I7524" s="19"/>
      <c r="J7524" s="19"/>
      <c r="K7524" s="19"/>
      <c r="L7524" s="19"/>
      <c r="M7524" s="19"/>
      <c r="N7524" s="19"/>
    </row>
    <row r="7525" spans="9:14" x14ac:dyDescent="0.2">
      <c r="I7525" s="19"/>
      <c r="J7525" s="19"/>
      <c r="K7525" s="19"/>
      <c r="L7525" s="19"/>
      <c r="M7525" s="19"/>
      <c r="N7525" s="19"/>
    </row>
    <row r="7526" spans="9:14" x14ac:dyDescent="0.2">
      <c r="I7526" s="19"/>
      <c r="J7526" s="19"/>
      <c r="K7526" s="19"/>
      <c r="L7526" s="19"/>
      <c r="M7526" s="19"/>
      <c r="N7526" s="19"/>
    </row>
    <row r="7527" spans="9:14" x14ac:dyDescent="0.2">
      <c r="I7527" s="19"/>
      <c r="J7527" s="19"/>
      <c r="K7527" s="19"/>
      <c r="L7527" s="19"/>
      <c r="M7527" s="19"/>
      <c r="N7527" s="19"/>
    </row>
    <row r="7528" spans="9:14" x14ac:dyDescent="0.2">
      <c r="I7528" s="19"/>
      <c r="J7528" s="19"/>
      <c r="K7528" s="19"/>
      <c r="L7528" s="19"/>
      <c r="M7528" s="19"/>
      <c r="N7528" s="19"/>
    </row>
    <row r="7529" spans="9:14" x14ac:dyDescent="0.2">
      <c r="I7529" s="19"/>
      <c r="J7529" s="19"/>
      <c r="K7529" s="19"/>
      <c r="L7529" s="19"/>
      <c r="M7529" s="19"/>
      <c r="N7529" s="19"/>
    </row>
    <row r="7530" spans="9:14" x14ac:dyDescent="0.2">
      <c r="I7530" s="19"/>
      <c r="J7530" s="19"/>
      <c r="K7530" s="19"/>
      <c r="L7530" s="19"/>
      <c r="M7530" s="19"/>
      <c r="N7530" s="19"/>
    </row>
    <row r="7531" spans="9:14" x14ac:dyDescent="0.2">
      <c r="I7531" s="19"/>
      <c r="J7531" s="19"/>
      <c r="K7531" s="19"/>
      <c r="L7531" s="19"/>
      <c r="M7531" s="19"/>
      <c r="N7531" s="19"/>
    </row>
    <row r="7532" spans="9:14" x14ac:dyDescent="0.2">
      <c r="I7532" s="19"/>
      <c r="J7532" s="19"/>
      <c r="K7532" s="19"/>
      <c r="L7532" s="19"/>
      <c r="M7532" s="19"/>
      <c r="N7532" s="19"/>
    </row>
    <row r="7533" spans="9:14" x14ac:dyDescent="0.2">
      <c r="I7533" s="19"/>
      <c r="J7533" s="19"/>
      <c r="K7533" s="19"/>
      <c r="L7533" s="19"/>
      <c r="M7533" s="19"/>
      <c r="N7533" s="19"/>
    </row>
    <row r="7534" spans="9:14" x14ac:dyDescent="0.2">
      <c r="I7534" s="19"/>
      <c r="J7534" s="19"/>
      <c r="K7534" s="19"/>
      <c r="L7534" s="19"/>
      <c r="M7534" s="19"/>
      <c r="N7534" s="19"/>
    </row>
    <row r="7535" spans="9:14" x14ac:dyDescent="0.2">
      <c r="I7535" s="19"/>
      <c r="J7535" s="19"/>
      <c r="K7535" s="19"/>
      <c r="L7535" s="19"/>
      <c r="M7535" s="19"/>
      <c r="N7535" s="19"/>
    </row>
    <row r="7536" spans="9:14" x14ac:dyDescent="0.2">
      <c r="I7536" s="19"/>
      <c r="J7536" s="19"/>
      <c r="K7536" s="19"/>
      <c r="L7536" s="19"/>
      <c r="M7536" s="19"/>
      <c r="N7536" s="19"/>
    </row>
    <row r="7537" spans="9:14" x14ac:dyDescent="0.2">
      <c r="I7537" s="19"/>
      <c r="J7537" s="19"/>
      <c r="K7537" s="19"/>
      <c r="L7537" s="19"/>
      <c r="M7537" s="19"/>
      <c r="N7537" s="19"/>
    </row>
    <row r="7538" spans="9:14" x14ac:dyDescent="0.2">
      <c r="I7538" s="19"/>
      <c r="J7538" s="19"/>
      <c r="K7538" s="19"/>
      <c r="L7538" s="19"/>
      <c r="M7538" s="19"/>
      <c r="N7538" s="19"/>
    </row>
    <row r="7539" spans="9:14" x14ac:dyDescent="0.2">
      <c r="I7539" s="19"/>
      <c r="J7539" s="19"/>
      <c r="K7539" s="19"/>
      <c r="L7539" s="19"/>
      <c r="M7539" s="19"/>
      <c r="N7539" s="19"/>
    </row>
    <row r="7540" spans="9:14" x14ac:dyDescent="0.2">
      <c r="I7540" s="19"/>
      <c r="J7540" s="19"/>
      <c r="K7540" s="19"/>
      <c r="L7540" s="19"/>
      <c r="M7540" s="19"/>
      <c r="N7540" s="19"/>
    </row>
    <row r="7541" spans="9:14" x14ac:dyDescent="0.2">
      <c r="I7541" s="19"/>
      <c r="J7541" s="19"/>
      <c r="K7541" s="19"/>
      <c r="L7541" s="19"/>
      <c r="M7541" s="19"/>
      <c r="N7541" s="19"/>
    </row>
    <row r="7542" spans="9:14" x14ac:dyDescent="0.2">
      <c r="I7542" s="19"/>
      <c r="J7542" s="19"/>
      <c r="K7542" s="19"/>
      <c r="L7542" s="19"/>
      <c r="M7542" s="19"/>
      <c r="N7542" s="19"/>
    </row>
    <row r="7543" spans="9:14" x14ac:dyDescent="0.2">
      <c r="I7543" s="19"/>
      <c r="J7543" s="19"/>
      <c r="K7543" s="19"/>
      <c r="L7543" s="19"/>
      <c r="M7543" s="19"/>
      <c r="N7543" s="19"/>
    </row>
    <row r="7544" spans="9:14" x14ac:dyDescent="0.2">
      <c r="I7544" s="19"/>
      <c r="J7544" s="19"/>
      <c r="K7544" s="19"/>
      <c r="L7544" s="19"/>
      <c r="M7544" s="19"/>
      <c r="N7544" s="19"/>
    </row>
    <row r="7545" spans="9:14" x14ac:dyDescent="0.2">
      <c r="I7545" s="19"/>
      <c r="J7545" s="19"/>
      <c r="K7545" s="19"/>
      <c r="L7545" s="19"/>
      <c r="M7545" s="19"/>
      <c r="N7545" s="19"/>
    </row>
    <row r="7546" spans="9:14" x14ac:dyDescent="0.2">
      <c r="I7546" s="19"/>
      <c r="J7546" s="19"/>
      <c r="K7546" s="19"/>
      <c r="L7546" s="19"/>
      <c r="M7546" s="19"/>
      <c r="N7546" s="19"/>
    </row>
    <row r="7547" spans="9:14" x14ac:dyDescent="0.2">
      <c r="I7547" s="19"/>
      <c r="J7547" s="19"/>
      <c r="K7547" s="19"/>
      <c r="L7547" s="19"/>
      <c r="M7547" s="19"/>
      <c r="N7547" s="19"/>
    </row>
    <row r="7548" spans="9:14" x14ac:dyDescent="0.2">
      <c r="I7548" s="19"/>
      <c r="J7548" s="19"/>
      <c r="K7548" s="19"/>
      <c r="L7548" s="19"/>
      <c r="M7548" s="19"/>
      <c r="N7548" s="19"/>
    </row>
    <row r="7549" spans="9:14" x14ac:dyDescent="0.2">
      <c r="I7549" s="19"/>
      <c r="J7549" s="19"/>
      <c r="K7549" s="19"/>
      <c r="L7549" s="19"/>
      <c r="M7549" s="19"/>
      <c r="N7549" s="19"/>
    </row>
    <row r="7550" spans="9:14" x14ac:dyDescent="0.2">
      <c r="I7550" s="19"/>
      <c r="J7550" s="19"/>
      <c r="K7550" s="19"/>
      <c r="L7550" s="19"/>
      <c r="M7550" s="19"/>
      <c r="N7550" s="19"/>
    </row>
    <row r="7551" spans="9:14" x14ac:dyDescent="0.2">
      <c r="I7551" s="19"/>
      <c r="J7551" s="19"/>
      <c r="K7551" s="19"/>
      <c r="L7551" s="19"/>
      <c r="M7551" s="19"/>
      <c r="N7551" s="19"/>
    </row>
    <row r="7552" spans="9:14" x14ac:dyDescent="0.2">
      <c r="I7552" s="19"/>
      <c r="J7552" s="19"/>
      <c r="K7552" s="19"/>
      <c r="L7552" s="19"/>
      <c r="M7552" s="19"/>
      <c r="N7552" s="19"/>
    </row>
    <row r="7553" spans="9:14" x14ac:dyDescent="0.2">
      <c r="I7553" s="19"/>
      <c r="J7553" s="19"/>
      <c r="K7553" s="19"/>
      <c r="L7553" s="19"/>
      <c r="M7553" s="19"/>
      <c r="N7553" s="19"/>
    </row>
    <row r="7554" spans="9:14" x14ac:dyDescent="0.2">
      <c r="I7554" s="19"/>
      <c r="J7554" s="19"/>
      <c r="K7554" s="19"/>
      <c r="L7554" s="19"/>
      <c r="M7554" s="19"/>
      <c r="N7554" s="19"/>
    </row>
    <row r="7555" spans="9:14" x14ac:dyDescent="0.2">
      <c r="I7555" s="19"/>
      <c r="J7555" s="19"/>
      <c r="K7555" s="19"/>
      <c r="L7555" s="19"/>
      <c r="M7555" s="19"/>
      <c r="N7555" s="19"/>
    </row>
    <row r="7556" spans="9:14" x14ac:dyDescent="0.2">
      <c r="I7556" s="19"/>
      <c r="J7556" s="19"/>
      <c r="K7556" s="19"/>
      <c r="L7556" s="19"/>
      <c r="M7556" s="19"/>
      <c r="N7556" s="19"/>
    </row>
    <row r="7557" spans="9:14" x14ac:dyDescent="0.2">
      <c r="I7557" s="19"/>
      <c r="J7557" s="19"/>
      <c r="K7557" s="19"/>
      <c r="L7557" s="19"/>
      <c r="M7557" s="19"/>
      <c r="N7557" s="19"/>
    </row>
    <row r="7558" spans="9:14" x14ac:dyDescent="0.2">
      <c r="I7558" s="19"/>
      <c r="J7558" s="19"/>
      <c r="K7558" s="19"/>
      <c r="L7558" s="19"/>
      <c r="M7558" s="19"/>
      <c r="N7558" s="19"/>
    </row>
    <row r="7559" spans="9:14" x14ac:dyDescent="0.2">
      <c r="I7559" s="19"/>
      <c r="J7559" s="19"/>
      <c r="K7559" s="19"/>
      <c r="L7559" s="19"/>
      <c r="M7559" s="19"/>
      <c r="N7559" s="19"/>
    </row>
    <row r="7560" spans="9:14" x14ac:dyDescent="0.2">
      <c r="I7560" s="19"/>
      <c r="J7560" s="19"/>
      <c r="K7560" s="19"/>
      <c r="L7560" s="19"/>
      <c r="M7560" s="19"/>
      <c r="N7560" s="19"/>
    </row>
    <row r="7561" spans="9:14" x14ac:dyDescent="0.2">
      <c r="I7561" s="19"/>
      <c r="J7561" s="19"/>
      <c r="K7561" s="19"/>
      <c r="L7561" s="19"/>
      <c r="M7561" s="19"/>
      <c r="N7561" s="19"/>
    </row>
    <row r="7562" spans="9:14" x14ac:dyDescent="0.2">
      <c r="I7562" s="19"/>
      <c r="J7562" s="19"/>
      <c r="K7562" s="19"/>
      <c r="L7562" s="19"/>
      <c r="M7562" s="19"/>
      <c r="N7562" s="19"/>
    </row>
    <row r="7563" spans="9:14" x14ac:dyDescent="0.2">
      <c r="I7563" s="19"/>
      <c r="J7563" s="19"/>
      <c r="K7563" s="19"/>
      <c r="L7563" s="19"/>
      <c r="M7563" s="19"/>
      <c r="N7563" s="19"/>
    </row>
    <row r="7564" spans="9:14" x14ac:dyDescent="0.2">
      <c r="I7564" s="19"/>
      <c r="J7564" s="19"/>
      <c r="K7564" s="19"/>
      <c r="L7564" s="19"/>
      <c r="M7564" s="19"/>
      <c r="N7564" s="19"/>
    </row>
    <row r="7565" spans="9:14" x14ac:dyDescent="0.2">
      <c r="I7565" s="19"/>
      <c r="J7565" s="19"/>
      <c r="K7565" s="19"/>
      <c r="L7565" s="19"/>
      <c r="M7565" s="19"/>
      <c r="N7565" s="19"/>
    </row>
    <row r="7566" spans="9:14" x14ac:dyDescent="0.2">
      <c r="I7566" s="19"/>
      <c r="J7566" s="19"/>
      <c r="K7566" s="19"/>
      <c r="L7566" s="19"/>
      <c r="M7566" s="19"/>
      <c r="N7566" s="19"/>
    </row>
    <row r="7567" spans="9:14" x14ac:dyDescent="0.2">
      <c r="I7567" s="19"/>
      <c r="J7567" s="19"/>
      <c r="K7567" s="19"/>
      <c r="L7567" s="19"/>
      <c r="M7567" s="19"/>
      <c r="N7567" s="19"/>
    </row>
    <row r="7568" spans="9:14" x14ac:dyDescent="0.2">
      <c r="I7568" s="19"/>
      <c r="J7568" s="19"/>
      <c r="K7568" s="19"/>
      <c r="L7568" s="19"/>
      <c r="M7568" s="19"/>
      <c r="N7568" s="19"/>
    </row>
    <row r="7569" spans="9:14" x14ac:dyDescent="0.2">
      <c r="I7569" s="19"/>
      <c r="J7569" s="19"/>
      <c r="K7569" s="19"/>
      <c r="L7569" s="19"/>
      <c r="M7569" s="19"/>
      <c r="N7569" s="19"/>
    </row>
    <row r="7570" spans="9:14" x14ac:dyDescent="0.2">
      <c r="I7570" s="19"/>
      <c r="J7570" s="19"/>
      <c r="K7570" s="19"/>
      <c r="L7570" s="19"/>
      <c r="M7570" s="19"/>
      <c r="N7570" s="19"/>
    </row>
    <row r="7571" spans="9:14" x14ac:dyDescent="0.2">
      <c r="I7571" s="19"/>
      <c r="J7571" s="19"/>
      <c r="K7571" s="19"/>
      <c r="L7571" s="19"/>
      <c r="M7571" s="19"/>
      <c r="N7571" s="19"/>
    </row>
    <row r="7572" spans="9:14" x14ac:dyDescent="0.2">
      <c r="I7572" s="19"/>
      <c r="J7572" s="19"/>
      <c r="K7572" s="19"/>
      <c r="L7572" s="19"/>
      <c r="M7572" s="19"/>
      <c r="N7572" s="19"/>
    </row>
    <row r="7573" spans="9:14" x14ac:dyDescent="0.2">
      <c r="I7573" s="19"/>
      <c r="J7573" s="19"/>
      <c r="K7573" s="19"/>
      <c r="L7573" s="19"/>
      <c r="M7573" s="19"/>
      <c r="N7573" s="19"/>
    </row>
    <row r="7574" spans="9:14" x14ac:dyDescent="0.2">
      <c r="I7574" s="19"/>
      <c r="J7574" s="19"/>
      <c r="K7574" s="19"/>
      <c r="L7574" s="19"/>
      <c r="M7574" s="19"/>
      <c r="N7574" s="19"/>
    </row>
    <row r="7575" spans="9:14" x14ac:dyDescent="0.2">
      <c r="I7575" s="19"/>
      <c r="J7575" s="19"/>
      <c r="K7575" s="19"/>
      <c r="L7575" s="19"/>
      <c r="M7575" s="19"/>
      <c r="N7575" s="19"/>
    </row>
    <row r="7576" spans="9:14" x14ac:dyDescent="0.2">
      <c r="I7576" s="19"/>
      <c r="J7576" s="19"/>
      <c r="K7576" s="19"/>
      <c r="L7576" s="19"/>
      <c r="M7576" s="19"/>
      <c r="N7576" s="19"/>
    </row>
    <row r="7577" spans="9:14" x14ac:dyDescent="0.2">
      <c r="I7577" s="19"/>
      <c r="J7577" s="19"/>
      <c r="K7577" s="19"/>
      <c r="L7577" s="19"/>
      <c r="M7577" s="19"/>
      <c r="N7577" s="19"/>
    </row>
    <row r="7578" spans="9:14" x14ac:dyDescent="0.2">
      <c r="I7578" s="19"/>
      <c r="J7578" s="19"/>
      <c r="K7578" s="19"/>
      <c r="L7578" s="19"/>
      <c r="M7578" s="19"/>
      <c r="N7578" s="19"/>
    </row>
    <row r="7579" spans="9:14" x14ac:dyDescent="0.2">
      <c r="I7579" s="19"/>
      <c r="J7579" s="19"/>
      <c r="K7579" s="19"/>
      <c r="L7579" s="19"/>
      <c r="M7579" s="19"/>
      <c r="N7579" s="19"/>
    </row>
    <row r="7580" spans="9:14" x14ac:dyDescent="0.2">
      <c r="I7580" s="19"/>
      <c r="J7580" s="19"/>
      <c r="K7580" s="19"/>
      <c r="L7580" s="19"/>
      <c r="M7580" s="19"/>
      <c r="N7580" s="19"/>
    </row>
    <row r="7581" spans="9:14" x14ac:dyDescent="0.2">
      <c r="I7581" s="19"/>
      <c r="J7581" s="19"/>
      <c r="K7581" s="19"/>
      <c r="L7581" s="19"/>
      <c r="M7581" s="19"/>
      <c r="N7581" s="19"/>
    </row>
    <row r="7582" spans="9:14" x14ac:dyDescent="0.2">
      <c r="I7582" s="19"/>
      <c r="J7582" s="19"/>
      <c r="K7582" s="19"/>
      <c r="L7582" s="19"/>
      <c r="M7582" s="19"/>
      <c r="N7582" s="19"/>
    </row>
    <row r="7583" spans="9:14" x14ac:dyDescent="0.2">
      <c r="I7583" s="19"/>
      <c r="J7583" s="19"/>
      <c r="K7583" s="19"/>
      <c r="L7583" s="19"/>
      <c r="M7583" s="19"/>
      <c r="N7583" s="19"/>
    </row>
    <row r="7584" spans="9:14" x14ac:dyDescent="0.2">
      <c r="I7584" s="19"/>
      <c r="J7584" s="19"/>
      <c r="K7584" s="19"/>
      <c r="L7584" s="19"/>
      <c r="M7584" s="19"/>
      <c r="N7584" s="19"/>
    </row>
    <row r="7585" spans="9:14" x14ac:dyDescent="0.2">
      <c r="I7585" s="19"/>
      <c r="J7585" s="19"/>
      <c r="K7585" s="19"/>
      <c r="L7585" s="19"/>
      <c r="M7585" s="19"/>
      <c r="N7585" s="19"/>
    </row>
    <row r="7586" spans="9:14" x14ac:dyDescent="0.2">
      <c r="I7586" s="19"/>
      <c r="J7586" s="19"/>
      <c r="K7586" s="19"/>
      <c r="L7586" s="19"/>
      <c r="M7586" s="19"/>
      <c r="N7586" s="19"/>
    </row>
    <row r="7587" spans="9:14" x14ac:dyDescent="0.2">
      <c r="I7587" s="19"/>
      <c r="J7587" s="19"/>
      <c r="K7587" s="19"/>
      <c r="L7587" s="19"/>
      <c r="M7587" s="19"/>
      <c r="N7587" s="19"/>
    </row>
    <row r="7588" spans="9:14" x14ac:dyDescent="0.2">
      <c r="I7588" s="19"/>
      <c r="J7588" s="19"/>
      <c r="K7588" s="19"/>
      <c r="L7588" s="19"/>
      <c r="M7588" s="19"/>
      <c r="N7588" s="19"/>
    </row>
    <row r="7589" spans="9:14" x14ac:dyDescent="0.2">
      <c r="I7589" s="19"/>
      <c r="J7589" s="19"/>
      <c r="K7589" s="19"/>
      <c r="L7589" s="19"/>
      <c r="M7589" s="19"/>
      <c r="N7589" s="19"/>
    </row>
    <row r="7590" spans="9:14" x14ac:dyDescent="0.2">
      <c r="I7590" s="19"/>
      <c r="J7590" s="19"/>
      <c r="K7590" s="19"/>
      <c r="L7590" s="19"/>
      <c r="M7590" s="19"/>
      <c r="N7590" s="19"/>
    </row>
    <row r="7591" spans="9:14" x14ac:dyDescent="0.2">
      <c r="I7591" s="19"/>
      <c r="J7591" s="19"/>
      <c r="K7591" s="19"/>
      <c r="L7591" s="19"/>
      <c r="M7591" s="19"/>
      <c r="N7591" s="19"/>
    </row>
    <row r="7592" spans="9:14" x14ac:dyDescent="0.2">
      <c r="I7592" s="19"/>
      <c r="J7592" s="19"/>
      <c r="K7592" s="19"/>
      <c r="L7592" s="19"/>
      <c r="M7592" s="19"/>
      <c r="N7592" s="19"/>
    </row>
    <row r="7593" spans="9:14" x14ac:dyDescent="0.2">
      <c r="I7593" s="19"/>
      <c r="J7593" s="19"/>
      <c r="K7593" s="19"/>
      <c r="L7593" s="19"/>
      <c r="M7593" s="19"/>
      <c r="N7593" s="19"/>
    </row>
    <row r="7594" spans="9:14" x14ac:dyDescent="0.2">
      <c r="I7594" s="19"/>
      <c r="J7594" s="19"/>
      <c r="K7594" s="19"/>
      <c r="L7594" s="19"/>
      <c r="M7594" s="19"/>
      <c r="N7594" s="19"/>
    </row>
    <row r="7595" spans="9:14" x14ac:dyDescent="0.2">
      <c r="I7595" s="19"/>
      <c r="J7595" s="19"/>
      <c r="K7595" s="19"/>
      <c r="L7595" s="19"/>
      <c r="M7595" s="19"/>
      <c r="N7595" s="19"/>
    </row>
    <row r="7596" spans="9:14" x14ac:dyDescent="0.2">
      <c r="I7596" s="19"/>
      <c r="J7596" s="19"/>
      <c r="K7596" s="19"/>
      <c r="L7596" s="19"/>
      <c r="M7596" s="19"/>
      <c r="N7596" s="19"/>
    </row>
    <row r="7597" spans="9:14" x14ac:dyDescent="0.2">
      <c r="I7597" s="19"/>
      <c r="J7597" s="19"/>
      <c r="K7597" s="19"/>
      <c r="L7597" s="19"/>
      <c r="M7597" s="19"/>
      <c r="N7597" s="19"/>
    </row>
    <row r="7598" spans="9:14" x14ac:dyDescent="0.2">
      <c r="I7598" s="19"/>
      <c r="J7598" s="19"/>
      <c r="K7598" s="19"/>
      <c r="L7598" s="19"/>
      <c r="M7598" s="19"/>
      <c r="N7598" s="19"/>
    </row>
    <row r="7599" spans="9:14" x14ac:dyDescent="0.2">
      <c r="I7599" s="19"/>
      <c r="J7599" s="19"/>
      <c r="K7599" s="19"/>
      <c r="L7599" s="19"/>
      <c r="M7599" s="19"/>
      <c r="N7599" s="19"/>
    </row>
    <row r="7600" spans="9:14" x14ac:dyDescent="0.2">
      <c r="I7600" s="19"/>
      <c r="J7600" s="19"/>
      <c r="K7600" s="19"/>
      <c r="L7600" s="19"/>
      <c r="M7600" s="19"/>
      <c r="N7600" s="19"/>
    </row>
    <row r="7601" spans="9:14" x14ac:dyDescent="0.2">
      <c r="I7601" s="19"/>
      <c r="J7601" s="19"/>
      <c r="K7601" s="19"/>
      <c r="L7601" s="19"/>
      <c r="M7601" s="19"/>
      <c r="N7601" s="19"/>
    </row>
    <row r="7602" spans="9:14" x14ac:dyDescent="0.2">
      <c r="I7602" s="19"/>
      <c r="J7602" s="19"/>
      <c r="K7602" s="19"/>
      <c r="L7602" s="19"/>
      <c r="M7602" s="19"/>
      <c r="N7602" s="19"/>
    </row>
    <row r="7603" spans="9:14" x14ac:dyDescent="0.2">
      <c r="I7603" s="19"/>
      <c r="J7603" s="19"/>
      <c r="K7603" s="19"/>
      <c r="L7603" s="19"/>
      <c r="M7603" s="19"/>
      <c r="N7603" s="19"/>
    </row>
    <row r="7604" spans="9:14" x14ac:dyDescent="0.2">
      <c r="I7604" s="19"/>
      <c r="J7604" s="19"/>
      <c r="K7604" s="19"/>
      <c r="L7604" s="19"/>
      <c r="M7604" s="19"/>
      <c r="N7604" s="19"/>
    </row>
    <row r="7605" spans="9:14" x14ac:dyDescent="0.2">
      <c r="I7605" s="19"/>
      <c r="J7605" s="19"/>
      <c r="K7605" s="19"/>
      <c r="L7605" s="19"/>
      <c r="M7605" s="19"/>
      <c r="N7605" s="19"/>
    </row>
    <row r="7606" spans="9:14" x14ac:dyDescent="0.2">
      <c r="I7606" s="19"/>
      <c r="J7606" s="19"/>
      <c r="K7606" s="19"/>
      <c r="L7606" s="19"/>
      <c r="M7606" s="19"/>
      <c r="N7606" s="19"/>
    </row>
    <row r="7607" spans="9:14" x14ac:dyDescent="0.2">
      <c r="I7607" s="19"/>
      <c r="J7607" s="19"/>
      <c r="K7607" s="19"/>
      <c r="L7607" s="19"/>
      <c r="M7607" s="19"/>
      <c r="N7607" s="19"/>
    </row>
    <row r="7608" spans="9:14" x14ac:dyDescent="0.2">
      <c r="I7608" s="19"/>
      <c r="J7608" s="19"/>
      <c r="K7608" s="19"/>
      <c r="L7608" s="19"/>
      <c r="M7608" s="19"/>
      <c r="N7608" s="19"/>
    </row>
    <row r="7609" spans="9:14" x14ac:dyDescent="0.2">
      <c r="I7609" s="19"/>
      <c r="J7609" s="19"/>
      <c r="K7609" s="19"/>
      <c r="L7609" s="19"/>
      <c r="M7609" s="19"/>
      <c r="N7609" s="19"/>
    </row>
    <row r="7610" spans="9:14" x14ac:dyDescent="0.2">
      <c r="I7610" s="19"/>
      <c r="J7610" s="19"/>
      <c r="K7610" s="19"/>
      <c r="L7610" s="19"/>
      <c r="M7610" s="19"/>
      <c r="N7610" s="19"/>
    </row>
    <row r="7611" spans="9:14" x14ac:dyDescent="0.2">
      <c r="I7611" s="19"/>
      <c r="J7611" s="19"/>
      <c r="K7611" s="19"/>
      <c r="L7611" s="19"/>
      <c r="M7611" s="19"/>
      <c r="N7611" s="19"/>
    </row>
    <row r="7612" spans="9:14" x14ac:dyDescent="0.2">
      <c r="I7612" s="19"/>
      <c r="J7612" s="19"/>
      <c r="K7612" s="19"/>
      <c r="L7612" s="19"/>
      <c r="M7612" s="19"/>
      <c r="N7612" s="19"/>
    </row>
    <row r="7613" spans="9:14" x14ac:dyDescent="0.2">
      <c r="I7613" s="19"/>
      <c r="J7613" s="19"/>
      <c r="K7613" s="19"/>
      <c r="L7613" s="19"/>
      <c r="M7613" s="19"/>
      <c r="N7613" s="19"/>
    </row>
    <row r="7614" spans="9:14" x14ac:dyDescent="0.2">
      <c r="I7614" s="19"/>
      <c r="J7614" s="19"/>
      <c r="K7614" s="19"/>
      <c r="L7614" s="19"/>
      <c r="M7614" s="19"/>
      <c r="N7614" s="19"/>
    </row>
    <row r="7615" spans="9:14" x14ac:dyDescent="0.2">
      <c r="I7615" s="19"/>
      <c r="J7615" s="19"/>
      <c r="K7615" s="19"/>
      <c r="L7615" s="19"/>
      <c r="M7615" s="19"/>
      <c r="N7615" s="19"/>
    </row>
    <row r="7616" spans="9:14" x14ac:dyDescent="0.2">
      <c r="I7616" s="19"/>
      <c r="J7616" s="19"/>
      <c r="K7616" s="19"/>
      <c r="L7616" s="19"/>
      <c r="M7616" s="19"/>
      <c r="N7616" s="19"/>
    </row>
    <row r="7617" spans="9:14" x14ac:dyDescent="0.2">
      <c r="I7617" s="19"/>
      <c r="J7617" s="19"/>
      <c r="K7617" s="19"/>
      <c r="L7617" s="19"/>
      <c r="M7617" s="19"/>
      <c r="N7617" s="19"/>
    </row>
    <row r="7618" spans="9:14" x14ac:dyDescent="0.2">
      <c r="I7618" s="19"/>
      <c r="J7618" s="19"/>
      <c r="K7618" s="19"/>
      <c r="L7618" s="19"/>
      <c r="M7618" s="19"/>
      <c r="N7618" s="19"/>
    </row>
    <row r="7619" spans="9:14" x14ac:dyDescent="0.2">
      <c r="I7619" s="19"/>
      <c r="J7619" s="19"/>
      <c r="K7619" s="19"/>
      <c r="L7619" s="19"/>
      <c r="M7619" s="19"/>
      <c r="N7619" s="19"/>
    </row>
    <row r="7620" spans="9:14" x14ac:dyDescent="0.2">
      <c r="I7620" s="19"/>
      <c r="J7620" s="19"/>
      <c r="K7620" s="19"/>
      <c r="L7620" s="19"/>
      <c r="M7620" s="19"/>
      <c r="N7620" s="19"/>
    </row>
    <row r="7621" spans="9:14" x14ac:dyDescent="0.2">
      <c r="I7621" s="19"/>
      <c r="J7621" s="19"/>
      <c r="K7621" s="19"/>
      <c r="L7621" s="19"/>
      <c r="M7621" s="19"/>
      <c r="N7621" s="19"/>
    </row>
    <row r="7622" spans="9:14" x14ac:dyDescent="0.2">
      <c r="I7622" s="19"/>
      <c r="J7622" s="19"/>
      <c r="K7622" s="19"/>
      <c r="L7622" s="19"/>
      <c r="M7622" s="19"/>
      <c r="N7622" s="19"/>
    </row>
    <row r="7623" spans="9:14" x14ac:dyDescent="0.2">
      <c r="I7623" s="19"/>
      <c r="J7623" s="19"/>
      <c r="K7623" s="19"/>
      <c r="L7623" s="19"/>
      <c r="M7623" s="19"/>
      <c r="N7623" s="19"/>
    </row>
    <row r="7624" spans="9:14" x14ac:dyDescent="0.2">
      <c r="I7624" s="19"/>
      <c r="J7624" s="19"/>
      <c r="K7624" s="19"/>
      <c r="L7624" s="19"/>
      <c r="M7624" s="19"/>
      <c r="N7624" s="19"/>
    </row>
    <row r="7625" spans="9:14" x14ac:dyDescent="0.2">
      <c r="I7625" s="19"/>
      <c r="J7625" s="19"/>
      <c r="K7625" s="19"/>
      <c r="L7625" s="19"/>
      <c r="M7625" s="19"/>
      <c r="N7625" s="19"/>
    </row>
    <row r="7626" spans="9:14" x14ac:dyDescent="0.2">
      <c r="I7626" s="19"/>
      <c r="J7626" s="19"/>
      <c r="K7626" s="19"/>
      <c r="L7626" s="19"/>
      <c r="M7626" s="19"/>
      <c r="N7626" s="19"/>
    </row>
    <row r="7627" spans="9:14" x14ac:dyDescent="0.2">
      <c r="I7627" s="19"/>
      <c r="J7627" s="19"/>
      <c r="K7627" s="19"/>
      <c r="L7627" s="19"/>
      <c r="M7627" s="19"/>
      <c r="N7627" s="19"/>
    </row>
    <row r="7628" spans="9:14" x14ac:dyDescent="0.2">
      <c r="I7628" s="19"/>
      <c r="J7628" s="19"/>
      <c r="K7628" s="19"/>
      <c r="L7628" s="19"/>
      <c r="M7628" s="19"/>
      <c r="N7628" s="19"/>
    </row>
    <row r="7629" spans="9:14" x14ac:dyDescent="0.2">
      <c r="I7629" s="19"/>
      <c r="J7629" s="19"/>
      <c r="K7629" s="19"/>
      <c r="L7629" s="19"/>
      <c r="M7629" s="19"/>
      <c r="N7629" s="19"/>
    </row>
    <row r="7630" spans="9:14" x14ac:dyDescent="0.2">
      <c r="I7630" s="19"/>
      <c r="J7630" s="19"/>
      <c r="K7630" s="19"/>
      <c r="L7630" s="19"/>
      <c r="M7630" s="19"/>
      <c r="N7630" s="19"/>
    </row>
    <row r="7631" spans="9:14" x14ac:dyDescent="0.2">
      <c r="I7631" s="19"/>
      <c r="J7631" s="19"/>
      <c r="K7631" s="19"/>
      <c r="L7631" s="19"/>
      <c r="M7631" s="19"/>
      <c r="N7631" s="19"/>
    </row>
    <row r="7632" spans="9:14" x14ac:dyDescent="0.2">
      <c r="I7632" s="19"/>
      <c r="J7632" s="19"/>
      <c r="K7632" s="19"/>
      <c r="L7632" s="19"/>
      <c r="M7632" s="19"/>
      <c r="N7632" s="19"/>
    </row>
    <row r="7633" spans="9:14" x14ac:dyDescent="0.2">
      <c r="I7633" s="19"/>
      <c r="J7633" s="19"/>
      <c r="K7633" s="19"/>
      <c r="L7633" s="19"/>
      <c r="M7633" s="19"/>
      <c r="N7633" s="19"/>
    </row>
    <row r="7634" spans="9:14" x14ac:dyDescent="0.2">
      <c r="I7634" s="19"/>
      <c r="J7634" s="19"/>
      <c r="K7634" s="19"/>
      <c r="L7634" s="19"/>
      <c r="M7634" s="19"/>
      <c r="N7634" s="19"/>
    </row>
    <row r="7635" spans="9:14" x14ac:dyDescent="0.2">
      <c r="I7635" s="19"/>
      <c r="J7635" s="19"/>
      <c r="K7635" s="19"/>
      <c r="L7635" s="19"/>
      <c r="M7635" s="19"/>
      <c r="N7635" s="19"/>
    </row>
    <row r="7636" spans="9:14" x14ac:dyDescent="0.2">
      <c r="I7636" s="19"/>
      <c r="J7636" s="19"/>
      <c r="K7636" s="19"/>
      <c r="L7636" s="19"/>
      <c r="M7636" s="19"/>
      <c r="N7636" s="19"/>
    </row>
    <row r="7637" spans="9:14" x14ac:dyDescent="0.2">
      <c r="I7637" s="19"/>
      <c r="J7637" s="19"/>
      <c r="K7637" s="19"/>
      <c r="L7637" s="19"/>
      <c r="M7637" s="19"/>
      <c r="N7637" s="19"/>
    </row>
    <row r="7638" spans="9:14" x14ac:dyDescent="0.2">
      <c r="I7638" s="19"/>
      <c r="J7638" s="19"/>
      <c r="K7638" s="19"/>
      <c r="L7638" s="19"/>
      <c r="M7638" s="19"/>
      <c r="N7638" s="19"/>
    </row>
    <row r="7639" spans="9:14" x14ac:dyDescent="0.2">
      <c r="I7639" s="19"/>
      <c r="J7639" s="19"/>
      <c r="K7639" s="19"/>
      <c r="L7639" s="19"/>
      <c r="M7639" s="19"/>
      <c r="N7639" s="19"/>
    </row>
    <row r="7640" spans="9:14" x14ac:dyDescent="0.2">
      <c r="I7640" s="19"/>
      <c r="J7640" s="19"/>
      <c r="K7640" s="19"/>
      <c r="L7640" s="19"/>
      <c r="M7640" s="19"/>
      <c r="N7640" s="19"/>
    </row>
    <row r="7641" spans="9:14" x14ac:dyDescent="0.2">
      <c r="I7641" s="19"/>
      <c r="J7641" s="19"/>
      <c r="K7641" s="19"/>
      <c r="L7641" s="19"/>
      <c r="M7641" s="19"/>
      <c r="N7641" s="19"/>
    </row>
    <row r="7642" spans="9:14" x14ac:dyDescent="0.2">
      <c r="I7642" s="19"/>
      <c r="J7642" s="19"/>
      <c r="K7642" s="19"/>
      <c r="L7642" s="19"/>
      <c r="M7642" s="19"/>
      <c r="N7642" s="19"/>
    </row>
    <row r="7643" spans="9:14" x14ac:dyDescent="0.2">
      <c r="I7643" s="19"/>
      <c r="J7643" s="19"/>
      <c r="K7643" s="19"/>
      <c r="L7643" s="19"/>
      <c r="M7643" s="19"/>
      <c r="N7643" s="19"/>
    </row>
    <row r="7644" spans="9:14" x14ac:dyDescent="0.2">
      <c r="I7644" s="19"/>
      <c r="J7644" s="19"/>
      <c r="K7644" s="19"/>
      <c r="L7644" s="19"/>
      <c r="M7644" s="19"/>
      <c r="N7644" s="19"/>
    </row>
    <row r="7645" spans="9:14" x14ac:dyDescent="0.2">
      <c r="I7645" s="19"/>
      <c r="J7645" s="19"/>
      <c r="K7645" s="19"/>
      <c r="L7645" s="19"/>
      <c r="M7645" s="19"/>
      <c r="N7645" s="19"/>
    </row>
    <row r="7646" spans="9:14" x14ac:dyDescent="0.2">
      <c r="I7646" s="19"/>
      <c r="J7646" s="19"/>
      <c r="K7646" s="19"/>
      <c r="L7646" s="19"/>
      <c r="M7646" s="19"/>
      <c r="N7646" s="19"/>
    </row>
    <row r="7647" spans="9:14" x14ac:dyDescent="0.2">
      <c r="I7647" s="19"/>
      <c r="J7647" s="19"/>
      <c r="K7647" s="19"/>
      <c r="L7647" s="19"/>
      <c r="M7647" s="19"/>
      <c r="N7647" s="19"/>
    </row>
    <row r="7648" spans="9:14" x14ac:dyDescent="0.2">
      <c r="I7648" s="19"/>
      <c r="J7648" s="19"/>
      <c r="K7648" s="19"/>
      <c r="L7648" s="19"/>
      <c r="M7648" s="19"/>
      <c r="N7648" s="19"/>
    </row>
    <row r="7649" spans="9:14" x14ac:dyDescent="0.2">
      <c r="I7649" s="19"/>
      <c r="J7649" s="19"/>
      <c r="K7649" s="19"/>
      <c r="L7649" s="19"/>
      <c r="M7649" s="19"/>
      <c r="N7649" s="19"/>
    </row>
    <row r="7650" spans="9:14" x14ac:dyDescent="0.2">
      <c r="I7650" s="19"/>
      <c r="J7650" s="19"/>
      <c r="K7650" s="19"/>
      <c r="L7650" s="19"/>
      <c r="M7650" s="19"/>
      <c r="N7650" s="19"/>
    </row>
    <row r="7651" spans="9:14" x14ac:dyDescent="0.2">
      <c r="I7651" s="19"/>
      <c r="J7651" s="19"/>
      <c r="K7651" s="19"/>
      <c r="L7651" s="19"/>
      <c r="M7651" s="19"/>
      <c r="N7651" s="19"/>
    </row>
    <row r="7652" spans="9:14" x14ac:dyDescent="0.2">
      <c r="I7652" s="19"/>
      <c r="J7652" s="19"/>
      <c r="K7652" s="19"/>
      <c r="L7652" s="19"/>
      <c r="M7652" s="19"/>
      <c r="N7652" s="19"/>
    </row>
    <row r="7653" spans="9:14" x14ac:dyDescent="0.2">
      <c r="I7653" s="19"/>
      <c r="J7653" s="19"/>
      <c r="K7653" s="19"/>
      <c r="L7653" s="19"/>
      <c r="M7653" s="19"/>
      <c r="N7653" s="19"/>
    </row>
    <row r="7654" spans="9:14" x14ac:dyDescent="0.2">
      <c r="I7654" s="19"/>
      <c r="J7654" s="19"/>
      <c r="K7654" s="19"/>
      <c r="L7654" s="19"/>
      <c r="M7654" s="19"/>
      <c r="N7654" s="19"/>
    </row>
    <row r="7655" spans="9:14" x14ac:dyDescent="0.2">
      <c r="I7655" s="19"/>
      <c r="J7655" s="19"/>
      <c r="K7655" s="19"/>
      <c r="L7655" s="19"/>
      <c r="M7655" s="19"/>
      <c r="N7655" s="19"/>
    </row>
    <row r="7656" spans="9:14" x14ac:dyDescent="0.2">
      <c r="I7656" s="19"/>
      <c r="J7656" s="19"/>
      <c r="K7656" s="19"/>
      <c r="L7656" s="19"/>
      <c r="M7656" s="19"/>
      <c r="N7656" s="19"/>
    </row>
    <row r="7657" spans="9:14" x14ac:dyDescent="0.2">
      <c r="I7657" s="19"/>
      <c r="J7657" s="19"/>
      <c r="K7657" s="19"/>
      <c r="L7657" s="19"/>
      <c r="M7657" s="19"/>
      <c r="N7657" s="19"/>
    </row>
    <row r="7658" spans="9:14" x14ac:dyDescent="0.2">
      <c r="I7658" s="19"/>
      <c r="J7658" s="19"/>
      <c r="K7658" s="19"/>
      <c r="L7658" s="19"/>
      <c r="M7658" s="19"/>
      <c r="N7658" s="19"/>
    </row>
    <row r="7659" spans="9:14" x14ac:dyDescent="0.2">
      <c r="I7659" s="19"/>
      <c r="J7659" s="19"/>
      <c r="K7659" s="19"/>
      <c r="L7659" s="19"/>
      <c r="M7659" s="19"/>
      <c r="N7659" s="19"/>
    </row>
    <row r="7660" spans="9:14" x14ac:dyDescent="0.2">
      <c r="I7660" s="19"/>
      <c r="J7660" s="19"/>
      <c r="K7660" s="19"/>
      <c r="L7660" s="19"/>
      <c r="M7660" s="19"/>
      <c r="N7660" s="19"/>
    </row>
    <row r="7661" spans="9:14" x14ac:dyDescent="0.2">
      <c r="I7661" s="19"/>
      <c r="J7661" s="19"/>
      <c r="K7661" s="19"/>
      <c r="L7661" s="19"/>
      <c r="M7661" s="19"/>
      <c r="N7661" s="19"/>
    </row>
    <row r="7662" spans="9:14" x14ac:dyDescent="0.2">
      <c r="I7662" s="19"/>
      <c r="J7662" s="19"/>
      <c r="K7662" s="19"/>
      <c r="L7662" s="19"/>
      <c r="M7662" s="19"/>
      <c r="N7662" s="19"/>
    </row>
    <row r="7663" spans="9:14" x14ac:dyDescent="0.2">
      <c r="I7663" s="19"/>
      <c r="J7663" s="19"/>
      <c r="K7663" s="19"/>
      <c r="L7663" s="19"/>
      <c r="M7663" s="19"/>
      <c r="N7663" s="19"/>
    </row>
    <row r="7664" spans="9:14" x14ac:dyDescent="0.2">
      <c r="I7664" s="19"/>
      <c r="J7664" s="19"/>
      <c r="K7664" s="19"/>
      <c r="L7664" s="19"/>
      <c r="M7664" s="19"/>
      <c r="N7664" s="19"/>
    </row>
    <row r="7665" spans="9:14" x14ac:dyDescent="0.2">
      <c r="I7665" s="19"/>
      <c r="J7665" s="19"/>
      <c r="K7665" s="19"/>
      <c r="L7665" s="19"/>
      <c r="M7665" s="19"/>
      <c r="N7665" s="19"/>
    </row>
    <row r="7666" spans="9:14" x14ac:dyDescent="0.2">
      <c r="I7666" s="19"/>
      <c r="J7666" s="19"/>
      <c r="K7666" s="19"/>
      <c r="L7666" s="19"/>
      <c r="M7666" s="19"/>
      <c r="N7666" s="19"/>
    </row>
    <row r="7667" spans="9:14" x14ac:dyDescent="0.2">
      <c r="I7667" s="19"/>
      <c r="J7667" s="19"/>
      <c r="K7667" s="19"/>
      <c r="L7667" s="19"/>
      <c r="M7667" s="19"/>
      <c r="N7667" s="19"/>
    </row>
    <row r="7668" spans="9:14" x14ac:dyDescent="0.2">
      <c r="I7668" s="19"/>
      <c r="J7668" s="19"/>
      <c r="K7668" s="19"/>
      <c r="L7668" s="19"/>
      <c r="M7668" s="19"/>
      <c r="N7668" s="19"/>
    </row>
    <row r="7669" spans="9:14" x14ac:dyDescent="0.2">
      <c r="I7669" s="19"/>
      <c r="J7669" s="19"/>
      <c r="K7669" s="19"/>
      <c r="L7669" s="19"/>
      <c r="M7669" s="19"/>
      <c r="N7669" s="19"/>
    </row>
    <row r="7670" spans="9:14" x14ac:dyDescent="0.2">
      <c r="I7670" s="19"/>
      <c r="J7670" s="19"/>
      <c r="K7670" s="19"/>
      <c r="L7670" s="19"/>
      <c r="M7670" s="19"/>
      <c r="N7670" s="19"/>
    </row>
    <row r="7671" spans="9:14" x14ac:dyDescent="0.2">
      <c r="I7671" s="19"/>
      <c r="J7671" s="19"/>
      <c r="K7671" s="19"/>
      <c r="L7671" s="19"/>
      <c r="M7671" s="19"/>
      <c r="N7671" s="19"/>
    </row>
    <row r="7672" spans="9:14" x14ac:dyDescent="0.2">
      <c r="I7672" s="19"/>
      <c r="J7672" s="19"/>
      <c r="K7672" s="19"/>
      <c r="L7672" s="19"/>
      <c r="M7672" s="19"/>
      <c r="N7672" s="19"/>
    </row>
    <row r="7673" spans="9:14" x14ac:dyDescent="0.2">
      <c r="I7673" s="19"/>
      <c r="J7673" s="19"/>
      <c r="K7673" s="19"/>
      <c r="L7673" s="19"/>
      <c r="M7673" s="19"/>
      <c r="N7673" s="19"/>
    </row>
    <row r="7674" spans="9:14" x14ac:dyDescent="0.2">
      <c r="I7674" s="19"/>
      <c r="J7674" s="19"/>
      <c r="K7674" s="19"/>
      <c r="L7674" s="19"/>
      <c r="M7674" s="19"/>
      <c r="N7674" s="19"/>
    </row>
    <row r="7675" spans="9:14" x14ac:dyDescent="0.2">
      <c r="I7675" s="19"/>
      <c r="J7675" s="19"/>
      <c r="K7675" s="19"/>
      <c r="L7675" s="19"/>
      <c r="M7675" s="19"/>
      <c r="N7675" s="19"/>
    </row>
    <row r="7676" spans="9:14" x14ac:dyDescent="0.2">
      <c r="I7676" s="19"/>
      <c r="J7676" s="19"/>
      <c r="K7676" s="19"/>
      <c r="L7676" s="19"/>
      <c r="M7676" s="19"/>
      <c r="N7676" s="19"/>
    </row>
    <row r="7677" spans="9:14" x14ac:dyDescent="0.2">
      <c r="I7677" s="19"/>
      <c r="J7677" s="19"/>
      <c r="K7677" s="19"/>
      <c r="L7677" s="19"/>
      <c r="M7677" s="19"/>
      <c r="N7677" s="19"/>
    </row>
    <row r="7678" spans="9:14" x14ac:dyDescent="0.2">
      <c r="I7678" s="19"/>
      <c r="J7678" s="19"/>
      <c r="K7678" s="19"/>
      <c r="L7678" s="19"/>
      <c r="M7678" s="19"/>
      <c r="N7678" s="19"/>
    </row>
    <row r="7679" spans="9:14" x14ac:dyDescent="0.2">
      <c r="I7679" s="19"/>
      <c r="J7679" s="19"/>
      <c r="K7679" s="19"/>
      <c r="L7679" s="19"/>
      <c r="M7679" s="19"/>
      <c r="N7679" s="19"/>
    </row>
    <row r="7680" spans="9:14" x14ac:dyDescent="0.2">
      <c r="I7680" s="19"/>
      <c r="J7680" s="19"/>
      <c r="K7680" s="19"/>
      <c r="L7680" s="19"/>
      <c r="M7680" s="19"/>
      <c r="N7680" s="19"/>
    </row>
    <row r="7681" spans="9:14" x14ac:dyDescent="0.2">
      <c r="I7681" s="19"/>
      <c r="J7681" s="19"/>
      <c r="K7681" s="19"/>
      <c r="L7681" s="19"/>
      <c r="M7681" s="19"/>
      <c r="N7681" s="19"/>
    </row>
    <row r="7682" spans="9:14" x14ac:dyDescent="0.2">
      <c r="I7682" s="19"/>
      <c r="J7682" s="19"/>
      <c r="K7682" s="19"/>
      <c r="L7682" s="19"/>
      <c r="M7682" s="19"/>
      <c r="N7682" s="19"/>
    </row>
    <row r="7683" spans="9:14" x14ac:dyDescent="0.2">
      <c r="I7683" s="19"/>
      <c r="J7683" s="19"/>
      <c r="K7683" s="19"/>
      <c r="L7683" s="19"/>
      <c r="M7683" s="19"/>
      <c r="N7683" s="19"/>
    </row>
    <row r="7684" spans="9:14" x14ac:dyDescent="0.2">
      <c r="I7684" s="19"/>
      <c r="J7684" s="19"/>
      <c r="K7684" s="19"/>
      <c r="L7684" s="19"/>
      <c r="M7684" s="19"/>
      <c r="N7684" s="19"/>
    </row>
    <row r="7685" spans="9:14" x14ac:dyDescent="0.2">
      <c r="I7685" s="19"/>
      <c r="J7685" s="19"/>
      <c r="K7685" s="19"/>
      <c r="L7685" s="19"/>
      <c r="M7685" s="19"/>
      <c r="N7685" s="19"/>
    </row>
    <row r="7686" spans="9:14" x14ac:dyDescent="0.2">
      <c r="I7686" s="19"/>
      <c r="J7686" s="19"/>
      <c r="K7686" s="19"/>
      <c r="L7686" s="19"/>
      <c r="M7686" s="19"/>
      <c r="N7686" s="19"/>
    </row>
    <row r="7687" spans="9:14" x14ac:dyDescent="0.2">
      <c r="I7687" s="19"/>
      <c r="J7687" s="19"/>
      <c r="K7687" s="19"/>
      <c r="L7687" s="19"/>
      <c r="M7687" s="19"/>
      <c r="N7687" s="19"/>
    </row>
    <row r="7688" spans="9:14" x14ac:dyDescent="0.2">
      <c r="I7688" s="19"/>
      <c r="J7688" s="19"/>
      <c r="K7688" s="19"/>
      <c r="L7688" s="19"/>
      <c r="M7688" s="19"/>
      <c r="N7688" s="19"/>
    </row>
    <row r="7689" spans="9:14" x14ac:dyDescent="0.2">
      <c r="I7689" s="19"/>
      <c r="J7689" s="19"/>
      <c r="K7689" s="19"/>
      <c r="L7689" s="19"/>
      <c r="M7689" s="19"/>
      <c r="N7689" s="19"/>
    </row>
    <row r="7690" spans="9:14" x14ac:dyDescent="0.2">
      <c r="I7690" s="19"/>
      <c r="J7690" s="19"/>
      <c r="K7690" s="19"/>
      <c r="L7690" s="19"/>
      <c r="M7690" s="19"/>
      <c r="N7690" s="19"/>
    </row>
    <row r="7691" spans="9:14" x14ac:dyDescent="0.2">
      <c r="I7691" s="19"/>
      <c r="J7691" s="19"/>
      <c r="K7691" s="19"/>
      <c r="L7691" s="19"/>
      <c r="M7691" s="19"/>
      <c r="N7691" s="19"/>
    </row>
    <row r="7692" spans="9:14" x14ac:dyDescent="0.2">
      <c r="I7692" s="19"/>
      <c r="J7692" s="19"/>
      <c r="K7692" s="19"/>
      <c r="L7692" s="19"/>
      <c r="M7692" s="19"/>
      <c r="N7692" s="19"/>
    </row>
    <row r="7693" spans="9:14" x14ac:dyDescent="0.2">
      <c r="I7693" s="19"/>
      <c r="J7693" s="19"/>
      <c r="K7693" s="19"/>
      <c r="L7693" s="19"/>
      <c r="M7693" s="19"/>
      <c r="N7693" s="19"/>
    </row>
    <row r="7694" spans="9:14" x14ac:dyDescent="0.2">
      <c r="I7694" s="19"/>
      <c r="J7694" s="19"/>
      <c r="K7694" s="19"/>
      <c r="L7694" s="19"/>
      <c r="M7694" s="19"/>
      <c r="N7694" s="19"/>
    </row>
    <row r="7695" spans="9:14" x14ac:dyDescent="0.2">
      <c r="I7695" s="19"/>
      <c r="J7695" s="19"/>
      <c r="K7695" s="19"/>
      <c r="L7695" s="19"/>
      <c r="M7695" s="19"/>
      <c r="N7695" s="19"/>
    </row>
    <row r="7696" spans="9:14" x14ac:dyDescent="0.2">
      <c r="I7696" s="19"/>
      <c r="J7696" s="19"/>
      <c r="K7696" s="19"/>
      <c r="L7696" s="19"/>
      <c r="M7696" s="19"/>
      <c r="N7696" s="19"/>
    </row>
    <row r="7697" spans="9:14" x14ac:dyDescent="0.2">
      <c r="I7697" s="19"/>
      <c r="J7697" s="19"/>
      <c r="K7697" s="19"/>
      <c r="L7697" s="19"/>
      <c r="M7697" s="19"/>
      <c r="N7697" s="19"/>
    </row>
    <row r="7698" spans="9:14" x14ac:dyDescent="0.2">
      <c r="I7698" s="19"/>
      <c r="J7698" s="19"/>
      <c r="K7698" s="19"/>
      <c r="L7698" s="19"/>
      <c r="M7698" s="19"/>
      <c r="N7698" s="19"/>
    </row>
    <row r="7699" spans="9:14" x14ac:dyDescent="0.2">
      <c r="I7699" s="19"/>
      <c r="J7699" s="19"/>
      <c r="K7699" s="19"/>
      <c r="L7699" s="19"/>
      <c r="M7699" s="19"/>
      <c r="N7699" s="19"/>
    </row>
    <row r="7700" spans="9:14" x14ac:dyDescent="0.2">
      <c r="I7700" s="19"/>
      <c r="J7700" s="19"/>
      <c r="K7700" s="19"/>
      <c r="L7700" s="19"/>
      <c r="M7700" s="19"/>
      <c r="N7700" s="19"/>
    </row>
    <row r="7701" spans="9:14" x14ac:dyDescent="0.2">
      <c r="I7701" s="19"/>
      <c r="J7701" s="19"/>
      <c r="K7701" s="19"/>
      <c r="L7701" s="19"/>
      <c r="M7701" s="19"/>
      <c r="N7701" s="19"/>
    </row>
    <row r="7702" spans="9:14" x14ac:dyDescent="0.2">
      <c r="I7702" s="19"/>
      <c r="J7702" s="19"/>
      <c r="K7702" s="19"/>
      <c r="L7702" s="19"/>
      <c r="M7702" s="19"/>
      <c r="N7702" s="19"/>
    </row>
    <row r="7703" spans="9:14" x14ac:dyDescent="0.2">
      <c r="I7703" s="19"/>
      <c r="J7703" s="19"/>
      <c r="K7703" s="19"/>
      <c r="L7703" s="19"/>
      <c r="M7703" s="19"/>
      <c r="N7703" s="19"/>
    </row>
    <row r="7704" spans="9:14" x14ac:dyDescent="0.2">
      <c r="I7704" s="19"/>
      <c r="J7704" s="19"/>
      <c r="K7704" s="19"/>
      <c r="L7704" s="19"/>
      <c r="M7704" s="19"/>
      <c r="N7704" s="19"/>
    </row>
    <row r="7705" spans="9:14" x14ac:dyDescent="0.2">
      <c r="I7705" s="19"/>
      <c r="J7705" s="19"/>
      <c r="K7705" s="19"/>
      <c r="L7705" s="19"/>
      <c r="M7705" s="19"/>
      <c r="N7705" s="19"/>
    </row>
    <row r="7706" spans="9:14" x14ac:dyDescent="0.2">
      <c r="I7706" s="19"/>
      <c r="J7706" s="19"/>
      <c r="K7706" s="19"/>
      <c r="L7706" s="19"/>
      <c r="M7706" s="19"/>
      <c r="N7706" s="19"/>
    </row>
    <row r="7707" spans="9:14" x14ac:dyDescent="0.2">
      <c r="I7707" s="19"/>
      <c r="J7707" s="19"/>
      <c r="K7707" s="19"/>
      <c r="L7707" s="19"/>
      <c r="M7707" s="19"/>
      <c r="N7707" s="19"/>
    </row>
    <row r="7708" spans="9:14" x14ac:dyDescent="0.2">
      <c r="I7708" s="19"/>
      <c r="J7708" s="19"/>
      <c r="K7708" s="19"/>
      <c r="L7708" s="19"/>
      <c r="M7708" s="19"/>
      <c r="N7708" s="19"/>
    </row>
    <row r="7709" spans="9:14" x14ac:dyDescent="0.2">
      <c r="I7709" s="19"/>
      <c r="J7709" s="19"/>
      <c r="K7709" s="19"/>
      <c r="L7709" s="19"/>
      <c r="M7709" s="19"/>
      <c r="N7709" s="19"/>
    </row>
    <row r="7710" spans="9:14" x14ac:dyDescent="0.2">
      <c r="I7710" s="19"/>
      <c r="J7710" s="19"/>
      <c r="K7710" s="19"/>
      <c r="L7710" s="19"/>
      <c r="M7710" s="19"/>
      <c r="N7710" s="19"/>
    </row>
    <row r="7711" spans="9:14" x14ac:dyDescent="0.2">
      <c r="I7711" s="19"/>
      <c r="J7711" s="19"/>
      <c r="K7711" s="19"/>
      <c r="L7711" s="19"/>
      <c r="M7711" s="19"/>
      <c r="N7711" s="19"/>
    </row>
    <row r="7712" spans="9:14" x14ac:dyDescent="0.2">
      <c r="I7712" s="19"/>
      <c r="J7712" s="19"/>
      <c r="K7712" s="19"/>
      <c r="L7712" s="19"/>
      <c r="M7712" s="19"/>
      <c r="N7712" s="19"/>
    </row>
    <row r="7713" spans="9:14" x14ac:dyDescent="0.2">
      <c r="I7713" s="19"/>
      <c r="J7713" s="19"/>
      <c r="K7713" s="19"/>
      <c r="L7713" s="19"/>
      <c r="M7713" s="19"/>
      <c r="N7713" s="19"/>
    </row>
    <row r="7714" spans="9:14" x14ac:dyDescent="0.2">
      <c r="I7714" s="19"/>
      <c r="J7714" s="19"/>
      <c r="K7714" s="19"/>
      <c r="L7714" s="19"/>
      <c r="M7714" s="19"/>
      <c r="N7714" s="19"/>
    </row>
    <row r="7715" spans="9:14" x14ac:dyDescent="0.2">
      <c r="I7715" s="19"/>
      <c r="J7715" s="19"/>
      <c r="K7715" s="19"/>
      <c r="L7715" s="19"/>
      <c r="M7715" s="19"/>
      <c r="N7715" s="19"/>
    </row>
    <row r="7716" spans="9:14" x14ac:dyDescent="0.2">
      <c r="I7716" s="19"/>
      <c r="J7716" s="19"/>
      <c r="K7716" s="19"/>
      <c r="L7716" s="19"/>
      <c r="M7716" s="19"/>
      <c r="N7716" s="19"/>
    </row>
    <row r="7717" spans="9:14" x14ac:dyDescent="0.2">
      <c r="I7717" s="19"/>
      <c r="J7717" s="19"/>
      <c r="K7717" s="19"/>
      <c r="L7717" s="19"/>
      <c r="M7717" s="19"/>
      <c r="N7717" s="19"/>
    </row>
    <row r="7718" spans="9:14" x14ac:dyDescent="0.2">
      <c r="I7718" s="19"/>
      <c r="J7718" s="19"/>
      <c r="K7718" s="19"/>
      <c r="L7718" s="19"/>
      <c r="M7718" s="19"/>
      <c r="N7718" s="19"/>
    </row>
    <row r="7719" spans="9:14" x14ac:dyDescent="0.2">
      <c r="I7719" s="19"/>
      <c r="J7719" s="19"/>
      <c r="K7719" s="19"/>
      <c r="L7719" s="19"/>
      <c r="M7719" s="19"/>
      <c r="N7719" s="19"/>
    </row>
    <row r="7720" spans="9:14" x14ac:dyDescent="0.2">
      <c r="I7720" s="19"/>
      <c r="J7720" s="19"/>
      <c r="K7720" s="19"/>
      <c r="L7720" s="19"/>
      <c r="M7720" s="19"/>
      <c r="N7720" s="19"/>
    </row>
    <row r="7721" spans="9:14" x14ac:dyDescent="0.2">
      <c r="I7721" s="19"/>
      <c r="J7721" s="19"/>
      <c r="K7721" s="19"/>
      <c r="L7721" s="19"/>
      <c r="M7721" s="19"/>
      <c r="N7721" s="19"/>
    </row>
    <row r="7722" spans="9:14" x14ac:dyDescent="0.2">
      <c r="I7722" s="19"/>
      <c r="J7722" s="19"/>
      <c r="K7722" s="19"/>
      <c r="L7722" s="19"/>
      <c r="M7722" s="19"/>
      <c r="N7722" s="19"/>
    </row>
    <row r="7723" spans="9:14" x14ac:dyDescent="0.2">
      <c r="I7723" s="19"/>
      <c r="J7723" s="19"/>
      <c r="K7723" s="19"/>
      <c r="L7723" s="19"/>
      <c r="M7723" s="19"/>
      <c r="N7723" s="19"/>
    </row>
    <row r="7724" spans="9:14" x14ac:dyDescent="0.2">
      <c r="I7724" s="19"/>
      <c r="J7724" s="19"/>
      <c r="K7724" s="19"/>
      <c r="L7724" s="19"/>
      <c r="M7724" s="19"/>
      <c r="N7724" s="19"/>
    </row>
    <row r="7725" spans="9:14" x14ac:dyDescent="0.2">
      <c r="I7725" s="19"/>
      <c r="J7725" s="19"/>
      <c r="K7725" s="19"/>
      <c r="L7725" s="19"/>
      <c r="M7725" s="19"/>
      <c r="N7725" s="19"/>
    </row>
    <row r="7726" spans="9:14" x14ac:dyDescent="0.2">
      <c r="I7726" s="19"/>
      <c r="J7726" s="19"/>
      <c r="K7726" s="19"/>
      <c r="L7726" s="19"/>
      <c r="M7726" s="19"/>
      <c r="N7726" s="19"/>
    </row>
    <row r="7727" spans="9:14" x14ac:dyDescent="0.2">
      <c r="I7727" s="19"/>
      <c r="J7727" s="19"/>
      <c r="K7727" s="19"/>
      <c r="L7727" s="19"/>
      <c r="M7727" s="19"/>
      <c r="N7727" s="19"/>
    </row>
    <row r="7728" spans="9:14" x14ac:dyDescent="0.2">
      <c r="I7728" s="19"/>
      <c r="J7728" s="19"/>
      <c r="K7728" s="19"/>
      <c r="L7728" s="19"/>
      <c r="M7728" s="19"/>
      <c r="N7728" s="19"/>
    </row>
    <row r="7729" spans="9:14" x14ac:dyDescent="0.2">
      <c r="I7729" s="19"/>
      <c r="J7729" s="19"/>
      <c r="K7729" s="19"/>
      <c r="L7729" s="19"/>
      <c r="M7729" s="19"/>
      <c r="N7729" s="19"/>
    </row>
    <row r="7730" spans="9:14" x14ac:dyDescent="0.2">
      <c r="I7730" s="19"/>
      <c r="J7730" s="19"/>
      <c r="K7730" s="19"/>
      <c r="L7730" s="19"/>
      <c r="M7730" s="19"/>
      <c r="N7730" s="19"/>
    </row>
    <row r="7731" spans="9:14" x14ac:dyDescent="0.2">
      <c r="I7731" s="19"/>
      <c r="J7731" s="19"/>
      <c r="K7731" s="19"/>
      <c r="L7731" s="19"/>
      <c r="M7731" s="19"/>
      <c r="N7731" s="19"/>
    </row>
    <row r="7732" spans="9:14" x14ac:dyDescent="0.2">
      <c r="I7732" s="19"/>
      <c r="J7732" s="19"/>
      <c r="K7732" s="19"/>
      <c r="L7732" s="19"/>
      <c r="M7732" s="19"/>
      <c r="N7732" s="19"/>
    </row>
    <row r="7733" spans="9:14" x14ac:dyDescent="0.2">
      <c r="I7733" s="19"/>
      <c r="J7733" s="19"/>
      <c r="K7733" s="19"/>
      <c r="L7733" s="19"/>
      <c r="M7733" s="19"/>
      <c r="N7733" s="19"/>
    </row>
    <row r="7734" spans="9:14" x14ac:dyDescent="0.2">
      <c r="I7734" s="19"/>
      <c r="J7734" s="19"/>
      <c r="K7734" s="19"/>
      <c r="L7734" s="19"/>
      <c r="M7734" s="19"/>
      <c r="N7734" s="19"/>
    </row>
    <row r="7735" spans="9:14" x14ac:dyDescent="0.2">
      <c r="I7735" s="19"/>
      <c r="J7735" s="19"/>
      <c r="K7735" s="19"/>
      <c r="L7735" s="19"/>
      <c r="M7735" s="19"/>
      <c r="N7735" s="19"/>
    </row>
    <row r="7736" spans="9:14" x14ac:dyDescent="0.2">
      <c r="I7736" s="19"/>
      <c r="J7736" s="19"/>
      <c r="K7736" s="19"/>
      <c r="L7736" s="19"/>
      <c r="M7736" s="19"/>
      <c r="N7736" s="19"/>
    </row>
    <row r="7737" spans="9:14" x14ac:dyDescent="0.2">
      <c r="I7737" s="19"/>
      <c r="J7737" s="19"/>
      <c r="K7737" s="19"/>
      <c r="L7737" s="19"/>
      <c r="M7737" s="19"/>
      <c r="N7737" s="19"/>
    </row>
    <row r="7738" spans="9:14" x14ac:dyDescent="0.2">
      <c r="I7738" s="19"/>
      <c r="J7738" s="19"/>
      <c r="K7738" s="19"/>
      <c r="L7738" s="19"/>
      <c r="M7738" s="19"/>
      <c r="N7738" s="19"/>
    </row>
    <row r="7739" spans="9:14" x14ac:dyDescent="0.2">
      <c r="I7739" s="19"/>
      <c r="J7739" s="19"/>
      <c r="K7739" s="19"/>
      <c r="L7739" s="19"/>
      <c r="M7739" s="19"/>
      <c r="N7739" s="19"/>
    </row>
    <row r="7740" spans="9:14" x14ac:dyDescent="0.2">
      <c r="I7740" s="19"/>
      <c r="J7740" s="19"/>
      <c r="K7740" s="19"/>
      <c r="L7740" s="19"/>
      <c r="M7740" s="19"/>
      <c r="N7740" s="19"/>
    </row>
    <row r="7741" spans="9:14" x14ac:dyDescent="0.2">
      <c r="I7741" s="19"/>
      <c r="J7741" s="19"/>
      <c r="K7741" s="19"/>
      <c r="L7741" s="19"/>
      <c r="M7741" s="19"/>
      <c r="N7741" s="19"/>
    </row>
    <row r="7742" spans="9:14" x14ac:dyDescent="0.2">
      <c r="I7742" s="19"/>
      <c r="J7742" s="19"/>
      <c r="K7742" s="19"/>
      <c r="L7742" s="19"/>
      <c r="M7742" s="19"/>
      <c r="N7742" s="19"/>
    </row>
    <row r="7743" spans="9:14" x14ac:dyDescent="0.2">
      <c r="I7743" s="19"/>
      <c r="J7743" s="19"/>
      <c r="K7743" s="19"/>
      <c r="L7743" s="19"/>
      <c r="M7743" s="19"/>
      <c r="N7743" s="19"/>
    </row>
    <row r="7744" spans="9:14" x14ac:dyDescent="0.2">
      <c r="I7744" s="19"/>
      <c r="J7744" s="19"/>
      <c r="K7744" s="19"/>
      <c r="L7744" s="19"/>
      <c r="M7744" s="19"/>
      <c r="N7744" s="19"/>
    </row>
    <row r="7745" spans="9:14" x14ac:dyDescent="0.2">
      <c r="I7745" s="19"/>
      <c r="J7745" s="19"/>
      <c r="K7745" s="19"/>
      <c r="L7745" s="19"/>
      <c r="M7745" s="19"/>
      <c r="N7745" s="19"/>
    </row>
    <row r="7746" spans="9:14" x14ac:dyDescent="0.2">
      <c r="I7746" s="19"/>
      <c r="J7746" s="19"/>
      <c r="K7746" s="19"/>
      <c r="L7746" s="19"/>
      <c r="M7746" s="19"/>
      <c r="N7746" s="19"/>
    </row>
    <row r="7747" spans="9:14" x14ac:dyDescent="0.2">
      <c r="I7747" s="19"/>
      <c r="J7747" s="19"/>
      <c r="K7747" s="19"/>
      <c r="L7747" s="19"/>
      <c r="M7747" s="19"/>
      <c r="N7747" s="19"/>
    </row>
    <row r="7748" spans="9:14" x14ac:dyDescent="0.2">
      <c r="I7748" s="19"/>
      <c r="J7748" s="19"/>
      <c r="K7748" s="19"/>
      <c r="L7748" s="19"/>
      <c r="M7748" s="19"/>
      <c r="N7748" s="19"/>
    </row>
    <row r="7749" spans="9:14" x14ac:dyDescent="0.2">
      <c r="I7749" s="19"/>
      <c r="J7749" s="19"/>
      <c r="K7749" s="19"/>
      <c r="L7749" s="19"/>
      <c r="M7749" s="19"/>
      <c r="N7749" s="19"/>
    </row>
    <row r="7750" spans="9:14" x14ac:dyDescent="0.2">
      <c r="I7750" s="19"/>
      <c r="J7750" s="19"/>
      <c r="K7750" s="19"/>
      <c r="L7750" s="19"/>
      <c r="M7750" s="19"/>
      <c r="N7750" s="19"/>
    </row>
    <row r="7751" spans="9:14" x14ac:dyDescent="0.2">
      <c r="I7751" s="19"/>
      <c r="J7751" s="19"/>
      <c r="K7751" s="19"/>
      <c r="L7751" s="19"/>
      <c r="M7751" s="19"/>
      <c r="N7751" s="19"/>
    </row>
    <row r="7752" spans="9:14" x14ac:dyDescent="0.2">
      <c r="I7752" s="19"/>
      <c r="J7752" s="19"/>
      <c r="K7752" s="19"/>
      <c r="L7752" s="19"/>
      <c r="M7752" s="19"/>
      <c r="N7752" s="19"/>
    </row>
    <row r="7753" spans="9:14" x14ac:dyDescent="0.2">
      <c r="I7753" s="19"/>
      <c r="J7753" s="19"/>
      <c r="K7753" s="19"/>
      <c r="L7753" s="19"/>
      <c r="M7753" s="19"/>
      <c r="N7753" s="19"/>
    </row>
    <row r="7754" spans="9:14" x14ac:dyDescent="0.2">
      <c r="I7754" s="19"/>
      <c r="J7754" s="19"/>
      <c r="K7754" s="19"/>
      <c r="L7754" s="19"/>
      <c r="M7754" s="19"/>
      <c r="N7754" s="19"/>
    </row>
    <row r="7755" spans="9:14" x14ac:dyDescent="0.2">
      <c r="I7755" s="19"/>
      <c r="J7755" s="19"/>
      <c r="K7755" s="19"/>
      <c r="L7755" s="19"/>
      <c r="M7755" s="19"/>
      <c r="N7755" s="19"/>
    </row>
    <row r="7756" spans="9:14" x14ac:dyDescent="0.2">
      <c r="I7756" s="19"/>
      <c r="J7756" s="19"/>
      <c r="K7756" s="19"/>
      <c r="L7756" s="19"/>
      <c r="M7756" s="19"/>
      <c r="N7756" s="19"/>
    </row>
    <row r="7757" spans="9:14" x14ac:dyDescent="0.2">
      <c r="I7757" s="19"/>
      <c r="J7757" s="19"/>
      <c r="K7757" s="19"/>
      <c r="L7757" s="19"/>
      <c r="M7757" s="19"/>
      <c r="N7757" s="19"/>
    </row>
    <row r="7758" spans="9:14" x14ac:dyDescent="0.2">
      <c r="I7758" s="19"/>
      <c r="J7758" s="19"/>
      <c r="K7758" s="19"/>
      <c r="L7758" s="19"/>
      <c r="M7758" s="19"/>
      <c r="N7758" s="19"/>
    </row>
    <row r="7759" spans="9:14" x14ac:dyDescent="0.2">
      <c r="I7759" s="19"/>
      <c r="J7759" s="19"/>
      <c r="K7759" s="19"/>
      <c r="L7759" s="19"/>
      <c r="M7759" s="19"/>
      <c r="N7759" s="19"/>
    </row>
    <row r="7760" spans="9:14" x14ac:dyDescent="0.2">
      <c r="I7760" s="19"/>
      <c r="J7760" s="19"/>
      <c r="K7760" s="19"/>
      <c r="L7760" s="19"/>
      <c r="M7760" s="19"/>
      <c r="N7760" s="19"/>
    </row>
    <row r="7761" spans="9:14" x14ac:dyDescent="0.2">
      <c r="I7761" s="19"/>
      <c r="J7761" s="19"/>
      <c r="K7761" s="19"/>
      <c r="L7761" s="19"/>
      <c r="M7761" s="19"/>
      <c r="N7761" s="19"/>
    </row>
    <row r="7762" spans="9:14" x14ac:dyDescent="0.2">
      <c r="I7762" s="19"/>
      <c r="J7762" s="19"/>
      <c r="K7762" s="19"/>
      <c r="L7762" s="19"/>
      <c r="M7762" s="19"/>
      <c r="N7762" s="19"/>
    </row>
    <row r="7763" spans="9:14" x14ac:dyDescent="0.2">
      <c r="I7763" s="19"/>
      <c r="J7763" s="19"/>
      <c r="K7763" s="19"/>
      <c r="L7763" s="19"/>
      <c r="M7763" s="19"/>
      <c r="N7763" s="19"/>
    </row>
    <row r="7764" spans="9:14" x14ac:dyDescent="0.2">
      <c r="I7764" s="19"/>
      <c r="J7764" s="19"/>
      <c r="K7764" s="19"/>
      <c r="L7764" s="19"/>
      <c r="M7764" s="19"/>
      <c r="N7764" s="19"/>
    </row>
    <row r="7765" spans="9:14" x14ac:dyDescent="0.2">
      <c r="I7765" s="19"/>
      <c r="J7765" s="19"/>
      <c r="K7765" s="19"/>
      <c r="L7765" s="19"/>
      <c r="M7765" s="19"/>
      <c r="N7765" s="19"/>
    </row>
    <row r="7766" spans="9:14" x14ac:dyDescent="0.2">
      <c r="I7766" s="19"/>
      <c r="J7766" s="19"/>
      <c r="K7766" s="19"/>
      <c r="L7766" s="19"/>
      <c r="M7766" s="19"/>
      <c r="N7766" s="19"/>
    </row>
    <row r="7767" spans="9:14" x14ac:dyDescent="0.2">
      <c r="I7767" s="19"/>
      <c r="J7767" s="19"/>
      <c r="K7767" s="19"/>
      <c r="L7767" s="19"/>
      <c r="M7767" s="19"/>
      <c r="N7767" s="19"/>
    </row>
    <row r="7768" spans="9:14" x14ac:dyDescent="0.2">
      <c r="I7768" s="19"/>
      <c r="J7768" s="19"/>
      <c r="K7768" s="19"/>
      <c r="L7768" s="19"/>
      <c r="M7768" s="19"/>
      <c r="N7768" s="19"/>
    </row>
    <row r="7769" spans="9:14" x14ac:dyDescent="0.2">
      <c r="I7769" s="19"/>
      <c r="J7769" s="19"/>
      <c r="K7769" s="19"/>
      <c r="L7769" s="19"/>
      <c r="M7769" s="19"/>
      <c r="N7769" s="19"/>
    </row>
    <row r="7770" spans="9:14" x14ac:dyDescent="0.2">
      <c r="I7770" s="19"/>
      <c r="J7770" s="19"/>
      <c r="K7770" s="19"/>
      <c r="L7770" s="19"/>
      <c r="M7770" s="19"/>
      <c r="N7770" s="19"/>
    </row>
    <row r="7771" spans="9:14" x14ac:dyDescent="0.2">
      <c r="I7771" s="19"/>
      <c r="J7771" s="19"/>
      <c r="K7771" s="19"/>
      <c r="L7771" s="19"/>
      <c r="M7771" s="19"/>
      <c r="N7771" s="19"/>
    </row>
    <row r="7772" spans="9:14" x14ac:dyDescent="0.2">
      <c r="I7772" s="19"/>
      <c r="J7772" s="19"/>
      <c r="K7772" s="19"/>
      <c r="L7772" s="19"/>
      <c r="M7772" s="19"/>
      <c r="N7772" s="19"/>
    </row>
    <row r="7773" spans="9:14" x14ac:dyDescent="0.2">
      <c r="I7773" s="19"/>
      <c r="J7773" s="19"/>
      <c r="K7773" s="19"/>
      <c r="L7773" s="19"/>
      <c r="M7773" s="19"/>
      <c r="N7773" s="19"/>
    </row>
    <row r="7774" spans="9:14" x14ac:dyDescent="0.2">
      <c r="I7774" s="19"/>
      <c r="J7774" s="19"/>
      <c r="K7774" s="19"/>
      <c r="L7774" s="19"/>
      <c r="M7774" s="19"/>
      <c r="N7774" s="19"/>
    </row>
    <row r="7775" spans="9:14" x14ac:dyDescent="0.2">
      <c r="I7775" s="19"/>
      <c r="J7775" s="19"/>
      <c r="K7775" s="19"/>
      <c r="L7775" s="19"/>
      <c r="M7775" s="19"/>
      <c r="N7775" s="19"/>
    </row>
    <row r="7776" spans="9:14" x14ac:dyDescent="0.2">
      <c r="I7776" s="19"/>
      <c r="J7776" s="19"/>
      <c r="K7776" s="19"/>
      <c r="L7776" s="19"/>
      <c r="M7776" s="19"/>
      <c r="N7776" s="19"/>
    </row>
    <row r="7777" spans="9:14" x14ac:dyDescent="0.2">
      <c r="I7777" s="19"/>
      <c r="J7777" s="19"/>
      <c r="K7777" s="19"/>
      <c r="L7777" s="19"/>
      <c r="M7777" s="19"/>
      <c r="N7777" s="19"/>
    </row>
    <row r="7778" spans="9:14" x14ac:dyDescent="0.2">
      <c r="I7778" s="19"/>
      <c r="J7778" s="19"/>
      <c r="K7778" s="19"/>
      <c r="L7778" s="19"/>
      <c r="M7778" s="19"/>
      <c r="N7778" s="19"/>
    </row>
    <row r="7779" spans="9:14" x14ac:dyDescent="0.2">
      <c r="I7779" s="19"/>
      <c r="J7779" s="19"/>
      <c r="K7779" s="19"/>
      <c r="L7779" s="19"/>
      <c r="M7779" s="19"/>
      <c r="N7779" s="19"/>
    </row>
    <row r="7780" spans="9:14" x14ac:dyDescent="0.2">
      <c r="I7780" s="19"/>
      <c r="J7780" s="19"/>
      <c r="K7780" s="19"/>
      <c r="L7780" s="19"/>
      <c r="M7780" s="19"/>
      <c r="N7780" s="19"/>
    </row>
    <row r="7781" spans="9:14" x14ac:dyDescent="0.2">
      <c r="I7781" s="19"/>
      <c r="J7781" s="19"/>
      <c r="K7781" s="19"/>
      <c r="L7781" s="19"/>
      <c r="M7781" s="19"/>
      <c r="N7781" s="19"/>
    </row>
    <row r="7782" spans="9:14" x14ac:dyDescent="0.2">
      <c r="I7782" s="19"/>
      <c r="J7782" s="19"/>
      <c r="K7782" s="19"/>
      <c r="L7782" s="19"/>
      <c r="M7782" s="19"/>
      <c r="N7782" s="19"/>
    </row>
    <row r="7783" spans="9:14" x14ac:dyDescent="0.2">
      <c r="I7783" s="19"/>
      <c r="J7783" s="19"/>
      <c r="K7783" s="19"/>
      <c r="L7783" s="19"/>
      <c r="M7783" s="19"/>
      <c r="N7783" s="19"/>
    </row>
    <row r="7784" spans="9:14" x14ac:dyDescent="0.2">
      <c r="I7784" s="19"/>
      <c r="J7784" s="19"/>
      <c r="K7784" s="19"/>
      <c r="L7784" s="19"/>
      <c r="M7784" s="19"/>
      <c r="N7784" s="19"/>
    </row>
    <row r="7785" spans="9:14" x14ac:dyDescent="0.2">
      <c r="I7785" s="19"/>
      <c r="J7785" s="19"/>
      <c r="K7785" s="19"/>
      <c r="L7785" s="19"/>
      <c r="M7785" s="19"/>
      <c r="N7785" s="19"/>
    </row>
    <row r="7786" spans="9:14" x14ac:dyDescent="0.2">
      <c r="I7786" s="19"/>
      <c r="J7786" s="19"/>
      <c r="K7786" s="19"/>
      <c r="L7786" s="19"/>
      <c r="M7786" s="19"/>
      <c r="N7786" s="19"/>
    </row>
    <row r="7787" spans="9:14" x14ac:dyDescent="0.2">
      <c r="I7787" s="19"/>
      <c r="J7787" s="19"/>
      <c r="K7787" s="19"/>
      <c r="L7787" s="19"/>
      <c r="M7787" s="19"/>
      <c r="N7787" s="19"/>
    </row>
    <row r="7788" spans="9:14" x14ac:dyDescent="0.2">
      <c r="I7788" s="19"/>
      <c r="J7788" s="19"/>
      <c r="K7788" s="19"/>
      <c r="L7788" s="19"/>
      <c r="M7788" s="19"/>
      <c r="N7788" s="19"/>
    </row>
    <row r="7789" spans="9:14" x14ac:dyDescent="0.2">
      <c r="I7789" s="19"/>
      <c r="J7789" s="19"/>
      <c r="K7789" s="19"/>
      <c r="L7789" s="19"/>
      <c r="M7789" s="19"/>
      <c r="N7789" s="19"/>
    </row>
    <row r="7790" spans="9:14" x14ac:dyDescent="0.2">
      <c r="I7790" s="19"/>
      <c r="J7790" s="19"/>
      <c r="K7790" s="19"/>
      <c r="L7790" s="19"/>
      <c r="M7790" s="19"/>
      <c r="N7790" s="19"/>
    </row>
    <row r="7791" spans="9:14" x14ac:dyDescent="0.2">
      <c r="I7791" s="19"/>
      <c r="J7791" s="19"/>
      <c r="K7791" s="19"/>
      <c r="L7791" s="19"/>
      <c r="M7791" s="19"/>
      <c r="N7791" s="19"/>
    </row>
    <row r="7792" spans="9:14" x14ac:dyDescent="0.2">
      <c r="I7792" s="19"/>
      <c r="J7792" s="19"/>
      <c r="K7792" s="19"/>
      <c r="L7792" s="19"/>
      <c r="M7792" s="19"/>
      <c r="N7792" s="19"/>
    </row>
    <row r="7793" spans="9:14" x14ac:dyDescent="0.2">
      <c r="I7793" s="19"/>
      <c r="J7793" s="19"/>
      <c r="K7793" s="19"/>
      <c r="L7793" s="19"/>
      <c r="M7793" s="19"/>
      <c r="N7793" s="19"/>
    </row>
    <row r="7794" spans="9:14" x14ac:dyDescent="0.2">
      <c r="I7794" s="19"/>
      <c r="J7794" s="19"/>
      <c r="K7794" s="19"/>
      <c r="L7794" s="19"/>
      <c r="M7794" s="19"/>
      <c r="N7794" s="19"/>
    </row>
    <row r="7795" spans="9:14" x14ac:dyDescent="0.2">
      <c r="I7795" s="19"/>
      <c r="J7795" s="19"/>
      <c r="K7795" s="19"/>
      <c r="L7795" s="19"/>
      <c r="M7795" s="19"/>
      <c r="N7795" s="19"/>
    </row>
    <row r="7796" spans="9:14" x14ac:dyDescent="0.2">
      <c r="I7796" s="19"/>
      <c r="J7796" s="19"/>
      <c r="K7796" s="19"/>
      <c r="L7796" s="19"/>
      <c r="M7796" s="19"/>
      <c r="N7796" s="19"/>
    </row>
    <row r="7797" spans="9:14" x14ac:dyDescent="0.2">
      <c r="I7797" s="19"/>
      <c r="J7797" s="19"/>
      <c r="K7797" s="19"/>
      <c r="L7797" s="19"/>
      <c r="M7797" s="19"/>
      <c r="N7797" s="19"/>
    </row>
    <row r="7798" spans="9:14" x14ac:dyDescent="0.2">
      <c r="I7798" s="19"/>
      <c r="J7798" s="19"/>
      <c r="K7798" s="19"/>
      <c r="L7798" s="19"/>
      <c r="M7798" s="19"/>
      <c r="N7798" s="19"/>
    </row>
    <row r="7799" spans="9:14" x14ac:dyDescent="0.2">
      <c r="I7799" s="19"/>
      <c r="J7799" s="19"/>
      <c r="K7799" s="19"/>
      <c r="L7799" s="19"/>
      <c r="M7799" s="19"/>
      <c r="N7799" s="19"/>
    </row>
    <row r="7800" spans="9:14" x14ac:dyDescent="0.2">
      <c r="I7800" s="19"/>
      <c r="J7800" s="19"/>
      <c r="K7800" s="19"/>
      <c r="L7800" s="19"/>
      <c r="M7800" s="19"/>
      <c r="N7800" s="19"/>
    </row>
    <row r="7801" spans="9:14" x14ac:dyDescent="0.2">
      <c r="I7801" s="19"/>
      <c r="J7801" s="19"/>
      <c r="K7801" s="19"/>
      <c r="L7801" s="19"/>
      <c r="M7801" s="19"/>
      <c r="N7801" s="19"/>
    </row>
    <row r="7802" spans="9:14" x14ac:dyDescent="0.2">
      <c r="I7802" s="19"/>
      <c r="J7802" s="19"/>
      <c r="K7802" s="19"/>
      <c r="L7802" s="19"/>
      <c r="M7802" s="19"/>
      <c r="N7802" s="19"/>
    </row>
    <row r="7803" spans="9:14" x14ac:dyDescent="0.2">
      <c r="I7803" s="19"/>
      <c r="J7803" s="19"/>
      <c r="K7803" s="19"/>
      <c r="L7803" s="19"/>
      <c r="M7803" s="19"/>
      <c r="N7803" s="19"/>
    </row>
    <row r="7804" spans="9:14" x14ac:dyDescent="0.2">
      <c r="I7804" s="19"/>
      <c r="J7804" s="19"/>
      <c r="K7804" s="19"/>
      <c r="L7804" s="19"/>
      <c r="M7804" s="19"/>
      <c r="N7804" s="19"/>
    </row>
    <row r="7805" spans="9:14" x14ac:dyDescent="0.2">
      <c r="I7805" s="19"/>
      <c r="J7805" s="19"/>
      <c r="K7805" s="19"/>
      <c r="L7805" s="19"/>
      <c r="M7805" s="19"/>
      <c r="N7805" s="19"/>
    </row>
    <row r="7806" spans="9:14" x14ac:dyDescent="0.2">
      <c r="I7806" s="19"/>
      <c r="J7806" s="19"/>
      <c r="K7806" s="19"/>
      <c r="L7806" s="19"/>
      <c r="M7806" s="19"/>
      <c r="N7806" s="19"/>
    </row>
    <row r="7807" spans="9:14" x14ac:dyDescent="0.2">
      <c r="I7807" s="19"/>
      <c r="J7807" s="19"/>
      <c r="K7807" s="19"/>
      <c r="L7807" s="19"/>
      <c r="M7807" s="19"/>
      <c r="N7807" s="19"/>
    </row>
    <row r="7808" spans="9:14" x14ac:dyDescent="0.2">
      <c r="I7808" s="19"/>
      <c r="J7808" s="19"/>
      <c r="K7808" s="19"/>
      <c r="L7808" s="19"/>
      <c r="M7808" s="19"/>
      <c r="N7808" s="19"/>
    </row>
    <row r="7809" spans="9:14" x14ac:dyDescent="0.2">
      <c r="I7809" s="19"/>
      <c r="J7809" s="19"/>
      <c r="K7809" s="19"/>
      <c r="L7809" s="19"/>
      <c r="M7809" s="19"/>
      <c r="N7809" s="19"/>
    </row>
    <row r="7810" spans="9:14" x14ac:dyDescent="0.2">
      <c r="I7810" s="19"/>
      <c r="J7810" s="19"/>
      <c r="K7810" s="19"/>
      <c r="L7810" s="19"/>
      <c r="M7810" s="19"/>
      <c r="N7810" s="19"/>
    </row>
    <row r="7811" spans="9:14" x14ac:dyDescent="0.2">
      <c r="I7811" s="19"/>
      <c r="J7811" s="19"/>
      <c r="K7811" s="19"/>
      <c r="L7811" s="19"/>
      <c r="M7811" s="19"/>
      <c r="N7811" s="19"/>
    </row>
    <row r="7812" spans="9:14" x14ac:dyDescent="0.2">
      <c r="I7812" s="19"/>
      <c r="J7812" s="19"/>
      <c r="K7812" s="19"/>
      <c r="L7812" s="19"/>
      <c r="M7812" s="19"/>
      <c r="N7812" s="19"/>
    </row>
    <row r="7813" spans="9:14" x14ac:dyDescent="0.2">
      <c r="I7813" s="19"/>
      <c r="J7813" s="19"/>
      <c r="K7813" s="19"/>
      <c r="L7813" s="19"/>
      <c r="M7813" s="19"/>
      <c r="N7813" s="19"/>
    </row>
    <row r="7814" spans="9:14" x14ac:dyDescent="0.2">
      <c r="I7814" s="19"/>
      <c r="J7814" s="19"/>
      <c r="K7814" s="19"/>
      <c r="L7814" s="19"/>
      <c r="M7814" s="19"/>
      <c r="N7814" s="19"/>
    </row>
    <row r="7815" spans="9:14" x14ac:dyDescent="0.2">
      <c r="I7815" s="19"/>
      <c r="J7815" s="19"/>
      <c r="K7815" s="19"/>
      <c r="L7815" s="19"/>
      <c r="M7815" s="19"/>
      <c r="N7815" s="19"/>
    </row>
    <row r="7816" spans="9:14" x14ac:dyDescent="0.2">
      <c r="I7816" s="19"/>
      <c r="J7816" s="19"/>
      <c r="K7816" s="19"/>
      <c r="L7816" s="19"/>
      <c r="M7816" s="19"/>
      <c r="N7816" s="19"/>
    </row>
    <row r="7817" spans="9:14" x14ac:dyDescent="0.2">
      <c r="I7817" s="19"/>
      <c r="J7817" s="19"/>
      <c r="K7817" s="19"/>
      <c r="L7817" s="19"/>
      <c r="M7817" s="19"/>
      <c r="N7817" s="19"/>
    </row>
    <row r="7818" spans="9:14" x14ac:dyDescent="0.2">
      <c r="I7818" s="19"/>
      <c r="J7818" s="19"/>
      <c r="K7818" s="19"/>
      <c r="L7818" s="19"/>
      <c r="M7818" s="19"/>
      <c r="N7818" s="19"/>
    </row>
    <row r="7819" spans="9:14" x14ac:dyDescent="0.2">
      <c r="I7819" s="19"/>
      <c r="J7819" s="19"/>
      <c r="K7819" s="19"/>
      <c r="L7819" s="19"/>
      <c r="M7819" s="19"/>
      <c r="N7819" s="19"/>
    </row>
    <row r="7820" spans="9:14" x14ac:dyDescent="0.2">
      <c r="I7820" s="19"/>
      <c r="J7820" s="19"/>
      <c r="K7820" s="19"/>
      <c r="L7820" s="19"/>
      <c r="M7820" s="19"/>
      <c r="N7820" s="19"/>
    </row>
    <row r="7821" spans="9:14" x14ac:dyDescent="0.2">
      <c r="I7821" s="19"/>
      <c r="J7821" s="19"/>
      <c r="K7821" s="19"/>
      <c r="L7821" s="19"/>
      <c r="M7821" s="19"/>
      <c r="N7821" s="19"/>
    </row>
    <row r="7822" spans="9:14" x14ac:dyDescent="0.2">
      <c r="I7822" s="19"/>
      <c r="J7822" s="19"/>
      <c r="K7822" s="19"/>
      <c r="L7822" s="19"/>
      <c r="M7822" s="19"/>
      <c r="N7822" s="19"/>
    </row>
    <row r="7823" spans="9:14" x14ac:dyDescent="0.2">
      <c r="I7823" s="19"/>
      <c r="J7823" s="19"/>
      <c r="K7823" s="19"/>
      <c r="L7823" s="19"/>
      <c r="M7823" s="19"/>
      <c r="N7823" s="19"/>
    </row>
    <row r="7824" spans="9:14" x14ac:dyDescent="0.2">
      <c r="I7824" s="19"/>
      <c r="J7824" s="19"/>
      <c r="K7824" s="19"/>
      <c r="L7824" s="19"/>
      <c r="M7824" s="19"/>
      <c r="N7824" s="19"/>
    </row>
    <row r="7825" spans="9:14" x14ac:dyDescent="0.2">
      <c r="I7825" s="19"/>
      <c r="J7825" s="19"/>
      <c r="K7825" s="19"/>
      <c r="L7825" s="19"/>
      <c r="M7825" s="19"/>
      <c r="N7825" s="19"/>
    </row>
    <row r="7826" spans="9:14" x14ac:dyDescent="0.2">
      <c r="I7826" s="19"/>
      <c r="J7826" s="19"/>
      <c r="K7826" s="19"/>
      <c r="L7826" s="19"/>
      <c r="M7826" s="19"/>
      <c r="N7826" s="19"/>
    </row>
    <row r="7827" spans="9:14" x14ac:dyDescent="0.2">
      <c r="I7827" s="19"/>
      <c r="J7827" s="19"/>
      <c r="K7827" s="19"/>
      <c r="L7827" s="19"/>
      <c r="M7827" s="19"/>
      <c r="N7827" s="19"/>
    </row>
    <row r="7828" spans="9:14" x14ac:dyDescent="0.2">
      <c r="I7828" s="19"/>
      <c r="J7828" s="19"/>
      <c r="K7828" s="19"/>
      <c r="L7828" s="19"/>
      <c r="M7828" s="19"/>
      <c r="N7828" s="19"/>
    </row>
    <row r="7829" spans="9:14" x14ac:dyDescent="0.2">
      <c r="I7829" s="19"/>
      <c r="J7829" s="19"/>
      <c r="K7829" s="19"/>
      <c r="L7829" s="19"/>
      <c r="M7829" s="19"/>
      <c r="N7829" s="19"/>
    </row>
    <row r="7830" spans="9:14" x14ac:dyDescent="0.2">
      <c r="I7830" s="19"/>
      <c r="J7830" s="19"/>
      <c r="K7830" s="19"/>
      <c r="L7830" s="19"/>
      <c r="M7830" s="19"/>
      <c r="N7830" s="19"/>
    </row>
    <row r="7831" spans="9:14" x14ac:dyDescent="0.2">
      <c r="I7831" s="19"/>
      <c r="J7831" s="19"/>
      <c r="K7831" s="19"/>
      <c r="L7831" s="19"/>
      <c r="M7831" s="19"/>
      <c r="N7831" s="19"/>
    </row>
    <row r="7832" spans="9:14" x14ac:dyDescent="0.2">
      <c r="I7832" s="19"/>
      <c r="J7832" s="19"/>
      <c r="K7832" s="19"/>
      <c r="L7832" s="19"/>
      <c r="M7832" s="19"/>
      <c r="N7832" s="19"/>
    </row>
    <row r="7833" spans="9:14" x14ac:dyDescent="0.2">
      <c r="I7833" s="19"/>
      <c r="J7833" s="19"/>
      <c r="K7833" s="19"/>
      <c r="L7833" s="19"/>
      <c r="M7833" s="19"/>
      <c r="N7833" s="19"/>
    </row>
    <row r="7834" spans="9:14" x14ac:dyDescent="0.2">
      <c r="I7834" s="19"/>
      <c r="J7834" s="19"/>
      <c r="K7834" s="19"/>
      <c r="L7834" s="19"/>
      <c r="M7834" s="19"/>
      <c r="N7834" s="19"/>
    </row>
    <row r="7835" spans="9:14" x14ac:dyDescent="0.2">
      <c r="I7835" s="19"/>
      <c r="J7835" s="19"/>
      <c r="K7835" s="19"/>
      <c r="L7835" s="19"/>
      <c r="M7835" s="19"/>
      <c r="N7835" s="19"/>
    </row>
    <row r="7836" spans="9:14" x14ac:dyDescent="0.2">
      <c r="I7836" s="19"/>
      <c r="J7836" s="19"/>
      <c r="K7836" s="19"/>
      <c r="L7836" s="19"/>
      <c r="M7836" s="19"/>
      <c r="N7836" s="19"/>
    </row>
    <row r="7837" spans="9:14" x14ac:dyDescent="0.2">
      <c r="I7837" s="19"/>
      <c r="J7837" s="19"/>
      <c r="K7837" s="19"/>
      <c r="L7837" s="19"/>
      <c r="M7837" s="19"/>
      <c r="N7837" s="19"/>
    </row>
    <row r="7838" spans="9:14" x14ac:dyDescent="0.2">
      <c r="I7838" s="19"/>
      <c r="J7838" s="19"/>
      <c r="K7838" s="19"/>
      <c r="L7838" s="19"/>
      <c r="M7838" s="19"/>
      <c r="N7838" s="19"/>
    </row>
    <row r="7839" spans="9:14" x14ac:dyDescent="0.2">
      <c r="I7839" s="19"/>
      <c r="J7839" s="19"/>
      <c r="K7839" s="19"/>
      <c r="L7839" s="19"/>
      <c r="M7839" s="19"/>
      <c r="N7839" s="19"/>
    </row>
    <row r="7840" spans="9:14" x14ac:dyDescent="0.2">
      <c r="I7840" s="19"/>
      <c r="J7840" s="19"/>
      <c r="K7840" s="19"/>
      <c r="L7840" s="19"/>
      <c r="M7840" s="19"/>
      <c r="N7840" s="19"/>
    </row>
    <row r="7841" spans="9:14" x14ac:dyDescent="0.2">
      <c r="I7841" s="19"/>
      <c r="J7841" s="19"/>
      <c r="K7841" s="19"/>
      <c r="L7841" s="19"/>
      <c r="M7841" s="19"/>
      <c r="N7841" s="19"/>
    </row>
    <row r="7842" spans="9:14" x14ac:dyDescent="0.2">
      <c r="I7842" s="19"/>
      <c r="J7842" s="19"/>
      <c r="K7842" s="19"/>
      <c r="L7842" s="19"/>
      <c r="M7842" s="19"/>
      <c r="N7842" s="19"/>
    </row>
    <row r="7843" spans="9:14" x14ac:dyDescent="0.2">
      <c r="I7843" s="19"/>
      <c r="J7843" s="19"/>
      <c r="K7843" s="19"/>
      <c r="L7843" s="19"/>
      <c r="M7843" s="19"/>
      <c r="N7843" s="19"/>
    </row>
    <row r="7844" spans="9:14" x14ac:dyDescent="0.2">
      <c r="I7844" s="19"/>
      <c r="J7844" s="19"/>
      <c r="K7844" s="19"/>
      <c r="L7844" s="19"/>
      <c r="M7844" s="19"/>
      <c r="N7844" s="19"/>
    </row>
    <row r="7845" spans="9:14" x14ac:dyDescent="0.2">
      <c r="I7845" s="19"/>
      <c r="J7845" s="19"/>
      <c r="K7845" s="19"/>
      <c r="L7845" s="19"/>
      <c r="M7845" s="19"/>
      <c r="N7845" s="19"/>
    </row>
    <row r="7846" spans="9:14" x14ac:dyDescent="0.2">
      <c r="I7846" s="19"/>
      <c r="J7846" s="19"/>
      <c r="K7846" s="19"/>
      <c r="L7846" s="19"/>
      <c r="M7846" s="19"/>
      <c r="N7846" s="19"/>
    </row>
    <row r="7847" spans="9:14" x14ac:dyDescent="0.2">
      <c r="I7847" s="19"/>
      <c r="J7847" s="19"/>
      <c r="K7847" s="19"/>
      <c r="L7847" s="19"/>
      <c r="M7847" s="19"/>
      <c r="N7847" s="19"/>
    </row>
    <row r="7848" spans="9:14" x14ac:dyDescent="0.2">
      <c r="I7848" s="19"/>
      <c r="J7848" s="19"/>
      <c r="K7848" s="19"/>
      <c r="L7848" s="19"/>
      <c r="M7848" s="19"/>
      <c r="N7848" s="19"/>
    </row>
    <row r="7849" spans="9:14" x14ac:dyDescent="0.2">
      <c r="I7849" s="19"/>
      <c r="J7849" s="19"/>
      <c r="K7849" s="19"/>
      <c r="L7849" s="19"/>
      <c r="M7849" s="19"/>
      <c r="N7849" s="19"/>
    </row>
    <row r="7850" spans="9:14" x14ac:dyDescent="0.2">
      <c r="I7850" s="19"/>
      <c r="J7850" s="19"/>
      <c r="K7850" s="19"/>
      <c r="L7850" s="19"/>
      <c r="M7850" s="19"/>
      <c r="N7850" s="19"/>
    </row>
    <row r="7851" spans="9:14" x14ac:dyDescent="0.2">
      <c r="I7851" s="19"/>
      <c r="J7851" s="19"/>
      <c r="K7851" s="19"/>
      <c r="L7851" s="19"/>
      <c r="M7851" s="19"/>
      <c r="N7851" s="19"/>
    </row>
    <row r="7852" spans="9:14" x14ac:dyDescent="0.2">
      <c r="I7852" s="19"/>
      <c r="J7852" s="19"/>
      <c r="K7852" s="19"/>
      <c r="L7852" s="19"/>
      <c r="M7852" s="19"/>
      <c r="N7852" s="19"/>
    </row>
    <row r="7853" spans="9:14" x14ac:dyDescent="0.2">
      <c r="I7853" s="19"/>
      <c r="J7853" s="19"/>
      <c r="K7853" s="19"/>
      <c r="L7853" s="19"/>
      <c r="M7853" s="19"/>
      <c r="N7853" s="19"/>
    </row>
    <row r="7854" spans="9:14" x14ac:dyDescent="0.2">
      <c r="I7854" s="19"/>
      <c r="J7854" s="19"/>
      <c r="K7854" s="19"/>
      <c r="L7854" s="19"/>
      <c r="M7854" s="19"/>
      <c r="N7854" s="19"/>
    </row>
    <row r="7855" spans="9:14" x14ac:dyDescent="0.2">
      <c r="I7855" s="19"/>
      <c r="J7855" s="19"/>
      <c r="K7855" s="19"/>
      <c r="L7855" s="19"/>
      <c r="M7855" s="19"/>
      <c r="N7855" s="19"/>
    </row>
    <row r="7856" spans="9:14" x14ac:dyDescent="0.2">
      <c r="I7856" s="19"/>
      <c r="J7856" s="19"/>
      <c r="K7856" s="19"/>
      <c r="L7856" s="19"/>
      <c r="M7856" s="19"/>
      <c r="N7856" s="19"/>
    </row>
    <row r="7857" spans="9:14" x14ac:dyDescent="0.2">
      <c r="I7857" s="19"/>
      <c r="J7857" s="19"/>
      <c r="K7857" s="19"/>
      <c r="L7857" s="19"/>
      <c r="M7857" s="19"/>
      <c r="N7857" s="19"/>
    </row>
    <row r="7858" spans="9:14" x14ac:dyDescent="0.2">
      <c r="I7858" s="19"/>
      <c r="J7858" s="19"/>
      <c r="K7858" s="19"/>
      <c r="L7858" s="19"/>
      <c r="M7858" s="19"/>
      <c r="N7858" s="19"/>
    </row>
    <row r="7859" spans="9:14" x14ac:dyDescent="0.2">
      <c r="I7859" s="19"/>
      <c r="J7859" s="19"/>
      <c r="K7859" s="19"/>
      <c r="L7859" s="19"/>
      <c r="M7859" s="19"/>
      <c r="N7859" s="19"/>
    </row>
    <row r="7860" spans="9:14" x14ac:dyDescent="0.2">
      <c r="I7860" s="19"/>
      <c r="J7860" s="19"/>
      <c r="K7860" s="19"/>
      <c r="L7860" s="19"/>
      <c r="M7860" s="19"/>
      <c r="N7860" s="19"/>
    </row>
    <row r="7861" spans="9:14" x14ac:dyDescent="0.2">
      <c r="I7861" s="19"/>
      <c r="J7861" s="19"/>
      <c r="K7861" s="19"/>
      <c r="L7861" s="19"/>
      <c r="M7861" s="19"/>
      <c r="N7861" s="19"/>
    </row>
    <row r="7862" spans="9:14" x14ac:dyDescent="0.2">
      <c r="I7862" s="19"/>
      <c r="J7862" s="19"/>
      <c r="K7862" s="19"/>
      <c r="L7862" s="19"/>
      <c r="M7862" s="19"/>
      <c r="N7862" s="19"/>
    </row>
    <row r="7863" spans="9:14" x14ac:dyDescent="0.2">
      <c r="I7863" s="19"/>
      <c r="J7863" s="19"/>
      <c r="K7863" s="19"/>
      <c r="L7863" s="19"/>
      <c r="M7863" s="19"/>
      <c r="N7863" s="19"/>
    </row>
    <row r="7864" spans="9:14" x14ac:dyDescent="0.2">
      <c r="I7864" s="19"/>
      <c r="J7864" s="19"/>
      <c r="K7864" s="19"/>
      <c r="L7864" s="19"/>
      <c r="M7864" s="19"/>
      <c r="N7864" s="19"/>
    </row>
    <row r="7865" spans="9:14" x14ac:dyDescent="0.2">
      <c r="I7865" s="19"/>
      <c r="J7865" s="19"/>
      <c r="K7865" s="19"/>
      <c r="L7865" s="19"/>
      <c r="M7865" s="19"/>
      <c r="N7865" s="19"/>
    </row>
    <row r="7866" spans="9:14" x14ac:dyDescent="0.2">
      <c r="I7866" s="19"/>
      <c r="J7866" s="19"/>
      <c r="K7866" s="19"/>
      <c r="L7866" s="19"/>
      <c r="M7866" s="19"/>
      <c r="N7866" s="19"/>
    </row>
    <row r="7867" spans="9:14" x14ac:dyDescent="0.2">
      <c r="I7867" s="19"/>
      <c r="J7867" s="19"/>
      <c r="K7867" s="19"/>
      <c r="L7867" s="19"/>
      <c r="M7867" s="19"/>
      <c r="N7867" s="19"/>
    </row>
    <row r="7868" spans="9:14" x14ac:dyDescent="0.2">
      <c r="I7868" s="19"/>
      <c r="J7868" s="19"/>
      <c r="K7868" s="19"/>
      <c r="L7868" s="19"/>
      <c r="M7868" s="19"/>
      <c r="N7868" s="19"/>
    </row>
    <row r="7869" spans="9:14" x14ac:dyDescent="0.2">
      <c r="I7869" s="19"/>
      <c r="J7869" s="19"/>
      <c r="K7869" s="19"/>
      <c r="L7869" s="19"/>
      <c r="M7869" s="19"/>
      <c r="N7869" s="19"/>
    </row>
    <row r="7870" spans="9:14" x14ac:dyDescent="0.2">
      <c r="I7870" s="19"/>
      <c r="J7870" s="19"/>
      <c r="K7870" s="19"/>
      <c r="L7870" s="19"/>
      <c r="M7870" s="19"/>
      <c r="N7870" s="19"/>
    </row>
    <row r="7871" spans="9:14" x14ac:dyDescent="0.2">
      <c r="I7871" s="19"/>
      <c r="J7871" s="19"/>
      <c r="K7871" s="19"/>
      <c r="L7871" s="19"/>
      <c r="M7871" s="19"/>
      <c r="N7871" s="19"/>
    </row>
    <row r="7872" spans="9:14" x14ac:dyDescent="0.2">
      <c r="I7872" s="19"/>
      <c r="J7872" s="19"/>
      <c r="K7872" s="19"/>
      <c r="L7872" s="19"/>
      <c r="M7872" s="19"/>
      <c r="N7872" s="19"/>
    </row>
    <row r="7873" spans="9:14" x14ac:dyDescent="0.2">
      <c r="I7873" s="19"/>
      <c r="J7873" s="19"/>
      <c r="K7873" s="19"/>
      <c r="L7873" s="19"/>
      <c r="M7873" s="19"/>
      <c r="N7873" s="19"/>
    </row>
    <row r="7874" spans="9:14" x14ac:dyDescent="0.2">
      <c r="I7874" s="19"/>
      <c r="J7874" s="19"/>
      <c r="K7874" s="19"/>
      <c r="L7874" s="19"/>
      <c r="M7874" s="19"/>
      <c r="N7874" s="19"/>
    </row>
    <row r="7875" spans="9:14" x14ac:dyDescent="0.2">
      <c r="I7875" s="19"/>
      <c r="J7875" s="19"/>
      <c r="K7875" s="19"/>
      <c r="L7875" s="19"/>
      <c r="M7875" s="19"/>
      <c r="N7875" s="19"/>
    </row>
    <row r="7876" spans="9:14" x14ac:dyDescent="0.2">
      <c r="I7876" s="19"/>
      <c r="J7876" s="19"/>
      <c r="K7876" s="19"/>
      <c r="L7876" s="19"/>
      <c r="M7876" s="19"/>
      <c r="N7876" s="19"/>
    </row>
    <row r="7877" spans="9:14" x14ac:dyDescent="0.2">
      <c r="I7877" s="19"/>
      <c r="J7877" s="19"/>
      <c r="K7877" s="19"/>
      <c r="L7877" s="19"/>
      <c r="M7877" s="19"/>
      <c r="N7877" s="19"/>
    </row>
    <row r="7878" spans="9:14" x14ac:dyDescent="0.2">
      <c r="I7878" s="19"/>
      <c r="J7878" s="19"/>
      <c r="K7878" s="19"/>
      <c r="L7878" s="19"/>
      <c r="M7878" s="19"/>
      <c r="N7878" s="19"/>
    </row>
    <row r="7879" spans="9:14" x14ac:dyDescent="0.2">
      <c r="I7879" s="19"/>
      <c r="J7879" s="19"/>
      <c r="K7879" s="19"/>
      <c r="L7879" s="19"/>
      <c r="M7879" s="19"/>
      <c r="N7879" s="19"/>
    </row>
    <row r="7880" spans="9:14" x14ac:dyDescent="0.2">
      <c r="I7880" s="19"/>
      <c r="J7880" s="19"/>
      <c r="K7880" s="19"/>
      <c r="L7880" s="19"/>
      <c r="M7880" s="19"/>
      <c r="N7880" s="19"/>
    </row>
    <row r="7881" spans="9:14" x14ac:dyDescent="0.2">
      <c r="I7881" s="19"/>
      <c r="J7881" s="19"/>
      <c r="K7881" s="19"/>
      <c r="L7881" s="19"/>
      <c r="M7881" s="19"/>
      <c r="N7881" s="19"/>
    </row>
    <row r="7882" spans="9:14" x14ac:dyDescent="0.2">
      <c r="I7882" s="19"/>
      <c r="J7882" s="19"/>
      <c r="K7882" s="19"/>
      <c r="L7882" s="19"/>
      <c r="M7882" s="19"/>
      <c r="N7882" s="19"/>
    </row>
    <row r="7883" spans="9:14" x14ac:dyDescent="0.2">
      <c r="I7883" s="19"/>
      <c r="J7883" s="19"/>
      <c r="K7883" s="19"/>
      <c r="L7883" s="19"/>
      <c r="M7883" s="19"/>
      <c r="N7883" s="19"/>
    </row>
    <row r="7884" spans="9:14" x14ac:dyDescent="0.2">
      <c r="I7884" s="19"/>
      <c r="J7884" s="19"/>
      <c r="K7884" s="19"/>
      <c r="L7884" s="19"/>
      <c r="M7884" s="19"/>
      <c r="N7884" s="19"/>
    </row>
    <row r="7885" spans="9:14" x14ac:dyDescent="0.2">
      <c r="I7885" s="19"/>
      <c r="J7885" s="19"/>
      <c r="K7885" s="19"/>
      <c r="L7885" s="19"/>
      <c r="M7885" s="19"/>
      <c r="N7885" s="19"/>
    </row>
    <row r="7886" spans="9:14" x14ac:dyDescent="0.2">
      <c r="I7886" s="19"/>
      <c r="J7886" s="19"/>
      <c r="K7886" s="19"/>
      <c r="L7886" s="19"/>
      <c r="M7886" s="19"/>
      <c r="N7886" s="19"/>
    </row>
    <row r="7887" spans="9:14" x14ac:dyDescent="0.2">
      <c r="I7887" s="19"/>
      <c r="J7887" s="19"/>
      <c r="K7887" s="19"/>
      <c r="L7887" s="19"/>
      <c r="M7887" s="19"/>
      <c r="N7887" s="19"/>
    </row>
    <row r="7888" spans="9:14" x14ac:dyDescent="0.2">
      <c r="I7888" s="19"/>
      <c r="J7888" s="19"/>
      <c r="K7888" s="19"/>
      <c r="L7888" s="19"/>
      <c r="M7888" s="19"/>
      <c r="N7888" s="19"/>
    </row>
    <row r="7889" spans="9:14" x14ac:dyDescent="0.2">
      <c r="I7889" s="19"/>
      <c r="J7889" s="19"/>
      <c r="K7889" s="19"/>
      <c r="L7889" s="19"/>
      <c r="M7889" s="19"/>
      <c r="N7889" s="19"/>
    </row>
    <row r="7890" spans="9:14" x14ac:dyDescent="0.2">
      <c r="I7890" s="19"/>
      <c r="J7890" s="19"/>
      <c r="K7890" s="19"/>
      <c r="L7890" s="19"/>
      <c r="M7890" s="19"/>
      <c r="N7890" s="19"/>
    </row>
    <row r="7891" spans="9:14" x14ac:dyDescent="0.2">
      <c r="I7891" s="19"/>
      <c r="J7891" s="19"/>
      <c r="K7891" s="19"/>
      <c r="L7891" s="19"/>
      <c r="M7891" s="19"/>
      <c r="N7891" s="19"/>
    </row>
    <row r="7892" spans="9:14" x14ac:dyDescent="0.2">
      <c r="I7892" s="19"/>
      <c r="J7892" s="19"/>
      <c r="K7892" s="19"/>
      <c r="L7892" s="19"/>
      <c r="M7892" s="19"/>
      <c r="N7892" s="19"/>
    </row>
    <row r="7893" spans="9:14" x14ac:dyDescent="0.2">
      <c r="I7893" s="19"/>
      <c r="J7893" s="19"/>
      <c r="K7893" s="19"/>
      <c r="L7893" s="19"/>
      <c r="M7893" s="19"/>
      <c r="N7893" s="19"/>
    </row>
    <row r="7894" spans="9:14" x14ac:dyDescent="0.2">
      <c r="I7894" s="19"/>
      <c r="J7894" s="19"/>
      <c r="K7894" s="19"/>
      <c r="L7894" s="19"/>
      <c r="M7894" s="19"/>
      <c r="N7894" s="19"/>
    </row>
    <row r="7895" spans="9:14" x14ac:dyDescent="0.2">
      <c r="I7895" s="19"/>
      <c r="J7895" s="19"/>
      <c r="K7895" s="19"/>
      <c r="L7895" s="19"/>
      <c r="M7895" s="19"/>
      <c r="N7895" s="19"/>
    </row>
    <row r="7896" spans="9:14" x14ac:dyDescent="0.2">
      <c r="I7896" s="19"/>
      <c r="J7896" s="19"/>
      <c r="K7896" s="19"/>
      <c r="L7896" s="19"/>
      <c r="M7896" s="19"/>
      <c r="N7896" s="19"/>
    </row>
    <row r="7897" spans="9:14" x14ac:dyDescent="0.2">
      <c r="I7897" s="19"/>
      <c r="J7897" s="19"/>
      <c r="K7897" s="19"/>
      <c r="L7897" s="19"/>
      <c r="M7897" s="19"/>
      <c r="N7897" s="19"/>
    </row>
    <row r="7898" spans="9:14" x14ac:dyDescent="0.2">
      <c r="I7898" s="19"/>
      <c r="J7898" s="19"/>
      <c r="K7898" s="19"/>
      <c r="L7898" s="19"/>
      <c r="M7898" s="19"/>
      <c r="N7898" s="19"/>
    </row>
    <row r="7899" spans="9:14" x14ac:dyDescent="0.2">
      <c r="I7899" s="19"/>
      <c r="J7899" s="19"/>
      <c r="K7899" s="19"/>
      <c r="L7899" s="19"/>
      <c r="M7899" s="19"/>
      <c r="N7899" s="19"/>
    </row>
    <row r="7900" spans="9:14" x14ac:dyDescent="0.2">
      <c r="I7900" s="19"/>
      <c r="J7900" s="19"/>
      <c r="K7900" s="19"/>
      <c r="L7900" s="19"/>
      <c r="M7900" s="19"/>
      <c r="N7900" s="19"/>
    </row>
    <row r="7901" spans="9:14" x14ac:dyDescent="0.2">
      <c r="I7901" s="19"/>
      <c r="J7901" s="19"/>
      <c r="K7901" s="19"/>
      <c r="L7901" s="19"/>
      <c r="M7901" s="19"/>
      <c r="N7901" s="19"/>
    </row>
    <row r="7902" spans="9:14" x14ac:dyDescent="0.2">
      <c r="I7902" s="19"/>
      <c r="J7902" s="19"/>
      <c r="K7902" s="19"/>
      <c r="L7902" s="19"/>
      <c r="M7902" s="19"/>
      <c r="N7902" s="19"/>
    </row>
    <row r="7903" spans="9:14" x14ac:dyDescent="0.2">
      <c r="I7903" s="19"/>
      <c r="J7903" s="19"/>
      <c r="K7903" s="19"/>
      <c r="L7903" s="19"/>
      <c r="M7903" s="19"/>
      <c r="N7903" s="19"/>
    </row>
    <row r="7904" spans="9:14" x14ac:dyDescent="0.2">
      <c r="I7904" s="19"/>
      <c r="J7904" s="19"/>
      <c r="K7904" s="19"/>
      <c r="L7904" s="19"/>
      <c r="M7904" s="19"/>
      <c r="N7904" s="19"/>
    </row>
    <row r="7905" spans="9:14" x14ac:dyDescent="0.2">
      <c r="I7905" s="19"/>
      <c r="J7905" s="19"/>
      <c r="K7905" s="19"/>
      <c r="L7905" s="19"/>
      <c r="M7905" s="19"/>
      <c r="N7905" s="19"/>
    </row>
    <row r="7906" spans="9:14" x14ac:dyDescent="0.2">
      <c r="I7906" s="19"/>
      <c r="J7906" s="19"/>
      <c r="K7906" s="19"/>
      <c r="L7906" s="19"/>
      <c r="M7906" s="19"/>
      <c r="N7906" s="19"/>
    </row>
    <row r="7907" spans="9:14" x14ac:dyDescent="0.2">
      <c r="I7907" s="19"/>
      <c r="J7907" s="19"/>
      <c r="K7907" s="19"/>
      <c r="L7907" s="19"/>
      <c r="M7907" s="19"/>
      <c r="N7907" s="19"/>
    </row>
    <row r="7908" spans="9:14" x14ac:dyDescent="0.2">
      <c r="I7908" s="19"/>
      <c r="J7908" s="19"/>
      <c r="K7908" s="19"/>
      <c r="L7908" s="19"/>
      <c r="M7908" s="19"/>
      <c r="N7908" s="19"/>
    </row>
    <row r="7909" spans="9:14" x14ac:dyDescent="0.2">
      <c r="I7909" s="19"/>
      <c r="J7909" s="19"/>
      <c r="K7909" s="19"/>
      <c r="L7909" s="19"/>
      <c r="M7909" s="19"/>
      <c r="N7909" s="19"/>
    </row>
    <row r="7910" spans="9:14" x14ac:dyDescent="0.2">
      <c r="I7910" s="19"/>
      <c r="J7910" s="19"/>
      <c r="K7910" s="19"/>
      <c r="L7910" s="19"/>
      <c r="M7910" s="19"/>
      <c r="N7910" s="19"/>
    </row>
    <row r="7911" spans="9:14" x14ac:dyDescent="0.2">
      <c r="I7911" s="19"/>
      <c r="J7911" s="19"/>
      <c r="K7911" s="19"/>
      <c r="L7911" s="19"/>
      <c r="M7911" s="19"/>
      <c r="N7911" s="19"/>
    </row>
    <row r="7912" spans="9:14" x14ac:dyDescent="0.2">
      <c r="I7912" s="19"/>
      <c r="J7912" s="19"/>
      <c r="K7912" s="19"/>
      <c r="L7912" s="19"/>
      <c r="M7912" s="19"/>
      <c r="N7912" s="19"/>
    </row>
    <row r="7913" spans="9:14" x14ac:dyDescent="0.2">
      <c r="I7913" s="19"/>
      <c r="J7913" s="19"/>
      <c r="K7913" s="19"/>
      <c r="L7913" s="19"/>
      <c r="M7913" s="19"/>
      <c r="N7913" s="19"/>
    </row>
    <row r="7914" spans="9:14" x14ac:dyDescent="0.2">
      <c r="I7914" s="19"/>
      <c r="J7914" s="19"/>
      <c r="K7914" s="19"/>
      <c r="L7914" s="19"/>
      <c r="M7914" s="19"/>
      <c r="N7914" s="19"/>
    </row>
    <row r="7915" spans="9:14" x14ac:dyDescent="0.2">
      <c r="I7915" s="19"/>
      <c r="J7915" s="19"/>
      <c r="K7915" s="19"/>
      <c r="L7915" s="19"/>
      <c r="M7915" s="19"/>
      <c r="N7915" s="19"/>
    </row>
    <row r="7916" spans="9:14" x14ac:dyDescent="0.2">
      <c r="I7916" s="19"/>
      <c r="J7916" s="19"/>
      <c r="K7916" s="19"/>
      <c r="L7916" s="19"/>
      <c r="M7916" s="19"/>
      <c r="N7916" s="19"/>
    </row>
    <row r="7917" spans="9:14" x14ac:dyDescent="0.2">
      <c r="I7917" s="19"/>
      <c r="J7917" s="19"/>
      <c r="K7917" s="19"/>
      <c r="L7917" s="19"/>
      <c r="M7917" s="19"/>
      <c r="N7917" s="19"/>
    </row>
    <row r="7918" spans="9:14" x14ac:dyDescent="0.2">
      <c r="I7918" s="19"/>
      <c r="J7918" s="19"/>
      <c r="K7918" s="19"/>
      <c r="L7918" s="19"/>
      <c r="M7918" s="19"/>
      <c r="N7918" s="19"/>
    </row>
    <row r="7919" spans="9:14" x14ac:dyDescent="0.2">
      <c r="I7919" s="19"/>
      <c r="J7919" s="19"/>
      <c r="K7919" s="19"/>
      <c r="L7919" s="19"/>
      <c r="M7919" s="19"/>
      <c r="N7919" s="19"/>
    </row>
    <row r="7920" spans="9:14" x14ac:dyDescent="0.2">
      <c r="I7920" s="19"/>
      <c r="J7920" s="19"/>
      <c r="K7920" s="19"/>
      <c r="L7920" s="19"/>
      <c r="M7920" s="19"/>
      <c r="N7920" s="19"/>
    </row>
    <row r="7921" spans="9:14" x14ac:dyDescent="0.2">
      <c r="I7921" s="19"/>
      <c r="J7921" s="19"/>
      <c r="K7921" s="19"/>
      <c r="L7921" s="19"/>
      <c r="M7921" s="19"/>
      <c r="N7921" s="19"/>
    </row>
    <row r="7922" spans="9:14" x14ac:dyDescent="0.2">
      <c r="I7922" s="19"/>
      <c r="J7922" s="19"/>
      <c r="K7922" s="19"/>
      <c r="L7922" s="19"/>
      <c r="M7922" s="19"/>
      <c r="N7922" s="19"/>
    </row>
    <row r="7923" spans="9:14" x14ac:dyDescent="0.2">
      <c r="I7923" s="19"/>
      <c r="J7923" s="19"/>
      <c r="K7923" s="19"/>
      <c r="L7923" s="19"/>
      <c r="M7923" s="19"/>
      <c r="N7923" s="19"/>
    </row>
    <row r="7924" spans="9:14" x14ac:dyDescent="0.2">
      <c r="I7924" s="19"/>
      <c r="J7924" s="19"/>
      <c r="K7924" s="19"/>
      <c r="L7924" s="19"/>
      <c r="M7924" s="19"/>
      <c r="N7924" s="19"/>
    </row>
    <row r="7925" spans="9:14" x14ac:dyDescent="0.2">
      <c r="I7925" s="19"/>
      <c r="J7925" s="19"/>
      <c r="K7925" s="19"/>
      <c r="L7925" s="19"/>
      <c r="M7925" s="19"/>
      <c r="N7925" s="19"/>
    </row>
    <row r="7926" spans="9:14" x14ac:dyDescent="0.2">
      <c r="I7926" s="19"/>
      <c r="J7926" s="19"/>
      <c r="K7926" s="19"/>
      <c r="L7926" s="19"/>
      <c r="M7926" s="19"/>
      <c r="N7926" s="19"/>
    </row>
    <row r="7927" spans="9:14" x14ac:dyDescent="0.2">
      <c r="I7927" s="19"/>
      <c r="J7927" s="19"/>
      <c r="K7927" s="19"/>
      <c r="L7927" s="19"/>
      <c r="M7927" s="19"/>
      <c r="N7927" s="19"/>
    </row>
    <row r="7928" spans="9:14" x14ac:dyDescent="0.2">
      <c r="I7928" s="19"/>
      <c r="J7928" s="19"/>
      <c r="K7928" s="19"/>
      <c r="L7928" s="19"/>
      <c r="M7928" s="19"/>
      <c r="N7928" s="19"/>
    </row>
    <row r="7929" spans="9:14" x14ac:dyDescent="0.2">
      <c r="I7929" s="19"/>
      <c r="J7929" s="19"/>
      <c r="K7929" s="19"/>
      <c r="L7929" s="19"/>
      <c r="M7929" s="19"/>
      <c r="N7929" s="19"/>
    </row>
    <row r="7930" spans="9:14" x14ac:dyDescent="0.2">
      <c r="I7930" s="19"/>
      <c r="J7930" s="19"/>
      <c r="K7930" s="19"/>
      <c r="L7930" s="19"/>
      <c r="M7930" s="19"/>
      <c r="N7930" s="19"/>
    </row>
    <row r="7931" spans="9:14" x14ac:dyDescent="0.2">
      <c r="I7931" s="19"/>
      <c r="J7931" s="19"/>
      <c r="K7931" s="19"/>
      <c r="L7931" s="19"/>
      <c r="M7931" s="19"/>
      <c r="N7931" s="19"/>
    </row>
    <row r="7932" spans="9:14" x14ac:dyDescent="0.2">
      <c r="I7932" s="19"/>
      <c r="J7932" s="19"/>
      <c r="K7932" s="19"/>
      <c r="L7932" s="19"/>
      <c r="M7932" s="19"/>
      <c r="N7932" s="19"/>
    </row>
    <row r="7933" spans="9:14" x14ac:dyDescent="0.2">
      <c r="I7933" s="19"/>
      <c r="J7933" s="19"/>
      <c r="K7933" s="19"/>
      <c r="L7933" s="19"/>
      <c r="M7933" s="19"/>
      <c r="N7933" s="19"/>
    </row>
    <row r="7934" spans="9:14" x14ac:dyDescent="0.2">
      <c r="I7934" s="19"/>
      <c r="J7934" s="19"/>
      <c r="K7934" s="19"/>
      <c r="L7934" s="19"/>
      <c r="M7934" s="19"/>
      <c r="N7934" s="19"/>
    </row>
    <row r="7935" spans="9:14" x14ac:dyDescent="0.2">
      <c r="I7935" s="19"/>
      <c r="J7935" s="19"/>
      <c r="K7935" s="19"/>
      <c r="L7935" s="19"/>
      <c r="M7935" s="19"/>
      <c r="N7935" s="19"/>
    </row>
    <row r="7936" spans="9:14" x14ac:dyDescent="0.2">
      <c r="I7936" s="19"/>
      <c r="J7936" s="19"/>
      <c r="K7936" s="19"/>
      <c r="L7936" s="19"/>
      <c r="M7936" s="19"/>
      <c r="N7936" s="19"/>
    </row>
    <row r="7937" spans="9:14" x14ac:dyDescent="0.2">
      <c r="I7937" s="19"/>
      <c r="J7937" s="19"/>
      <c r="K7937" s="19"/>
      <c r="L7937" s="19"/>
      <c r="M7937" s="19"/>
      <c r="N7937" s="19"/>
    </row>
    <row r="7938" spans="9:14" x14ac:dyDescent="0.2">
      <c r="I7938" s="19"/>
      <c r="J7938" s="19"/>
      <c r="K7938" s="19"/>
      <c r="L7938" s="19"/>
      <c r="M7938" s="19"/>
      <c r="N7938" s="19"/>
    </row>
    <row r="7939" spans="9:14" x14ac:dyDescent="0.2">
      <c r="I7939" s="19"/>
      <c r="J7939" s="19"/>
      <c r="K7939" s="19"/>
      <c r="L7939" s="19"/>
      <c r="M7939" s="19"/>
      <c r="N7939" s="19"/>
    </row>
    <row r="7940" spans="9:14" x14ac:dyDescent="0.2">
      <c r="I7940" s="19"/>
      <c r="J7940" s="19"/>
      <c r="K7940" s="19"/>
      <c r="L7940" s="19"/>
      <c r="M7940" s="19"/>
      <c r="N7940" s="19"/>
    </row>
    <row r="7941" spans="9:14" x14ac:dyDescent="0.2">
      <c r="I7941" s="19"/>
      <c r="J7941" s="19"/>
      <c r="K7941" s="19"/>
      <c r="L7941" s="19"/>
      <c r="M7941" s="19"/>
      <c r="N7941" s="19"/>
    </row>
    <row r="7942" spans="9:14" x14ac:dyDescent="0.2">
      <c r="I7942" s="19"/>
      <c r="J7942" s="19"/>
      <c r="K7942" s="19"/>
      <c r="L7942" s="19"/>
      <c r="M7942" s="19"/>
      <c r="N7942" s="19"/>
    </row>
    <row r="7943" spans="9:14" x14ac:dyDescent="0.2">
      <c r="I7943" s="19"/>
      <c r="J7943" s="19"/>
      <c r="K7943" s="19"/>
      <c r="L7943" s="19"/>
      <c r="M7943" s="19"/>
      <c r="N7943" s="19"/>
    </row>
    <row r="7944" spans="9:14" x14ac:dyDescent="0.2">
      <c r="I7944" s="19"/>
      <c r="J7944" s="19"/>
      <c r="K7944" s="19"/>
      <c r="L7944" s="19"/>
      <c r="M7944" s="19"/>
      <c r="N7944" s="19"/>
    </row>
    <row r="7945" spans="9:14" x14ac:dyDescent="0.2">
      <c r="I7945" s="19"/>
      <c r="J7945" s="19"/>
      <c r="K7945" s="19"/>
      <c r="L7945" s="19"/>
      <c r="M7945" s="19"/>
      <c r="N7945" s="19"/>
    </row>
    <row r="7946" spans="9:14" x14ac:dyDescent="0.2">
      <c r="I7946" s="19"/>
      <c r="J7946" s="19"/>
      <c r="K7946" s="19"/>
      <c r="L7946" s="19"/>
      <c r="M7946" s="19"/>
      <c r="N7946" s="19"/>
    </row>
    <row r="7947" spans="9:14" x14ac:dyDescent="0.2">
      <c r="I7947" s="19"/>
      <c r="J7947" s="19"/>
      <c r="K7947" s="19"/>
      <c r="L7947" s="19"/>
      <c r="M7947" s="19"/>
      <c r="N7947" s="19"/>
    </row>
    <row r="7948" spans="9:14" x14ac:dyDescent="0.2">
      <c r="I7948" s="19"/>
      <c r="J7948" s="19"/>
      <c r="K7948" s="19"/>
      <c r="L7948" s="19"/>
      <c r="M7948" s="19"/>
      <c r="N7948" s="19"/>
    </row>
    <row r="7949" spans="9:14" x14ac:dyDescent="0.2">
      <c r="I7949" s="19"/>
      <c r="J7949" s="19"/>
      <c r="K7949" s="19"/>
      <c r="L7949" s="19"/>
      <c r="M7949" s="19"/>
      <c r="N7949" s="19"/>
    </row>
    <row r="7950" spans="9:14" x14ac:dyDescent="0.2">
      <c r="I7950" s="19"/>
      <c r="J7950" s="19"/>
      <c r="K7950" s="19"/>
      <c r="L7950" s="19"/>
      <c r="M7950" s="19"/>
      <c r="N7950" s="19"/>
    </row>
    <row r="7951" spans="9:14" x14ac:dyDescent="0.2">
      <c r="I7951" s="19"/>
      <c r="J7951" s="19"/>
      <c r="K7951" s="19"/>
      <c r="L7951" s="19"/>
      <c r="M7951" s="19"/>
      <c r="N7951" s="19"/>
    </row>
    <row r="7952" spans="9:14" x14ac:dyDescent="0.2">
      <c r="I7952" s="19"/>
      <c r="J7952" s="19"/>
      <c r="K7952" s="19"/>
      <c r="L7952" s="19"/>
      <c r="M7952" s="19"/>
      <c r="N7952" s="19"/>
    </row>
    <row r="7953" spans="9:14" x14ac:dyDescent="0.2">
      <c r="I7953" s="19"/>
      <c r="J7953" s="19"/>
      <c r="K7953" s="19"/>
      <c r="L7953" s="19"/>
      <c r="M7953" s="19"/>
      <c r="N7953" s="19"/>
    </row>
    <row r="7954" spans="9:14" x14ac:dyDescent="0.2">
      <c r="I7954" s="19"/>
      <c r="J7954" s="19"/>
      <c r="K7954" s="19"/>
      <c r="L7954" s="19"/>
      <c r="M7954" s="19"/>
      <c r="N7954" s="19"/>
    </row>
    <row r="7955" spans="9:14" x14ac:dyDescent="0.2">
      <c r="I7955" s="19"/>
      <c r="J7955" s="19"/>
      <c r="K7955" s="19"/>
      <c r="L7955" s="19"/>
      <c r="M7955" s="19"/>
      <c r="N7955" s="19"/>
    </row>
    <row r="7956" spans="9:14" x14ac:dyDescent="0.2">
      <c r="I7956" s="19"/>
      <c r="J7956" s="19"/>
      <c r="K7956" s="19"/>
      <c r="L7956" s="19"/>
      <c r="M7956" s="19"/>
      <c r="N7956" s="19"/>
    </row>
    <row r="7957" spans="9:14" x14ac:dyDescent="0.2">
      <c r="I7957" s="19"/>
      <c r="J7957" s="19"/>
      <c r="K7957" s="19"/>
      <c r="L7957" s="19"/>
      <c r="M7957" s="19"/>
      <c r="N7957" s="19"/>
    </row>
    <row r="7958" spans="9:14" x14ac:dyDescent="0.2">
      <c r="I7958" s="19"/>
      <c r="J7958" s="19"/>
      <c r="K7958" s="19"/>
      <c r="L7958" s="19"/>
      <c r="M7958" s="19"/>
      <c r="N7958" s="19"/>
    </row>
    <row r="7959" spans="9:14" x14ac:dyDescent="0.2">
      <c r="I7959" s="19"/>
      <c r="J7959" s="19"/>
      <c r="K7959" s="19"/>
      <c r="L7959" s="19"/>
      <c r="M7959" s="19"/>
      <c r="N7959" s="19"/>
    </row>
    <row r="7960" spans="9:14" x14ac:dyDescent="0.2">
      <c r="I7960" s="19"/>
      <c r="J7960" s="19"/>
      <c r="K7960" s="19"/>
      <c r="L7960" s="19"/>
      <c r="M7960" s="19"/>
      <c r="N7960" s="19"/>
    </row>
    <row r="7961" spans="9:14" x14ac:dyDescent="0.2">
      <c r="I7961" s="19"/>
      <c r="J7961" s="19"/>
      <c r="K7961" s="19"/>
      <c r="L7961" s="19"/>
      <c r="M7961" s="19"/>
      <c r="N7961" s="19"/>
    </row>
    <row r="7962" spans="9:14" x14ac:dyDescent="0.2">
      <c r="I7962" s="19"/>
      <c r="J7962" s="19"/>
      <c r="K7962" s="19"/>
      <c r="L7962" s="19"/>
      <c r="M7962" s="19"/>
      <c r="N7962" s="19"/>
    </row>
    <row r="7963" spans="9:14" x14ac:dyDescent="0.2">
      <c r="I7963" s="19"/>
      <c r="J7963" s="19"/>
      <c r="K7963" s="19"/>
      <c r="L7963" s="19"/>
      <c r="M7963" s="19"/>
      <c r="N7963" s="19"/>
    </row>
    <row r="7964" spans="9:14" x14ac:dyDescent="0.2">
      <c r="I7964" s="19"/>
      <c r="J7964" s="19"/>
      <c r="K7964" s="19"/>
      <c r="L7964" s="19"/>
      <c r="M7964" s="19"/>
      <c r="N7964" s="19"/>
    </row>
    <row r="7965" spans="9:14" x14ac:dyDescent="0.2">
      <c r="I7965" s="19"/>
      <c r="J7965" s="19"/>
      <c r="K7965" s="19"/>
      <c r="L7965" s="19"/>
      <c r="M7965" s="19"/>
      <c r="N7965" s="19"/>
    </row>
    <row r="7966" spans="9:14" x14ac:dyDescent="0.2">
      <c r="I7966" s="19"/>
      <c r="J7966" s="19"/>
      <c r="K7966" s="19"/>
      <c r="L7966" s="19"/>
      <c r="M7966" s="19"/>
      <c r="N7966" s="19"/>
    </row>
    <row r="7967" spans="9:14" x14ac:dyDescent="0.2">
      <c r="I7967" s="19"/>
      <c r="J7967" s="19"/>
      <c r="K7967" s="19"/>
      <c r="L7967" s="19"/>
      <c r="M7967" s="19"/>
      <c r="N7967" s="19"/>
    </row>
    <row r="7968" spans="9:14" x14ac:dyDescent="0.2">
      <c r="I7968" s="19"/>
      <c r="J7968" s="19"/>
      <c r="K7968" s="19"/>
      <c r="L7968" s="19"/>
      <c r="M7968" s="19"/>
      <c r="N7968" s="19"/>
    </row>
    <row r="7969" spans="9:14" x14ac:dyDescent="0.2">
      <c r="I7969" s="19"/>
      <c r="J7969" s="19"/>
      <c r="K7969" s="19"/>
      <c r="L7969" s="19"/>
      <c r="M7969" s="19"/>
      <c r="N7969" s="19"/>
    </row>
    <row r="7970" spans="9:14" x14ac:dyDescent="0.2">
      <c r="I7970" s="19"/>
      <c r="J7970" s="19"/>
      <c r="K7970" s="19"/>
      <c r="L7970" s="19"/>
      <c r="M7970" s="19"/>
      <c r="N7970" s="19"/>
    </row>
    <row r="7971" spans="9:14" x14ac:dyDescent="0.2">
      <c r="I7971" s="19"/>
      <c r="J7971" s="19"/>
      <c r="K7971" s="19"/>
      <c r="L7971" s="19"/>
      <c r="M7971" s="19"/>
      <c r="N7971" s="19"/>
    </row>
    <row r="7972" spans="9:14" x14ac:dyDescent="0.2">
      <c r="I7972" s="19"/>
      <c r="J7972" s="19"/>
      <c r="K7972" s="19"/>
      <c r="L7972" s="19"/>
      <c r="M7972" s="19"/>
      <c r="N7972" s="19"/>
    </row>
    <row r="7973" spans="9:14" x14ac:dyDescent="0.2">
      <c r="I7973" s="19"/>
      <c r="J7973" s="19"/>
      <c r="K7973" s="19"/>
      <c r="L7973" s="19"/>
      <c r="M7973" s="19"/>
      <c r="N7973" s="19"/>
    </row>
    <row r="7974" spans="9:14" x14ac:dyDescent="0.2">
      <c r="I7974" s="19"/>
      <c r="J7974" s="19"/>
      <c r="K7974" s="19"/>
      <c r="L7974" s="19"/>
      <c r="M7974" s="19"/>
      <c r="N7974" s="19"/>
    </row>
    <row r="7975" spans="9:14" x14ac:dyDescent="0.2">
      <c r="I7975" s="19"/>
      <c r="J7975" s="19"/>
      <c r="K7975" s="19"/>
      <c r="L7975" s="19"/>
      <c r="M7975" s="19"/>
      <c r="N7975" s="19"/>
    </row>
    <row r="7976" spans="9:14" x14ac:dyDescent="0.2">
      <c r="I7976" s="19"/>
      <c r="J7976" s="19"/>
      <c r="K7976" s="19"/>
      <c r="L7976" s="19"/>
      <c r="M7976" s="19"/>
      <c r="N7976" s="19"/>
    </row>
    <row r="7977" spans="9:14" x14ac:dyDescent="0.2">
      <c r="I7977" s="19"/>
      <c r="J7977" s="19"/>
      <c r="K7977" s="19"/>
      <c r="L7977" s="19"/>
      <c r="M7977" s="19"/>
      <c r="N7977" s="19"/>
    </row>
    <row r="7978" spans="9:14" x14ac:dyDescent="0.2">
      <c r="I7978" s="19"/>
      <c r="J7978" s="19"/>
      <c r="K7978" s="19"/>
      <c r="L7978" s="19"/>
      <c r="M7978" s="19"/>
      <c r="N7978" s="19"/>
    </row>
    <row r="7979" spans="9:14" x14ac:dyDescent="0.2">
      <c r="I7979" s="19"/>
      <c r="J7979" s="19"/>
      <c r="K7979" s="19"/>
      <c r="L7979" s="19"/>
      <c r="M7979" s="19"/>
      <c r="N7979" s="19"/>
    </row>
    <row r="7980" spans="9:14" x14ac:dyDescent="0.2">
      <c r="I7980" s="19"/>
      <c r="J7980" s="19"/>
      <c r="K7980" s="19"/>
      <c r="L7980" s="19"/>
      <c r="M7980" s="19"/>
      <c r="N7980" s="19"/>
    </row>
    <row r="7981" spans="9:14" x14ac:dyDescent="0.2">
      <c r="I7981" s="19"/>
      <c r="J7981" s="19"/>
      <c r="K7981" s="19"/>
      <c r="L7981" s="19"/>
      <c r="M7981" s="19"/>
      <c r="N7981" s="19"/>
    </row>
    <row r="7982" spans="9:14" x14ac:dyDescent="0.2">
      <c r="I7982" s="19"/>
      <c r="J7982" s="19"/>
      <c r="K7982" s="19"/>
      <c r="L7982" s="19"/>
      <c r="M7982" s="19"/>
      <c r="N7982" s="19"/>
    </row>
    <row r="7983" spans="9:14" x14ac:dyDescent="0.2">
      <c r="I7983" s="19"/>
      <c r="J7983" s="19"/>
      <c r="K7983" s="19"/>
      <c r="L7983" s="19"/>
      <c r="M7983" s="19"/>
      <c r="N7983" s="19"/>
    </row>
    <row r="7984" spans="9:14" x14ac:dyDescent="0.2">
      <c r="I7984" s="19"/>
      <c r="J7984" s="19"/>
      <c r="K7984" s="19"/>
      <c r="L7984" s="19"/>
      <c r="M7984" s="19"/>
      <c r="N7984" s="19"/>
    </row>
    <row r="7985" spans="9:14" x14ac:dyDescent="0.2">
      <c r="I7985" s="19"/>
      <c r="J7985" s="19"/>
      <c r="K7985" s="19"/>
      <c r="L7985" s="19"/>
      <c r="M7985" s="19"/>
      <c r="N7985" s="19"/>
    </row>
    <row r="7986" spans="9:14" x14ac:dyDescent="0.2">
      <c r="I7986" s="19"/>
      <c r="J7986" s="19"/>
      <c r="K7986" s="19"/>
      <c r="L7986" s="19"/>
      <c r="M7986" s="19"/>
      <c r="N7986" s="19"/>
    </row>
    <row r="7987" spans="9:14" x14ac:dyDescent="0.2">
      <c r="I7987" s="19"/>
      <c r="J7987" s="19"/>
      <c r="K7987" s="19"/>
      <c r="L7987" s="19"/>
      <c r="M7987" s="19"/>
      <c r="N7987" s="19"/>
    </row>
    <row r="7988" spans="9:14" x14ac:dyDescent="0.2">
      <c r="I7988" s="19"/>
      <c r="J7988" s="19"/>
      <c r="K7988" s="19"/>
      <c r="L7988" s="19"/>
      <c r="M7988" s="19"/>
      <c r="N7988" s="19"/>
    </row>
    <row r="7989" spans="9:14" x14ac:dyDescent="0.2">
      <c r="I7989" s="19"/>
      <c r="J7989" s="19"/>
      <c r="K7989" s="19"/>
      <c r="L7989" s="19"/>
      <c r="M7989" s="19"/>
      <c r="N7989" s="19"/>
    </row>
    <row r="7990" spans="9:14" x14ac:dyDescent="0.2">
      <c r="I7990" s="19"/>
      <c r="J7990" s="19"/>
      <c r="K7990" s="19"/>
      <c r="L7990" s="19"/>
      <c r="M7990" s="19"/>
      <c r="N7990" s="19"/>
    </row>
    <row r="7991" spans="9:14" x14ac:dyDescent="0.2">
      <c r="I7991" s="19"/>
      <c r="J7991" s="19"/>
      <c r="K7991" s="19"/>
      <c r="L7991" s="19"/>
      <c r="M7991" s="19"/>
      <c r="N7991" s="19"/>
    </row>
    <row r="7992" spans="9:14" x14ac:dyDescent="0.2">
      <c r="I7992" s="19"/>
      <c r="J7992" s="19"/>
      <c r="K7992" s="19"/>
      <c r="L7992" s="19"/>
      <c r="M7992" s="19"/>
      <c r="N7992" s="19"/>
    </row>
    <row r="7993" spans="9:14" x14ac:dyDescent="0.2">
      <c r="I7993" s="19"/>
      <c r="J7993" s="19"/>
      <c r="K7993" s="19"/>
      <c r="L7993" s="19"/>
      <c r="M7993" s="19"/>
      <c r="N7993" s="19"/>
    </row>
    <row r="7994" spans="9:14" x14ac:dyDescent="0.2">
      <c r="I7994" s="19"/>
      <c r="J7994" s="19"/>
      <c r="K7994" s="19"/>
      <c r="L7994" s="19"/>
      <c r="M7994" s="19"/>
      <c r="N7994" s="19"/>
    </row>
    <row r="7995" spans="9:14" x14ac:dyDescent="0.2">
      <c r="I7995" s="19"/>
      <c r="J7995" s="19"/>
      <c r="K7995" s="19"/>
      <c r="L7995" s="19"/>
      <c r="M7995" s="19"/>
      <c r="N7995" s="19"/>
    </row>
    <row r="7996" spans="9:14" x14ac:dyDescent="0.2">
      <c r="I7996" s="19"/>
      <c r="J7996" s="19"/>
      <c r="K7996" s="19"/>
      <c r="L7996" s="19"/>
      <c r="M7996" s="19"/>
      <c r="N7996" s="19"/>
    </row>
    <row r="7997" spans="9:14" x14ac:dyDescent="0.2">
      <c r="I7997" s="19"/>
      <c r="J7997" s="19"/>
      <c r="K7997" s="19"/>
      <c r="L7997" s="19"/>
      <c r="M7997" s="19"/>
      <c r="N7997" s="19"/>
    </row>
    <row r="7998" spans="9:14" x14ac:dyDescent="0.2">
      <c r="I7998" s="19"/>
      <c r="J7998" s="19"/>
      <c r="K7998" s="19"/>
      <c r="L7998" s="19"/>
      <c r="M7998" s="19"/>
      <c r="N7998" s="19"/>
    </row>
    <row r="7999" spans="9:14" x14ac:dyDescent="0.2">
      <c r="I7999" s="19"/>
      <c r="J7999" s="19"/>
      <c r="K7999" s="19"/>
      <c r="L7999" s="19"/>
      <c r="M7999" s="19"/>
      <c r="N7999" s="19"/>
    </row>
    <row r="8000" spans="9:14" x14ac:dyDescent="0.2">
      <c r="I8000" s="19"/>
      <c r="J8000" s="19"/>
      <c r="K8000" s="19"/>
      <c r="L8000" s="19"/>
      <c r="M8000" s="19"/>
      <c r="N8000" s="19"/>
    </row>
    <row r="8001" spans="9:14" x14ac:dyDescent="0.2">
      <c r="I8001" s="19"/>
      <c r="J8001" s="19"/>
      <c r="K8001" s="19"/>
      <c r="L8001" s="19"/>
      <c r="M8001" s="19"/>
      <c r="N8001" s="19"/>
    </row>
    <row r="8002" spans="9:14" x14ac:dyDescent="0.2">
      <c r="I8002" s="19"/>
      <c r="J8002" s="19"/>
      <c r="K8002" s="19"/>
      <c r="L8002" s="19"/>
      <c r="M8002" s="19"/>
      <c r="N8002" s="19"/>
    </row>
    <row r="8003" spans="9:14" x14ac:dyDescent="0.2">
      <c r="I8003" s="19"/>
      <c r="J8003" s="19"/>
      <c r="K8003" s="19"/>
      <c r="L8003" s="19"/>
      <c r="M8003" s="19"/>
      <c r="N8003" s="19"/>
    </row>
    <row r="8004" spans="9:14" x14ac:dyDescent="0.2">
      <c r="I8004" s="19"/>
      <c r="J8004" s="19"/>
      <c r="K8004" s="19"/>
      <c r="L8004" s="19"/>
      <c r="M8004" s="19"/>
      <c r="N8004" s="19"/>
    </row>
    <row r="8005" spans="9:14" x14ac:dyDescent="0.2">
      <c r="I8005" s="19"/>
      <c r="J8005" s="19"/>
      <c r="K8005" s="19"/>
      <c r="L8005" s="19"/>
      <c r="M8005" s="19"/>
      <c r="N8005" s="19"/>
    </row>
    <row r="8006" spans="9:14" x14ac:dyDescent="0.2">
      <c r="I8006" s="19"/>
      <c r="J8006" s="19"/>
      <c r="K8006" s="19"/>
      <c r="L8006" s="19"/>
      <c r="M8006" s="19"/>
      <c r="N8006" s="19"/>
    </row>
    <row r="8007" spans="9:14" x14ac:dyDescent="0.2">
      <c r="I8007" s="19"/>
      <c r="J8007" s="19"/>
      <c r="K8007" s="19"/>
      <c r="L8007" s="19"/>
      <c r="M8007" s="19"/>
      <c r="N8007" s="19"/>
    </row>
    <row r="8008" spans="9:14" x14ac:dyDescent="0.2">
      <c r="I8008" s="19"/>
      <c r="J8008" s="19"/>
      <c r="K8008" s="19"/>
      <c r="L8008" s="19"/>
      <c r="M8008" s="19"/>
      <c r="N8008" s="19"/>
    </row>
    <row r="8009" spans="9:14" x14ac:dyDescent="0.2">
      <c r="I8009" s="19"/>
      <c r="J8009" s="19"/>
      <c r="K8009" s="19"/>
      <c r="L8009" s="19"/>
      <c r="M8009" s="19"/>
      <c r="N8009" s="19"/>
    </row>
    <row r="8010" spans="9:14" x14ac:dyDescent="0.2">
      <c r="I8010" s="19"/>
      <c r="J8010" s="19"/>
      <c r="K8010" s="19"/>
      <c r="L8010" s="19"/>
      <c r="M8010" s="19"/>
      <c r="N8010" s="19"/>
    </row>
    <row r="8011" spans="9:14" x14ac:dyDescent="0.2">
      <c r="I8011" s="19"/>
      <c r="J8011" s="19"/>
      <c r="K8011" s="19"/>
      <c r="L8011" s="19"/>
      <c r="M8011" s="19"/>
      <c r="N8011" s="19"/>
    </row>
    <row r="8012" spans="9:14" x14ac:dyDescent="0.2">
      <c r="I8012" s="19"/>
      <c r="J8012" s="19"/>
      <c r="K8012" s="19"/>
      <c r="L8012" s="19"/>
      <c r="M8012" s="19"/>
      <c r="N8012" s="19"/>
    </row>
    <row r="8013" spans="9:14" x14ac:dyDescent="0.2">
      <c r="I8013" s="19"/>
      <c r="J8013" s="19"/>
      <c r="K8013" s="19"/>
      <c r="L8013" s="19"/>
      <c r="M8013" s="19"/>
      <c r="N8013" s="19"/>
    </row>
    <row r="8014" spans="9:14" x14ac:dyDescent="0.2">
      <c r="I8014" s="19"/>
      <c r="J8014" s="19"/>
      <c r="K8014" s="19"/>
      <c r="L8014" s="19"/>
      <c r="M8014" s="19"/>
      <c r="N8014" s="19"/>
    </row>
    <row r="8015" spans="9:14" x14ac:dyDescent="0.2">
      <c r="I8015" s="19"/>
      <c r="J8015" s="19"/>
      <c r="K8015" s="19"/>
      <c r="L8015" s="19"/>
      <c r="M8015" s="19"/>
      <c r="N8015" s="19"/>
    </row>
    <row r="8016" spans="9:14" x14ac:dyDescent="0.2">
      <c r="I8016" s="19"/>
      <c r="J8016" s="19"/>
      <c r="K8016" s="19"/>
      <c r="L8016" s="19"/>
      <c r="M8016" s="19"/>
      <c r="N8016" s="19"/>
    </row>
    <row r="8017" spans="9:14" x14ac:dyDescent="0.2">
      <c r="I8017" s="19"/>
      <c r="J8017" s="19"/>
      <c r="K8017" s="19"/>
      <c r="L8017" s="19"/>
      <c r="M8017" s="19"/>
      <c r="N8017" s="19"/>
    </row>
    <row r="8018" spans="9:14" x14ac:dyDescent="0.2">
      <c r="I8018" s="19"/>
      <c r="J8018" s="19"/>
      <c r="K8018" s="19"/>
      <c r="L8018" s="19"/>
      <c r="M8018" s="19"/>
      <c r="N8018" s="19"/>
    </row>
    <row r="8019" spans="9:14" x14ac:dyDescent="0.2">
      <c r="I8019" s="19"/>
      <c r="J8019" s="19"/>
      <c r="K8019" s="19"/>
      <c r="L8019" s="19"/>
      <c r="M8019" s="19"/>
      <c r="N8019" s="19"/>
    </row>
    <row r="8020" spans="9:14" x14ac:dyDescent="0.2">
      <c r="I8020" s="19"/>
      <c r="J8020" s="19"/>
      <c r="K8020" s="19"/>
      <c r="L8020" s="19"/>
      <c r="M8020" s="19"/>
      <c r="N8020" s="19"/>
    </row>
    <row r="8021" spans="9:14" x14ac:dyDescent="0.2">
      <c r="I8021" s="19"/>
      <c r="J8021" s="19"/>
      <c r="K8021" s="19"/>
      <c r="L8021" s="19"/>
      <c r="M8021" s="19"/>
      <c r="N8021" s="19"/>
    </row>
    <row r="8022" spans="9:14" x14ac:dyDescent="0.2">
      <c r="I8022" s="19"/>
      <c r="J8022" s="19"/>
      <c r="K8022" s="19"/>
      <c r="L8022" s="19"/>
      <c r="M8022" s="19"/>
      <c r="N8022" s="19"/>
    </row>
    <row r="8023" spans="9:14" x14ac:dyDescent="0.2">
      <c r="I8023" s="19"/>
      <c r="J8023" s="19"/>
      <c r="K8023" s="19"/>
      <c r="L8023" s="19"/>
      <c r="M8023" s="19"/>
      <c r="N8023" s="19"/>
    </row>
    <row r="8024" spans="9:14" x14ac:dyDescent="0.2">
      <c r="I8024" s="19"/>
      <c r="J8024" s="19"/>
      <c r="K8024" s="19"/>
      <c r="L8024" s="19"/>
      <c r="M8024" s="19"/>
      <c r="N8024" s="19"/>
    </row>
    <row r="8025" spans="9:14" x14ac:dyDescent="0.2">
      <c r="I8025" s="19"/>
      <c r="J8025" s="19"/>
      <c r="K8025" s="19"/>
      <c r="L8025" s="19"/>
      <c r="M8025" s="19"/>
      <c r="N8025" s="19"/>
    </row>
    <row r="8026" spans="9:14" x14ac:dyDescent="0.2">
      <c r="I8026" s="19"/>
      <c r="J8026" s="19"/>
      <c r="K8026" s="19"/>
      <c r="L8026" s="19"/>
      <c r="M8026" s="19"/>
      <c r="N8026" s="19"/>
    </row>
    <row r="8027" spans="9:14" x14ac:dyDescent="0.2">
      <c r="I8027" s="19"/>
      <c r="J8027" s="19"/>
      <c r="K8027" s="19"/>
      <c r="L8027" s="19"/>
      <c r="M8027" s="19"/>
      <c r="N8027" s="19"/>
    </row>
    <row r="8028" spans="9:14" x14ac:dyDescent="0.2">
      <c r="I8028" s="19"/>
      <c r="J8028" s="19"/>
      <c r="K8028" s="19"/>
      <c r="L8028" s="19"/>
      <c r="M8028" s="19"/>
      <c r="N8028" s="19"/>
    </row>
    <row r="8029" spans="9:14" x14ac:dyDescent="0.2">
      <c r="I8029" s="19"/>
      <c r="J8029" s="19"/>
      <c r="K8029" s="19"/>
      <c r="L8029" s="19"/>
      <c r="M8029" s="19"/>
      <c r="N8029" s="19"/>
    </row>
    <row r="8030" spans="9:14" x14ac:dyDescent="0.2">
      <c r="I8030" s="19"/>
      <c r="J8030" s="19"/>
      <c r="K8030" s="19"/>
      <c r="L8030" s="19"/>
      <c r="M8030" s="19"/>
      <c r="N8030" s="19"/>
    </row>
    <row r="8031" spans="9:14" x14ac:dyDescent="0.2">
      <c r="I8031" s="19"/>
      <c r="J8031" s="19"/>
      <c r="K8031" s="19"/>
      <c r="L8031" s="19"/>
      <c r="M8031" s="19"/>
      <c r="N8031" s="19"/>
    </row>
    <row r="8032" spans="9:14" x14ac:dyDescent="0.2">
      <c r="I8032" s="19"/>
      <c r="J8032" s="19"/>
      <c r="K8032" s="19"/>
      <c r="L8032" s="19"/>
      <c r="M8032" s="19"/>
      <c r="N8032" s="19"/>
    </row>
    <row r="8033" spans="9:14" x14ac:dyDescent="0.2">
      <c r="I8033" s="19"/>
      <c r="J8033" s="19"/>
      <c r="K8033" s="19"/>
      <c r="L8033" s="19"/>
      <c r="M8033" s="19"/>
      <c r="N8033" s="19"/>
    </row>
    <row r="8034" spans="9:14" x14ac:dyDescent="0.2">
      <c r="I8034" s="19"/>
      <c r="J8034" s="19"/>
      <c r="K8034" s="19"/>
      <c r="L8034" s="19"/>
      <c r="M8034" s="19"/>
      <c r="N8034" s="19"/>
    </row>
    <row r="8035" spans="9:14" x14ac:dyDescent="0.2">
      <c r="I8035" s="19"/>
      <c r="J8035" s="19"/>
      <c r="K8035" s="19"/>
      <c r="L8035" s="19"/>
      <c r="M8035" s="19"/>
      <c r="N8035" s="19"/>
    </row>
    <row r="8036" spans="9:14" x14ac:dyDescent="0.2">
      <c r="I8036" s="19"/>
      <c r="J8036" s="19"/>
      <c r="K8036" s="19"/>
      <c r="L8036" s="19"/>
      <c r="M8036" s="19"/>
      <c r="N8036" s="19"/>
    </row>
    <row r="8037" spans="9:14" x14ac:dyDescent="0.2">
      <c r="I8037" s="19"/>
      <c r="J8037" s="19"/>
      <c r="K8037" s="19"/>
      <c r="L8037" s="19"/>
      <c r="M8037" s="19"/>
      <c r="N8037" s="19"/>
    </row>
    <row r="8038" spans="9:14" x14ac:dyDescent="0.2">
      <c r="I8038" s="19"/>
      <c r="J8038" s="19"/>
      <c r="K8038" s="19"/>
      <c r="L8038" s="19"/>
      <c r="M8038" s="19"/>
      <c r="N8038" s="19"/>
    </row>
    <row r="8039" spans="9:14" x14ac:dyDescent="0.2">
      <c r="I8039" s="19"/>
      <c r="J8039" s="19"/>
      <c r="K8039" s="19"/>
      <c r="L8039" s="19"/>
      <c r="M8039" s="19"/>
      <c r="N8039" s="19"/>
    </row>
    <row r="8040" spans="9:14" x14ac:dyDescent="0.2">
      <c r="I8040" s="19"/>
      <c r="J8040" s="19"/>
      <c r="K8040" s="19"/>
      <c r="L8040" s="19"/>
      <c r="M8040" s="19"/>
      <c r="N8040" s="19"/>
    </row>
    <row r="8041" spans="9:14" x14ac:dyDescent="0.2">
      <c r="I8041" s="19"/>
      <c r="J8041" s="19"/>
      <c r="K8041" s="19"/>
      <c r="L8041" s="19"/>
      <c r="M8041" s="19"/>
      <c r="N8041" s="19"/>
    </row>
    <row r="8042" spans="9:14" x14ac:dyDescent="0.2">
      <c r="I8042" s="19"/>
      <c r="J8042" s="19"/>
      <c r="K8042" s="19"/>
      <c r="L8042" s="19"/>
      <c r="M8042" s="19"/>
      <c r="N8042" s="19"/>
    </row>
    <row r="8043" spans="9:14" x14ac:dyDescent="0.2">
      <c r="I8043" s="19"/>
      <c r="J8043" s="19"/>
      <c r="K8043" s="19"/>
      <c r="L8043" s="19"/>
      <c r="M8043" s="19"/>
      <c r="N8043" s="19"/>
    </row>
    <row r="8044" spans="9:14" x14ac:dyDescent="0.2">
      <c r="I8044" s="19"/>
      <c r="J8044" s="19"/>
      <c r="K8044" s="19"/>
      <c r="L8044" s="19"/>
      <c r="M8044" s="19"/>
      <c r="N8044" s="19"/>
    </row>
    <row r="8045" spans="9:14" x14ac:dyDescent="0.2">
      <c r="I8045" s="19"/>
      <c r="J8045" s="19"/>
      <c r="K8045" s="19"/>
      <c r="L8045" s="19"/>
      <c r="M8045" s="19"/>
      <c r="N8045" s="19"/>
    </row>
    <row r="8046" spans="9:14" x14ac:dyDescent="0.2">
      <c r="I8046" s="19"/>
      <c r="J8046" s="19"/>
      <c r="K8046" s="19"/>
      <c r="L8046" s="19"/>
      <c r="M8046" s="19"/>
      <c r="N8046" s="19"/>
    </row>
    <row r="8047" spans="9:14" x14ac:dyDescent="0.2">
      <c r="I8047" s="19"/>
      <c r="J8047" s="19"/>
      <c r="K8047" s="19"/>
      <c r="L8047" s="19"/>
      <c r="M8047" s="19"/>
      <c r="N8047" s="19"/>
    </row>
    <row r="8048" spans="9:14" x14ac:dyDescent="0.2">
      <c r="I8048" s="19"/>
      <c r="J8048" s="19"/>
      <c r="K8048" s="19"/>
      <c r="L8048" s="19"/>
      <c r="M8048" s="19"/>
      <c r="N8048" s="19"/>
    </row>
    <row r="8049" spans="9:14" x14ac:dyDescent="0.2">
      <c r="I8049" s="19"/>
      <c r="J8049" s="19"/>
      <c r="K8049" s="19"/>
      <c r="L8049" s="19"/>
      <c r="M8049" s="19"/>
      <c r="N8049" s="19"/>
    </row>
    <row r="8050" spans="9:14" x14ac:dyDescent="0.2">
      <c r="I8050" s="19"/>
      <c r="J8050" s="19"/>
      <c r="K8050" s="19"/>
      <c r="L8050" s="19"/>
      <c r="M8050" s="19"/>
      <c r="N8050" s="19"/>
    </row>
    <row r="8051" spans="9:14" x14ac:dyDescent="0.2">
      <c r="I8051" s="19"/>
      <c r="J8051" s="19"/>
      <c r="K8051" s="19"/>
      <c r="L8051" s="19"/>
      <c r="M8051" s="19"/>
      <c r="N8051" s="19"/>
    </row>
    <row r="8052" spans="9:14" x14ac:dyDescent="0.2">
      <c r="I8052" s="19"/>
      <c r="J8052" s="19"/>
      <c r="K8052" s="19"/>
      <c r="L8052" s="19"/>
      <c r="M8052" s="19"/>
      <c r="N8052" s="19"/>
    </row>
    <row r="8053" spans="9:14" x14ac:dyDescent="0.2">
      <c r="I8053" s="19"/>
      <c r="J8053" s="19"/>
      <c r="K8053" s="19"/>
      <c r="L8053" s="19"/>
      <c r="M8053" s="19"/>
      <c r="N8053" s="19"/>
    </row>
    <row r="8054" spans="9:14" x14ac:dyDescent="0.2">
      <c r="I8054" s="19"/>
      <c r="J8054" s="19"/>
      <c r="K8054" s="19"/>
      <c r="L8054" s="19"/>
      <c r="M8054" s="19"/>
      <c r="N8054" s="19"/>
    </row>
    <row r="8055" spans="9:14" x14ac:dyDescent="0.2">
      <c r="I8055" s="19"/>
      <c r="J8055" s="19"/>
      <c r="K8055" s="19"/>
      <c r="L8055" s="19"/>
      <c r="M8055" s="19"/>
      <c r="N8055" s="19"/>
    </row>
    <row r="8056" spans="9:14" x14ac:dyDescent="0.2">
      <c r="I8056" s="19"/>
      <c r="J8056" s="19"/>
      <c r="K8056" s="19"/>
      <c r="L8056" s="19"/>
      <c r="M8056" s="19"/>
      <c r="N8056" s="19"/>
    </row>
    <row r="8057" spans="9:14" x14ac:dyDescent="0.2">
      <c r="I8057" s="19"/>
      <c r="J8057" s="19"/>
      <c r="K8057" s="19"/>
      <c r="L8057" s="19"/>
      <c r="M8057" s="19"/>
      <c r="N8057" s="19"/>
    </row>
    <row r="8058" spans="9:14" x14ac:dyDescent="0.2">
      <c r="I8058" s="19"/>
      <c r="J8058" s="19"/>
      <c r="K8058" s="19"/>
      <c r="L8058" s="19"/>
      <c r="M8058" s="19"/>
      <c r="N8058" s="19"/>
    </row>
    <row r="8059" spans="9:14" x14ac:dyDescent="0.2">
      <c r="I8059" s="19"/>
      <c r="J8059" s="19"/>
      <c r="K8059" s="19"/>
      <c r="L8059" s="19"/>
      <c r="M8059" s="19"/>
      <c r="N8059" s="19"/>
    </row>
    <row r="8060" spans="9:14" x14ac:dyDescent="0.2">
      <c r="I8060" s="19"/>
      <c r="J8060" s="19"/>
      <c r="K8060" s="19"/>
      <c r="L8060" s="19"/>
      <c r="M8060" s="19"/>
      <c r="N8060" s="19"/>
    </row>
    <row r="8061" spans="9:14" x14ac:dyDescent="0.2">
      <c r="I8061" s="19"/>
      <c r="J8061" s="19"/>
      <c r="K8061" s="19"/>
      <c r="L8061" s="19"/>
      <c r="M8061" s="19"/>
      <c r="N8061" s="19"/>
    </row>
    <row r="8062" spans="9:14" x14ac:dyDescent="0.2">
      <c r="I8062" s="19"/>
      <c r="J8062" s="19"/>
      <c r="K8062" s="19"/>
      <c r="L8062" s="19"/>
      <c r="M8062" s="19"/>
      <c r="N8062" s="19"/>
    </row>
    <row r="8063" spans="9:14" x14ac:dyDescent="0.2">
      <c r="I8063" s="19"/>
      <c r="J8063" s="19"/>
      <c r="K8063" s="19"/>
      <c r="L8063" s="19"/>
      <c r="M8063" s="19"/>
      <c r="N8063" s="19"/>
    </row>
    <row r="8064" spans="9:14" x14ac:dyDescent="0.2">
      <c r="I8064" s="19"/>
      <c r="J8064" s="19"/>
      <c r="K8064" s="19"/>
      <c r="L8064" s="19"/>
      <c r="M8064" s="19"/>
      <c r="N8064" s="19"/>
    </row>
    <row r="8065" spans="9:14" x14ac:dyDescent="0.2">
      <c r="I8065" s="19"/>
      <c r="J8065" s="19"/>
      <c r="K8065" s="19"/>
      <c r="L8065" s="19"/>
      <c r="M8065" s="19"/>
      <c r="N8065" s="19"/>
    </row>
    <row r="8066" spans="9:14" x14ac:dyDescent="0.2">
      <c r="I8066" s="19"/>
      <c r="J8066" s="19"/>
      <c r="K8066" s="19"/>
      <c r="L8066" s="19"/>
      <c r="M8066" s="19"/>
      <c r="N8066" s="19"/>
    </row>
    <row r="8067" spans="9:14" x14ac:dyDescent="0.2">
      <c r="I8067" s="19"/>
      <c r="J8067" s="19"/>
      <c r="K8067" s="19"/>
      <c r="L8067" s="19"/>
      <c r="M8067" s="19"/>
      <c r="N8067" s="19"/>
    </row>
    <row r="8068" spans="9:14" x14ac:dyDescent="0.2">
      <c r="I8068" s="19"/>
      <c r="J8068" s="19"/>
      <c r="K8068" s="19"/>
      <c r="L8068" s="19"/>
      <c r="M8068" s="19"/>
      <c r="N8068" s="19"/>
    </row>
    <row r="8069" spans="9:14" x14ac:dyDescent="0.2">
      <c r="I8069" s="19"/>
      <c r="J8069" s="19"/>
      <c r="K8069" s="19"/>
      <c r="L8069" s="19"/>
      <c r="M8069" s="19"/>
      <c r="N8069" s="19"/>
    </row>
    <row r="8070" spans="9:14" x14ac:dyDescent="0.2">
      <c r="I8070" s="19"/>
      <c r="J8070" s="19"/>
      <c r="K8070" s="19"/>
      <c r="L8070" s="19"/>
      <c r="M8070" s="19"/>
      <c r="N8070" s="19"/>
    </row>
    <row r="8071" spans="9:14" x14ac:dyDescent="0.2">
      <c r="I8071" s="19"/>
      <c r="J8071" s="19"/>
      <c r="K8071" s="19"/>
      <c r="L8071" s="19"/>
      <c r="M8071" s="19"/>
      <c r="N8071" s="19"/>
    </row>
    <row r="8072" spans="9:14" x14ac:dyDescent="0.2">
      <c r="I8072" s="19"/>
      <c r="J8072" s="19"/>
      <c r="K8072" s="19"/>
      <c r="L8072" s="19"/>
      <c r="M8072" s="19"/>
      <c r="N8072" s="19"/>
    </row>
    <row r="8073" spans="9:14" x14ac:dyDescent="0.2">
      <c r="I8073" s="19"/>
      <c r="J8073" s="19"/>
      <c r="K8073" s="19"/>
      <c r="L8073" s="19"/>
      <c r="M8073" s="19"/>
      <c r="N8073" s="19"/>
    </row>
    <row r="8074" spans="9:14" x14ac:dyDescent="0.2">
      <c r="I8074" s="19"/>
      <c r="J8074" s="19"/>
      <c r="K8074" s="19"/>
      <c r="L8074" s="19"/>
      <c r="M8074" s="19"/>
      <c r="N8074" s="19"/>
    </row>
    <row r="8075" spans="9:14" x14ac:dyDescent="0.2">
      <c r="I8075" s="19"/>
      <c r="J8075" s="19"/>
      <c r="K8075" s="19"/>
      <c r="L8075" s="19"/>
      <c r="M8075" s="19"/>
      <c r="N8075" s="19"/>
    </row>
    <row r="8076" spans="9:14" x14ac:dyDescent="0.2">
      <c r="I8076" s="19"/>
      <c r="J8076" s="19"/>
      <c r="K8076" s="19"/>
      <c r="L8076" s="19"/>
      <c r="M8076" s="19"/>
      <c r="N8076" s="19"/>
    </row>
    <row r="8077" spans="9:14" x14ac:dyDescent="0.2">
      <c r="I8077" s="19"/>
      <c r="J8077" s="19"/>
      <c r="K8077" s="19"/>
      <c r="L8077" s="19"/>
      <c r="M8077" s="19"/>
      <c r="N8077" s="19"/>
    </row>
    <row r="8078" spans="9:14" x14ac:dyDescent="0.2">
      <c r="I8078" s="19"/>
      <c r="J8078" s="19"/>
      <c r="K8078" s="19"/>
      <c r="L8078" s="19"/>
      <c r="M8078" s="19"/>
      <c r="N8078" s="19"/>
    </row>
    <row r="8079" spans="9:14" x14ac:dyDescent="0.2">
      <c r="I8079" s="19"/>
      <c r="J8079" s="19"/>
      <c r="K8079" s="19"/>
      <c r="L8079" s="19"/>
      <c r="M8079" s="19"/>
      <c r="N8079" s="19"/>
    </row>
    <row r="8080" spans="9:14" x14ac:dyDescent="0.2">
      <c r="I8080" s="19"/>
      <c r="J8080" s="19"/>
      <c r="K8080" s="19"/>
      <c r="L8080" s="19"/>
      <c r="M8080" s="19"/>
      <c r="N8080" s="19"/>
    </row>
    <row r="8081" spans="9:14" x14ac:dyDescent="0.2">
      <c r="I8081" s="19"/>
      <c r="J8081" s="19"/>
      <c r="K8081" s="19"/>
      <c r="L8081" s="19"/>
      <c r="M8081" s="19"/>
      <c r="N8081" s="19"/>
    </row>
    <row r="8082" spans="9:14" x14ac:dyDescent="0.2">
      <c r="I8082" s="19"/>
      <c r="J8082" s="19"/>
      <c r="K8082" s="19"/>
      <c r="L8082" s="19"/>
      <c r="M8082" s="19"/>
      <c r="N8082" s="19"/>
    </row>
    <row r="8083" spans="9:14" x14ac:dyDescent="0.2">
      <c r="I8083" s="19"/>
      <c r="J8083" s="19"/>
      <c r="K8083" s="19"/>
      <c r="L8083" s="19"/>
      <c r="M8083" s="19"/>
      <c r="N8083" s="19"/>
    </row>
    <row r="8084" spans="9:14" x14ac:dyDescent="0.2">
      <c r="I8084" s="19"/>
      <c r="J8084" s="19"/>
      <c r="K8084" s="19"/>
      <c r="L8084" s="19"/>
      <c r="M8084" s="19"/>
      <c r="N8084" s="19"/>
    </row>
    <row r="8085" spans="9:14" x14ac:dyDescent="0.2">
      <c r="I8085" s="19"/>
      <c r="J8085" s="19"/>
      <c r="K8085" s="19"/>
      <c r="L8085" s="19"/>
      <c r="M8085" s="19"/>
      <c r="N8085" s="19"/>
    </row>
    <row r="8086" spans="9:14" x14ac:dyDescent="0.2">
      <c r="I8086" s="19"/>
      <c r="J8086" s="19"/>
      <c r="K8086" s="19"/>
      <c r="L8086" s="19"/>
      <c r="M8086" s="19"/>
      <c r="N8086" s="19"/>
    </row>
    <row r="8087" spans="9:14" x14ac:dyDescent="0.2">
      <c r="I8087" s="19"/>
      <c r="J8087" s="19"/>
      <c r="K8087" s="19"/>
      <c r="L8087" s="19"/>
      <c r="M8087" s="19"/>
      <c r="N8087" s="19"/>
    </row>
    <row r="8088" spans="9:14" x14ac:dyDescent="0.2">
      <c r="I8088" s="19"/>
      <c r="J8088" s="19"/>
      <c r="K8088" s="19"/>
      <c r="L8088" s="19"/>
      <c r="M8088" s="19"/>
      <c r="N8088" s="19"/>
    </row>
    <row r="8089" spans="9:14" x14ac:dyDescent="0.2">
      <c r="I8089" s="19"/>
      <c r="J8089" s="19"/>
      <c r="K8089" s="19"/>
      <c r="L8089" s="19"/>
      <c r="M8089" s="19"/>
      <c r="N8089" s="19"/>
    </row>
    <row r="8090" spans="9:14" x14ac:dyDescent="0.2">
      <c r="I8090" s="19"/>
      <c r="J8090" s="19"/>
      <c r="K8090" s="19"/>
      <c r="L8090" s="19"/>
      <c r="M8090" s="19"/>
      <c r="N8090" s="19"/>
    </row>
    <row r="8091" spans="9:14" x14ac:dyDescent="0.2">
      <c r="I8091" s="19"/>
      <c r="J8091" s="19"/>
      <c r="K8091" s="19"/>
      <c r="L8091" s="19"/>
      <c r="M8091" s="19"/>
      <c r="N8091" s="19"/>
    </row>
    <row r="8092" spans="9:14" x14ac:dyDescent="0.2">
      <c r="I8092" s="19"/>
      <c r="J8092" s="19"/>
      <c r="K8092" s="19"/>
      <c r="L8092" s="19"/>
      <c r="M8092" s="19"/>
      <c r="N8092" s="19"/>
    </row>
    <row r="8093" spans="9:14" x14ac:dyDescent="0.2">
      <c r="I8093" s="19"/>
      <c r="J8093" s="19"/>
      <c r="K8093" s="19"/>
      <c r="L8093" s="19"/>
      <c r="M8093" s="19"/>
      <c r="N8093" s="19"/>
    </row>
    <row r="8094" spans="9:14" x14ac:dyDescent="0.2">
      <c r="I8094" s="19"/>
      <c r="J8094" s="19"/>
      <c r="K8094" s="19"/>
      <c r="L8094" s="19"/>
      <c r="M8094" s="19"/>
      <c r="N8094" s="19"/>
    </row>
    <row r="8095" spans="9:14" x14ac:dyDescent="0.2">
      <c r="I8095" s="19"/>
      <c r="J8095" s="19"/>
      <c r="K8095" s="19"/>
      <c r="L8095" s="19"/>
      <c r="M8095" s="19"/>
      <c r="N8095" s="19"/>
    </row>
    <row r="8096" spans="9:14" x14ac:dyDescent="0.2">
      <c r="I8096" s="19"/>
      <c r="J8096" s="19"/>
      <c r="K8096" s="19"/>
      <c r="L8096" s="19"/>
      <c r="M8096" s="19"/>
      <c r="N8096" s="19"/>
    </row>
    <row r="8097" spans="9:14" x14ac:dyDescent="0.2">
      <c r="I8097" s="19"/>
      <c r="J8097" s="19"/>
      <c r="K8097" s="19"/>
      <c r="L8097" s="19"/>
      <c r="M8097" s="19"/>
      <c r="N8097" s="19"/>
    </row>
    <row r="8098" spans="9:14" x14ac:dyDescent="0.2">
      <c r="I8098" s="19"/>
      <c r="J8098" s="19"/>
      <c r="K8098" s="19"/>
      <c r="L8098" s="19"/>
      <c r="M8098" s="19"/>
      <c r="N8098" s="19"/>
    </row>
    <row r="8099" spans="9:14" x14ac:dyDescent="0.2">
      <c r="I8099" s="19"/>
      <c r="J8099" s="19"/>
      <c r="K8099" s="19"/>
      <c r="L8099" s="19"/>
      <c r="M8099" s="19"/>
      <c r="N8099" s="19"/>
    </row>
    <row r="8100" spans="9:14" x14ac:dyDescent="0.2">
      <c r="I8100" s="19"/>
      <c r="J8100" s="19"/>
      <c r="K8100" s="19"/>
      <c r="L8100" s="19"/>
      <c r="M8100" s="19"/>
      <c r="N8100" s="19"/>
    </row>
    <row r="8101" spans="9:14" x14ac:dyDescent="0.2">
      <c r="I8101" s="19"/>
      <c r="J8101" s="19"/>
      <c r="K8101" s="19"/>
      <c r="L8101" s="19"/>
      <c r="M8101" s="19"/>
      <c r="N8101" s="19"/>
    </row>
    <row r="8102" spans="9:14" x14ac:dyDescent="0.2">
      <c r="I8102" s="19"/>
      <c r="J8102" s="19"/>
      <c r="K8102" s="19"/>
      <c r="L8102" s="19"/>
      <c r="M8102" s="19"/>
      <c r="N8102" s="19"/>
    </row>
    <row r="8103" spans="9:14" x14ac:dyDescent="0.2">
      <c r="I8103" s="19"/>
      <c r="J8103" s="19"/>
      <c r="K8103" s="19"/>
      <c r="L8103" s="19"/>
      <c r="M8103" s="19"/>
      <c r="N8103" s="19"/>
    </row>
    <row r="8104" spans="9:14" x14ac:dyDescent="0.2">
      <c r="I8104" s="19"/>
      <c r="J8104" s="19"/>
      <c r="K8104" s="19"/>
      <c r="L8104" s="19"/>
      <c r="M8104" s="19"/>
      <c r="N8104" s="19"/>
    </row>
    <row r="8105" spans="9:14" x14ac:dyDescent="0.2">
      <c r="I8105" s="19"/>
      <c r="J8105" s="19"/>
      <c r="K8105" s="19"/>
      <c r="L8105" s="19"/>
      <c r="M8105" s="19"/>
      <c r="N8105" s="19"/>
    </row>
    <row r="8106" spans="9:14" x14ac:dyDescent="0.2">
      <c r="I8106" s="19"/>
      <c r="J8106" s="19"/>
      <c r="K8106" s="19"/>
      <c r="L8106" s="19"/>
      <c r="M8106" s="19"/>
      <c r="N8106" s="19"/>
    </row>
    <row r="8107" spans="9:14" x14ac:dyDescent="0.2">
      <c r="I8107" s="19"/>
      <c r="J8107" s="19"/>
      <c r="K8107" s="19"/>
      <c r="L8107" s="19"/>
      <c r="M8107" s="19"/>
      <c r="N8107" s="19"/>
    </row>
    <row r="8108" spans="9:14" x14ac:dyDescent="0.2">
      <c r="I8108" s="19"/>
      <c r="J8108" s="19"/>
      <c r="K8108" s="19"/>
      <c r="L8108" s="19"/>
      <c r="M8108" s="19"/>
      <c r="N8108" s="19"/>
    </row>
    <row r="8109" spans="9:14" x14ac:dyDescent="0.2">
      <c r="I8109" s="19"/>
      <c r="J8109" s="19"/>
      <c r="K8109" s="19"/>
      <c r="L8109" s="19"/>
      <c r="M8109" s="19"/>
      <c r="N8109" s="19"/>
    </row>
    <row r="8110" spans="9:14" x14ac:dyDescent="0.2">
      <c r="I8110" s="19"/>
      <c r="J8110" s="19"/>
      <c r="K8110" s="19"/>
      <c r="L8110" s="19"/>
      <c r="M8110" s="19"/>
      <c r="N8110" s="19"/>
    </row>
    <row r="8111" spans="9:14" x14ac:dyDescent="0.2">
      <c r="I8111" s="19"/>
      <c r="J8111" s="19"/>
      <c r="K8111" s="19"/>
      <c r="L8111" s="19"/>
      <c r="M8111" s="19"/>
      <c r="N8111" s="19"/>
    </row>
    <row r="8112" spans="9:14" x14ac:dyDescent="0.2">
      <c r="I8112" s="19"/>
      <c r="J8112" s="19"/>
      <c r="K8112" s="19"/>
      <c r="L8112" s="19"/>
      <c r="M8112" s="19"/>
      <c r="N8112" s="19"/>
    </row>
    <row r="8113" spans="9:14" x14ac:dyDescent="0.2">
      <c r="I8113" s="19"/>
      <c r="J8113" s="19"/>
      <c r="K8113" s="19"/>
      <c r="L8113" s="19"/>
      <c r="M8113" s="19"/>
      <c r="N8113" s="19"/>
    </row>
    <row r="8114" spans="9:14" x14ac:dyDescent="0.2">
      <c r="I8114" s="19"/>
      <c r="J8114" s="19"/>
      <c r="K8114" s="19"/>
      <c r="L8114" s="19"/>
      <c r="M8114" s="19"/>
      <c r="N8114" s="19"/>
    </row>
    <row r="8115" spans="9:14" x14ac:dyDescent="0.2">
      <c r="I8115" s="19"/>
      <c r="J8115" s="19"/>
      <c r="K8115" s="19"/>
      <c r="L8115" s="19"/>
      <c r="M8115" s="19"/>
      <c r="N8115" s="19"/>
    </row>
    <row r="8116" spans="9:14" x14ac:dyDescent="0.2">
      <c r="I8116" s="19"/>
      <c r="J8116" s="19"/>
      <c r="K8116" s="19"/>
      <c r="L8116" s="19"/>
      <c r="M8116" s="19"/>
      <c r="N8116" s="19"/>
    </row>
    <row r="8117" spans="9:14" x14ac:dyDescent="0.2">
      <c r="I8117" s="19"/>
      <c r="J8117" s="19"/>
      <c r="K8117" s="19"/>
      <c r="L8117" s="19"/>
      <c r="M8117" s="19"/>
      <c r="N8117" s="19"/>
    </row>
    <row r="8118" spans="9:14" x14ac:dyDescent="0.2">
      <c r="I8118" s="19"/>
      <c r="J8118" s="19"/>
      <c r="K8118" s="19"/>
      <c r="L8118" s="19"/>
      <c r="M8118" s="19"/>
      <c r="N8118" s="19"/>
    </row>
    <row r="8119" spans="9:14" x14ac:dyDescent="0.2">
      <c r="I8119" s="19"/>
      <c r="J8119" s="19"/>
      <c r="K8119" s="19"/>
      <c r="L8119" s="19"/>
      <c r="M8119" s="19"/>
      <c r="N8119" s="19"/>
    </row>
    <row r="8120" spans="9:14" x14ac:dyDescent="0.2">
      <c r="I8120" s="19"/>
      <c r="J8120" s="19"/>
      <c r="K8120" s="19"/>
      <c r="L8120" s="19"/>
      <c r="M8120" s="19"/>
      <c r="N8120" s="19"/>
    </row>
    <row r="8121" spans="9:14" x14ac:dyDescent="0.2">
      <c r="I8121" s="19"/>
      <c r="J8121" s="19"/>
      <c r="K8121" s="19"/>
      <c r="L8121" s="19"/>
      <c r="M8121" s="19"/>
      <c r="N8121" s="19"/>
    </row>
    <row r="8122" spans="9:14" x14ac:dyDescent="0.2">
      <c r="I8122" s="19"/>
      <c r="J8122" s="19"/>
      <c r="K8122" s="19"/>
      <c r="L8122" s="19"/>
      <c r="M8122" s="19"/>
      <c r="N8122" s="19"/>
    </row>
    <row r="8123" spans="9:14" x14ac:dyDescent="0.2">
      <c r="I8123" s="19"/>
      <c r="J8123" s="19"/>
      <c r="K8123" s="19"/>
      <c r="L8123" s="19"/>
      <c r="M8123" s="19"/>
      <c r="N8123" s="19"/>
    </row>
    <row r="8124" spans="9:14" x14ac:dyDescent="0.2">
      <c r="I8124" s="19"/>
      <c r="J8124" s="19"/>
      <c r="K8124" s="19"/>
      <c r="L8124" s="19"/>
      <c r="M8124" s="19"/>
      <c r="N8124" s="19"/>
    </row>
    <row r="8125" spans="9:14" x14ac:dyDescent="0.2">
      <c r="I8125" s="19"/>
      <c r="J8125" s="19"/>
      <c r="K8125" s="19"/>
      <c r="L8125" s="19"/>
      <c r="M8125" s="19"/>
      <c r="N8125" s="19"/>
    </row>
    <row r="8126" spans="9:14" x14ac:dyDescent="0.2">
      <c r="I8126" s="19"/>
      <c r="J8126" s="19"/>
      <c r="K8126" s="19"/>
      <c r="L8126" s="19"/>
      <c r="M8126" s="19"/>
      <c r="N8126" s="19"/>
    </row>
    <row r="8127" spans="9:14" x14ac:dyDescent="0.2">
      <c r="I8127" s="19"/>
      <c r="J8127" s="19"/>
      <c r="K8127" s="19"/>
      <c r="L8127" s="19"/>
      <c r="M8127" s="19"/>
      <c r="N8127" s="19"/>
    </row>
    <row r="8128" spans="9:14" x14ac:dyDescent="0.2">
      <c r="I8128" s="19"/>
      <c r="J8128" s="19"/>
      <c r="K8128" s="19"/>
      <c r="L8128" s="19"/>
      <c r="M8128" s="19"/>
      <c r="N8128" s="19"/>
    </row>
    <row r="8129" spans="9:14" x14ac:dyDescent="0.2">
      <c r="I8129" s="19"/>
      <c r="J8129" s="19"/>
      <c r="K8129" s="19"/>
      <c r="L8129" s="19"/>
      <c r="M8129" s="19"/>
      <c r="N8129" s="19"/>
    </row>
    <row r="8130" spans="9:14" x14ac:dyDescent="0.2">
      <c r="I8130" s="19"/>
      <c r="J8130" s="19"/>
      <c r="K8130" s="19"/>
      <c r="L8130" s="19"/>
      <c r="M8130" s="19"/>
      <c r="N8130" s="19"/>
    </row>
    <row r="8131" spans="9:14" x14ac:dyDescent="0.2">
      <c r="I8131" s="19"/>
      <c r="J8131" s="19"/>
      <c r="K8131" s="19"/>
      <c r="L8131" s="19"/>
      <c r="M8131" s="19"/>
      <c r="N8131" s="19"/>
    </row>
    <row r="8132" spans="9:14" x14ac:dyDescent="0.2">
      <c r="I8132" s="19"/>
      <c r="J8132" s="19"/>
      <c r="K8132" s="19"/>
      <c r="L8132" s="19"/>
      <c r="M8132" s="19"/>
      <c r="N8132" s="19"/>
    </row>
    <row r="8133" spans="9:14" x14ac:dyDescent="0.2">
      <c r="I8133" s="19"/>
      <c r="J8133" s="19"/>
      <c r="K8133" s="19"/>
      <c r="L8133" s="19"/>
      <c r="M8133" s="19"/>
      <c r="N8133" s="19"/>
    </row>
    <row r="8134" spans="9:14" x14ac:dyDescent="0.2">
      <c r="I8134" s="19"/>
      <c r="J8134" s="19"/>
      <c r="K8134" s="19"/>
      <c r="L8134" s="19"/>
      <c r="M8134" s="19"/>
      <c r="N8134" s="19"/>
    </row>
    <row r="8135" spans="9:14" x14ac:dyDescent="0.2">
      <c r="I8135" s="19"/>
      <c r="J8135" s="19"/>
      <c r="K8135" s="19"/>
      <c r="L8135" s="19"/>
      <c r="M8135" s="19"/>
      <c r="N8135" s="19"/>
    </row>
    <row r="8136" spans="9:14" x14ac:dyDescent="0.2">
      <c r="I8136" s="19"/>
      <c r="J8136" s="19"/>
      <c r="K8136" s="19"/>
      <c r="L8136" s="19"/>
      <c r="M8136" s="19"/>
      <c r="N8136" s="19"/>
    </row>
    <row r="8137" spans="9:14" x14ac:dyDescent="0.2">
      <c r="I8137" s="19"/>
      <c r="J8137" s="19"/>
      <c r="K8137" s="19"/>
      <c r="L8137" s="19"/>
      <c r="M8137" s="19"/>
      <c r="N8137" s="19"/>
    </row>
    <row r="8138" spans="9:14" x14ac:dyDescent="0.2">
      <c r="I8138" s="19"/>
      <c r="J8138" s="19"/>
      <c r="K8138" s="19"/>
      <c r="L8138" s="19"/>
      <c r="M8138" s="19"/>
      <c r="N8138" s="19"/>
    </row>
    <row r="8139" spans="9:14" x14ac:dyDescent="0.2">
      <c r="I8139" s="19"/>
      <c r="J8139" s="19"/>
      <c r="K8139" s="19"/>
      <c r="L8139" s="19"/>
      <c r="M8139" s="19"/>
      <c r="N8139" s="19"/>
    </row>
    <row r="8140" spans="9:14" x14ac:dyDescent="0.2">
      <c r="I8140" s="19"/>
      <c r="J8140" s="19"/>
      <c r="K8140" s="19"/>
      <c r="L8140" s="19"/>
      <c r="M8140" s="19"/>
      <c r="N8140" s="19"/>
    </row>
    <row r="8141" spans="9:14" x14ac:dyDescent="0.2">
      <c r="I8141" s="19"/>
      <c r="J8141" s="19"/>
      <c r="K8141" s="19"/>
      <c r="L8141" s="19"/>
      <c r="M8141" s="19"/>
      <c r="N8141" s="19"/>
    </row>
    <row r="8142" spans="9:14" x14ac:dyDescent="0.2">
      <c r="I8142" s="19"/>
      <c r="J8142" s="19"/>
      <c r="K8142" s="19"/>
      <c r="L8142" s="19"/>
      <c r="M8142" s="19"/>
      <c r="N8142" s="19"/>
    </row>
    <row r="8143" spans="9:14" x14ac:dyDescent="0.2">
      <c r="I8143" s="19"/>
      <c r="J8143" s="19"/>
      <c r="K8143" s="19"/>
      <c r="L8143" s="19"/>
      <c r="M8143" s="19"/>
      <c r="N8143" s="19"/>
    </row>
    <row r="8144" spans="9:14" x14ac:dyDescent="0.2">
      <c r="I8144" s="19"/>
      <c r="J8144" s="19"/>
      <c r="K8144" s="19"/>
      <c r="L8144" s="19"/>
      <c r="M8144" s="19"/>
      <c r="N8144" s="19"/>
    </row>
    <row r="8145" spans="9:14" x14ac:dyDescent="0.2">
      <c r="I8145" s="19"/>
      <c r="J8145" s="19"/>
      <c r="K8145" s="19"/>
      <c r="L8145" s="19"/>
      <c r="M8145" s="19"/>
      <c r="N8145" s="19"/>
    </row>
    <row r="8146" spans="9:14" x14ac:dyDescent="0.2">
      <c r="I8146" s="19"/>
      <c r="J8146" s="19"/>
      <c r="K8146" s="19"/>
      <c r="L8146" s="19"/>
      <c r="M8146" s="19"/>
      <c r="N8146" s="19"/>
    </row>
    <row r="8147" spans="9:14" x14ac:dyDescent="0.2">
      <c r="I8147" s="19"/>
      <c r="J8147" s="19"/>
      <c r="K8147" s="19"/>
      <c r="L8147" s="19"/>
      <c r="M8147" s="19"/>
      <c r="N8147" s="19"/>
    </row>
    <row r="8148" spans="9:14" x14ac:dyDescent="0.2">
      <c r="I8148" s="19"/>
      <c r="J8148" s="19"/>
      <c r="K8148" s="19"/>
      <c r="L8148" s="19"/>
      <c r="M8148" s="19"/>
      <c r="N8148" s="19"/>
    </row>
    <row r="8149" spans="9:14" x14ac:dyDescent="0.2">
      <c r="I8149" s="19"/>
      <c r="J8149" s="19"/>
      <c r="K8149" s="19"/>
      <c r="L8149" s="19"/>
      <c r="M8149" s="19"/>
      <c r="N8149" s="19"/>
    </row>
    <row r="8150" spans="9:14" x14ac:dyDescent="0.2">
      <c r="I8150" s="19"/>
      <c r="J8150" s="19"/>
      <c r="K8150" s="19"/>
      <c r="L8150" s="19"/>
      <c r="M8150" s="19"/>
      <c r="N8150" s="19"/>
    </row>
    <row r="8151" spans="9:14" x14ac:dyDescent="0.2">
      <c r="I8151" s="19"/>
      <c r="J8151" s="19"/>
      <c r="K8151" s="19"/>
      <c r="L8151" s="19"/>
      <c r="M8151" s="19"/>
      <c r="N8151" s="19"/>
    </row>
    <row r="8152" spans="9:14" x14ac:dyDescent="0.2">
      <c r="I8152" s="19"/>
      <c r="J8152" s="19"/>
      <c r="K8152" s="19"/>
      <c r="L8152" s="19"/>
      <c r="M8152" s="19"/>
      <c r="N8152" s="19"/>
    </row>
    <row r="8153" spans="9:14" x14ac:dyDescent="0.2">
      <c r="I8153" s="19"/>
      <c r="J8153" s="19"/>
      <c r="K8153" s="19"/>
      <c r="L8153" s="19"/>
      <c r="M8153" s="19"/>
      <c r="N8153" s="19"/>
    </row>
    <row r="8154" spans="9:14" x14ac:dyDescent="0.2">
      <c r="I8154" s="19"/>
      <c r="J8154" s="19"/>
      <c r="K8154" s="19"/>
      <c r="L8154" s="19"/>
      <c r="M8154" s="19"/>
      <c r="N8154" s="19"/>
    </row>
    <row r="8155" spans="9:14" x14ac:dyDescent="0.2">
      <c r="I8155" s="19"/>
      <c r="J8155" s="19"/>
      <c r="K8155" s="19"/>
      <c r="L8155" s="19"/>
      <c r="M8155" s="19"/>
      <c r="N8155" s="19"/>
    </row>
    <row r="8156" spans="9:14" x14ac:dyDescent="0.2">
      <c r="I8156" s="19"/>
      <c r="J8156" s="19"/>
      <c r="K8156" s="19"/>
      <c r="L8156" s="19"/>
      <c r="M8156" s="19"/>
      <c r="N8156" s="19"/>
    </row>
    <row r="8157" spans="9:14" x14ac:dyDescent="0.2">
      <c r="I8157" s="19"/>
      <c r="J8157" s="19"/>
      <c r="K8157" s="19"/>
      <c r="L8157" s="19"/>
      <c r="M8157" s="19"/>
      <c r="N8157" s="19"/>
    </row>
    <row r="8158" spans="9:14" x14ac:dyDescent="0.2">
      <c r="I8158" s="19"/>
      <c r="J8158" s="19"/>
      <c r="K8158" s="19"/>
      <c r="L8158" s="19"/>
      <c r="M8158" s="19"/>
      <c r="N8158" s="19"/>
    </row>
    <row r="8159" spans="9:14" x14ac:dyDescent="0.2">
      <c r="I8159" s="19"/>
      <c r="J8159" s="19"/>
      <c r="K8159" s="19"/>
      <c r="L8159" s="19"/>
      <c r="M8159" s="19"/>
      <c r="N8159" s="19"/>
    </row>
    <row r="8160" spans="9:14" x14ac:dyDescent="0.2">
      <c r="I8160" s="19"/>
      <c r="J8160" s="19"/>
      <c r="K8160" s="19"/>
      <c r="L8160" s="19"/>
      <c r="M8160" s="19"/>
      <c r="N8160" s="19"/>
    </row>
    <row r="8161" spans="9:14" x14ac:dyDescent="0.2">
      <c r="I8161" s="19"/>
      <c r="J8161" s="19"/>
      <c r="K8161" s="19"/>
      <c r="L8161" s="19"/>
      <c r="M8161" s="19"/>
      <c r="N8161" s="19"/>
    </row>
    <row r="8162" spans="9:14" x14ac:dyDescent="0.2">
      <c r="I8162" s="19"/>
      <c r="J8162" s="19"/>
      <c r="K8162" s="19"/>
      <c r="L8162" s="19"/>
      <c r="M8162" s="19"/>
      <c r="N8162" s="19"/>
    </row>
    <row r="8163" spans="9:14" x14ac:dyDescent="0.2">
      <c r="I8163" s="19"/>
      <c r="J8163" s="19"/>
      <c r="K8163" s="19"/>
      <c r="L8163" s="19"/>
      <c r="M8163" s="19"/>
      <c r="N8163" s="19"/>
    </row>
    <row r="8164" spans="9:14" x14ac:dyDescent="0.2">
      <c r="I8164" s="19"/>
      <c r="J8164" s="19"/>
      <c r="K8164" s="19"/>
      <c r="L8164" s="19"/>
      <c r="M8164" s="19"/>
      <c r="N8164" s="19"/>
    </row>
    <row r="8165" spans="9:14" x14ac:dyDescent="0.2">
      <c r="I8165" s="19"/>
      <c r="J8165" s="19"/>
      <c r="K8165" s="19"/>
      <c r="L8165" s="19"/>
      <c r="M8165" s="19"/>
      <c r="N8165" s="19"/>
    </row>
    <row r="8166" spans="9:14" x14ac:dyDescent="0.2">
      <c r="I8166" s="19"/>
      <c r="J8166" s="19"/>
      <c r="K8166" s="19"/>
      <c r="L8166" s="19"/>
      <c r="M8166" s="19"/>
      <c r="N8166" s="19"/>
    </row>
    <row r="8167" spans="9:14" x14ac:dyDescent="0.2">
      <c r="I8167" s="19"/>
      <c r="J8167" s="19"/>
      <c r="K8167" s="19"/>
      <c r="L8167" s="19"/>
      <c r="M8167" s="19"/>
      <c r="N8167" s="19"/>
    </row>
    <row r="8168" spans="9:14" x14ac:dyDescent="0.2">
      <c r="I8168" s="19"/>
      <c r="J8168" s="19"/>
      <c r="K8168" s="19"/>
      <c r="L8168" s="19"/>
      <c r="M8168" s="19"/>
      <c r="N8168" s="19"/>
    </row>
    <row r="8169" spans="9:14" x14ac:dyDescent="0.2">
      <c r="I8169" s="19"/>
      <c r="J8169" s="19"/>
      <c r="K8169" s="19"/>
      <c r="L8169" s="19"/>
      <c r="M8169" s="19"/>
      <c r="N8169" s="19"/>
    </row>
    <row r="8170" spans="9:14" x14ac:dyDescent="0.2">
      <c r="I8170" s="19"/>
      <c r="J8170" s="19"/>
      <c r="K8170" s="19"/>
      <c r="L8170" s="19"/>
      <c r="M8170" s="19"/>
      <c r="N8170" s="19"/>
    </row>
    <row r="8171" spans="9:14" x14ac:dyDescent="0.2">
      <c r="I8171" s="19"/>
      <c r="J8171" s="19"/>
      <c r="K8171" s="19"/>
      <c r="L8171" s="19"/>
      <c r="M8171" s="19"/>
      <c r="N8171" s="19"/>
    </row>
    <row r="8172" spans="9:14" x14ac:dyDescent="0.2">
      <c r="I8172" s="19"/>
      <c r="J8172" s="19"/>
      <c r="K8172" s="19"/>
      <c r="L8172" s="19"/>
      <c r="M8172" s="19"/>
      <c r="N8172" s="19"/>
    </row>
    <row r="8173" spans="9:14" x14ac:dyDescent="0.2">
      <c r="I8173" s="19"/>
      <c r="J8173" s="19"/>
      <c r="K8173" s="19"/>
      <c r="L8173" s="19"/>
      <c r="M8173" s="19"/>
      <c r="N8173" s="19"/>
    </row>
    <row r="8174" spans="9:14" x14ac:dyDescent="0.2">
      <c r="I8174" s="19"/>
      <c r="J8174" s="19"/>
      <c r="K8174" s="19"/>
      <c r="L8174" s="19"/>
      <c r="M8174" s="19"/>
      <c r="N8174" s="19"/>
    </row>
    <row r="8175" spans="9:14" x14ac:dyDescent="0.2">
      <c r="I8175" s="19"/>
      <c r="J8175" s="19"/>
      <c r="K8175" s="19"/>
      <c r="L8175" s="19"/>
      <c r="M8175" s="19"/>
      <c r="N8175" s="19"/>
    </row>
    <row r="8176" spans="9:14" x14ac:dyDescent="0.2">
      <c r="I8176" s="19"/>
      <c r="J8176" s="19"/>
      <c r="K8176" s="19"/>
      <c r="L8176" s="19"/>
      <c r="M8176" s="19"/>
      <c r="N8176" s="19"/>
    </row>
    <row r="8177" spans="9:14" x14ac:dyDescent="0.2">
      <c r="I8177" s="19"/>
      <c r="J8177" s="19"/>
      <c r="K8177" s="19"/>
      <c r="L8177" s="19"/>
      <c r="M8177" s="19"/>
      <c r="N8177" s="19"/>
    </row>
    <row r="8178" spans="9:14" x14ac:dyDescent="0.2">
      <c r="I8178" s="19"/>
      <c r="J8178" s="19"/>
      <c r="K8178" s="19"/>
      <c r="L8178" s="19"/>
      <c r="M8178" s="19"/>
      <c r="N8178" s="19"/>
    </row>
    <row r="8179" spans="9:14" x14ac:dyDescent="0.2">
      <c r="I8179" s="19"/>
      <c r="J8179" s="19"/>
      <c r="K8179" s="19"/>
      <c r="L8179" s="19"/>
      <c r="M8179" s="19"/>
      <c r="N8179" s="19"/>
    </row>
    <row r="8180" spans="9:14" x14ac:dyDescent="0.2">
      <c r="I8180" s="19"/>
      <c r="J8180" s="19"/>
      <c r="K8180" s="19"/>
      <c r="L8180" s="19"/>
      <c r="M8180" s="19"/>
      <c r="N8180" s="19"/>
    </row>
    <row r="8181" spans="9:14" x14ac:dyDescent="0.2">
      <c r="I8181" s="19"/>
      <c r="J8181" s="19"/>
      <c r="K8181" s="19"/>
      <c r="L8181" s="19"/>
      <c r="M8181" s="19"/>
      <c r="N8181" s="19"/>
    </row>
    <row r="8182" spans="9:14" x14ac:dyDescent="0.2">
      <c r="I8182" s="19"/>
      <c r="J8182" s="19"/>
      <c r="K8182" s="19"/>
      <c r="L8182" s="19"/>
      <c r="M8182" s="19"/>
      <c r="N8182" s="19"/>
    </row>
    <row r="8183" spans="9:14" x14ac:dyDescent="0.2">
      <c r="I8183" s="19"/>
      <c r="J8183" s="19"/>
      <c r="K8183" s="19"/>
      <c r="L8183" s="19"/>
      <c r="M8183" s="19"/>
      <c r="N8183" s="19"/>
    </row>
    <row r="8184" spans="9:14" x14ac:dyDescent="0.2">
      <c r="I8184" s="19"/>
      <c r="J8184" s="19"/>
      <c r="K8184" s="19"/>
      <c r="L8184" s="19"/>
      <c r="M8184" s="19"/>
      <c r="N8184" s="19"/>
    </row>
    <row r="8185" spans="9:14" x14ac:dyDescent="0.2">
      <c r="I8185" s="19"/>
      <c r="J8185" s="19"/>
      <c r="K8185" s="19"/>
      <c r="L8185" s="19"/>
      <c r="M8185" s="19"/>
      <c r="N8185" s="19"/>
    </row>
    <row r="8186" spans="9:14" x14ac:dyDescent="0.2">
      <c r="I8186" s="19"/>
      <c r="J8186" s="19"/>
      <c r="K8186" s="19"/>
      <c r="L8186" s="19"/>
      <c r="M8186" s="19"/>
      <c r="N8186" s="19"/>
    </row>
    <row r="8187" spans="9:14" x14ac:dyDescent="0.2">
      <c r="I8187" s="19"/>
      <c r="J8187" s="19"/>
      <c r="K8187" s="19"/>
      <c r="L8187" s="19"/>
      <c r="M8187" s="19"/>
      <c r="N8187" s="19"/>
    </row>
    <row r="8188" spans="9:14" x14ac:dyDescent="0.2">
      <c r="I8188" s="19"/>
      <c r="J8188" s="19"/>
      <c r="K8188" s="19"/>
      <c r="L8188" s="19"/>
      <c r="M8188" s="19"/>
      <c r="N8188" s="19"/>
    </row>
    <row r="8189" spans="9:14" x14ac:dyDescent="0.2">
      <c r="I8189" s="19"/>
      <c r="J8189" s="19"/>
      <c r="K8189" s="19"/>
      <c r="L8189" s="19"/>
      <c r="M8189" s="19"/>
      <c r="N8189" s="19"/>
    </row>
    <row r="8190" spans="9:14" x14ac:dyDescent="0.2">
      <c r="I8190" s="19"/>
      <c r="J8190" s="19"/>
      <c r="K8190" s="19"/>
      <c r="L8190" s="19"/>
      <c r="M8190" s="19"/>
      <c r="N8190" s="19"/>
    </row>
    <row r="8191" spans="9:14" x14ac:dyDescent="0.2">
      <c r="I8191" s="19"/>
      <c r="J8191" s="19"/>
      <c r="K8191" s="19"/>
      <c r="L8191" s="19"/>
      <c r="M8191" s="19"/>
      <c r="N8191" s="19"/>
    </row>
    <row r="8192" spans="9:14" x14ac:dyDescent="0.2">
      <c r="I8192" s="19"/>
      <c r="J8192" s="19"/>
      <c r="K8192" s="19"/>
      <c r="L8192" s="19"/>
      <c r="M8192" s="19"/>
      <c r="N8192" s="19"/>
    </row>
    <row r="8193" spans="9:14" x14ac:dyDescent="0.2">
      <c r="I8193" s="19"/>
      <c r="J8193" s="19"/>
      <c r="K8193" s="19"/>
      <c r="L8193" s="19"/>
      <c r="M8193" s="19"/>
      <c r="N8193" s="19"/>
    </row>
    <row r="8194" spans="9:14" x14ac:dyDescent="0.2">
      <c r="I8194" s="19"/>
      <c r="J8194" s="19"/>
      <c r="K8194" s="19"/>
      <c r="L8194" s="19"/>
      <c r="M8194" s="19"/>
      <c r="N8194" s="19"/>
    </row>
    <row r="8195" spans="9:14" x14ac:dyDescent="0.2">
      <c r="I8195" s="19"/>
      <c r="J8195" s="19"/>
      <c r="K8195" s="19"/>
      <c r="L8195" s="19"/>
      <c r="M8195" s="19"/>
      <c r="N8195" s="19"/>
    </row>
    <row r="8196" spans="9:14" x14ac:dyDescent="0.2">
      <c r="I8196" s="19"/>
      <c r="J8196" s="19"/>
      <c r="K8196" s="19"/>
      <c r="L8196" s="19"/>
      <c r="M8196" s="19"/>
      <c r="N8196" s="19"/>
    </row>
    <row r="8197" spans="9:14" x14ac:dyDescent="0.2">
      <c r="I8197" s="19"/>
      <c r="J8197" s="19"/>
      <c r="K8197" s="19"/>
      <c r="L8197" s="19"/>
      <c r="M8197" s="19"/>
      <c r="N8197" s="19"/>
    </row>
    <row r="8198" spans="9:14" x14ac:dyDescent="0.2">
      <c r="I8198" s="19"/>
      <c r="J8198" s="19"/>
      <c r="K8198" s="19"/>
      <c r="L8198" s="19"/>
      <c r="M8198" s="19"/>
      <c r="N8198" s="19"/>
    </row>
    <row r="8199" spans="9:14" x14ac:dyDescent="0.2">
      <c r="I8199" s="19"/>
      <c r="J8199" s="19"/>
      <c r="K8199" s="19"/>
      <c r="L8199" s="19"/>
      <c r="M8199" s="19"/>
      <c r="N8199" s="19"/>
    </row>
    <row r="8200" spans="9:14" x14ac:dyDescent="0.2">
      <c r="I8200" s="19"/>
      <c r="J8200" s="19"/>
      <c r="K8200" s="19"/>
      <c r="L8200" s="19"/>
      <c r="M8200" s="19"/>
      <c r="N8200" s="19"/>
    </row>
    <row r="8201" spans="9:14" x14ac:dyDescent="0.2">
      <c r="I8201" s="19"/>
      <c r="J8201" s="19"/>
      <c r="K8201" s="19"/>
      <c r="L8201" s="19"/>
      <c r="M8201" s="19"/>
      <c r="N8201" s="19"/>
    </row>
    <row r="8202" spans="9:14" x14ac:dyDescent="0.2">
      <c r="I8202" s="19"/>
      <c r="J8202" s="19"/>
      <c r="K8202" s="19"/>
      <c r="L8202" s="19"/>
      <c r="M8202" s="19"/>
      <c r="N8202" s="19"/>
    </row>
    <row r="8203" spans="9:14" x14ac:dyDescent="0.2">
      <c r="I8203" s="19"/>
      <c r="J8203" s="19"/>
      <c r="K8203" s="19"/>
      <c r="L8203" s="19"/>
      <c r="M8203" s="19"/>
      <c r="N8203" s="19"/>
    </row>
    <row r="8204" spans="9:14" x14ac:dyDescent="0.2">
      <c r="I8204" s="19"/>
      <c r="J8204" s="19"/>
      <c r="K8204" s="19"/>
      <c r="L8204" s="19"/>
      <c r="M8204" s="19"/>
      <c r="N8204" s="19"/>
    </row>
    <row r="8205" spans="9:14" x14ac:dyDescent="0.2">
      <c r="I8205" s="19"/>
      <c r="J8205" s="19"/>
      <c r="K8205" s="19"/>
      <c r="L8205" s="19"/>
      <c r="M8205" s="19"/>
      <c r="N8205" s="19"/>
    </row>
    <row r="8206" spans="9:14" x14ac:dyDescent="0.2">
      <c r="I8206" s="19"/>
      <c r="J8206" s="19"/>
      <c r="K8206" s="19"/>
      <c r="L8206" s="19"/>
      <c r="M8206" s="19"/>
      <c r="N8206" s="19"/>
    </row>
    <row r="8207" spans="9:14" x14ac:dyDescent="0.2">
      <c r="I8207" s="19"/>
      <c r="J8207" s="19"/>
      <c r="K8207" s="19"/>
      <c r="L8207" s="19"/>
      <c r="M8207" s="19"/>
      <c r="N8207" s="19"/>
    </row>
    <row r="8208" spans="9:14" x14ac:dyDescent="0.2">
      <c r="I8208" s="19"/>
      <c r="J8208" s="19"/>
      <c r="K8208" s="19"/>
      <c r="L8208" s="19"/>
      <c r="M8208" s="19"/>
      <c r="N8208" s="19"/>
    </row>
    <row r="8209" spans="9:14" x14ac:dyDescent="0.2">
      <c r="I8209" s="19"/>
      <c r="J8209" s="19"/>
      <c r="K8209" s="19"/>
      <c r="L8209" s="19"/>
      <c r="M8209" s="19"/>
      <c r="N8209" s="19"/>
    </row>
    <row r="8210" spans="9:14" x14ac:dyDescent="0.2">
      <c r="I8210" s="19"/>
      <c r="J8210" s="19"/>
      <c r="K8210" s="19"/>
      <c r="L8210" s="19"/>
      <c r="M8210" s="19"/>
      <c r="N8210" s="19"/>
    </row>
    <row r="8211" spans="9:14" x14ac:dyDescent="0.2">
      <c r="I8211" s="19"/>
      <c r="J8211" s="19"/>
      <c r="K8211" s="19"/>
      <c r="L8211" s="19"/>
      <c r="M8211" s="19"/>
      <c r="N8211" s="19"/>
    </row>
    <row r="8212" spans="9:14" x14ac:dyDescent="0.2">
      <c r="I8212" s="19"/>
      <c r="J8212" s="19"/>
      <c r="K8212" s="19"/>
      <c r="L8212" s="19"/>
      <c r="M8212" s="19"/>
      <c r="N8212" s="19"/>
    </row>
    <row r="8213" spans="9:14" x14ac:dyDescent="0.2">
      <c r="I8213" s="19"/>
      <c r="J8213" s="19"/>
      <c r="K8213" s="19"/>
      <c r="L8213" s="19"/>
      <c r="M8213" s="19"/>
      <c r="N8213" s="19"/>
    </row>
    <row r="8214" spans="9:14" x14ac:dyDescent="0.2">
      <c r="I8214" s="19"/>
      <c r="J8214" s="19"/>
      <c r="K8214" s="19"/>
      <c r="L8214" s="19"/>
      <c r="M8214" s="19"/>
      <c r="N8214" s="19"/>
    </row>
    <row r="8215" spans="9:14" x14ac:dyDescent="0.2">
      <c r="I8215" s="19"/>
      <c r="J8215" s="19"/>
      <c r="K8215" s="19"/>
      <c r="L8215" s="19"/>
      <c r="M8215" s="19"/>
      <c r="N8215" s="19"/>
    </row>
    <row r="8216" spans="9:14" x14ac:dyDescent="0.2">
      <c r="I8216" s="19"/>
      <c r="J8216" s="19"/>
      <c r="K8216" s="19"/>
      <c r="L8216" s="19"/>
      <c r="M8216" s="19"/>
      <c r="N8216" s="19"/>
    </row>
    <row r="8217" spans="9:14" x14ac:dyDescent="0.2">
      <c r="I8217" s="19"/>
      <c r="J8217" s="19"/>
      <c r="K8217" s="19"/>
      <c r="L8217" s="19"/>
      <c r="M8217" s="19"/>
      <c r="N8217" s="19"/>
    </row>
    <row r="8218" spans="9:14" x14ac:dyDescent="0.2">
      <c r="I8218" s="19"/>
      <c r="J8218" s="19"/>
      <c r="K8218" s="19"/>
      <c r="L8218" s="19"/>
      <c r="M8218" s="19"/>
      <c r="N8218" s="19"/>
    </row>
    <row r="8219" spans="9:14" x14ac:dyDescent="0.2">
      <c r="I8219" s="19"/>
      <c r="J8219" s="19"/>
      <c r="K8219" s="19"/>
      <c r="L8219" s="19"/>
      <c r="M8219" s="19"/>
      <c r="N8219" s="19"/>
    </row>
    <row r="8220" spans="9:14" x14ac:dyDescent="0.2">
      <c r="I8220" s="19"/>
      <c r="J8220" s="19"/>
      <c r="K8220" s="19"/>
      <c r="L8220" s="19"/>
      <c r="M8220" s="19"/>
      <c r="N8220" s="19"/>
    </row>
    <row r="8221" spans="9:14" x14ac:dyDescent="0.2">
      <c r="I8221" s="19"/>
      <c r="J8221" s="19"/>
      <c r="K8221" s="19"/>
      <c r="L8221" s="19"/>
      <c r="M8221" s="19"/>
      <c r="N8221" s="19"/>
    </row>
    <row r="8222" spans="9:14" x14ac:dyDescent="0.2">
      <c r="I8222" s="19"/>
      <c r="J8222" s="19"/>
      <c r="K8222" s="19"/>
      <c r="L8222" s="19"/>
      <c r="M8222" s="19"/>
      <c r="N8222" s="19"/>
    </row>
    <row r="8223" spans="9:14" x14ac:dyDescent="0.2">
      <c r="I8223" s="19"/>
      <c r="J8223" s="19"/>
      <c r="K8223" s="19"/>
      <c r="L8223" s="19"/>
      <c r="M8223" s="19"/>
      <c r="N8223" s="19"/>
    </row>
    <row r="8224" spans="9:14" x14ac:dyDescent="0.2">
      <c r="I8224" s="19"/>
      <c r="J8224" s="19"/>
      <c r="K8224" s="19"/>
      <c r="L8224" s="19"/>
      <c r="M8224" s="19"/>
      <c r="N8224" s="19"/>
    </row>
    <row r="8225" spans="9:14" x14ac:dyDescent="0.2">
      <c r="I8225" s="19"/>
      <c r="J8225" s="19"/>
      <c r="K8225" s="19"/>
      <c r="L8225" s="19"/>
      <c r="M8225" s="19"/>
      <c r="N8225" s="19"/>
    </row>
    <row r="8226" spans="9:14" x14ac:dyDescent="0.2">
      <c r="I8226" s="19"/>
      <c r="J8226" s="19"/>
      <c r="K8226" s="19"/>
      <c r="L8226" s="19"/>
      <c r="M8226" s="19"/>
      <c r="N8226" s="19"/>
    </row>
    <row r="8227" spans="9:14" x14ac:dyDescent="0.2">
      <c r="I8227" s="19"/>
      <c r="J8227" s="19"/>
      <c r="K8227" s="19"/>
      <c r="L8227" s="19"/>
      <c r="M8227" s="19"/>
      <c r="N8227" s="19"/>
    </row>
    <row r="8228" spans="9:14" x14ac:dyDescent="0.2">
      <c r="I8228" s="19"/>
      <c r="J8228" s="19"/>
      <c r="K8228" s="19"/>
      <c r="L8228" s="19"/>
      <c r="M8228" s="19"/>
      <c r="N8228" s="19"/>
    </row>
    <row r="8229" spans="9:14" x14ac:dyDescent="0.2">
      <c r="I8229" s="19"/>
      <c r="J8229" s="19"/>
      <c r="K8229" s="19"/>
      <c r="L8229" s="19"/>
      <c r="M8229" s="19"/>
      <c r="N8229" s="19"/>
    </row>
    <row r="8230" spans="9:14" x14ac:dyDescent="0.2">
      <c r="I8230" s="19"/>
      <c r="J8230" s="19"/>
      <c r="K8230" s="19"/>
      <c r="L8230" s="19"/>
      <c r="M8230" s="19"/>
      <c r="N8230" s="19"/>
    </row>
    <row r="8231" spans="9:14" x14ac:dyDescent="0.2">
      <c r="I8231" s="19"/>
      <c r="J8231" s="19"/>
      <c r="K8231" s="19"/>
      <c r="L8231" s="19"/>
      <c r="M8231" s="19"/>
      <c r="N8231" s="19"/>
    </row>
    <row r="8232" spans="9:14" x14ac:dyDescent="0.2">
      <c r="I8232" s="19"/>
      <c r="J8232" s="19"/>
      <c r="K8232" s="19"/>
      <c r="L8232" s="19"/>
      <c r="M8232" s="19"/>
      <c r="N8232" s="19"/>
    </row>
    <row r="8233" spans="9:14" x14ac:dyDescent="0.2">
      <c r="I8233" s="19"/>
      <c r="J8233" s="19"/>
      <c r="K8233" s="19"/>
      <c r="L8233" s="19"/>
      <c r="M8233" s="19"/>
      <c r="N8233" s="19"/>
    </row>
    <row r="8234" spans="9:14" x14ac:dyDescent="0.2">
      <c r="I8234" s="19"/>
      <c r="J8234" s="19"/>
      <c r="K8234" s="19"/>
      <c r="L8234" s="19"/>
      <c r="M8234" s="19"/>
      <c r="N8234" s="19"/>
    </row>
    <row r="8235" spans="9:14" x14ac:dyDescent="0.2">
      <c r="I8235" s="19"/>
      <c r="J8235" s="19"/>
      <c r="K8235" s="19"/>
      <c r="L8235" s="19"/>
      <c r="M8235" s="19"/>
      <c r="N8235" s="19"/>
    </row>
    <row r="8236" spans="9:14" x14ac:dyDescent="0.2">
      <c r="I8236" s="19"/>
      <c r="J8236" s="19"/>
      <c r="K8236" s="19"/>
      <c r="L8236" s="19"/>
      <c r="M8236" s="19"/>
      <c r="N8236" s="19"/>
    </row>
    <row r="8237" spans="9:14" x14ac:dyDescent="0.2">
      <c r="I8237" s="19"/>
      <c r="J8237" s="19"/>
      <c r="K8237" s="19"/>
      <c r="L8237" s="19"/>
      <c r="M8237" s="19"/>
      <c r="N8237" s="19"/>
    </row>
    <row r="8238" spans="9:14" x14ac:dyDescent="0.2">
      <c r="I8238" s="19"/>
      <c r="J8238" s="19"/>
      <c r="K8238" s="19"/>
      <c r="L8238" s="19"/>
      <c r="M8238" s="19"/>
      <c r="N8238" s="19"/>
    </row>
    <row r="8239" spans="9:14" x14ac:dyDescent="0.2">
      <c r="I8239" s="19"/>
      <c r="J8239" s="19"/>
      <c r="K8239" s="19"/>
      <c r="L8239" s="19"/>
      <c r="M8239" s="19"/>
      <c r="N8239" s="19"/>
    </row>
    <row r="8240" spans="9:14" x14ac:dyDescent="0.2">
      <c r="I8240" s="19"/>
      <c r="J8240" s="19"/>
      <c r="K8240" s="19"/>
      <c r="L8240" s="19"/>
      <c r="M8240" s="19"/>
      <c r="N8240" s="19"/>
    </row>
    <row r="8241" spans="9:14" x14ac:dyDescent="0.2">
      <c r="I8241" s="19"/>
      <c r="J8241" s="19"/>
      <c r="K8241" s="19"/>
      <c r="L8241" s="19"/>
      <c r="M8241" s="19"/>
      <c r="N8241" s="19"/>
    </row>
    <row r="8242" spans="9:14" x14ac:dyDescent="0.2">
      <c r="I8242" s="19"/>
      <c r="J8242" s="19"/>
      <c r="K8242" s="19"/>
      <c r="L8242" s="19"/>
      <c r="M8242" s="19"/>
      <c r="N8242" s="19"/>
    </row>
    <row r="8243" spans="9:14" x14ac:dyDescent="0.2">
      <c r="I8243" s="19"/>
      <c r="J8243" s="19"/>
      <c r="K8243" s="19"/>
      <c r="L8243" s="19"/>
      <c r="M8243" s="19"/>
      <c r="N8243" s="19"/>
    </row>
    <row r="8244" spans="9:14" x14ac:dyDescent="0.2">
      <c r="I8244" s="19"/>
      <c r="J8244" s="19"/>
      <c r="K8244" s="19"/>
      <c r="L8244" s="19"/>
      <c r="M8244" s="19"/>
      <c r="N8244" s="19"/>
    </row>
    <row r="8245" spans="9:14" x14ac:dyDescent="0.2">
      <c r="I8245" s="19"/>
      <c r="J8245" s="19"/>
      <c r="K8245" s="19"/>
      <c r="L8245" s="19"/>
      <c r="M8245" s="19"/>
      <c r="N8245" s="19"/>
    </row>
    <row r="8246" spans="9:14" x14ac:dyDescent="0.2">
      <c r="I8246" s="19"/>
      <c r="J8246" s="19"/>
      <c r="K8246" s="19"/>
      <c r="L8246" s="19"/>
      <c r="M8246" s="19"/>
      <c r="N8246" s="19"/>
    </row>
    <row r="8247" spans="9:14" x14ac:dyDescent="0.2">
      <c r="I8247" s="19"/>
      <c r="J8247" s="19"/>
      <c r="K8247" s="19"/>
      <c r="L8247" s="19"/>
      <c r="M8247" s="19"/>
      <c r="N8247" s="19"/>
    </row>
    <row r="8248" spans="9:14" x14ac:dyDescent="0.2">
      <c r="I8248" s="19"/>
      <c r="J8248" s="19"/>
      <c r="K8248" s="19"/>
      <c r="L8248" s="19"/>
      <c r="M8248" s="19"/>
      <c r="N8248" s="19"/>
    </row>
    <row r="8249" spans="9:14" x14ac:dyDescent="0.2">
      <c r="I8249" s="19"/>
      <c r="J8249" s="19"/>
      <c r="K8249" s="19"/>
      <c r="L8249" s="19"/>
      <c r="M8249" s="19"/>
      <c r="N8249" s="19"/>
    </row>
    <row r="8250" spans="9:14" x14ac:dyDescent="0.2">
      <c r="I8250" s="19"/>
      <c r="J8250" s="19"/>
      <c r="K8250" s="19"/>
      <c r="L8250" s="19"/>
      <c r="M8250" s="19"/>
      <c r="N8250" s="19"/>
    </row>
    <row r="8251" spans="9:14" x14ac:dyDescent="0.2">
      <c r="I8251" s="19"/>
      <c r="J8251" s="19"/>
      <c r="K8251" s="19"/>
      <c r="L8251" s="19"/>
      <c r="M8251" s="19"/>
      <c r="N8251" s="19"/>
    </row>
    <row r="8252" spans="9:14" x14ac:dyDescent="0.2">
      <c r="I8252" s="19"/>
      <c r="J8252" s="19"/>
      <c r="K8252" s="19"/>
      <c r="L8252" s="19"/>
      <c r="M8252" s="19"/>
      <c r="N8252" s="19"/>
    </row>
    <row r="8253" spans="9:14" x14ac:dyDescent="0.2">
      <c r="I8253" s="19"/>
      <c r="J8253" s="19"/>
      <c r="K8253" s="19"/>
      <c r="L8253" s="19"/>
      <c r="M8253" s="19"/>
      <c r="N8253" s="19"/>
    </row>
    <row r="8254" spans="9:14" x14ac:dyDescent="0.2">
      <c r="I8254" s="19"/>
      <c r="J8254" s="19"/>
      <c r="K8254" s="19"/>
      <c r="L8254" s="19"/>
      <c r="M8254" s="19"/>
      <c r="N8254" s="19"/>
    </row>
    <row r="8255" spans="9:14" x14ac:dyDescent="0.2">
      <c r="I8255" s="19"/>
      <c r="J8255" s="19"/>
      <c r="K8255" s="19"/>
      <c r="L8255" s="19"/>
      <c r="M8255" s="19"/>
      <c r="N8255" s="19"/>
    </row>
    <row r="8256" spans="9:14" x14ac:dyDescent="0.2">
      <c r="I8256" s="19"/>
      <c r="J8256" s="19"/>
      <c r="K8256" s="19"/>
      <c r="L8256" s="19"/>
      <c r="M8256" s="19"/>
      <c r="N8256" s="19"/>
    </row>
    <row r="8257" spans="9:14" x14ac:dyDescent="0.2">
      <c r="I8257" s="19"/>
      <c r="J8257" s="19"/>
      <c r="K8257" s="19"/>
      <c r="L8257" s="19"/>
      <c r="M8257" s="19"/>
      <c r="N8257" s="19"/>
    </row>
    <row r="8258" spans="9:14" x14ac:dyDescent="0.2">
      <c r="I8258" s="19"/>
      <c r="J8258" s="19"/>
      <c r="K8258" s="19"/>
      <c r="L8258" s="19"/>
      <c r="M8258" s="19"/>
      <c r="N8258" s="19"/>
    </row>
    <row r="8259" spans="9:14" x14ac:dyDescent="0.2">
      <c r="I8259" s="19"/>
      <c r="J8259" s="19"/>
      <c r="K8259" s="19"/>
      <c r="L8259" s="19"/>
      <c r="M8259" s="19"/>
      <c r="N8259" s="19"/>
    </row>
    <row r="8260" spans="9:14" x14ac:dyDescent="0.2">
      <c r="I8260" s="19"/>
      <c r="J8260" s="19"/>
      <c r="K8260" s="19"/>
      <c r="L8260" s="19"/>
      <c r="M8260" s="19"/>
      <c r="N8260" s="19"/>
    </row>
    <row r="8261" spans="9:14" x14ac:dyDescent="0.2">
      <c r="I8261" s="19"/>
      <c r="J8261" s="19"/>
      <c r="K8261" s="19"/>
      <c r="L8261" s="19"/>
      <c r="M8261" s="19"/>
      <c r="N8261" s="19"/>
    </row>
    <row r="8262" spans="9:14" x14ac:dyDescent="0.2">
      <c r="I8262" s="19"/>
      <c r="J8262" s="19"/>
      <c r="K8262" s="19"/>
      <c r="L8262" s="19"/>
      <c r="M8262" s="19"/>
      <c r="N8262" s="19"/>
    </row>
    <row r="8263" spans="9:14" x14ac:dyDescent="0.2">
      <c r="I8263" s="19"/>
      <c r="J8263" s="19"/>
      <c r="K8263" s="19"/>
      <c r="L8263" s="19"/>
      <c r="M8263" s="19"/>
      <c r="N8263" s="19"/>
    </row>
    <row r="8264" spans="9:14" x14ac:dyDescent="0.2">
      <c r="I8264" s="19"/>
      <c r="J8264" s="19"/>
      <c r="K8264" s="19"/>
      <c r="L8264" s="19"/>
      <c r="M8264" s="19"/>
      <c r="N8264" s="19"/>
    </row>
    <row r="8265" spans="9:14" x14ac:dyDescent="0.2">
      <c r="I8265" s="19"/>
      <c r="J8265" s="19"/>
      <c r="K8265" s="19"/>
      <c r="L8265" s="19"/>
      <c r="M8265" s="19"/>
      <c r="N8265" s="19"/>
    </row>
    <row r="8266" spans="9:14" x14ac:dyDescent="0.2">
      <c r="I8266" s="19"/>
      <c r="J8266" s="19"/>
      <c r="K8266" s="19"/>
      <c r="L8266" s="19"/>
      <c r="M8266" s="19"/>
      <c r="N8266" s="19"/>
    </row>
    <row r="8267" spans="9:14" x14ac:dyDescent="0.2">
      <c r="I8267" s="19"/>
      <c r="J8267" s="19"/>
      <c r="K8267" s="19"/>
      <c r="L8267" s="19"/>
      <c r="M8267" s="19"/>
      <c r="N8267" s="19"/>
    </row>
    <row r="8268" spans="9:14" x14ac:dyDescent="0.2">
      <c r="I8268" s="19"/>
      <c r="J8268" s="19"/>
      <c r="K8268" s="19"/>
      <c r="L8268" s="19"/>
      <c r="M8268" s="19"/>
      <c r="N8268" s="19"/>
    </row>
    <row r="8269" spans="9:14" x14ac:dyDescent="0.2">
      <c r="I8269" s="19"/>
      <c r="J8269" s="19"/>
      <c r="K8269" s="19"/>
      <c r="L8269" s="19"/>
      <c r="M8269" s="19"/>
      <c r="N8269" s="19"/>
    </row>
    <row r="8270" spans="9:14" x14ac:dyDescent="0.2">
      <c r="I8270" s="19"/>
      <c r="J8270" s="19"/>
      <c r="K8270" s="19"/>
      <c r="L8270" s="19"/>
      <c r="M8270" s="19"/>
      <c r="N8270" s="19"/>
    </row>
    <row r="8271" spans="9:14" x14ac:dyDescent="0.2">
      <c r="I8271" s="19"/>
      <c r="J8271" s="19"/>
      <c r="K8271" s="19"/>
      <c r="L8271" s="19"/>
      <c r="M8271" s="19"/>
      <c r="N8271" s="19"/>
    </row>
    <row r="8272" spans="9:14" x14ac:dyDescent="0.2">
      <c r="I8272" s="19"/>
      <c r="J8272" s="19"/>
      <c r="K8272" s="19"/>
      <c r="L8272" s="19"/>
      <c r="M8272" s="19"/>
      <c r="N8272" s="19"/>
    </row>
    <row r="8273" spans="9:14" x14ac:dyDescent="0.2">
      <c r="I8273" s="19"/>
      <c r="J8273" s="19"/>
      <c r="K8273" s="19"/>
      <c r="L8273" s="19"/>
      <c r="M8273" s="19"/>
      <c r="N8273" s="19"/>
    </row>
    <row r="8274" spans="9:14" x14ac:dyDescent="0.2">
      <c r="I8274" s="19"/>
      <c r="J8274" s="19"/>
      <c r="K8274" s="19"/>
      <c r="L8274" s="19"/>
      <c r="M8274" s="19"/>
      <c r="N8274" s="19"/>
    </row>
    <row r="8275" spans="9:14" x14ac:dyDescent="0.2">
      <c r="I8275" s="19"/>
      <c r="J8275" s="19"/>
      <c r="K8275" s="19"/>
      <c r="L8275" s="19"/>
      <c r="M8275" s="19"/>
      <c r="N8275" s="19"/>
    </row>
    <row r="8276" spans="9:14" x14ac:dyDescent="0.2">
      <c r="I8276" s="19"/>
      <c r="J8276" s="19"/>
      <c r="K8276" s="19"/>
      <c r="L8276" s="19"/>
      <c r="M8276" s="19"/>
      <c r="N8276" s="19"/>
    </row>
    <row r="8277" spans="9:14" x14ac:dyDescent="0.2">
      <c r="I8277" s="19"/>
      <c r="J8277" s="19"/>
      <c r="K8277" s="19"/>
      <c r="L8277" s="19"/>
      <c r="M8277" s="19"/>
      <c r="N8277" s="19"/>
    </row>
    <row r="8278" spans="9:14" x14ac:dyDescent="0.2">
      <c r="I8278" s="19"/>
      <c r="J8278" s="19"/>
      <c r="K8278" s="19"/>
      <c r="L8278" s="19"/>
      <c r="M8278" s="19"/>
      <c r="N8278" s="19"/>
    </row>
    <row r="8279" spans="9:14" x14ac:dyDescent="0.2">
      <c r="I8279" s="19"/>
      <c r="J8279" s="19"/>
      <c r="K8279" s="19"/>
      <c r="L8279" s="19"/>
      <c r="M8279" s="19"/>
      <c r="N8279" s="19"/>
    </row>
    <row r="8280" spans="9:14" x14ac:dyDescent="0.2">
      <c r="I8280" s="19"/>
      <c r="J8280" s="19"/>
      <c r="K8280" s="19"/>
      <c r="L8280" s="19"/>
      <c r="M8280" s="19"/>
      <c r="N8280" s="19"/>
    </row>
    <row r="8281" spans="9:14" x14ac:dyDescent="0.2">
      <c r="I8281" s="19"/>
      <c r="J8281" s="19"/>
      <c r="K8281" s="19"/>
      <c r="L8281" s="19"/>
      <c r="M8281" s="19"/>
      <c r="N8281" s="19"/>
    </row>
    <row r="8282" spans="9:14" x14ac:dyDescent="0.2">
      <c r="I8282" s="19"/>
      <c r="J8282" s="19"/>
      <c r="K8282" s="19"/>
      <c r="L8282" s="19"/>
      <c r="M8282" s="19"/>
      <c r="N8282" s="19"/>
    </row>
    <row r="8283" spans="9:14" x14ac:dyDescent="0.2">
      <c r="I8283" s="19"/>
      <c r="J8283" s="19"/>
      <c r="K8283" s="19"/>
      <c r="L8283" s="19"/>
      <c r="M8283" s="19"/>
      <c r="N8283" s="19"/>
    </row>
    <row r="8284" spans="9:14" x14ac:dyDescent="0.2">
      <c r="I8284" s="19"/>
      <c r="J8284" s="19"/>
      <c r="K8284" s="19"/>
      <c r="L8284" s="19"/>
      <c r="M8284" s="19"/>
      <c r="N8284" s="19"/>
    </row>
    <row r="8285" spans="9:14" x14ac:dyDescent="0.2">
      <c r="I8285" s="19"/>
      <c r="J8285" s="19"/>
      <c r="K8285" s="19"/>
      <c r="L8285" s="19"/>
      <c r="M8285" s="19"/>
      <c r="N8285" s="19"/>
    </row>
    <row r="8286" spans="9:14" x14ac:dyDescent="0.2">
      <c r="I8286" s="19"/>
      <c r="J8286" s="19"/>
      <c r="K8286" s="19"/>
      <c r="L8286" s="19"/>
      <c r="M8286" s="19"/>
      <c r="N8286" s="19"/>
    </row>
    <row r="8287" spans="9:14" x14ac:dyDescent="0.2">
      <c r="I8287" s="19"/>
      <c r="J8287" s="19"/>
      <c r="K8287" s="19"/>
      <c r="L8287" s="19"/>
      <c r="M8287" s="19"/>
      <c r="N8287" s="19"/>
    </row>
    <row r="8288" spans="9:14" x14ac:dyDescent="0.2">
      <c r="I8288" s="19"/>
      <c r="J8288" s="19"/>
      <c r="K8288" s="19"/>
      <c r="L8288" s="19"/>
      <c r="M8288" s="19"/>
      <c r="N8288" s="19"/>
    </row>
    <row r="8289" spans="9:14" x14ac:dyDescent="0.2">
      <c r="I8289" s="19"/>
      <c r="J8289" s="19"/>
      <c r="K8289" s="19"/>
      <c r="L8289" s="19"/>
      <c r="M8289" s="19"/>
      <c r="N8289" s="19"/>
    </row>
    <row r="8290" spans="9:14" x14ac:dyDescent="0.2">
      <c r="I8290" s="19"/>
      <c r="J8290" s="19"/>
      <c r="K8290" s="19"/>
      <c r="L8290" s="19"/>
      <c r="M8290" s="19"/>
      <c r="N8290" s="19"/>
    </row>
    <row r="8291" spans="9:14" x14ac:dyDescent="0.2">
      <c r="I8291" s="19"/>
      <c r="J8291" s="19"/>
      <c r="K8291" s="19"/>
      <c r="L8291" s="19"/>
      <c r="M8291" s="19"/>
      <c r="N8291" s="19"/>
    </row>
    <row r="8292" spans="9:14" x14ac:dyDescent="0.2">
      <c r="I8292" s="19"/>
      <c r="J8292" s="19"/>
      <c r="K8292" s="19"/>
      <c r="L8292" s="19"/>
      <c r="M8292" s="19"/>
      <c r="N8292" s="19"/>
    </row>
    <row r="8293" spans="9:14" x14ac:dyDescent="0.2">
      <c r="I8293" s="19"/>
      <c r="J8293" s="19"/>
      <c r="K8293" s="19"/>
      <c r="L8293" s="19"/>
      <c r="M8293" s="19"/>
      <c r="N8293" s="19"/>
    </row>
    <row r="8294" spans="9:14" x14ac:dyDescent="0.2">
      <c r="I8294" s="19"/>
      <c r="J8294" s="19"/>
      <c r="K8294" s="19"/>
      <c r="L8294" s="19"/>
      <c r="M8294" s="19"/>
      <c r="N8294" s="19"/>
    </row>
    <row r="8295" spans="9:14" x14ac:dyDescent="0.2">
      <c r="I8295" s="19"/>
      <c r="J8295" s="19"/>
      <c r="K8295" s="19"/>
      <c r="L8295" s="19"/>
      <c r="M8295" s="19"/>
      <c r="N8295" s="19"/>
    </row>
    <row r="8296" spans="9:14" x14ac:dyDescent="0.2">
      <c r="I8296" s="19"/>
      <c r="J8296" s="19"/>
      <c r="K8296" s="19"/>
      <c r="L8296" s="19"/>
      <c r="M8296" s="19"/>
      <c r="N8296" s="19"/>
    </row>
    <row r="8297" spans="9:14" x14ac:dyDescent="0.2">
      <c r="I8297" s="19"/>
      <c r="J8297" s="19"/>
      <c r="K8297" s="19"/>
      <c r="L8297" s="19"/>
      <c r="M8297" s="19"/>
      <c r="N8297" s="19"/>
    </row>
    <row r="8298" spans="9:14" x14ac:dyDescent="0.2">
      <c r="I8298" s="19"/>
      <c r="J8298" s="19"/>
      <c r="K8298" s="19"/>
      <c r="L8298" s="19"/>
      <c r="M8298" s="19"/>
      <c r="N8298" s="19"/>
    </row>
    <row r="8299" spans="9:14" x14ac:dyDescent="0.2">
      <c r="I8299" s="19"/>
      <c r="J8299" s="19"/>
      <c r="K8299" s="19"/>
      <c r="L8299" s="19"/>
      <c r="M8299" s="19"/>
      <c r="N8299" s="19"/>
    </row>
    <row r="8300" spans="9:14" x14ac:dyDescent="0.2">
      <c r="I8300" s="19"/>
      <c r="J8300" s="19"/>
      <c r="K8300" s="19"/>
      <c r="L8300" s="19"/>
      <c r="M8300" s="19"/>
      <c r="N8300" s="19"/>
    </row>
    <row r="8301" spans="9:14" x14ac:dyDescent="0.2">
      <c r="I8301" s="19"/>
      <c r="J8301" s="19"/>
      <c r="K8301" s="19"/>
      <c r="L8301" s="19"/>
      <c r="M8301" s="19"/>
      <c r="N8301" s="19"/>
    </row>
    <row r="8302" spans="9:14" x14ac:dyDescent="0.2">
      <c r="I8302" s="19"/>
      <c r="J8302" s="19"/>
      <c r="K8302" s="19"/>
      <c r="L8302" s="19"/>
      <c r="M8302" s="19"/>
      <c r="N8302" s="19"/>
    </row>
    <row r="8303" spans="9:14" x14ac:dyDescent="0.2">
      <c r="I8303" s="19"/>
      <c r="J8303" s="19"/>
      <c r="K8303" s="19"/>
      <c r="L8303" s="19"/>
      <c r="M8303" s="19"/>
      <c r="N8303" s="19"/>
    </row>
    <row r="8304" spans="9:14" x14ac:dyDescent="0.2">
      <c r="I8304" s="19"/>
      <c r="J8304" s="19"/>
      <c r="K8304" s="19"/>
      <c r="L8304" s="19"/>
      <c r="M8304" s="19"/>
      <c r="N8304" s="19"/>
    </row>
    <row r="8305" spans="9:14" x14ac:dyDescent="0.2">
      <c r="I8305" s="19"/>
      <c r="J8305" s="19"/>
      <c r="K8305" s="19"/>
      <c r="L8305" s="19"/>
      <c r="M8305" s="19"/>
      <c r="N8305" s="19"/>
    </row>
    <row r="8306" spans="9:14" x14ac:dyDescent="0.2">
      <c r="I8306" s="19"/>
      <c r="J8306" s="19"/>
      <c r="K8306" s="19"/>
      <c r="L8306" s="19"/>
      <c r="M8306" s="19"/>
      <c r="N8306" s="19"/>
    </row>
    <row r="8307" spans="9:14" x14ac:dyDescent="0.2">
      <c r="I8307" s="19"/>
      <c r="J8307" s="19"/>
      <c r="K8307" s="19"/>
      <c r="L8307" s="19"/>
      <c r="M8307" s="19"/>
      <c r="N8307" s="19"/>
    </row>
    <row r="8308" spans="9:14" x14ac:dyDescent="0.2">
      <c r="I8308" s="19"/>
      <c r="J8308" s="19"/>
      <c r="K8308" s="19"/>
      <c r="L8308" s="19"/>
      <c r="M8308" s="19"/>
      <c r="N8308" s="19"/>
    </row>
    <row r="8309" spans="9:14" x14ac:dyDescent="0.2">
      <c r="I8309" s="19"/>
      <c r="J8309" s="19"/>
      <c r="K8309" s="19"/>
      <c r="L8309" s="19"/>
      <c r="M8309" s="19"/>
      <c r="N8309" s="19"/>
    </row>
    <row r="8310" spans="9:14" x14ac:dyDescent="0.2">
      <c r="I8310" s="19"/>
      <c r="J8310" s="19"/>
      <c r="K8310" s="19"/>
      <c r="L8310" s="19"/>
      <c r="M8310" s="19"/>
      <c r="N8310" s="19"/>
    </row>
    <row r="8311" spans="9:14" x14ac:dyDescent="0.2">
      <c r="I8311" s="19"/>
      <c r="J8311" s="19"/>
      <c r="K8311" s="19"/>
      <c r="L8311" s="19"/>
      <c r="M8311" s="19"/>
      <c r="N8311" s="19"/>
    </row>
    <row r="8312" spans="9:14" x14ac:dyDescent="0.2">
      <c r="I8312" s="19"/>
      <c r="J8312" s="19"/>
      <c r="K8312" s="19"/>
      <c r="L8312" s="19"/>
      <c r="M8312" s="19"/>
      <c r="N8312" s="19"/>
    </row>
    <row r="8313" spans="9:14" x14ac:dyDescent="0.2">
      <c r="I8313" s="19"/>
      <c r="J8313" s="19"/>
      <c r="K8313" s="19"/>
      <c r="L8313" s="19"/>
      <c r="M8313" s="19"/>
      <c r="N8313" s="19"/>
    </row>
    <row r="8314" spans="9:14" x14ac:dyDescent="0.2">
      <c r="I8314" s="19"/>
      <c r="J8314" s="19"/>
      <c r="K8314" s="19"/>
      <c r="L8314" s="19"/>
      <c r="M8314" s="19"/>
      <c r="N8314" s="19"/>
    </row>
    <row r="8315" spans="9:14" x14ac:dyDescent="0.2">
      <c r="I8315" s="19"/>
      <c r="J8315" s="19"/>
      <c r="K8315" s="19"/>
      <c r="L8315" s="19"/>
      <c r="M8315" s="19"/>
      <c r="N8315" s="19"/>
    </row>
    <row r="8316" spans="9:14" x14ac:dyDescent="0.2">
      <c r="I8316" s="19"/>
      <c r="J8316" s="19"/>
      <c r="K8316" s="19"/>
      <c r="L8316" s="19"/>
      <c r="M8316" s="19"/>
      <c r="N8316" s="19"/>
    </row>
    <row r="8317" spans="9:14" x14ac:dyDescent="0.2">
      <c r="I8317" s="19"/>
      <c r="J8317" s="19"/>
      <c r="K8317" s="19"/>
      <c r="L8317" s="19"/>
      <c r="M8317" s="19"/>
      <c r="N8317" s="19"/>
    </row>
    <row r="8318" spans="9:14" x14ac:dyDescent="0.2">
      <c r="I8318" s="19"/>
      <c r="J8318" s="19"/>
      <c r="K8318" s="19"/>
      <c r="L8318" s="19"/>
      <c r="M8318" s="19"/>
      <c r="N8318" s="19"/>
    </row>
    <row r="8319" spans="9:14" x14ac:dyDescent="0.2">
      <c r="I8319" s="19"/>
      <c r="J8319" s="19"/>
      <c r="K8319" s="19"/>
      <c r="L8319" s="19"/>
      <c r="M8319" s="19"/>
      <c r="N8319" s="19"/>
    </row>
    <row r="8320" spans="9:14" x14ac:dyDescent="0.2">
      <c r="I8320" s="19"/>
      <c r="J8320" s="19"/>
      <c r="K8320" s="19"/>
      <c r="L8320" s="19"/>
      <c r="M8320" s="19"/>
      <c r="N8320" s="19"/>
    </row>
    <row r="8321" spans="9:14" x14ac:dyDescent="0.2">
      <c r="I8321" s="19"/>
      <c r="J8321" s="19"/>
      <c r="K8321" s="19"/>
      <c r="L8321" s="19"/>
      <c r="M8321" s="19"/>
      <c r="N8321" s="19"/>
    </row>
    <row r="8322" spans="9:14" x14ac:dyDescent="0.2">
      <c r="I8322" s="19"/>
      <c r="J8322" s="19"/>
      <c r="K8322" s="19"/>
      <c r="L8322" s="19"/>
      <c r="M8322" s="19"/>
      <c r="N8322" s="19"/>
    </row>
    <row r="8323" spans="9:14" x14ac:dyDescent="0.2">
      <c r="I8323" s="19"/>
      <c r="J8323" s="19"/>
      <c r="K8323" s="19"/>
      <c r="L8323" s="19"/>
      <c r="M8323" s="19"/>
      <c r="N8323" s="19"/>
    </row>
    <row r="8324" spans="9:14" x14ac:dyDescent="0.2">
      <c r="I8324" s="19"/>
      <c r="J8324" s="19"/>
      <c r="K8324" s="19"/>
      <c r="L8324" s="19"/>
      <c r="M8324" s="19"/>
      <c r="N8324" s="19"/>
    </row>
    <row r="8325" spans="9:14" x14ac:dyDescent="0.2">
      <c r="I8325" s="19"/>
      <c r="J8325" s="19"/>
      <c r="K8325" s="19"/>
      <c r="L8325" s="19"/>
      <c r="M8325" s="19"/>
      <c r="N8325" s="19"/>
    </row>
    <row r="8326" spans="9:14" x14ac:dyDescent="0.2">
      <c r="I8326" s="19"/>
      <c r="J8326" s="19"/>
      <c r="K8326" s="19"/>
      <c r="L8326" s="19"/>
      <c r="M8326" s="19"/>
      <c r="N8326" s="19"/>
    </row>
    <row r="8327" spans="9:14" x14ac:dyDescent="0.2">
      <c r="I8327" s="19"/>
      <c r="J8327" s="19"/>
      <c r="K8327" s="19"/>
      <c r="L8327" s="19"/>
      <c r="M8327" s="19"/>
      <c r="N8327" s="19"/>
    </row>
    <row r="8328" spans="9:14" x14ac:dyDescent="0.2">
      <c r="I8328" s="19"/>
      <c r="J8328" s="19"/>
      <c r="K8328" s="19"/>
      <c r="L8328" s="19"/>
      <c r="M8328" s="19"/>
      <c r="N8328" s="19"/>
    </row>
    <row r="8329" spans="9:14" x14ac:dyDescent="0.2">
      <c r="I8329" s="19"/>
      <c r="J8329" s="19"/>
      <c r="K8329" s="19"/>
      <c r="L8329" s="19"/>
      <c r="M8329" s="19"/>
      <c r="N8329" s="19"/>
    </row>
    <row r="8330" spans="9:14" x14ac:dyDescent="0.2">
      <c r="I8330" s="19"/>
      <c r="J8330" s="19"/>
      <c r="K8330" s="19"/>
      <c r="L8330" s="19"/>
      <c r="M8330" s="19"/>
      <c r="N8330" s="19"/>
    </row>
    <row r="8331" spans="9:14" x14ac:dyDescent="0.2">
      <c r="I8331" s="19"/>
      <c r="J8331" s="19"/>
      <c r="K8331" s="19"/>
      <c r="L8331" s="19"/>
      <c r="M8331" s="19"/>
      <c r="N8331" s="19"/>
    </row>
    <row r="8332" spans="9:14" x14ac:dyDescent="0.2">
      <c r="I8332" s="19"/>
      <c r="J8332" s="19"/>
      <c r="K8332" s="19"/>
      <c r="L8332" s="19"/>
      <c r="M8332" s="19"/>
      <c r="N8332" s="19"/>
    </row>
    <row r="8333" spans="9:14" x14ac:dyDescent="0.2">
      <c r="I8333" s="19"/>
      <c r="J8333" s="19"/>
      <c r="K8333" s="19"/>
      <c r="L8333" s="19"/>
      <c r="M8333" s="19"/>
      <c r="N8333" s="19"/>
    </row>
    <row r="8334" spans="9:14" x14ac:dyDescent="0.2">
      <c r="I8334" s="19"/>
      <c r="J8334" s="19"/>
      <c r="K8334" s="19"/>
      <c r="L8334" s="19"/>
      <c r="M8334" s="19"/>
      <c r="N8334" s="19"/>
    </row>
    <row r="8335" spans="9:14" x14ac:dyDescent="0.2">
      <c r="I8335" s="19"/>
      <c r="J8335" s="19"/>
      <c r="K8335" s="19"/>
      <c r="L8335" s="19"/>
      <c r="M8335" s="19"/>
      <c r="N8335" s="19"/>
    </row>
    <row r="8336" spans="9:14" x14ac:dyDescent="0.2">
      <c r="I8336" s="19"/>
      <c r="J8336" s="19"/>
      <c r="K8336" s="19"/>
      <c r="L8336" s="19"/>
      <c r="M8336" s="19"/>
      <c r="N8336" s="19"/>
    </row>
    <row r="8337" spans="9:14" x14ac:dyDescent="0.2">
      <c r="I8337" s="19"/>
      <c r="J8337" s="19"/>
      <c r="K8337" s="19"/>
      <c r="L8337" s="19"/>
      <c r="M8337" s="19"/>
      <c r="N8337" s="19"/>
    </row>
    <row r="8338" spans="9:14" x14ac:dyDescent="0.2">
      <c r="I8338" s="19"/>
      <c r="J8338" s="19"/>
      <c r="K8338" s="19"/>
      <c r="L8338" s="19"/>
      <c r="M8338" s="19"/>
      <c r="N8338" s="19"/>
    </row>
    <row r="8339" spans="9:14" x14ac:dyDescent="0.2">
      <c r="I8339" s="19"/>
      <c r="J8339" s="19"/>
      <c r="K8339" s="19"/>
      <c r="L8339" s="19"/>
      <c r="M8339" s="19"/>
      <c r="N8339" s="19"/>
    </row>
    <row r="8340" spans="9:14" x14ac:dyDescent="0.2">
      <c r="I8340" s="19"/>
      <c r="J8340" s="19"/>
      <c r="K8340" s="19"/>
      <c r="L8340" s="19"/>
      <c r="M8340" s="19"/>
      <c r="N8340" s="19"/>
    </row>
    <row r="8341" spans="9:14" x14ac:dyDescent="0.2">
      <c r="I8341" s="19"/>
      <c r="J8341" s="19"/>
      <c r="K8341" s="19"/>
      <c r="L8341" s="19"/>
      <c r="M8341" s="19"/>
      <c r="N8341" s="19"/>
    </row>
    <row r="8342" spans="9:14" x14ac:dyDescent="0.2">
      <c r="I8342" s="19"/>
      <c r="J8342" s="19"/>
      <c r="K8342" s="19"/>
      <c r="L8342" s="19"/>
      <c r="M8342" s="19"/>
      <c r="N8342" s="19"/>
    </row>
    <row r="8343" spans="9:14" x14ac:dyDescent="0.2">
      <c r="I8343" s="19"/>
      <c r="J8343" s="19"/>
      <c r="K8343" s="19"/>
      <c r="L8343" s="19"/>
      <c r="M8343" s="19"/>
      <c r="N8343" s="19"/>
    </row>
    <row r="8344" spans="9:14" x14ac:dyDescent="0.2">
      <c r="I8344" s="19"/>
      <c r="J8344" s="19"/>
      <c r="K8344" s="19"/>
      <c r="L8344" s="19"/>
      <c r="M8344" s="19"/>
      <c r="N8344" s="19"/>
    </row>
    <row r="8345" spans="9:14" x14ac:dyDescent="0.2">
      <c r="I8345" s="19"/>
      <c r="J8345" s="19"/>
      <c r="K8345" s="19"/>
      <c r="L8345" s="19"/>
      <c r="M8345" s="19"/>
      <c r="N8345" s="19"/>
    </row>
    <row r="8346" spans="9:14" x14ac:dyDescent="0.2">
      <c r="I8346" s="19"/>
      <c r="J8346" s="19"/>
      <c r="K8346" s="19"/>
      <c r="L8346" s="19"/>
      <c r="M8346" s="19"/>
      <c r="N8346" s="19"/>
    </row>
    <row r="8347" spans="9:14" x14ac:dyDescent="0.2">
      <c r="I8347" s="19"/>
      <c r="J8347" s="19"/>
      <c r="K8347" s="19"/>
      <c r="L8347" s="19"/>
      <c r="M8347" s="19"/>
      <c r="N8347" s="19"/>
    </row>
    <row r="8348" spans="9:14" x14ac:dyDescent="0.2">
      <c r="I8348" s="19"/>
      <c r="J8348" s="19"/>
      <c r="K8348" s="19"/>
      <c r="L8348" s="19"/>
      <c r="M8348" s="19"/>
      <c r="N8348" s="19"/>
    </row>
    <row r="8349" spans="9:14" x14ac:dyDescent="0.2">
      <c r="I8349" s="19"/>
      <c r="J8349" s="19"/>
      <c r="K8349" s="19"/>
      <c r="L8349" s="19"/>
      <c r="M8349" s="19"/>
      <c r="N8349" s="19"/>
    </row>
    <row r="8350" spans="9:14" x14ac:dyDescent="0.2">
      <c r="I8350" s="19"/>
      <c r="J8350" s="19"/>
      <c r="K8350" s="19"/>
      <c r="L8350" s="19"/>
      <c r="M8350" s="19"/>
      <c r="N8350" s="19"/>
    </row>
    <row r="8351" spans="9:14" x14ac:dyDescent="0.2">
      <c r="I8351" s="19"/>
      <c r="J8351" s="19"/>
      <c r="K8351" s="19"/>
      <c r="L8351" s="19"/>
      <c r="M8351" s="19"/>
      <c r="N8351" s="19"/>
    </row>
    <row r="8352" spans="9:14" x14ac:dyDescent="0.2">
      <c r="I8352" s="19"/>
      <c r="J8352" s="19"/>
      <c r="K8352" s="19"/>
      <c r="L8352" s="19"/>
      <c r="M8352" s="19"/>
      <c r="N8352" s="19"/>
    </row>
    <row r="8353" spans="9:14" x14ac:dyDescent="0.2">
      <c r="I8353" s="19"/>
      <c r="J8353" s="19"/>
      <c r="K8353" s="19"/>
      <c r="L8353" s="19"/>
      <c r="M8353" s="19"/>
      <c r="N8353" s="19"/>
    </row>
    <row r="8354" spans="9:14" x14ac:dyDescent="0.2">
      <c r="I8354" s="19"/>
      <c r="J8354" s="19"/>
      <c r="K8354" s="19"/>
      <c r="L8354" s="19"/>
      <c r="M8354" s="19"/>
      <c r="N8354" s="19"/>
    </row>
    <row r="8355" spans="9:14" x14ac:dyDescent="0.2">
      <c r="I8355" s="19"/>
      <c r="J8355" s="19"/>
      <c r="K8355" s="19"/>
      <c r="L8355" s="19"/>
      <c r="M8355" s="19"/>
      <c r="N8355" s="19"/>
    </row>
    <row r="8356" spans="9:14" x14ac:dyDescent="0.2">
      <c r="I8356" s="19"/>
      <c r="J8356" s="19"/>
      <c r="K8356" s="19"/>
      <c r="L8356" s="19"/>
      <c r="M8356" s="19"/>
      <c r="N8356" s="19"/>
    </row>
    <row r="8357" spans="9:14" x14ac:dyDescent="0.2">
      <c r="I8357" s="19"/>
      <c r="J8357" s="19"/>
      <c r="K8357" s="19"/>
      <c r="L8357" s="19"/>
      <c r="M8357" s="19"/>
      <c r="N8357" s="19"/>
    </row>
    <row r="8358" spans="9:14" x14ac:dyDescent="0.2">
      <c r="I8358" s="19"/>
      <c r="J8358" s="19"/>
      <c r="K8358" s="19"/>
      <c r="L8358" s="19"/>
      <c r="M8358" s="19"/>
      <c r="N8358" s="19"/>
    </row>
    <row r="8359" spans="9:14" x14ac:dyDescent="0.2">
      <c r="I8359" s="19"/>
      <c r="J8359" s="19"/>
      <c r="K8359" s="19"/>
      <c r="L8359" s="19"/>
      <c r="M8359" s="19"/>
      <c r="N8359" s="19"/>
    </row>
    <row r="8360" spans="9:14" x14ac:dyDescent="0.2">
      <c r="I8360" s="19"/>
      <c r="J8360" s="19"/>
      <c r="K8360" s="19"/>
      <c r="L8360" s="19"/>
      <c r="M8360" s="19"/>
      <c r="N8360" s="19"/>
    </row>
    <row r="8361" spans="9:14" x14ac:dyDescent="0.2">
      <c r="I8361" s="19"/>
      <c r="J8361" s="19"/>
      <c r="K8361" s="19"/>
      <c r="L8361" s="19"/>
      <c r="M8361" s="19"/>
      <c r="N8361" s="19"/>
    </row>
    <row r="8362" spans="9:14" x14ac:dyDescent="0.2">
      <c r="I8362" s="19"/>
      <c r="J8362" s="19"/>
      <c r="K8362" s="19"/>
      <c r="L8362" s="19"/>
      <c r="M8362" s="19"/>
      <c r="N8362" s="19"/>
    </row>
    <row r="8363" spans="9:14" x14ac:dyDescent="0.2">
      <c r="I8363" s="19"/>
      <c r="J8363" s="19"/>
      <c r="K8363" s="19"/>
      <c r="L8363" s="19"/>
      <c r="M8363" s="19"/>
      <c r="N8363" s="19"/>
    </row>
    <row r="8364" spans="9:14" x14ac:dyDescent="0.2">
      <c r="I8364" s="19"/>
      <c r="J8364" s="19"/>
      <c r="K8364" s="19"/>
      <c r="L8364" s="19"/>
      <c r="M8364" s="19"/>
      <c r="N8364" s="19"/>
    </row>
    <row r="8365" spans="9:14" x14ac:dyDescent="0.2">
      <c r="I8365" s="19"/>
      <c r="J8365" s="19"/>
      <c r="K8365" s="19"/>
      <c r="L8365" s="19"/>
      <c r="M8365" s="19"/>
      <c r="N8365" s="19"/>
    </row>
    <row r="8366" spans="9:14" x14ac:dyDescent="0.2">
      <c r="I8366" s="19"/>
      <c r="J8366" s="19"/>
      <c r="K8366" s="19"/>
      <c r="L8366" s="19"/>
      <c r="M8366" s="19"/>
      <c r="N8366" s="19"/>
    </row>
    <row r="8367" spans="9:14" x14ac:dyDescent="0.2">
      <c r="I8367" s="19"/>
      <c r="J8367" s="19"/>
      <c r="K8367" s="19"/>
      <c r="L8367" s="19"/>
      <c r="M8367" s="19"/>
      <c r="N8367" s="19"/>
    </row>
    <row r="8368" spans="9:14" x14ac:dyDescent="0.2">
      <c r="I8368" s="19"/>
      <c r="J8368" s="19"/>
      <c r="K8368" s="19"/>
      <c r="L8368" s="19"/>
      <c r="M8368" s="19"/>
      <c r="N8368" s="19"/>
    </row>
    <row r="8369" spans="9:14" x14ac:dyDescent="0.2">
      <c r="I8369" s="19"/>
      <c r="J8369" s="19"/>
      <c r="K8369" s="19"/>
      <c r="L8369" s="19"/>
      <c r="M8369" s="19"/>
      <c r="N8369" s="19"/>
    </row>
    <row r="8370" spans="9:14" x14ac:dyDescent="0.2">
      <c r="I8370" s="19"/>
      <c r="J8370" s="19"/>
      <c r="K8370" s="19"/>
      <c r="L8370" s="19"/>
      <c r="M8370" s="19"/>
      <c r="N8370" s="19"/>
    </row>
    <row r="8371" spans="9:14" x14ac:dyDescent="0.2">
      <c r="I8371" s="19"/>
      <c r="J8371" s="19"/>
      <c r="K8371" s="19"/>
      <c r="L8371" s="19"/>
      <c r="M8371" s="19"/>
      <c r="N8371" s="19"/>
    </row>
    <row r="8372" spans="9:14" x14ac:dyDescent="0.2">
      <c r="I8372" s="19"/>
      <c r="J8372" s="19"/>
      <c r="K8372" s="19"/>
      <c r="L8372" s="19"/>
      <c r="M8372" s="19"/>
      <c r="N8372" s="19"/>
    </row>
    <row r="8373" spans="9:14" x14ac:dyDescent="0.2">
      <c r="I8373" s="19"/>
      <c r="J8373" s="19"/>
      <c r="K8373" s="19"/>
      <c r="L8373" s="19"/>
      <c r="M8373" s="19"/>
      <c r="N8373" s="19"/>
    </row>
    <row r="8374" spans="9:14" x14ac:dyDescent="0.2">
      <c r="I8374" s="19"/>
      <c r="J8374" s="19"/>
      <c r="K8374" s="19"/>
      <c r="L8374" s="19"/>
      <c r="M8374" s="19"/>
      <c r="N8374" s="19"/>
    </row>
    <row r="8375" spans="9:14" x14ac:dyDescent="0.2">
      <c r="I8375" s="19"/>
      <c r="J8375" s="19"/>
      <c r="K8375" s="19"/>
      <c r="L8375" s="19"/>
      <c r="M8375" s="19"/>
      <c r="N8375" s="19"/>
    </row>
    <row r="8376" spans="9:14" x14ac:dyDescent="0.2">
      <c r="I8376" s="19"/>
      <c r="J8376" s="19"/>
      <c r="K8376" s="19"/>
      <c r="L8376" s="19"/>
      <c r="M8376" s="19"/>
      <c r="N8376" s="19"/>
    </row>
    <row r="8377" spans="9:14" x14ac:dyDescent="0.2">
      <c r="I8377" s="19"/>
      <c r="J8377" s="19"/>
      <c r="K8377" s="19"/>
      <c r="L8377" s="19"/>
      <c r="M8377" s="19"/>
      <c r="N8377" s="19"/>
    </row>
    <row r="8378" spans="9:14" x14ac:dyDescent="0.2">
      <c r="I8378" s="19"/>
      <c r="J8378" s="19"/>
      <c r="K8378" s="19"/>
      <c r="L8378" s="19"/>
      <c r="M8378" s="19"/>
      <c r="N8378" s="19"/>
    </row>
    <row r="8379" spans="9:14" x14ac:dyDescent="0.2">
      <c r="I8379" s="19"/>
      <c r="J8379" s="19"/>
      <c r="K8379" s="19"/>
      <c r="L8379" s="19"/>
      <c r="M8379" s="19"/>
      <c r="N8379" s="19"/>
    </row>
    <row r="8380" spans="9:14" x14ac:dyDescent="0.2">
      <c r="I8380" s="19"/>
      <c r="J8380" s="19"/>
      <c r="K8380" s="19"/>
      <c r="L8380" s="19"/>
      <c r="M8380" s="19"/>
      <c r="N8380" s="19"/>
    </row>
    <row r="8381" spans="9:14" x14ac:dyDescent="0.2">
      <c r="I8381" s="19"/>
      <c r="J8381" s="19"/>
      <c r="K8381" s="19"/>
      <c r="L8381" s="19"/>
      <c r="M8381" s="19"/>
      <c r="N8381" s="19"/>
    </row>
    <row r="8382" spans="9:14" x14ac:dyDescent="0.2">
      <c r="I8382" s="19"/>
      <c r="J8382" s="19"/>
      <c r="K8382" s="19"/>
      <c r="L8382" s="19"/>
      <c r="M8382" s="19"/>
      <c r="N8382" s="19"/>
    </row>
    <row r="8383" spans="9:14" x14ac:dyDescent="0.2">
      <c r="I8383" s="19"/>
      <c r="J8383" s="19"/>
      <c r="K8383" s="19"/>
      <c r="L8383" s="19"/>
      <c r="M8383" s="19"/>
      <c r="N8383" s="19"/>
    </row>
    <row r="8384" spans="9:14" x14ac:dyDescent="0.2">
      <c r="I8384" s="19"/>
      <c r="J8384" s="19"/>
      <c r="K8384" s="19"/>
      <c r="L8384" s="19"/>
      <c r="M8384" s="19"/>
      <c r="N8384" s="19"/>
    </row>
    <row r="8385" spans="9:14" x14ac:dyDescent="0.2">
      <c r="I8385" s="19"/>
      <c r="J8385" s="19"/>
      <c r="K8385" s="19"/>
      <c r="L8385" s="19"/>
      <c r="M8385" s="19"/>
      <c r="N8385" s="19"/>
    </row>
    <row r="8386" spans="9:14" x14ac:dyDescent="0.2">
      <c r="I8386" s="19"/>
      <c r="J8386" s="19"/>
      <c r="K8386" s="19"/>
      <c r="L8386" s="19"/>
      <c r="M8386" s="19"/>
      <c r="N8386" s="19"/>
    </row>
    <row r="8387" spans="9:14" x14ac:dyDescent="0.2">
      <c r="I8387" s="19"/>
      <c r="J8387" s="19"/>
      <c r="K8387" s="19"/>
      <c r="L8387" s="19"/>
      <c r="M8387" s="19"/>
      <c r="N8387" s="19"/>
    </row>
    <row r="8388" spans="9:14" x14ac:dyDescent="0.2">
      <c r="I8388" s="19"/>
      <c r="J8388" s="19"/>
      <c r="K8388" s="19"/>
      <c r="L8388" s="19"/>
      <c r="M8388" s="19"/>
      <c r="N8388" s="19"/>
    </row>
    <row r="8389" spans="9:14" x14ac:dyDescent="0.2">
      <c r="I8389" s="19"/>
      <c r="J8389" s="19"/>
      <c r="K8389" s="19"/>
      <c r="L8389" s="19"/>
      <c r="M8389" s="19"/>
      <c r="N8389" s="19"/>
    </row>
    <row r="8390" spans="9:14" x14ac:dyDescent="0.2">
      <c r="I8390" s="19"/>
      <c r="J8390" s="19"/>
      <c r="K8390" s="19"/>
      <c r="L8390" s="19"/>
      <c r="M8390" s="19"/>
      <c r="N8390" s="19"/>
    </row>
    <row r="8391" spans="9:14" x14ac:dyDescent="0.2">
      <c r="I8391" s="19"/>
      <c r="J8391" s="19"/>
      <c r="K8391" s="19"/>
      <c r="L8391" s="19"/>
      <c r="M8391" s="19"/>
      <c r="N8391" s="19"/>
    </row>
    <row r="8392" spans="9:14" x14ac:dyDescent="0.2">
      <c r="I8392" s="19"/>
      <c r="J8392" s="19"/>
      <c r="K8392" s="19"/>
      <c r="L8392" s="19"/>
      <c r="M8392" s="19"/>
      <c r="N8392" s="19"/>
    </row>
    <row r="8393" spans="9:14" x14ac:dyDescent="0.2">
      <c r="I8393" s="19"/>
      <c r="J8393" s="19"/>
      <c r="K8393" s="19"/>
      <c r="L8393" s="19"/>
      <c r="M8393" s="19"/>
      <c r="N8393" s="19"/>
    </row>
    <row r="8394" spans="9:14" x14ac:dyDescent="0.2">
      <c r="I8394" s="19"/>
      <c r="J8394" s="19"/>
      <c r="K8394" s="19"/>
      <c r="L8394" s="19"/>
      <c r="M8394" s="19"/>
      <c r="N8394" s="19"/>
    </row>
    <row r="8395" spans="9:14" x14ac:dyDescent="0.2">
      <c r="I8395" s="19"/>
      <c r="J8395" s="19"/>
      <c r="K8395" s="19"/>
      <c r="L8395" s="19"/>
      <c r="M8395" s="19"/>
      <c r="N8395" s="19"/>
    </row>
    <row r="8396" spans="9:14" x14ac:dyDescent="0.2">
      <c r="I8396" s="19"/>
      <c r="J8396" s="19"/>
      <c r="K8396" s="19"/>
      <c r="L8396" s="19"/>
      <c r="M8396" s="19"/>
      <c r="N8396" s="19"/>
    </row>
    <row r="8397" spans="9:14" x14ac:dyDescent="0.2">
      <c r="I8397" s="19"/>
      <c r="J8397" s="19"/>
      <c r="K8397" s="19"/>
      <c r="L8397" s="19"/>
      <c r="M8397" s="19"/>
      <c r="N8397" s="19"/>
    </row>
    <row r="8398" spans="9:14" x14ac:dyDescent="0.2">
      <c r="I8398" s="19"/>
      <c r="J8398" s="19"/>
      <c r="K8398" s="19"/>
      <c r="L8398" s="19"/>
      <c r="M8398" s="19"/>
      <c r="N8398" s="19"/>
    </row>
    <row r="8399" spans="9:14" x14ac:dyDescent="0.2">
      <c r="I8399" s="19"/>
      <c r="J8399" s="19"/>
      <c r="K8399" s="19"/>
      <c r="L8399" s="19"/>
      <c r="M8399" s="19"/>
      <c r="N8399" s="19"/>
    </row>
    <row r="8400" spans="9:14" x14ac:dyDescent="0.2">
      <c r="I8400" s="19"/>
      <c r="J8400" s="19"/>
      <c r="K8400" s="19"/>
      <c r="L8400" s="19"/>
      <c r="M8400" s="19"/>
      <c r="N8400" s="19"/>
    </row>
    <row r="8401" spans="9:14" x14ac:dyDescent="0.2">
      <c r="I8401" s="19"/>
      <c r="J8401" s="19"/>
      <c r="K8401" s="19"/>
      <c r="L8401" s="19"/>
      <c r="M8401" s="19"/>
      <c r="N8401" s="19"/>
    </row>
    <row r="8402" spans="9:14" x14ac:dyDescent="0.2">
      <c r="I8402" s="19"/>
      <c r="J8402" s="19"/>
      <c r="K8402" s="19"/>
      <c r="L8402" s="19"/>
      <c r="M8402" s="19"/>
      <c r="N8402" s="19"/>
    </row>
    <row r="8403" spans="9:14" x14ac:dyDescent="0.2">
      <c r="I8403" s="19"/>
      <c r="J8403" s="19"/>
      <c r="K8403" s="19"/>
      <c r="L8403" s="19"/>
      <c r="M8403" s="19"/>
      <c r="N8403" s="19"/>
    </row>
    <row r="8404" spans="9:14" x14ac:dyDescent="0.2">
      <c r="I8404" s="19"/>
      <c r="J8404" s="19"/>
      <c r="K8404" s="19"/>
      <c r="L8404" s="19"/>
      <c r="M8404" s="19"/>
      <c r="N8404" s="19"/>
    </row>
    <row r="8405" spans="9:14" x14ac:dyDescent="0.2">
      <c r="I8405" s="19"/>
      <c r="J8405" s="19"/>
      <c r="K8405" s="19"/>
      <c r="L8405" s="19"/>
      <c r="M8405" s="19"/>
      <c r="N8405" s="19"/>
    </row>
    <row r="8406" spans="9:14" x14ac:dyDescent="0.2">
      <c r="I8406" s="19"/>
      <c r="J8406" s="19"/>
      <c r="K8406" s="19"/>
      <c r="L8406" s="19"/>
      <c r="M8406" s="19"/>
      <c r="N8406" s="19"/>
    </row>
    <row r="8407" spans="9:14" x14ac:dyDescent="0.2">
      <c r="I8407" s="19"/>
      <c r="J8407" s="19"/>
      <c r="K8407" s="19"/>
      <c r="L8407" s="19"/>
      <c r="M8407" s="19"/>
      <c r="N8407" s="19"/>
    </row>
    <row r="8408" spans="9:14" x14ac:dyDescent="0.2">
      <c r="I8408" s="19"/>
      <c r="J8408" s="19"/>
      <c r="K8408" s="19"/>
      <c r="L8408" s="19"/>
      <c r="M8408" s="19"/>
      <c r="N8408" s="19"/>
    </row>
    <row r="8409" spans="9:14" x14ac:dyDescent="0.2">
      <c r="I8409" s="19"/>
      <c r="J8409" s="19"/>
      <c r="K8409" s="19"/>
      <c r="L8409" s="19"/>
      <c r="M8409" s="19"/>
      <c r="N8409" s="19"/>
    </row>
    <row r="8410" spans="9:14" x14ac:dyDescent="0.2">
      <c r="I8410" s="19"/>
      <c r="J8410" s="19"/>
      <c r="K8410" s="19"/>
      <c r="L8410" s="19"/>
      <c r="M8410" s="19"/>
      <c r="N8410" s="19"/>
    </row>
    <row r="8411" spans="9:14" x14ac:dyDescent="0.2">
      <c r="I8411" s="19"/>
      <c r="J8411" s="19"/>
      <c r="K8411" s="19"/>
      <c r="L8411" s="19"/>
      <c r="M8411" s="19"/>
      <c r="N8411" s="19"/>
    </row>
    <row r="8412" spans="9:14" x14ac:dyDescent="0.2">
      <c r="I8412" s="19"/>
      <c r="J8412" s="19"/>
      <c r="K8412" s="19"/>
      <c r="L8412" s="19"/>
      <c r="M8412" s="19"/>
      <c r="N8412" s="19"/>
    </row>
    <row r="8413" spans="9:14" x14ac:dyDescent="0.2">
      <c r="I8413" s="19"/>
      <c r="J8413" s="19"/>
      <c r="K8413" s="19"/>
      <c r="L8413" s="19"/>
      <c r="M8413" s="19"/>
      <c r="N8413" s="19"/>
    </row>
    <row r="8414" spans="9:14" x14ac:dyDescent="0.2">
      <c r="I8414" s="19"/>
      <c r="J8414" s="19"/>
      <c r="K8414" s="19"/>
      <c r="L8414" s="19"/>
      <c r="M8414" s="19"/>
      <c r="N8414" s="19"/>
    </row>
    <row r="8415" spans="9:14" x14ac:dyDescent="0.2">
      <c r="I8415" s="19"/>
      <c r="J8415" s="19"/>
      <c r="K8415" s="19"/>
      <c r="L8415" s="19"/>
      <c r="M8415" s="19"/>
      <c r="N8415" s="19"/>
    </row>
    <row r="8416" spans="9:14" x14ac:dyDescent="0.2">
      <c r="I8416" s="19"/>
      <c r="J8416" s="19"/>
      <c r="K8416" s="19"/>
      <c r="L8416" s="19"/>
      <c r="M8416" s="19"/>
      <c r="N8416" s="19"/>
    </row>
    <row r="8417" spans="9:14" x14ac:dyDescent="0.2">
      <c r="I8417" s="19"/>
      <c r="J8417" s="19"/>
      <c r="K8417" s="19"/>
      <c r="L8417" s="19"/>
      <c r="M8417" s="19"/>
      <c r="N8417" s="19"/>
    </row>
    <row r="8418" spans="9:14" x14ac:dyDescent="0.2">
      <c r="I8418" s="19"/>
      <c r="J8418" s="19"/>
      <c r="K8418" s="19"/>
      <c r="L8418" s="19"/>
      <c r="M8418" s="19"/>
      <c r="N8418" s="19"/>
    </row>
    <row r="8419" spans="9:14" x14ac:dyDescent="0.2">
      <c r="I8419" s="19"/>
      <c r="J8419" s="19"/>
      <c r="K8419" s="19"/>
      <c r="L8419" s="19"/>
      <c r="M8419" s="19"/>
      <c r="N8419" s="19"/>
    </row>
    <row r="8420" spans="9:14" x14ac:dyDescent="0.2">
      <c r="I8420" s="19"/>
      <c r="J8420" s="19"/>
      <c r="K8420" s="19"/>
      <c r="L8420" s="19"/>
      <c r="M8420" s="19"/>
      <c r="N8420" s="19"/>
    </row>
    <row r="8421" spans="9:14" x14ac:dyDescent="0.2">
      <c r="I8421" s="19"/>
      <c r="J8421" s="19"/>
      <c r="K8421" s="19"/>
      <c r="L8421" s="19"/>
      <c r="M8421" s="19"/>
      <c r="N8421" s="19"/>
    </row>
    <row r="8422" spans="9:14" x14ac:dyDescent="0.2">
      <c r="I8422" s="19"/>
      <c r="J8422" s="19"/>
      <c r="K8422" s="19"/>
      <c r="L8422" s="19"/>
      <c r="M8422" s="19"/>
      <c r="N8422" s="19"/>
    </row>
    <row r="8423" spans="9:14" x14ac:dyDescent="0.2">
      <c r="I8423" s="19"/>
      <c r="J8423" s="19"/>
      <c r="K8423" s="19"/>
      <c r="L8423" s="19"/>
      <c r="M8423" s="19"/>
      <c r="N8423" s="19"/>
    </row>
    <row r="8424" spans="9:14" x14ac:dyDescent="0.2">
      <c r="I8424" s="19"/>
      <c r="J8424" s="19"/>
      <c r="K8424" s="19"/>
      <c r="L8424" s="19"/>
      <c r="M8424" s="19"/>
      <c r="N8424" s="19"/>
    </row>
    <row r="8425" spans="9:14" x14ac:dyDescent="0.2">
      <c r="I8425" s="19"/>
      <c r="J8425" s="19"/>
      <c r="K8425" s="19"/>
      <c r="L8425" s="19"/>
      <c r="M8425" s="19"/>
      <c r="N8425" s="19"/>
    </row>
    <row r="8426" spans="9:14" x14ac:dyDescent="0.2">
      <c r="I8426" s="19"/>
      <c r="J8426" s="19"/>
      <c r="K8426" s="19"/>
      <c r="L8426" s="19"/>
      <c r="M8426" s="19"/>
      <c r="N8426" s="19"/>
    </row>
    <row r="8427" spans="9:14" x14ac:dyDescent="0.2">
      <c r="I8427" s="19"/>
      <c r="J8427" s="19"/>
      <c r="K8427" s="19"/>
      <c r="L8427" s="19"/>
      <c r="M8427" s="19"/>
      <c r="N8427" s="19"/>
    </row>
    <row r="8428" spans="9:14" x14ac:dyDescent="0.2">
      <c r="I8428" s="19"/>
      <c r="J8428" s="19"/>
      <c r="K8428" s="19"/>
      <c r="L8428" s="19"/>
      <c r="M8428" s="19"/>
      <c r="N8428" s="19"/>
    </row>
    <row r="8429" spans="9:14" x14ac:dyDescent="0.2">
      <c r="I8429" s="19"/>
      <c r="J8429" s="19"/>
      <c r="K8429" s="19"/>
      <c r="L8429" s="19"/>
      <c r="M8429" s="19"/>
      <c r="N8429" s="19"/>
    </row>
    <row r="8430" spans="9:14" x14ac:dyDescent="0.2">
      <c r="I8430" s="19"/>
      <c r="J8430" s="19"/>
      <c r="K8430" s="19"/>
      <c r="L8430" s="19"/>
      <c r="M8430" s="19"/>
      <c r="N8430" s="19"/>
    </row>
    <row r="8431" spans="9:14" x14ac:dyDescent="0.2">
      <c r="I8431" s="19"/>
      <c r="J8431" s="19"/>
      <c r="K8431" s="19"/>
      <c r="L8431" s="19"/>
      <c r="M8431" s="19"/>
      <c r="N8431" s="19"/>
    </row>
    <row r="8432" spans="9:14" x14ac:dyDescent="0.2">
      <c r="I8432" s="19"/>
      <c r="J8432" s="19"/>
      <c r="K8432" s="19"/>
      <c r="L8432" s="19"/>
      <c r="M8432" s="19"/>
      <c r="N8432" s="19"/>
    </row>
    <row r="8433" spans="9:14" x14ac:dyDescent="0.2">
      <c r="I8433" s="19"/>
      <c r="J8433" s="19"/>
      <c r="K8433" s="19"/>
      <c r="L8433" s="19"/>
      <c r="M8433" s="19"/>
      <c r="N8433" s="19"/>
    </row>
    <row r="8434" spans="9:14" x14ac:dyDescent="0.2">
      <c r="I8434" s="19"/>
      <c r="J8434" s="19"/>
      <c r="K8434" s="19"/>
      <c r="L8434" s="19"/>
      <c r="M8434" s="19"/>
      <c r="N8434" s="19"/>
    </row>
    <row r="8435" spans="9:14" x14ac:dyDescent="0.2">
      <c r="I8435" s="19"/>
      <c r="J8435" s="19"/>
      <c r="K8435" s="19"/>
      <c r="L8435" s="19"/>
      <c r="M8435" s="19"/>
      <c r="N8435" s="19"/>
    </row>
    <row r="8436" spans="9:14" x14ac:dyDescent="0.2">
      <c r="I8436" s="19"/>
      <c r="J8436" s="19"/>
      <c r="K8436" s="19"/>
      <c r="L8436" s="19"/>
      <c r="M8436" s="19"/>
      <c r="N8436" s="19"/>
    </row>
    <row r="8437" spans="9:14" x14ac:dyDescent="0.2">
      <c r="I8437" s="19"/>
      <c r="J8437" s="19"/>
      <c r="K8437" s="19"/>
      <c r="L8437" s="19"/>
      <c r="M8437" s="19"/>
      <c r="N8437" s="19"/>
    </row>
    <row r="8438" spans="9:14" x14ac:dyDescent="0.2">
      <c r="I8438" s="19"/>
      <c r="J8438" s="19"/>
      <c r="K8438" s="19"/>
      <c r="L8438" s="19"/>
      <c r="M8438" s="19"/>
      <c r="N8438" s="19"/>
    </row>
    <row r="8439" spans="9:14" x14ac:dyDescent="0.2">
      <c r="I8439" s="19"/>
      <c r="J8439" s="19"/>
      <c r="K8439" s="19"/>
      <c r="L8439" s="19"/>
      <c r="M8439" s="19"/>
      <c r="N8439" s="19"/>
    </row>
    <row r="8440" spans="9:14" x14ac:dyDescent="0.2">
      <c r="I8440" s="19"/>
      <c r="J8440" s="19"/>
      <c r="K8440" s="19"/>
      <c r="L8440" s="19"/>
      <c r="M8440" s="19"/>
      <c r="N8440" s="19"/>
    </row>
    <row r="8441" spans="9:14" x14ac:dyDescent="0.2">
      <c r="I8441" s="19"/>
      <c r="J8441" s="19"/>
      <c r="K8441" s="19"/>
      <c r="L8441" s="19"/>
      <c r="M8441" s="19"/>
      <c r="N8441" s="19"/>
    </row>
    <row r="8442" spans="9:14" x14ac:dyDescent="0.2">
      <c r="I8442" s="19"/>
      <c r="J8442" s="19"/>
      <c r="K8442" s="19"/>
      <c r="L8442" s="19"/>
      <c r="M8442" s="19"/>
      <c r="N8442" s="19"/>
    </row>
    <row r="8443" spans="9:14" x14ac:dyDescent="0.2">
      <c r="I8443" s="19"/>
      <c r="J8443" s="19"/>
      <c r="K8443" s="19"/>
      <c r="L8443" s="19"/>
      <c r="M8443" s="19"/>
      <c r="N8443" s="19"/>
    </row>
    <row r="8444" spans="9:14" x14ac:dyDescent="0.2">
      <c r="I8444" s="19"/>
      <c r="J8444" s="19"/>
      <c r="K8444" s="19"/>
      <c r="L8444" s="19"/>
      <c r="M8444" s="19"/>
      <c r="N8444" s="19"/>
    </row>
    <row r="8445" spans="9:14" x14ac:dyDescent="0.2">
      <c r="I8445" s="19"/>
      <c r="J8445" s="19"/>
      <c r="K8445" s="19"/>
      <c r="L8445" s="19"/>
      <c r="M8445" s="19"/>
      <c r="N8445" s="19"/>
    </row>
    <row r="8446" spans="9:14" x14ac:dyDescent="0.2">
      <c r="I8446" s="19"/>
      <c r="J8446" s="19"/>
      <c r="K8446" s="19"/>
      <c r="L8446" s="19"/>
      <c r="M8446" s="19"/>
      <c r="N8446" s="19"/>
    </row>
    <row r="8447" spans="9:14" x14ac:dyDescent="0.2">
      <c r="I8447" s="19"/>
      <c r="J8447" s="19"/>
      <c r="K8447" s="19"/>
      <c r="L8447" s="19"/>
      <c r="M8447" s="19"/>
      <c r="N8447" s="19"/>
    </row>
    <row r="8448" spans="9:14" x14ac:dyDescent="0.2">
      <c r="I8448" s="19"/>
      <c r="J8448" s="19"/>
      <c r="K8448" s="19"/>
      <c r="L8448" s="19"/>
      <c r="M8448" s="19"/>
      <c r="N8448" s="19"/>
    </row>
    <row r="8449" spans="9:14" x14ac:dyDescent="0.2">
      <c r="I8449" s="19"/>
      <c r="J8449" s="19"/>
      <c r="K8449" s="19"/>
      <c r="L8449" s="19"/>
      <c r="M8449" s="19"/>
      <c r="N8449" s="19"/>
    </row>
    <row r="8450" spans="9:14" x14ac:dyDescent="0.2">
      <c r="I8450" s="19"/>
      <c r="J8450" s="19"/>
      <c r="K8450" s="19"/>
      <c r="L8450" s="19"/>
      <c r="M8450" s="19"/>
      <c r="N8450" s="19"/>
    </row>
    <row r="8451" spans="9:14" x14ac:dyDescent="0.2">
      <c r="I8451" s="19"/>
      <c r="J8451" s="19"/>
      <c r="K8451" s="19"/>
      <c r="L8451" s="19"/>
      <c r="M8451" s="19"/>
      <c r="N8451" s="19"/>
    </row>
    <row r="8452" spans="9:14" x14ac:dyDescent="0.2">
      <c r="I8452" s="19"/>
      <c r="J8452" s="19"/>
      <c r="K8452" s="19"/>
      <c r="L8452" s="19"/>
      <c r="M8452" s="19"/>
      <c r="N8452" s="19"/>
    </row>
    <row r="8453" spans="9:14" x14ac:dyDescent="0.2">
      <c r="I8453" s="19"/>
      <c r="J8453" s="19"/>
      <c r="K8453" s="19"/>
      <c r="L8453" s="19"/>
      <c r="M8453" s="19"/>
      <c r="N8453" s="19"/>
    </row>
    <row r="8454" spans="9:14" x14ac:dyDescent="0.2">
      <c r="I8454" s="19"/>
      <c r="J8454" s="19"/>
      <c r="K8454" s="19"/>
      <c r="L8454" s="19"/>
      <c r="M8454" s="19"/>
      <c r="N8454" s="19"/>
    </row>
    <row r="8455" spans="9:14" x14ac:dyDescent="0.2">
      <c r="I8455" s="19"/>
      <c r="J8455" s="19"/>
      <c r="K8455" s="19"/>
      <c r="L8455" s="19"/>
      <c r="M8455" s="19"/>
      <c r="N8455" s="19"/>
    </row>
    <row r="8456" spans="9:14" x14ac:dyDescent="0.2">
      <c r="I8456" s="19"/>
      <c r="J8456" s="19"/>
      <c r="K8456" s="19"/>
      <c r="L8456" s="19"/>
      <c r="M8456" s="19"/>
      <c r="N8456" s="19"/>
    </row>
    <row r="8457" spans="9:14" x14ac:dyDescent="0.2">
      <c r="I8457" s="19"/>
      <c r="J8457" s="19"/>
      <c r="K8457" s="19"/>
      <c r="L8457" s="19"/>
      <c r="M8457" s="19"/>
      <c r="N8457" s="19"/>
    </row>
    <row r="8458" spans="9:14" x14ac:dyDescent="0.2">
      <c r="I8458" s="19"/>
      <c r="J8458" s="19"/>
      <c r="K8458" s="19"/>
      <c r="L8458" s="19"/>
      <c r="M8458" s="19"/>
      <c r="N8458" s="19"/>
    </row>
    <row r="8459" spans="9:14" x14ac:dyDescent="0.2">
      <c r="I8459" s="19"/>
      <c r="J8459" s="19"/>
      <c r="K8459" s="19"/>
      <c r="L8459" s="19"/>
      <c r="M8459" s="19"/>
      <c r="N8459" s="19"/>
    </row>
    <row r="8460" spans="9:14" x14ac:dyDescent="0.2">
      <c r="I8460" s="19"/>
      <c r="J8460" s="19"/>
      <c r="K8460" s="19"/>
      <c r="L8460" s="19"/>
      <c r="M8460" s="19"/>
      <c r="N8460" s="19"/>
    </row>
    <row r="8461" spans="9:14" x14ac:dyDescent="0.2">
      <c r="I8461" s="19"/>
      <c r="J8461" s="19"/>
      <c r="K8461" s="19"/>
      <c r="L8461" s="19"/>
      <c r="M8461" s="19"/>
      <c r="N8461" s="19"/>
    </row>
    <row r="8462" spans="9:14" x14ac:dyDescent="0.2">
      <c r="I8462" s="19"/>
      <c r="J8462" s="19"/>
      <c r="K8462" s="19"/>
      <c r="L8462" s="19"/>
      <c r="M8462" s="19"/>
      <c r="N8462" s="19"/>
    </row>
    <row r="8463" spans="9:14" x14ac:dyDescent="0.2">
      <c r="I8463" s="19"/>
      <c r="J8463" s="19"/>
      <c r="K8463" s="19"/>
      <c r="L8463" s="19"/>
      <c r="M8463" s="19"/>
      <c r="N8463" s="19"/>
    </row>
    <row r="8464" spans="9:14" x14ac:dyDescent="0.2">
      <c r="I8464" s="19"/>
      <c r="J8464" s="19"/>
      <c r="K8464" s="19"/>
      <c r="L8464" s="19"/>
      <c r="M8464" s="19"/>
      <c r="N8464" s="19"/>
    </row>
    <row r="8465" spans="9:14" x14ac:dyDescent="0.2">
      <c r="I8465" s="19"/>
      <c r="J8465" s="19"/>
      <c r="K8465" s="19"/>
      <c r="L8465" s="19"/>
      <c r="M8465" s="19"/>
      <c r="N8465" s="19"/>
    </row>
    <row r="8466" spans="9:14" x14ac:dyDescent="0.2">
      <c r="I8466" s="19"/>
      <c r="J8466" s="19"/>
      <c r="K8466" s="19"/>
      <c r="L8466" s="19"/>
      <c r="M8466" s="19"/>
      <c r="N8466" s="19"/>
    </row>
    <row r="8467" spans="9:14" x14ac:dyDescent="0.2">
      <c r="I8467" s="19"/>
      <c r="J8467" s="19"/>
      <c r="K8467" s="19"/>
      <c r="L8467" s="19"/>
      <c r="M8467" s="19"/>
      <c r="N8467" s="19"/>
    </row>
    <row r="8468" spans="9:14" x14ac:dyDescent="0.2">
      <c r="I8468" s="19"/>
      <c r="J8468" s="19"/>
      <c r="K8468" s="19"/>
      <c r="L8468" s="19"/>
      <c r="M8468" s="19"/>
      <c r="N8468" s="19"/>
    </row>
    <row r="8469" spans="9:14" x14ac:dyDescent="0.2">
      <c r="I8469" s="19"/>
      <c r="J8469" s="19"/>
      <c r="K8469" s="19"/>
      <c r="L8469" s="19"/>
      <c r="M8469" s="19"/>
      <c r="N8469" s="19"/>
    </row>
    <row r="8470" spans="9:14" x14ac:dyDescent="0.2">
      <c r="I8470" s="19"/>
      <c r="J8470" s="19"/>
      <c r="K8470" s="19"/>
      <c r="L8470" s="19"/>
      <c r="M8470" s="19"/>
      <c r="N8470" s="19"/>
    </row>
    <row r="8471" spans="9:14" x14ac:dyDescent="0.2">
      <c r="I8471" s="19"/>
      <c r="J8471" s="19"/>
      <c r="K8471" s="19"/>
      <c r="L8471" s="19"/>
      <c r="M8471" s="19"/>
      <c r="N8471" s="19"/>
    </row>
    <row r="8472" spans="9:14" x14ac:dyDescent="0.2">
      <c r="I8472" s="19"/>
      <c r="J8472" s="19"/>
      <c r="K8472" s="19"/>
      <c r="L8472" s="19"/>
      <c r="M8472" s="19"/>
      <c r="N8472" s="19"/>
    </row>
    <row r="8473" spans="9:14" x14ac:dyDescent="0.2">
      <c r="I8473" s="19"/>
      <c r="J8473" s="19"/>
      <c r="K8473" s="19"/>
      <c r="L8473" s="19"/>
      <c r="M8473" s="19"/>
      <c r="N8473" s="19"/>
    </row>
    <row r="8474" spans="9:14" x14ac:dyDescent="0.2">
      <c r="I8474" s="19"/>
      <c r="J8474" s="19"/>
      <c r="K8474" s="19"/>
      <c r="L8474" s="19"/>
      <c r="M8474" s="19"/>
      <c r="N8474" s="19"/>
    </row>
    <row r="8475" spans="9:14" x14ac:dyDescent="0.2">
      <c r="I8475" s="19"/>
      <c r="J8475" s="19"/>
      <c r="K8475" s="19"/>
      <c r="L8475" s="19"/>
      <c r="M8475" s="19"/>
      <c r="N8475" s="19"/>
    </row>
    <row r="8476" spans="9:14" x14ac:dyDescent="0.2">
      <c r="I8476" s="19"/>
      <c r="J8476" s="19"/>
      <c r="K8476" s="19"/>
      <c r="L8476" s="19"/>
      <c r="M8476" s="19"/>
      <c r="N8476" s="19"/>
    </row>
    <row r="8477" spans="9:14" x14ac:dyDescent="0.2">
      <c r="I8477" s="19"/>
      <c r="J8477" s="19"/>
      <c r="K8477" s="19"/>
      <c r="L8477" s="19"/>
      <c r="M8477" s="19"/>
      <c r="N8477" s="19"/>
    </row>
    <row r="8478" spans="9:14" x14ac:dyDescent="0.2">
      <c r="I8478" s="19"/>
      <c r="J8478" s="19"/>
      <c r="K8478" s="19"/>
      <c r="L8478" s="19"/>
      <c r="M8478" s="19"/>
      <c r="N8478" s="19"/>
    </row>
    <row r="8479" spans="9:14" x14ac:dyDescent="0.2">
      <c r="I8479" s="19"/>
      <c r="J8479" s="19"/>
      <c r="K8479" s="19"/>
      <c r="L8479" s="19"/>
      <c r="M8479" s="19"/>
      <c r="N8479" s="19"/>
    </row>
    <row r="8480" spans="9:14" x14ac:dyDescent="0.2">
      <c r="I8480" s="19"/>
      <c r="J8480" s="19"/>
      <c r="K8480" s="19"/>
      <c r="L8480" s="19"/>
      <c r="M8480" s="19"/>
      <c r="N8480" s="19"/>
    </row>
    <row r="8481" spans="9:14" x14ac:dyDescent="0.2">
      <c r="I8481" s="19"/>
      <c r="J8481" s="19"/>
      <c r="K8481" s="19"/>
      <c r="L8481" s="19"/>
      <c r="M8481" s="19"/>
      <c r="N8481" s="19"/>
    </row>
    <row r="8482" spans="9:14" x14ac:dyDescent="0.2">
      <c r="I8482" s="19"/>
      <c r="J8482" s="19"/>
      <c r="K8482" s="19"/>
      <c r="L8482" s="19"/>
      <c r="M8482" s="19"/>
      <c r="N8482" s="19"/>
    </row>
    <row r="8483" spans="9:14" x14ac:dyDescent="0.2">
      <c r="I8483" s="19"/>
      <c r="J8483" s="19"/>
      <c r="K8483" s="19"/>
      <c r="L8483" s="19"/>
      <c r="M8483" s="19"/>
      <c r="N8483" s="19"/>
    </row>
    <row r="8484" spans="9:14" x14ac:dyDescent="0.2">
      <c r="I8484" s="19"/>
      <c r="J8484" s="19"/>
      <c r="K8484" s="19"/>
      <c r="L8484" s="19"/>
      <c r="M8484" s="19"/>
      <c r="N8484" s="19"/>
    </row>
    <row r="8485" spans="9:14" x14ac:dyDescent="0.2">
      <c r="I8485" s="19"/>
      <c r="J8485" s="19"/>
      <c r="K8485" s="19"/>
      <c r="L8485" s="19"/>
      <c r="M8485" s="19"/>
      <c r="N8485" s="19"/>
    </row>
    <row r="8486" spans="9:14" x14ac:dyDescent="0.2">
      <c r="I8486" s="19"/>
      <c r="J8486" s="19"/>
      <c r="K8486" s="19"/>
      <c r="L8486" s="19"/>
      <c r="M8486" s="19"/>
      <c r="N8486" s="19"/>
    </row>
    <row r="8487" spans="9:14" x14ac:dyDescent="0.2">
      <c r="I8487" s="19"/>
      <c r="J8487" s="19"/>
      <c r="K8487" s="19"/>
      <c r="L8487" s="19"/>
      <c r="M8487" s="19"/>
      <c r="N8487" s="19"/>
    </row>
    <row r="8488" spans="9:14" x14ac:dyDescent="0.2">
      <c r="I8488" s="19"/>
      <c r="J8488" s="19"/>
      <c r="K8488" s="19"/>
      <c r="L8488" s="19"/>
      <c r="M8488" s="19"/>
      <c r="N8488" s="19"/>
    </row>
    <row r="8489" spans="9:14" x14ac:dyDescent="0.2">
      <c r="I8489" s="19"/>
      <c r="J8489" s="19"/>
      <c r="K8489" s="19"/>
      <c r="L8489" s="19"/>
      <c r="M8489" s="19"/>
      <c r="N8489" s="19"/>
    </row>
    <row r="8490" spans="9:14" x14ac:dyDescent="0.2">
      <c r="I8490" s="19"/>
      <c r="J8490" s="19"/>
      <c r="K8490" s="19"/>
      <c r="L8490" s="19"/>
      <c r="M8490" s="19"/>
      <c r="N8490" s="19"/>
    </row>
    <row r="8491" spans="9:14" x14ac:dyDescent="0.2">
      <c r="I8491" s="19"/>
      <c r="J8491" s="19"/>
      <c r="K8491" s="19"/>
      <c r="L8491" s="19"/>
      <c r="M8491" s="19"/>
      <c r="N8491" s="19"/>
    </row>
    <row r="8492" spans="9:14" x14ac:dyDescent="0.2">
      <c r="I8492" s="19"/>
      <c r="J8492" s="19"/>
      <c r="K8492" s="19"/>
      <c r="L8492" s="19"/>
      <c r="M8492" s="19"/>
      <c r="N8492" s="19"/>
    </row>
    <row r="8493" spans="9:14" x14ac:dyDescent="0.2">
      <c r="I8493" s="19"/>
      <c r="J8493" s="19"/>
      <c r="K8493" s="19"/>
      <c r="L8493" s="19"/>
      <c r="M8493" s="19"/>
      <c r="N8493" s="19"/>
    </row>
    <row r="8494" spans="9:14" x14ac:dyDescent="0.2">
      <c r="I8494" s="19"/>
      <c r="J8494" s="19"/>
      <c r="K8494" s="19"/>
      <c r="L8494" s="19"/>
      <c r="M8494" s="19"/>
      <c r="N8494" s="19"/>
    </row>
    <row r="8495" spans="9:14" x14ac:dyDescent="0.2">
      <c r="I8495" s="19"/>
      <c r="J8495" s="19"/>
      <c r="K8495" s="19"/>
      <c r="L8495" s="19"/>
      <c r="M8495" s="19"/>
      <c r="N8495" s="19"/>
    </row>
    <row r="8496" spans="9:14" x14ac:dyDescent="0.2">
      <c r="I8496" s="19"/>
      <c r="J8496" s="19"/>
      <c r="K8496" s="19"/>
      <c r="L8496" s="19"/>
      <c r="M8496" s="19"/>
      <c r="N8496" s="19"/>
    </row>
    <row r="8497" spans="9:14" x14ac:dyDescent="0.2">
      <c r="I8497" s="19"/>
      <c r="J8497" s="19"/>
      <c r="K8497" s="19"/>
      <c r="L8497" s="19"/>
      <c r="M8497" s="19"/>
      <c r="N8497" s="19"/>
    </row>
    <row r="8498" spans="9:14" x14ac:dyDescent="0.2">
      <c r="I8498" s="19"/>
      <c r="J8498" s="19"/>
      <c r="K8498" s="19"/>
      <c r="L8498" s="19"/>
      <c r="M8498" s="19"/>
      <c r="N8498" s="19"/>
    </row>
    <row r="8499" spans="9:14" x14ac:dyDescent="0.2">
      <c r="I8499" s="19"/>
      <c r="J8499" s="19"/>
      <c r="K8499" s="19"/>
      <c r="L8499" s="19"/>
      <c r="M8499" s="19"/>
      <c r="N8499" s="19"/>
    </row>
    <row r="8500" spans="9:14" x14ac:dyDescent="0.2">
      <c r="I8500" s="19"/>
      <c r="J8500" s="19"/>
      <c r="K8500" s="19"/>
      <c r="L8500" s="19"/>
      <c r="M8500" s="19"/>
      <c r="N8500" s="19"/>
    </row>
    <row r="8501" spans="9:14" x14ac:dyDescent="0.2">
      <c r="I8501" s="19"/>
      <c r="J8501" s="19"/>
      <c r="K8501" s="19"/>
      <c r="L8501" s="19"/>
      <c r="M8501" s="19"/>
      <c r="N8501" s="19"/>
    </row>
    <row r="8502" spans="9:14" x14ac:dyDescent="0.2">
      <c r="I8502" s="19"/>
      <c r="J8502" s="19"/>
      <c r="K8502" s="19"/>
      <c r="L8502" s="19"/>
      <c r="M8502" s="19"/>
      <c r="N8502" s="19"/>
    </row>
    <row r="8503" spans="9:14" x14ac:dyDescent="0.2">
      <c r="I8503" s="19"/>
      <c r="J8503" s="19"/>
      <c r="K8503" s="19"/>
      <c r="L8503" s="19"/>
      <c r="M8503" s="19"/>
      <c r="N8503" s="19"/>
    </row>
    <row r="8504" spans="9:14" x14ac:dyDescent="0.2">
      <c r="I8504" s="19"/>
      <c r="J8504" s="19"/>
      <c r="K8504" s="19"/>
      <c r="L8504" s="19"/>
      <c r="M8504" s="19"/>
      <c r="N8504" s="19"/>
    </row>
    <row r="8505" spans="9:14" x14ac:dyDescent="0.2">
      <c r="I8505" s="19"/>
      <c r="J8505" s="19"/>
      <c r="K8505" s="19"/>
      <c r="L8505" s="19"/>
      <c r="M8505" s="19"/>
      <c r="N8505" s="19"/>
    </row>
    <row r="8506" spans="9:14" x14ac:dyDescent="0.2">
      <c r="I8506" s="19"/>
      <c r="J8506" s="19"/>
      <c r="K8506" s="19"/>
      <c r="L8506" s="19"/>
      <c r="M8506" s="19"/>
      <c r="N8506" s="19"/>
    </row>
    <row r="8507" spans="9:14" x14ac:dyDescent="0.2">
      <c r="I8507" s="19"/>
      <c r="J8507" s="19"/>
      <c r="K8507" s="19"/>
      <c r="L8507" s="19"/>
      <c r="M8507" s="19"/>
      <c r="N8507" s="19"/>
    </row>
    <row r="8508" spans="9:14" x14ac:dyDescent="0.2">
      <c r="I8508" s="19"/>
      <c r="J8508" s="19"/>
      <c r="K8508" s="19"/>
      <c r="L8508" s="19"/>
      <c r="M8508" s="19"/>
      <c r="N8508" s="19"/>
    </row>
    <row r="8509" spans="9:14" x14ac:dyDescent="0.2">
      <c r="I8509" s="19"/>
      <c r="J8509" s="19"/>
      <c r="K8509" s="19"/>
      <c r="L8509" s="19"/>
      <c r="M8509" s="19"/>
      <c r="N8509" s="19"/>
    </row>
    <row r="8510" spans="9:14" x14ac:dyDescent="0.2">
      <c r="I8510" s="19"/>
      <c r="J8510" s="19"/>
      <c r="K8510" s="19"/>
      <c r="L8510" s="19"/>
      <c r="M8510" s="19"/>
      <c r="N8510" s="19"/>
    </row>
    <row r="8511" spans="9:14" x14ac:dyDescent="0.2">
      <c r="I8511" s="19"/>
      <c r="J8511" s="19"/>
      <c r="K8511" s="19"/>
      <c r="L8511" s="19"/>
      <c r="M8511" s="19"/>
      <c r="N8511" s="19"/>
    </row>
    <row r="8512" spans="9:14" x14ac:dyDescent="0.2">
      <c r="I8512" s="19"/>
      <c r="J8512" s="19"/>
      <c r="K8512" s="19"/>
      <c r="L8512" s="19"/>
      <c r="M8512" s="19"/>
      <c r="N8512" s="19"/>
    </row>
    <row r="8513" spans="9:14" x14ac:dyDescent="0.2">
      <c r="I8513" s="19"/>
      <c r="J8513" s="19"/>
      <c r="K8513" s="19"/>
      <c r="L8513" s="19"/>
      <c r="M8513" s="19"/>
      <c r="N8513" s="19"/>
    </row>
    <row r="8514" spans="9:14" x14ac:dyDescent="0.2">
      <c r="I8514" s="19"/>
      <c r="J8514" s="19"/>
      <c r="K8514" s="19"/>
      <c r="L8514" s="19"/>
      <c r="M8514" s="19"/>
      <c r="N8514" s="19"/>
    </row>
    <row r="8515" spans="9:14" x14ac:dyDescent="0.2">
      <c r="I8515" s="19"/>
      <c r="J8515" s="19"/>
      <c r="K8515" s="19"/>
      <c r="L8515" s="19"/>
      <c r="M8515" s="19"/>
      <c r="N8515" s="19"/>
    </row>
    <row r="8516" spans="9:14" x14ac:dyDescent="0.2">
      <c r="I8516" s="19"/>
      <c r="J8516" s="19"/>
      <c r="K8516" s="19"/>
      <c r="L8516" s="19"/>
      <c r="M8516" s="19"/>
      <c r="N8516" s="19"/>
    </row>
    <row r="8517" spans="9:14" x14ac:dyDescent="0.2">
      <c r="I8517" s="19"/>
      <c r="J8517" s="19"/>
      <c r="K8517" s="19"/>
      <c r="L8517" s="19"/>
      <c r="M8517" s="19"/>
      <c r="N8517" s="19"/>
    </row>
    <row r="8518" spans="9:14" x14ac:dyDescent="0.2">
      <c r="I8518" s="19"/>
      <c r="J8518" s="19"/>
      <c r="K8518" s="19"/>
      <c r="L8518" s="19"/>
      <c r="M8518" s="19"/>
      <c r="N8518" s="19"/>
    </row>
    <row r="8519" spans="9:14" x14ac:dyDescent="0.2">
      <c r="I8519" s="19"/>
      <c r="J8519" s="19"/>
      <c r="K8519" s="19"/>
      <c r="L8519" s="19"/>
      <c r="M8519" s="19"/>
      <c r="N8519" s="19"/>
    </row>
    <row r="8520" spans="9:14" x14ac:dyDescent="0.2">
      <c r="I8520" s="19"/>
      <c r="J8520" s="19"/>
      <c r="K8520" s="19"/>
      <c r="L8520" s="19"/>
      <c r="M8520" s="19"/>
      <c r="N8520" s="19"/>
    </row>
    <row r="8521" spans="9:14" x14ac:dyDescent="0.2">
      <c r="I8521" s="19"/>
      <c r="J8521" s="19"/>
      <c r="K8521" s="19"/>
      <c r="L8521" s="19"/>
      <c r="M8521" s="19"/>
      <c r="N8521" s="19"/>
    </row>
    <row r="8522" spans="9:14" x14ac:dyDescent="0.2">
      <c r="I8522" s="19"/>
      <c r="J8522" s="19"/>
      <c r="K8522" s="19"/>
      <c r="L8522" s="19"/>
      <c r="M8522" s="19"/>
      <c r="N8522" s="19"/>
    </row>
    <row r="8523" spans="9:14" x14ac:dyDescent="0.2">
      <c r="I8523" s="19"/>
      <c r="J8523" s="19"/>
      <c r="K8523" s="19"/>
      <c r="L8523" s="19"/>
      <c r="M8523" s="19"/>
      <c r="N8523" s="19"/>
    </row>
    <row r="8524" spans="9:14" x14ac:dyDescent="0.2">
      <c r="I8524" s="19"/>
      <c r="J8524" s="19"/>
      <c r="K8524" s="19"/>
      <c r="L8524" s="19"/>
      <c r="M8524" s="19"/>
      <c r="N8524" s="19"/>
    </row>
    <row r="8525" spans="9:14" x14ac:dyDescent="0.2">
      <c r="I8525" s="19"/>
      <c r="J8525" s="19"/>
      <c r="K8525" s="19"/>
      <c r="L8525" s="19"/>
      <c r="M8525" s="19"/>
      <c r="N8525" s="19"/>
    </row>
    <row r="8526" spans="9:14" x14ac:dyDescent="0.2">
      <c r="I8526" s="19"/>
      <c r="J8526" s="19"/>
      <c r="K8526" s="19"/>
      <c r="L8526" s="19"/>
      <c r="M8526" s="19"/>
      <c r="N8526" s="19"/>
    </row>
    <row r="8527" spans="9:14" x14ac:dyDescent="0.2">
      <c r="I8527" s="19"/>
      <c r="J8527" s="19"/>
      <c r="K8527" s="19"/>
      <c r="L8527" s="19"/>
      <c r="M8527" s="19"/>
      <c r="N8527" s="19"/>
    </row>
    <row r="8528" spans="9:14" x14ac:dyDescent="0.2">
      <c r="I8528" s="19"/>
      <c r="J8528" s="19"/>
      <c r="K8528" s="19"/>
      <c r="L8528" s="19"/>
      <c r="M8528" s="19"/>
      <c r="N8528" s="19"/>
    </row>
    <row r="8529" spans="9:14" x14ac:dyDescent="0.2">
      <c r="I8529" s="19"/>
      <c r="J8529" s="19"/>
      <c r="K8529" s="19"/>
      <c r="L8529" s="19"/>
      <c r="M8529" s="19"/>
      <c r="N8529" s="19"/>
    </row>
    <row r="8530" spans="9:14" x14ac:dyDescent="0.2">
      <c r="I8530" s="19"/>
      <c r="J8530" s="19"/>
      <c r="K8530" s="19"/>
      <c r="L8530" s="19"/>
      <c r="M8530" s="19"/>
      <c r="N8530" s="19"/>
    </row>
    <row r="8531" spans="9:14" x14ac:dyDescent="0.2">
      <c r="I8531" s="19"/>
      <c r="J8531" s="19"/>
      <c r="K8531" s="19"/>
      <c r="L8531" s="19"/>
      <c r="M8531" s="19"/>
      <c r="N8531" s="19"/>
    </row>
    <row r="8532" spans="9:14" x14ac:dyDescent="0.2">
      <c r="I8532" s="19"/>
      <c r="J8532" s="19"/>
      <c r="K8532" s="19"/>
      <c r="L8532" s="19"/>
      <c r="M8532" s="19"/>
      <c r="N8532" s="19"/>
    </row>
    <row r="8533" spans="9:14" x14ac:dyDescent="0.2">
      <c r="I8533" s="19"/>
      <c r="J8533" s="19"/>
      <c r="K8533" s="19"/>
      <c r="L8533" s="19"/>
      <c r="M8533" s="19"/>
      <c r="N8533" s="19"/>
    </row>
    <row r="8534" spans="9:14" x14ac:dyDescent="0.2">
      <c r="I8534" s="19"/>
      <c r="J8534" s="19"/>
      <c r="K8534" s="19"/>
      <c r="L8534" s="19"/>
      <c r="M8534" s="19"/>
      <c r="N8534" s="19"/>
    </row>
    <row r="8535" spans="9:14" x14ac:dyDescent="0.2">
      <c r="I8535" s="19"/>
      <c r="J8535" s="19"/>
      <c r="K8535" s="19"/>
      <c r="L8535" s="19"/>
      <c r="M8535" s="19"/>
      <c r="N8535" s="19"/>
    </row>
    <row r="8536" spans="9:14" x14ac:dyDescent="0.2">
      <c r="I8536" s="19"/>
      <c r="J8536" s="19"/>
      <c r="K8536" s="19"/>
      <c r="L8536" s="19"/>
      <c r="M8536" s="19"/>
      <c r="N8536" s="19"/>
    </row>
    <row r="8537" spans="9:14" x14ac:dyDescent="0.2">
      <c r="I8537" s="19"/>
      <c r="J8537" s="19"/>
      <c r="K8537" s="19"/>
      <c r="L8537" s="19"/>
      <c r="M8537" s="19"/>
      <c r="N8537" s="19"/>
    </row>
    <row r="8538" spans="9:14" x14ac:dyDescent="0.2">
      <c r="I8538" s="19"/>
      <c r="J8538" s="19"/>
      <c r="K8538" s="19"/>
      <c r="L8538" s="19"/>
      <c r="M8538" s="19"/>
      <c r="N8538" s="19"/>
    </row>
    <row r="8539" spans="9:14" x14ac:dyDescent="0.2">
      <c r="I8539" s="19"/>
      <c r="J8539" s="19"/>
      <c r="K8539" s="19"/>
      <c r="L8539" s="19"/>
      <c r="M8539" s="19"/>
      <c r="N8539" s="19"/>
    </row>
    <row r="8540" spans="9:14" x14ac:dyDescent="0.2">
      <c r="I8540" s="19"/>
      <c r="J8540" s="19"/>
      <c r="K8540" s="19"/>
      <c r="L8540" s="19"/>
      <c r="M8540" s="19"/>
      <c r="N8540" s="19"/>
    </row>
    <row r="8541" spans="9:14" x14ac:dyDescent="0.2">
      <c r="I8541" s="19"/>
      <c r="J8541" s="19"/>
      <c r="K8541" s="19"/>
      <c r="L8541" s="19"/>
      <c r="M8541" s="19"/>
      <c r="N8541" s="19"/>
    </row>
    <row r="8542" spans="9:14" x14ac:dyDescent="0.2">
      <c r="I8542" s="19"/>
      <c r="J8542" s="19"/>
      <c r="K8542" s="19"/>
      <c r="L8542" s="19"/>
      <c r="M8542" s="19"/>
      <c r="N8542" s="19"/>
    </row>
    <row r="8543" spans="9:14" x14ac:dyDescent="0.2">
      <c r="I8543" s="19"/>
      <c r="J8543" s="19"/>
      <c r="K8543" s="19"/>
      <c r="L8543" s="19"/>
      <c r="M8543" s="19"/>
      <c r="N8543" s="19"/>
    </row>
    <row r="8544" spans="9:14" x14ac:dyDescent="0.2">
      <c r="I8544" s="19"/>
      <c r="J8544" s="19"/>
      <c r="K8544" s="19"/>
      <c r="L8544" s="19"/>
      <c r="M8544" s="19"/>
      <c r="N8544" s="19"/>
    </row>
    <row r="8545" spans="9:14" x14ac:dyDescent="0.2">
      <c r="I8545" s="19"/>
      <c r="J8545" s="19"/>
      <c r="K8545" s="19"/>
      <c r="L8545" s="19"/>
      <c r="M8545" s="19"/>
      <c r="N8545" s="19"/>
    </row>
    <row r="8546" spans="9:14" x14ac:dyDescent="0.2">
      <c r="I8546" s="19"/>
      <c r="J8546" s="19"/>
      <c r="K8546" s="19"/>
      <c r="L8546" s="19"/>
      <c r="M8546" s="19"/>
      <c r="N8546" s="19"/>
    </row>
    <row r="8547" spans="9:14" x14ac:dyDescent="0.2">
      <c r="I8547" s="19"/>
      <c r="J8547" s="19"/>
      <c r="K8547" s="19"/>
      <c r="L8547" s="19"/>
      <c r="M8547" s="19"/>
      <c r="N8547" s="19"/>
    </row>
    <row r="8548" spans="9:14" x14ac:dyDescent="0.2">
      <c r="I8548" s="19"/>
      <c r="J8548" s="19"/>
      <c r="K8548" s="19"/>
      <c r="L8548" s="19"/>
      <c r="M8548" s="19"/>
      <c r="N8548" s="19"/>
    </row>
    <row r="8549" spans="9:14" x14ac:dyDescent="0.2">
      <c r="I8549" s="19"/>
      <c r="J8549" s="19"/>
      <c r="K8549" s="19"/>
      <c r="L8549" s="19"/>
      <c r="M8549" s="19"/>
      <c r="N8549" s="19"/>
    </row>
    <row r="8550" spans="9:14" x14ac:dyDescent="0.2">
      <c r="I8550" s="19"/>
      <c r="J8550" s="19"/>
      <c r="K8550" s="19"/>
      <c r="L8550" s="19"/>
      <c r="M8550" s="19"/>
      <c r="N8550" s="19"/>
    </row>
    <row r="8551" spans="9:14" x14ac:dyDescent="0.2">
      <c r="I8551" s="19"/>
      <c r="J8551" s="19"/>
      <c r="K8551" s="19"/>
      <c r="L8551" s="19"/>
      <c r="M8551" s="19"/>
      <c r="N8551" s="19"/>
    </row>
    <row r="8552" spans="9:14" x14ac:dyDescent="0.2">
      <c r="I8552" s="19"/>
      <c r="J8552" s="19"/>
      <c r="K8552" s="19"/>
      <c r="L8552" s="19"/>
      <c r="M8552" s="19"/>
      <c r="N8552" s="19"/>
    </row>
    <row r="8553" spans="9:14" x14ac:dyDescent="0.2">
      <c r="I8553" s="19"/>
      <c r="J8553" s="19"/>
      <c r="K8553" s="19"/>
      <c r="L8553" s="19"/>
      <c r="M8553" s="19"/>
      <c r="N8553" s="19"/>
    </row>
    <row r="8554" spans="9:14" x14ac:dyDescent="0.2">
      <c r="I8554" s="19"/>
      <c r="J8554" s="19"/>
      <c r="K8554" s="19"/>
      <c r="L8554" s="19"/>
      <c r="M8554" s="19"/>
      <c r="N8554" s="19"/>
    </row>
    <row r="8555" spans="9:14" x14ac:dyDescent="0.2">
      <c r="I8555" s="19"/>
      <c r="J8555" s="19"/>
      <c r="K8555" s="19"/>
      <c r="L8555" s="19"/>
      <c r="M8555" s="19"/>
      <c r="N8555" s="19"/>
    </row>
    <row r="8556" spans="9:14" x14ac:dyDescent="0.2">
      <c r="I8556" s="19"/>
      <c r="J8556" s="19"/>
      <c r="K8556" s="19"/>
      <c r="L8556" s="19"/>
      <c r="M8556" s="19"/>
      <c r="N8556" s="19"/>
    </row>
    <row r="8557" spans="9:14" x14ac:dyDescent="0.2">
      <c r="I8557" s="19"/>
      <c r="J8557" s="19"/>
      <c r="K8557" s="19"/>
      <c r="L8557" s="19"/>
      <c r="M8557" s="19"/>
      <c r="N8557" s="19"/>
    </row>
    <row r="8558" spans="9:14" x14ac:dyDescent="0.2">
      <c r="I8558" s="19"/>
      <c r="J8558" s="19"/>
      <c r="K8558" s="19"/>
      <c r="L8558" s="19"/>
      <c r="M8558" s="19"/>
      <c r="N8558" s="19"/>
    </row>
    <row r="8559" spans="9:14" x14ac:dyDescent="0.2">
      <c r="I8559" s="19"/>
      <c r="J8559" s="19"/>
      <c r="K8559" s="19"/>
      <c r="L8559" s="19"/>
      <c r="M8559" s="19"/>
      <c r="N8559" s="19"/>
    </row>
    <row r="8560" spans="9:14" x14ac:dyDescent="0.2">
      <c r="I8560" s="19"/>
      <c r="J8560" s="19"/>
      <c r="K8560" s="19"/>
      <c r="L8560" s="19"/>
      <c r="M8560" s="19"/>
      <c r="N8560" s="19"/>
    </row>
    <row r="8561" spans="9:14" x14ac:dyDescent="0.2">
      <c r="I8561" s="19"/>
      <c r="J8561" s="19"/>
      <c r="K8561" s="19"/>
      <c r="L8561" s="19"/>
      <c r="M8561" s="19"/>
      <c r="N8561" s="19"/>
    </row>
    <row r="8562" spans="9:14" x14ac:dyDescent="0.2">
      <c r="I8562" s="19"/>
      <c r="J8562" s="19"/>
      <c r="K8562" s="19"/>
      <c r="L8562" s="19"/>
      <c r="M8562" s="19"/>
      <c r="N8562" s="19"/>
    </row>
    <row r="8563" spans="9:14" x14ac:dyDescent="0.2">
      <c r="I8563" s="19"/>
      <c r="J8563" s="19"/>
      <c r="K8563" s="19"/>
      <c r="L8563" s="19"/>
      <c r="M8563" s="19"/>
      <c r="N8563" s="19"/>
    </row>
    <row r="8564" spans="9:14" x14ac:dyDescent="0.2">
      <c r="I8564" s="19"/>
      <c r="J8564" s="19"/>
      <c r="K8564" s="19"/>
      <c r="L8564" s="19"/>
      <c r="M8564" s="19"/>
      <c r="N8564" s="19"/>
    </row>
    <row r="8565" spans="9:14" x14ac:dyDescent="0.2">
      <c r="I8565" s="19"/>
      <c r="J8565" s="19"/>
      <c r="K8565" s="19"/>
      <c r="L8565" s="19"/>
      <c r="M8565" s="19"/>
      <c r="N8565" s="19"/>
    </row>
    <row r="8566" spans="9:14" x14ac:dyDescent="0.2">
      <c r="I8566" s="19"/>
      <c r="J8566" s="19"/>
      <c r="K8566" s="19"/>
      <c r="L8566" s="19"/>
      <c r="M8566" s="19"/>
      <c r="N8566" s="19"/>
    </row>
    <row r="8567" spans="9:14" x14ac:dyDescent="0.2">
      <c r="I8567" s="19"/>
      <c r="J8567" s="19"/>
      <c r="K8567" s="19"/>
      <c r="L8567" s="19"/>
      <c r="M8567" s="19"/>
      <c r="N8567" s="19"/>
    </row>
    <row r="8568" spans="9:14" x14ac:dyDescent="0.2">
      <c r="I8568" s="19"/>
      <c r="J8568" s="19"/>
      <c r="K8568" s="19"/>
      <c r="L8568" s="19"/>
      <c r="M8568" s="19"/>
      <c r="N8568" s="19"/>
    </row>
    <row r="8569" spans="9:14" x14ac:dyDescent="0.2">
      <c r="I8569" s="19"/>
      <c r="J8569" s="19"/>
      <c r="K8569" s="19"/>
      <c r="L8569" s="19"/>
      <c r="M8569" s="19"/>
      <c r="N8569" s="19"/>
    </row>
    <row r="8570" spans="9:14" x14ac:dyDescent="0.2">
      <c r="I8570" s="19"/>
      <c r="J8570" s="19"/>
      <c r="K8570" s="19"/>
      <c r="L8570" s="19"/>
      <c r="M8570" s="19"/>
      <c r="N8570" s="19"/>
    </row>
    <row r="8571" spans="9:14" x14ac:dyDescent="0.2">
      <c r="I8571" s="19"/>
      <c r="J8571" s="19"/>
      <c r="K8571" s="19"/>
      <c r="L8571" s="19"/>
      <c r="M8571" s="19"/>
      <c r="N8571" s="19"/>
    </row>
    <row r="8572" spans="9:14" x14ac:dyDescent="0.2">
      <c r="I8572" s="19"/>
      <c r="J8572" s="19"/>
      <c r="K8572" s="19"/>
      <c r="L8572" s="19"/>
      <c r="M8572" s="19"/>
      <c r="N8572" s="19"/>
    </row>
    <row r="8573" spans="9:14" x14ac:dyDescent="0.2">
      <c r="I8573" s="19"/>
      <c r="J8573" s="19"/>
      <c r="K8573" s="19"/>
      <c r="L8573" s="19"/>
      <c r="M8573" s="19"/>
      <c r="N8573" s="19"/>
    </row>
    <row r="8574" spans="9:14" x14ac:dyDescent="0.2">
      <c r="I8574" s="19"/>
      <c r="J8574" s="19"/>
      <c r="K8574" s="19"/>
      <c r="L8574" s="19"/>
      <c r="M8574" s="19"/>
      <c r="N8574" s="19"/>
    </row>
    <row r="8575" spans="9:14" x14ac:dyDescent="0.2">
      <c r="I8575" s="19"/>
      <c r="J8575" s="19"/>
      <c r="K8575" s="19"/>
      <c r="L8575" s="19"/>
      <c r="M8575" s="19"/>
      <c r="N8575" s="19"/>
    </row>
    <row r="8576" spans="9:14" x14ac:dyDescent="0.2">
      <c r="I8576" s="19"/>
      <c r="J8576" s="19"/>
      <c r="K8576" s="19"/>
      <c r="L8576" s="19"/>
      <c r="M8576" s="19"/>
      <c r="N8576" s="19"/>
    </row>
    <row r="8577" spans="9:14" x14ac:dyDescent="0.2">
      <c r="I8577" s="19"/>
      <c r="J8577" s="19"/>
      <c r="K8577" s="19"/>
      <c r="L8577" s="19"/>
      <c r="M8577" s="19"/>
      <c r="N8577" s="19"/>
    </row>
    <row r="8578" spans="9:14" x14ac:dyDescent="0.2">
      <c r="I8578" s="19"/>
      <c r="J8578" s="19"/>
      <c r="K8578" s="19"/>
      <c r="L8578" s="19"/>
      <c r="M8578" s="19"/>
      <c r="N8578" s="19"/>
    </row>
    <row r="8579" spans="9:14" x14ac:dyDescent="0.2">
      <c r="I8579" s="19"/>
      <c r="J8579" s="19"/>
      <c r="K8579" s="19"/>
      <c r="L8579" s="19"/>
      <c r="M8579" s="19"/>
      <c r="N8579" s="19"/>
    </row>
    <row r="8580" spans="9:14" x14ac:dyDescent="0.2">
      <c r="I8580" s="19"/>
      <c r="J8580" s="19"/>
      <c r="K8580" s="19"/>
      <c r="L8580" s="19"/>
      <c r="M8580" s="19"/>
      <c r="N8580" s="19"/>
    </row>
    <row r="8581" spans="9:14" x14ac:dyDescent="0.2">
      <c r="I8581" s="19"/>
      <c r="J8581" s="19"/>
      <c r="K8581" s="19"/>
      <c r="L8581" s="19"/>
      <c r="M8581" s="19"/>
      <c r="N8581" s="19"/>
    </row>
    <row r="8582" spans="9:14" x14ac:dyDescent="0.2">
      <c r="I8582" s="19"/>
      <c r="J8582" s="19"/>
      <c r="K8582" s="19"/>
      <c r="L8582" s="19"/>
      <c r="M8582" s="19"/>
      <c r="N8582" s="19"/>
    </row>
    <row r="8583" spans="9:14" x14ac:dyDescent="0.2">
      <c r="I8583" s="19"/>
      <c r="J8583" s="19"/>
      <c r="K8583" s="19"/>
      <c r="L8583" s="19"/>
      <c r="M8583" s="19"/>
      <c r="N8583" s="19"/>
    </row>
    <row r="8584" spans="9:14" x14ac:dyDescent="0.2">
      <c r="I8584" s="19"/>
      <c r="J8584" s="19"/>
      <c r="K8584" s="19"/>
      <c r="L8584" s="19"/>
      <c r="M8584" s="19"/>
      <c r="N8584" s="19"/>
    </row>
    <row r="8585" spans="9:14" x14ac:dyDescent="0.2">
      <c r="I8585" s="19"/>
      <c r="J8585" s="19"/>
      <c r="K8585" s="19"/>
      <c r="L8585" s="19"/>
      <c r="M8585" s="19"/>
      <c r="N8585" s="19"/>
    </row>
    <row r="8586" spans="9:14" x14ac:dyDescent="0.2">
      <c r="I8586" s="19"/>
      <c r="J8586" s="19"/>
      <c r="K8586" s="19"/>
      <c r="L8586" s="19"/>
      <c r="M8586" s="19"/>
      <c r="N8586" s="19"/>
    </row>
    <row r="8587" spans="9:14" x14ac:dyDescent="0.2">
      <c r="I8587" s="19"/>
      <c r="J8587" s="19"/>
      <c r="K8587" s="19"/>
      <c r="L8587" s="19"/>
      <c r="M8587" s="19"/>
      <c r="N8587" s="19"/>
    </row>
    <row r="8588" spans="9:14" x14ac:dyDescent="0.2">
      <c r="I8588" s="19"/>
      <c r="J8588" s="19"/>
      <c r="K8588" s="19"/>
      <c r="L8588" s="19"/>
      <c r="M8588" s="19"/>
      <c r="N8588" s="19"/>
    </row>
    <row r="8589" spans="9:14" x14ac:dyDescent="0.2">
      <c r="I8589" s="19"/>
      <c r="J8589" s="19"/>
      <c r="K8589" s="19"/>
      <c r="L8589" s="19"/>
      <c r="M8589" s="19"/>
      <c r="N8589" s="19"/>
    </row>
    <row r="8590" spans="9:14" x14ac:dyDescent="0.2">
      <c r="I8590" s="19"/>
      <c r="J8590" s="19"/>
      <c r="K8590" s="19"/>
      <c r="L8590" s="19"/>
      <c r="M8590" s="19"/>
      <c r="N8590" s="19"/>
    </row>
    <row r="8591" spans="9:14" x14ac:dyDescent="0.2">
      <c r="I8591" s="19"/>
      <c r="J8591" s="19"/>
      <c r="K8591" s="19"/>
      <c r="L8591" s="19"/>
      <c r="M8591" s="19"/>
      <c r="N8591" s="19"/>
    </row>
    <row r="8592" spans="9:14" x14ac:dyDescent="0.2">
      <c r="I8592" s="19"/>
      <c r="J8592" s="19"/>
      <c r="K8592" s="19"/>
      <c r="L8592" s="19"/>
      <c r="M8592" s="19"/>
      <c r="N8592" s="19"/>
    </row>
    <row r="8593" spans="9:14" x14ac:dyDescent="0.2">
      <c r="I8593" s="19"/>
      <c r="J8593" s="19"/>
      <c r="K8593" s="19"/>
      <c r="L8593" s="19"/>
      <c r="M8593" s="19"/>
      <c r="N8593" s="19"/>
    </row>
    <row r="8594" spans="9:14" x14ac:dyDescent="0.2">
      <c r="I8594" s="19"/>
      <c r="J8594" s="19"/>
      <c r="K8594" s="19"/>
      <c r="L8594" s="19"/>
      <c r="M8594" s="19"/>
      <c r="N8594" s="19"/>
    </row>
    <row r="8595" spans="9:14" x14ac:dyDescent="0.2">
      <c r="I8595" s="19"/>
      <c r="J8595" s="19"/>
      <c r="K8595" s="19"/>
      <c r="L8595" s="19"/>
      <c r="M8595" s="19"/>
      <c r="N8595" s="19"/>
    </row>
    <row r="8596" spans="9:14" x14ac:dyDescent="0.2">
      <c r="I8596" s="19"/>
      <c r="J8596" s="19"/>
      <c r="K8596" s="19"/>
      <c r="L8596" s="19"/>
      <c r="M8596" s="19"/>
      <c r="N8596" s="19"/>
    </row>
    <row r="8597" spans="9:14" x14ac:dyDescent="0.2">
      <c r="I8597" s="19"/>
      <c r="J8597" s="19"/>
      <c r="K8597" s="19"/>
      <c r="L8597" s="19"/>
      <c r="M8597" s="19"/>
      <c r="N8597" s="19"/>
    </row>
    <row r="8598" spans="9:14" x14ac:dyDescent="0.2">
      <c r="I8598" s="19"/>
      <c r="J8598" s="19"/>
      <c r="K8598" s="19"/>
      <c r="L8598" s="19"/>
      <c r="M8598" s="19"/>
      <c r="N8598" s="19"/>
    </row>
    <row r="8599" spans="9:14" x14ac:dyDescent="0.2">
      <c r="I8599" s="19"/>
      <c r="J8599" s="19"/>
      <c r="K8599" s="19"/>
      <c r="L8599" s="19"/>
      <c r="M8599" s="19"/>
      <c r="N8599" s="19"/>
    </row>
    <row r="8600" spans="9:14" x14ac:dyDescent="0.2">
      <c r="I8600" s="19"/>
      <c r="J8600" s="19"/>
      <c r="K8600" s="19"/>
      <c r="L8600" s="19"/>
      <c r="M8600" s="19"/>
      <c r="N8600" s="19"/>
    </row>
    <row r="8601" spans="9:14" x14ac:dyDescent="0.2">
      <c r="I8601" s="19"/>
      <c r="J8601" s="19"/>
      <c r="K8601" s="19"/>
      <c r="L8601" s="19"/>
      <c r="M8601" s="19"/>
      <c r="N8601" s="19"/>
    </row>
    <row r="8602" spans="9:14" x14ac:dyDescent="0.2">
      <c r="I8602" s="19"/>
      <c r="J8602" s="19"/>
      <c r="K8602" s="19"/>
      <c r="L8602" s="19"/>
      <c r="M8602" s="19"/>
      <c r="N8602" s="19"/>
    </row>
    <row r="8603" spans="9:14" x14ac:dyDescent="0.2">
      <c r="I8603" s="19"/>
      <c r="J8603" s="19"/>
      <c r="K8603" s="19"/>
      <c r="L8603" s="19"/>
      <c r="M8603" s="19"/>
      <c r="N8603" s="19"/>
    </row>
    <row r="8604" spans="9:14" x14ac:dyDescent="0.2">
      <c r="I8604" s="19"/>
      <c r="J8604" s="19"/>
      <c r="K8604" s="19"/>
      <c r="L8604" s="19"/>
      <c r="M8604" s="19"/>
      <c r="N8604" s="19"/>
    </row>
    <row r="8605" spans="9:14" x14ac:dyDescent="0.2">
      <c r="I8605" s="19"/>
      <c r="J8605" s="19"/>
      <c r="K8605" s="19"/>
      <c r="L8605" s="19"/>
      <c r="M8605" s="19"/>
      <c r="N8605" s="19"/>
    </row>
    <row r="8606" spans="9:14" x14ac:dyDescent="0.2">
      <c r="I8606" s="19"/>
      <c r="J8606" s="19"/>
      <c r="K8606" s="19"/>
      <c r="L8606" s="19"/>
      <c r="M8606" s="19"/>
      <c r="N8606" s="19"/>
    </row>
    <row r="8607" spans="9:14" x14ac:dyDescent="0.2">
      <c r="I8607" s="19"/>
      <c r="J8607" s="19"/>
      <c r="K8607" s="19"/>
      <c r="L8607" s="19"/>
      <c r="M8607" s="19"/>
      <c r="N8607" s="19"/>
    </row>
    <row r="8608" spans="9:14" x14ac:dyDescent="0.2">
      <c r="I8608" s="19"/>
      <c r="J8608" s="19"/>
      <c r="K8608" s="19"/>
      <c r="L8608" s="19"/>
      <c r="M8608" s="19"/>
      <c r="N8608" s="19"/>
    </row>
    <row r="8609" spans="9:14" x14ac:dyDescent="0.2">
      <c r="I8609" s="19"/>
      <c r="J8609" s="19"/>
      <c r="K8609" s="19"/>
      <c r="L8609" s="19"/>
      <c r="M8609" s="19"/>
      <c r="N8609" s="19"/>
    </row>
    <row r="8610" spans="9:14" x14ac:dyDescent="0.2">
      <c r="I8610" s="19"/>
      <c r="J8610" s="19"/>
      <c r="K8610" s="19"/>
      <c r="L8610" s="19"/>
      <c r="M8610" s="19"/>
      <c r="N8610" s="19"/>
    </row>
    <row r="8611" spans="9:14" x14ac:dyDescent="0.2">
      <c r="I8611" s="19"/>
      <c r="J8611" s="19"/>
      <c r="K8611" s="19"/>
      <c r="L8611" s="19"/>
      <c r="M8611" s="19"/>
      <c r="N8611" s="19"/>
    </row>
    <row r="8612" spans="9:14" x14ac:dyDescent="0.2">
      <c r="I8612" s="19"/>
      <c r="J8612" s="19"/>
      <c r="K8612" s="19"/>
      <c r="L8612" s="19"/>
      <c r="M8612" s="19"/>
      <c r="N8612" s="19"/>
    </row>
    <row r="8613" spans="9:14" x14ac:dyDescent="0.2">
      <c r="I8613" s="19"/>
      <c r="J8613" s="19"/>
      <c r="K8613" s="19"/>
      <c r="L8613" s="19"/>
      <c r="M8613" s="19"/>
      <c r="N8613" s="19"/>
    </row>
    <row r="8614" spans="9:14" x14ac:dyDescent="0.2">
      <c r="I8614" s="19"/>
      <c r="J8614" s="19"/>
      <c r="K8614" s="19"/>
      <c r="L8614" s="19"/>
      <c r="M8614" s="19"/>
      <c r="N8614" s="19"/>
    </row>
    <row r="8615" spans="9:14" x14ac:dyDescent="0.2">
      <c r="I8615" s="19"/>
      <c r="J8615" s="19"/>
      <c r="K8615" s="19"/>
      <c r="L8615" s="19"/>
      <c r="M8615" s="19"/>
      <c r="N8615" s="19"/>
    </row>
    <row r="8616" spans="9:14" x14ac:dyDescent="0.2">
      <c r="I8616" s="19"/>
      <c r="J8616" s="19"/>
      <c r="K8616" s="19"/>
      <c r="L8616" s="19"/>
      <c r="M8616" s="19"/>
      <c r="N8616" s="19"/>
    </row>
    <row r="8617" spans="9:14" x14ac:dyDescent="0.2">
      <c r="I8617" s="19"/>
      <c r="J8617" s="19"/>
      <c r="K8617" s="19"/>
      <c r="L8617" s="19"/>
      <c r="M8617" s="19"/>
      <c r="N8617" s="19"/>
    </row>
    <row r="8618" spans="9:14" x14ac:dyDescent="0.2">
      <c r="I8618" s="19"/>
      <c r="J8618" s="19"/>
      <c r="K8618" s="19"/>
      <c r="L8618" s="19"/>
      <c r="M8618" s="19"/>
      <c r="N8618" s="19"/>
    </row>
    <row r="8619" spans="9:14" x14ac:dyDescent="0.2">
      <c r="I8619" s="19"/>
      <c r="J8619" s="19"/>
      <c r="K8619" s="19"/>
      <c r="L8619" s="19"/>
      <c r="M8619" s="19"/>
      <c r="N8619" s="19"/>
    </row>
    <row r="8620" spans="9:14" x14ac:dyDescent="0.2">
      <c r="I8620" s="19"/>
      <c r="J8620" s="19"/>
      <c r="K8620" s="19"/>
      <c r="L8620" s="19"/>
      <c r="M8620" s="19"/>
      <c r="N8620" s="19"/>
    </row>
    <row r="8621" spans="9:14" x14ac:dyDescent="0.2">
      <c r="I8621" s="19"/>
      <c r="J8621" s="19"/>
      <c r="K8621" s="19"/>
      <c r="L8621" s="19"/>
      <c r="M8621" s="19"/>
      <c r="N8621" s="19"/>
    </row>
    <row r="8622" spans="9:14" x14ac:dyDescent="0.2">
      <c r="I8622" s="19"/>
      <c r="J8622" s="19"/>
      <c r="K8622" s="19"/>
      <c r="L8622" s="19"/>
      <c r="M8622" s="19"/>
      <c r="N8622" s="19"/>
    </row>
    <row r="8623" spans="9:14" x14ac:dyDescent="0.2">
      <c r="I8623" s="19"/>
      <c r="J8623" s="19"/>
      <c r="K8623" s="19"/>
      <c r="L8623" s="19"/>
      <c r="M8623" s="19"/>
      <c r="N8623" s="19"/>
    </row>
    <row r="8624" spans="9:14" x14ac:dyDescent="0.2">
      <c r="I8624" s="19"/>
      <c r="J8624" s="19"/>
      <c r="K8624" s="19"/>
      <c r="L8624" s="19"/>
      <c r="M8624" s="19"/>
      <c r="N8624" s="19"/>
    </row>
    <row r="8625" spans="9:14" x14ac:dyDescent="0.2">
      <c r="I8625" s="19"/>
      <c r="J8625" s="19"/>
      <c r="K8625" s="19"/>
      <c r="L8625" s="19"/>
      <c r="M8625" s="19"/>
      <c r="N8625" s="19"/>
    </row>
    <row r="8626" spans="9:14" x14ac:dyDescent="0.2">
      <c r="I8626" s="19"/>
      <c r="J8626" s="19"/>
      <c r="K8626" s="19"/>
      <c r="L8626" s="19"/>
      <c r="M8626" s="19"/>
      <c r="N8626" s="19"/>
    </row>
    <row r="8627" spans="9:14" x14ac:dyDescent="0.2">
      <c r="I8627" s="19"/>
      <c r="J8627" s="19"/>
      <c r="K8627" s="19"/>
      <c r="L8627" s="19"/>
      <c r="M8627" s="19"/>
      <c r="N8627" s="19"/>
    </row>
    <row r="8628" spans="9:14" x14ac:dyDescent="0.2">
      <c r="I8628" s="19"/>
      <c r="J8628" s="19"/>
      <c r="K8628" s="19"/>
      <c r="L8628" s="19"/>
      <c r="M8628" s="19"/>
      <c r="N8628" s="19"/>
    </row>
    <row r="8629" spans="9:14" x14ac:dyDescent="0.2">
      <c r="I8629" s="19"/>
      <c r="J8629" s="19"/>
      <c r="K8629" s="19"/>
      <c r="L8629" s="19"/>
      <c r="M8629" s="19"/>
      <c r="N8629" s="19"/>
    </row>
    <row r="8630" spans="9:14" x14ac:dyDescent="0.2">
      <c r="I8630" s="19"/>
      <c r="J8630" s="19"/>
      <c r="K8630" s="19"/>
      <c r="L8630" s="19"/>
      <c r="M8630" s="19"/>
      <c r="N8630" s="19"/>
    </row>
    <row r="8631" spans="9:14" x14ac:dyDescent="0.2">
      <c r="I8631" s="19"/>
      <c r="J8631" s="19"/>
      <c r="K8631" s="19"/>
      <c r="L8631" s="19"/>
      <c r="M8631" s="19"/>
      <c r="N8631" s="19"/>
    </row>
    <row r="8632" spans="9:14" x14ac:dyDescent="0.2">
      <c r="I8632" s="19"/>
      <c r="J8632" s="19"/>
      <c r="K8632" s="19"/>
      <c r="L8632" s="19"/>
      <c r="M8632" s="19"/>
      <c r="N8632" s="19"/>
    </row>
    <row r="8633" spans="9:14" x14ac:dyDescent="0.2">
      <c r="I8633" s="19"/>
      <c r="J8633" s="19"/>
      <c r="K8633" s="19"/>
      <c r="L8633" s="19"/>
      <c r="M8633" s="19"/>
      <c r="N8633" s="19"/>
    </row>
    <row r="8634" spans="9:14" x14ac:dyDescent="0.2">
      <c r="I8634" s="19"/>
      <c r="J8634" s="19"/>
      <c r="K8634" s="19"/>
      <c r="L8634" s="19"/>
      <c r="M8634" s="19"/>
      <c r="N8634" s="19"/>
    </row>
    <row r="8635" spans="9:14" x14ac:dyDescent="0.2">
      <c r="I8635" s="19"/>
      <c r="J8635" s="19"/>
      <c r="K8635" s="19"/>
      <c r="L8635" s="19"/>
      <c r="M8635" s="19"/>
      <c r="N8635" s="19"/>
    </row>
    <row r="8636" spans="9:14" x14ac:dyDescent="0.2">
      <c r="I8636" s="19"/>
      <c r="J8636" s="19"/>
      <c r="K8636" s="19"/>
      <c r="L8636" s="19"/>
      <c r="M8636" s="19"/>
      <c r="N8636" s="19"/>
    </row>
    <row r="8637" spans="9:14" x14ac:dyDescent="0.2">
      <c r="I8637" s="19"/>
      <c r="J8637" s="19"/>
      <c r="K8637" s="19"/>
      <c r="L8637" s="19"/>
      <c r="M8637" s="19"/>
      <c r="N8637" s="19"/>
    </row>
    <row r="8638" spans="9:14" x14ac:dyDescent="0.2">
      <c r="I8638" s="19"/>
      <c r="J8638" s="19"/>
      <c r="K8638" s="19"/>
      <c r="L8638" s="19"/>
      <c r="M8638" s="19"/>
      <c r="N8638" s="19"/>
    </row>
    <row r="8639" spans="9:14" x14ac:dyDescent="0.2">
      <c r="I8639" s="19"/>
      <c r="J8639" s="19"/>
      <c r="K8639" s="19"/>
      <c r="L8639" s="19"/>
      <c r="M8639" s="19"/>
      <c r="N8639" s="19"/>
    </row>
    <row r="8640" spans="9:14" x14ac:dyDescent="0.2">
      <c r="I8640" s="19"/>
      <c r="J8640" s="19"/>
      <c r="K8640" s="19"/>
      <c r="L8640" s="19"/>
      <c r="M8640" s="19"/>
      <c r="N8640" s="19"/>
    </row>
    <row r="8641" spans="9:14" x14ac:dyDescent="0.2">
      <c r="I8641" s="19"/>
      <c r="J8641" s="19"/>
      <c r="K8641" s="19"/>
      <c r="L8641" s="19"/>
      <c r="M8641" s="19"/>
      <c r="N8641" s="19"/>
    </row>
    <row r="8642" spans="9:14" x14ac:dyDescent="0.2">
      <c r="I8642" s="19"/>
      <c r="J8642" s="19"/>
      <c r="K8642" s="19"/>
      <c r="L8642" s="19"/>
      <c r="M8642" s="19"/>
      <c r="N8642" s="19"/>
    </row>
    <row r="8643" spans="9:14" x14ac:dyDescent="0.2">
      <c r="I8643" s="19"/>
      <c r="J8643" s="19"/>
      <c r="K8643" s="19"/>
      <c r="L8643" s="19"/>
      <c r="M8643" s="19"/>
      <c r="N8643" s="19"/>
    </row>
    <row r="8644" spans="9:14" x14ac:dyDescent="0.2">
      <c r="I8644" s="19"/>
      <c r="J8644" s="19"/>
      <c r="K8644" s="19"/>
      <c r="L8644" s="19"/>
      <c r="M8644" s="19"/>
      <c r="N8644" s="19"/>
    </row>
    <row r="8645" spans="9:14" x14ac:dyDescent="0.2">
      <c r="I8645" s="19"/>
      <c r="J8645" s="19"/>
      <c r="K8645" s="19"/>
      <c r="L8645" s="19"/>
      <c r="M8645" s="19"/>
      <c r="N8645" s="19"/>
    </row>
    <row r="8646" spans="9:14" x14ac:dyDescent="0.2">
      <c r="I8646" s="19"/>
      <c r="J8646" s="19"/>
      <c r="K8646" s="19"/>
      <c r="L8646" s="19"/>
      <c r="M8646" s="19"/>
      <c r="N8646" s="19"/>
    </row>
    <row r="8647" spans="9:14" x14ac:dyDescent="0.2">
      <c r="I8647" s="19"/>
      <c r="J8647" s="19"/>
      <c r="K8647" s="19"/>
      <c r="L8647" s="19"/>
      <c r="M8647" s="19"/>
      <c r="N8647" s="19"/>
    </row>
    <row r="8648" spans="9:14" x14ac:dyDescent="0.2">
      <c r="I8648" s="19"/>
      <c r="J8648" s="19"/>
      <c r="K8648" s="19"/>
      <c r="L8648" s="19"/>
      <c r="M8648" s="19"/>
      <c r="N8648" s="19"/>
    </row>
    <row r="8649" spans="9:14" x14ac:dyDescent="0.2">
      <c r="I8649" s="19"/>
      <c r="J8649" s="19"/>
      <c r="K8649" s="19"/>
      <c r="L8649" s="19"/>
      <c r="M8649" s="19"/>
      <c r="N8649" s="19"/>
    </row>
    <row r="8650" spans="9:14" x14ac:dyDescent="0.2">
      <c r="I8650" s="19"/>
      <c r="J8650" s="19"/>
      <c r="K8650" s="19"/>
      <c r="L8650" s="19"/>
      <c r="M8650" s="19"/>
      <c r="N8650" s="19"/>
    </row>
    <row r="8651" spans="9:14" x14ac:dyDescent="0.2">
      <c r="I8651" s="19"/>
      <c r="J8651" s="19"/>
      <c r="K8651" s="19"/>
      <c r="L8651" s="19"/>
      <c r="M8651" s="19"/>
      <c r="N8651" s="19"/>
    </row>
    <row r="8652" spans="9:14" x14ac:dyDescent="0.2">
      <c r="I8652" s="19"/>
      <c r="J8652" s="19"/>
      <c r="K8652" s="19"/>
      <c r="L8652" s="19"/>
      <c r="M8652" s="19"/>
      <c r="N8652" s="19"/>
    </row>
    <row r="8653" spans="9:14" x14ac:dyDescent="0.2">
      <c r="I8653" s="19"/>
      <c r="J8653" s="19"/>
      <c r="K8653" s="19"/>
      <c r="L8653" s="19"/>
      <c r="M8653" s="19"/>
      <c r="N8653" s="19"/>
    </row>
    <row r="8654" spans="9:14" x14ac:dyDescent="0.2">
      <c r="I8654" s="19"/>
      <c r="J8654" s="19"/>
      <c r="K8654" s="19"/>
      <c r="L8654" s="19"/>
      <c r="M8654" s="19"/>
      <c r="N8654" s="19"/>
    </row>
    <row r="8655" spans="9:14" x14ac:dyDescent="0.2">
      <c r="I8655" s="19"/>
      <c r="J8655" s="19"/>
      <c r="K8655" s="19"/>
      <c r="L8655" s="19"/>
      <c r="M8655" s="19"/>
      <c r="N8655" s="19"/>
    </row>
    <row r="8656" spans="9:14" x14ac:dyDescent="0.2">
      <c r="I8656" s="19"/>
      <c r="J8656" s="19"/>
      <c r="K8656" s="19"/>
      <c r="L8656" s="19"/>
      <c r="M8656" s="19"/>
      <c r="N8656" s="19"/>
    </row>
    <row r="8657" spans="9:14" x14ac:dyDescent="0.2">
      <c r="I8657" s="19"/>
      <c r="J8657" s="19"/>
      <c r="K8657" s="19"/>
      <c r="L8657" s="19"/>
      <c r="M8657" s="19"/>
      <c r="N8657" s="19"/>
    </row>
    <row r="8658" spans="9:14" x14ac:dyDescent="0.2">
      <c r="I8658" s="19"/>
      <c r="J8658" s="19"/>
      <c r="K8658" s="19"/>
      <c r="L8658" s="19"/>
      <c r="M8658" s="19"/>
      <c r="N8658" s="19"/>
    </row>
    <row r="8659" spans="9:14" x14ac:dyDescent="0.2">
      <c r="I8659" s="19"/>
      <c r="J8659" s="19"/>
      <c r="K8659" s="19"/>
      <c r="L8659" s="19"/>
      <c r="M8659" s="19"/>
      <c r="N8659" s="19"/>
    </row>
    <row r="8660" spans="9:14" x14ac:dyDescent="0.2">
      <c r="I8660" s="19"/>
      <c r="J8660" s="19"/>
      <c r="K8660" s="19"/>
      <c r="L8660" s="19"/>
      <c r="M8660" s="19"/>
      <c r="N8660" s="19"/>
    </row>
    <row r="8661" spans="9:14" x14ac:dyDescent="0.2">
      <c r="I8661" s="19"/>
      <c r="J8661" s="19"/>
      <c r="K8661" s="19"/>
      <c r="L8661" s="19"/>
      <c r="M8661" s="19"/>
      <c r="N8661" s="19"/>
    </row>
    <row r="8662" spans="9:14" x14ac:dyDescent="0.2">
      <c r="I8662" s="19"/>
      <c r="J8662" s="19"/>
      <c r="K8662" s="19"/>
      <c r="L8662" s="19"/>
      <c r="M8662" s="19"/>
      <c r="N8662" s="19"/>
    </row>
    <row r="8663" spans="9:14" x14ac:dyDescent="0.2">
      <c r="I8663" s="19"/>
      <c r="J8663" s="19"/>
      <c r="K8663" s="19"/>
      <c r="L8663" s="19"/>
      <c r="M8663" s="19"/>
      <c r="N8663" s="19"/>
    </row>
    <row r="8664" spans="9:14" x14ac:dyDescent="0.2">
      <c r="I8664" s="19"/>
      <c r="J8664" s="19"/>
      <c r="K8664" s="19"/>
      <c r="L8664" s="19"/>
      <c r="M8664" s="19"/>
      <c r="N8664" s="19"/>
    </row>
    <row r="8665" spans="9:14" x14ac:dyDescent="0.2">
      <c r="I8665" s="19"/>
      <c r="J8665" s="19"/>
      <c r="K8665" s="19"/>
      <c r="L8665" s="19"/>
      <c r="M8665" s="19"/>
      <c r="N8665" s="19"/>
    </row>
    <row r="8666" spans="9:14" x14ac:dyDescent="0.2">
      <c r="I8666" s="19"/>
      <c r="J8666" s="19"/>
      <c r="K8666" s="19"/>
      <c r="L8666" s="19"/>
      <c r="M8666" s="19"/>
      <c r="N8666" s="19"/>
    </row>
    <row r="8667" spans="9:14" x14ac:dyDescent="0.2">
      <c r="I8667" s="19"/>
      <c r="J8667" s="19"/>
      <c r="K8667" s="19"/>
      <c r="L8667" s="19"/>
      <c r="M8667" s="19"/>
      <c r="N8667" s="19"/>
    </row>
    <row r="8668" spans="9:14" x14ac:dyDescent="0.2">
      <c r="I8668" s="19"/>
      <c r="J8668" s="19"/>
      <c r="K8668" s="19"/>
      <c r="L8668" s="19"/>
      <c r="M8668" s="19"/>
      <c r="N8668" s="19"/>
    </row>
    <row r="8669" spans="9:14" x14ac:dyDescent="0.2">
      <c r="I8669" s="19"/>
      <c r="J8669" s="19"/>
      <c r="K8669" s="19"/>
      <c r="L8669" s="19"/>
      <c r="M8669" s="19"/>
      <c r="N8669" s="19"/>
    </row>
    <row r="8670" spans="9:14" x14ac:dyDescent="0.2">
      <c r="I8670" s="19"/>
      <c r="J8670" s="19"/>
      <c r="K8670" s="19"/>
      <c r="L8670" s="19"/>
      <c r="M8670" s="19"/>
      <c r="N8670" s="19"/>
    </row>
    <row r="8671" spans="9:14" x14ac:dyDescent="0.2">
      <c r="I8671" s="19"/>
      <c r="J8671" s="19"/>
      <c r="K8671" s="19"/>
      <c r="L8671" s="19"/>
      <c r="M8671" s="19"/>
      <c r="N8671" s="19"/>
    </row>
    <row r="8672" spans="9:14" x14ac:dyDescent="0.2">
      <c r="I8672" s="19"/>
      <c r="J8672" s="19"/>
      <c r="K8672" s="19"/>
      <c r="L8672" s="19"/>
      <c r="M8672" s="19"/>
      <c r="N8672" s="19"/>
    </row>
    <row r="8673" spans="9:14" x14ac:dyDescent="0.2">
      <c r="I8673" s="19"/>
      <c r="J8673" s="19"/>
      <c r="K8673" s="19"/>
      <c r="L8673" s="19"/>
      <c r="M8673" s="19"/>
      <c r="N8673" s="19"/>
    </row>
    <row r="8674" spans="9:14" x14ac:dyDescent="0.2">
      <c r="I8674" s="19"/>
      <c r="J8674" s="19"/>
      <c r="K8674" s="19"/>
      <c r="L8674" s="19"/>
      <c r="M8674" s="19"/>
      <c r="N8674" s="19"/>
    </row>
    <row r="8675" spans="9:14" x14ac:dyDescent="0.2">
      <c r="I8675" s="19"/>
      <c r="J8675" s="19"/>
      <c r="K8675" s="19"/>
      <c r="L8675" s="19"/>
      <c r="M8675" s="19"/>
      <c r="N8675" s="19"/>
    </row>
    <row r="8676" spans="9:14" x14ac:dyDescent="0.2">
      <c r="I8676" s="19"/>
      <c r="J8676" s="19"/>
      <c r="K8676" s="19"/>
      <c r="L8676" s="19"/>
      <c r="M8676" s="19"/>
      <c r="N8676" s="19"/>
    </row>
    <row r="8677" spans="9:14" x14ac:dyDescent="0.2">
      <c r="I8677" s="19"/>
      <c r="J8677" s="19"/>
      <c r="K8677" s="19"/>
      <c r="L8677" s="19"/>
      <c r="M8677" s="19"/>
      <c r="N8677" s="19"/>
    </row>
    <row r="8678" spans="9:14" x14ac:dyDescent="0.2">
      <c r="I8678" s="19"/>
      <c r="J8678" s="19"/>
      <c r="K8678" s="19"/>
      <c r="L8678" s="19"/>
      <c r="M8678" s="19"/>
      <c r="N8678" s="19"/>
    </row>
    <row r="8679" spans="9:14" x14ac:dyDescent="0.2">
      <c r="I8679" s="19"/>
      <c r="J8679" s="19"/>
      <c r="K8679" s="19"/>
      <c r="L8679" s="19"/>
      <c r="M8679" s="19"/>
      <c r="N8679" s="19"/>
    </row>
    <row r="8680" spans="9:14" x14ac:dyDescent="0.2">
      <c r="I8680" s="19"/>
      <c r="J8680" s="19"/>
      <c r="K8680" s="19"/>
      <c r="L8680" s="19"/>
      <c r="M8680" s="19"/>
      <c r="N8680" s="19"/>
    </row>
    <row r="8681" spans="9:14" x14ac:dyDescent="0.2">
      <c r="I8681" s="19"/>
      <c r="J8681" s="19"/>
      <c r="K8681" s="19"/>
      <c r="L8681" s="19"/>
      <c r="M8681" s="19"/>
      <c r="N8681" s="19"/>
    </row>
    <row r="8682" spans="9:14" x14ac:dyDescent="0.2">
      <c r="I8682" s="19"/>
      <c r="J8682" s="19"/>
      <c r="K8682" s="19"/>
      <c r="L8682" s="19"/>
      <c r="M8682" s="19"/>
      <c r="N8682" s="19"/>
    </row>
    <row r="8683" spans="9:14" x14ac:dyDescent="0.2">
      <c r="I8683" s="19"/>
      <c r="J8683" s="19"/>
      <c r="K8683" s="19"/>
      <c r="L8683" s="19"/>
      <c r="M8683" s="19"/>
      <c r="N8683" s="19"/>
    </row>
    <row r="8684" spans="9:14" x14ac:dyDescent="0.2">
      <c r="I8684" s="19"/>
      <c r="J8684" s="19"/>
      <c r="K8684" s="19"/>
      <c r="L8684" s="19"/>
      <c r="M8684" s="19"/>
      <c r="N8684" s="19"/>
    </row>
    <row r="8685" spans="9:14" x14ac:dyDescent="0.2">
      <c r="I8685" s="19"/>
      <c r="J8685" s="19"/>
      <c r="K8685" s="19"/>
      <c r="L8685" s="19"/>
      <c r="M8685" s="19"/>
      <c r="N8685" s="19"/>
    </row>
    <row r="8686" spans="9:14" x14ac:dyDescent="0.2">
      <c r="I8686" s="19"/>
      <c r="J8686" s="19"/>
      <c r="K8686" s="19"/>
      <c r="L8686" s="19"/>
      <c r="M8686" s="19"/>
      <c r="N8686" s="19"/>
    </row>
    <row r="8687" spans="9:14" x14ac:dyDescent="0.2">
      <c r="I8687" s="19"/>
      <c r="J8687" s="19"/>
      <c r="K8687" s="19"/>
      <c r="L8687" s="19"/>
      <c r="M8687" s="19"/>
      <c r="N8687" s="19"/>
    </row>
    <row r="8688" spans="9:14" x14ac:dyDescent="0.2">
      <c r="I8688" s="19"/>
      <c r="J8688" s="19"/>
      <c r="K8688" s="19"/>
      <c r="L8688" s="19"/>
      <c r="M8688" s="19"/>
      <c r="N8688" s="19"/>
    </row>
    <row r="8689" spans="9:14" x14ac:dyDescent="0.2">
      <c r="I8689" s="19"/>
      <c r="J8689" s="19"/>
      <c r="K8689" s="19"/>
      <c r="L8689" s="19"/>
      <c r="M8689" s="19"/>
      <c r="N8689" s="19"/>
    </row>
    <row r="8690" spans="9:14" x14ac:dyDescent="0.2">
      <c r="I8690" s="19"/>
      <c r="J8690" s="19"/>
      <c r="K8690" s="19"/>
      <c r="L8690" s="19"/>
      <c r="M8690" s="19"/>
      <c r="N8690" s="19"/>
    </row>
    <row r="8691" spans="9:14" x14ac:dyDescent="0.2">
      <c r="I8691" s="19"/>
      <c r="J8691" s="19"/>
      <c r="K8691" s="19"/>
      <c r="L8691" s="19"/>
      <c r="M8691" s="19"/>
      <c r="N8691" s="19"/>
    </row>
    <row r="8692" spans="9:14" x14ac:dyDescent="0.2">
      <c r="I8692" s="19"/>
      <c r="J8692" s="19"/>
      <c r="K8692" s="19"/>
      <c r="L8692" s="19"/>
      <c r="M8692" s="19"/>
      <c r="N8692" s="19"/>
    </row>
    <row r="8693" spans="9:14" x14ac:dyDescent="0.2">
      <c r="I8693" s="19"/>
      <c r="J8693" s="19"/>
      <c r="K8693" s="19"/>
      <c r="L8693" s="19"/>
      <c r="M8693" s="19"/>
      <c r="N8693" s="19"/>
    </row>
    <row r="8694" spans="9:14" x14ac:dyDescent="0.2">
      <c r="I8694" s="19"/>
      <c r="J8694" s="19"/>
      <c r="K8694" s="19"/>
      <c r="L8694" s="19"/>
      <c r="M8694" s="19"/>
      <c r="N8694" s="19"/>
    </row>
    <row r="8695" spans="9:14" x14ac:dyDescent="0.2">
      <c r="I8695" s="19"/>
      <c r="J8695" s="19"/>
      <c r="K8695" s="19"/>
      <c r="L8695" s="19"/>
      <c r="M8695" s="19"/>
      <c r="N8695" s="19"/>
    </row>
    <row r="8696" spans="9:14" x14ac:dyDescent="0.2">
      <c r="I8696" s="19"/>
      <c r="J8696" s="19"/>
      <c r="K8696" s="19"/>
      <c r="L8696" s="19"/>
      <c r="M8696" s="19"/>
      <c r="N8696" s="19"/>
    </row>
    <row r="8697" spans="9:14" x14ac:dyDescent="0.2">
      <c r="I8697" s="19"/>
      <c r="J8697" s="19"/>
      <c r="K8697" s="19"/>
      <c r="L8697" s="19"/>
      <c r="M8697" s="19"/>
      <c r="N8697" s="19"/>
    </row>
    <row r="8698" spans="9:14" x14ac:dyDescent="0.2">
      <c r="I8698" s="19"/>
      <c r="J8698" s="19"/>
      <c r="K8698" s="19"/>
      <c r="L8698" s="19"/>
      <c r="M8698" s="19"/>
      <c r="N8698" s="19"/>
    </row>
    <row r="8699" spans="9:14" x14ac:dyDescent="0.2">
      <c r="I8699" s="19"/>
      <c r="J8699" s="19"/>
      <c r="K8699" s="19"/>
      <c r="L8699" s="19"/>
      <c r="M8699" s="19"/>
      <c r="N8699" s="19"/>
    </row>
    <row r="8700" spans="9:14" x14ac:dyDescent="0.2">
      <c r="I8700" s="19"/>
      <c r="J8700" s="19"/>
      <c r="K8700" s="19"/>
      <c r="L8700" s="19"/>
      <c r="M8700" s="19"/>
      <c r="N8700" s="19"/>
    </row>
    <row r="8701" spans="9:14" x14ac:dyDescent="0.2">
      <c r="I8701" s="19"/>
      <c r="J8701" s="19"/>
      <c r="K8701" s="19"/>
      <c r="L8701" s="19"/>
      <c r="M8701" s="19"/>
      <c r="N8701" s="19"/>
    </row>
    <row r="8702" spans="9:14" x14ac:dyDescent="0.2">
      <c r="I8702" s="19"/>
      <c r="J8702" s="19"/>
      <c r="K8702" s="19"/>
      <c r="L8702" s="19"/>
      <c r="M8702" s="19"/>
      <c r="N8702" s="19"/>
    </row>
    <row r="8703" spans="9:14" x14ac:dyDescent="0.2">
      <c r="I8703" s="19"/>
      <c r="J8703" s="19"/>
      <c r="K8703" s="19"/>
      <c r="L8703" s="19"/>
      <c r="M8703" s="19"/>
      <c r="N8703" s="19"/>
    </row>
    <row r="8704" spans="9:14" x14ac:dyDescent="0.2">
      <c r="I8704" s="19"/>
      <c r="J8704" s="19"/>
      <c r="K8704" s="19"/>
      <c r="L8704" s="19"/>
      <c r="M8704" s="19"/>
      <c r="N8704" s="19"/>
    </row>
    <row r="8705" spans="9:14" x14ac:dyDescent="0.2">
      <c r="I8705" s="19"/>
      <c r="J8705" s="19"/>
      <c r="K8705" s="19"/>
      <c r="L8705" s="19"/>
      <c r="M8705" s="19"/>
      <c r="N8705" s="19"/>
    </row>
    <row r="8706" spans="9:14" x14ac:dyDescent="0.2">
      <c r="I8706" s="19"/>
      <c r="J8706" s="19"/>
      <c r="K8706" s="19"/>
      <c r="L8706" s="19"/>
      <c r="M8706" s="19"/>
      <c r="N8706" s="19"/>
    </row>
    <row r="8707" spans="9:14" x14ac:dyDescent="0.2">
      <c r="I8707" s="19"/>
      <c r="J8707" s="19"/>
      <c r="K8707" s="19"/>
      <c r="L8707" s="19"/>
      <c r="M8707" s="19"/>
      <c r="N8707" s="19"/>
    </row>
    <row r="8708" spans="9:14" x14ac:dyDescent="0.2">
      <c r="I8708" s="19"/>
      <c r="J8708" s="19"/>
      <c r="K8708" s="19"/>
      <c r="L8708" s="19"/>
      <c r="M8708" s="19"/>
      <c r="N8708" s="19"/>
    </row>
    <row r="8709" spans="9:14" x14ac:dyDescent="0.2">
      <c r="I8709" s="19"/>
      <c r="J8709" s="19"/>
      <c r="K8709" s="19"/>
      <c r="L8709" s="19"/>
      <c r="M8709" s="19"/>
      <c r="N8709" s="19"/>
    </row>
    <row r="8710" spans="9:14" x14ac:dyDescent="0.2">
      <c r="I8710" s="19"/>
      <c r="J8710" s="19"/>
      <c r="K8710" s="19"/>
      <c r="L8710" s="19"/>
      <c r="M8710" s="19"/>
      <c r="N8710" s="19"/>
    </row>
    <row r="8711" spans="9:14" x14ac:dyDescent="0.2">
      <c r="I8711" s="19"/>
      <c r="J8711" s="19"/>
      <c r="K8711" s="19"/>
      <c r="L8711" s="19"/>
      <c r="M8711" s="19"/>
      <c r="N8711" s="19"/>
    </row>
    <row r="8712" spans="9:14" x14ac:dyDescent="0.2">
      <c r="I8712" s="19"/>
      <c r="J8712" s="19"/>
      <c r="K8712" s="19"/>
      <c r="L8712" s="19"/>
      <c r="M8712" s="19"/>
      <c r="N8712" s="19"/>
    </row>
    <row r="8713" spans="9:14" x14ac:dyDescent="0.2">
      <c r="I8713" s="19"/>
      <c r="J8713" s="19"/>
      <c r="K8713" s="19"/>
      <c r="L8713" s="19"/>
      <c r="M8713" s="19"/>
      <c r="N8713" s="19"/>
    </row>
    <row r="8714" spans="9:14" x14ac:dyDescent="0.2">
      <c r="I8714" s="19"/>
      <c r="J8714" s="19"/>
      <c r="K8714" s="19"/>
      <c r="L8714" s="19"/>
      <c r="M8714" s="19"/>
      <c r="N8714" s="19"/>
    </row>
    <row r="8715" spans="9:14" x14ac:dyDescent="0.2">
      <c r="I8715" s="19"/>
      <c r="J8715" s="19"/>
      <c r="K8715" s="19"/>
      <c r="L8715" s="19"/>
      <c r="M8715" s="19"/>
      <c r="N8715" s="19"/>
    </row>
    <row r="8716" spans="9:14" x14ac:dyDescent="0.2">
      <c r="I8716" s="19"/>
      <c r="J8716" s="19"/>
      <c r="K8716" s="19"/>
      <c r="L8716" s="19"/>
      <c r="M8716" s="19"/>
      <c r="N8716" s="19"/>
    </row>
    <row r="8717" spans="9:14" x14ac:dyDescent="0.2">
      <c r="I8717" s="19"/>
      <c r="J8717" s="19"/>
      <c r="K8717" s="19"/>
      <c r="L8717" s="19"/>
      <c r="M8717" s="19"/>
      <c r="N8717" s="19"/>
    </row>
    <row r="8718" spans="9:14" x14ac:dyDescent="0.2">
      <c r="I8718" s="19"/>
      <c r="J8718" s="19"/>
      <c r="K8718" s="19"/>
      <c r="L8718" s="19"/>
      <c r="M8718" s="19"/>
      <c r="N8718" s="19"/>
    </row>
    <row r="8719" spans="9:14" x14ac:dyDescent="0.2">
      <c r="I8719" s="19"/>
      <c r="J8719" s="19"/>
      <c r="K8719" s="19"/>
      <c r="L8719" s="19"/>
      <c r="M8719" s="19"/>
      <c r="N8719" s="19"/>
    </row>
    <row r="8720" spans="9:14" x14ac:dyDescent="0.2">
      <c r="I8720" s="19"/>
      <c r="J8720" s="19"/>
      <c r="K8720" s="19"/>
      <c r="L8720" s="19"/>
      <c r="M8720" s="19"/>
      <c r="N8720" s="19"/>
    </row>
    <row r="8721" spans="9:14" x14ac:dyDescent="0.2">
      <c r="I8721" s="19"/>
      <c r="J8721" s="19"/>
      <c r="K8721" s="19"/>
      <c r="L8721" s="19"/>
      <c r="M8721" s="19"/>
      <c r="N8721" s="19"/>
    </row>
    <row r="8722" spans="9:14" x14ac:dyDescent="0.2">
      <c r="I8722" s="19"/>
      <c r="J8722" s="19"/>
      <c r="K8722" s="19"/>
      <c r="L8722" s="19"/>
      <c r="M8722" s="19"/>
      <c r="N8722" s="19"/>
    </row>
    <row r="8723" spans="9:14" x14ac:dyDescent="0.2">
      <c r="I8723" s="19"/>
      <c r="J8723" s="19"/>
      <c r="K8723" s="19"/>
      <c r="L8723" s="19"/>
      <c r="M8723" s="19"/>
      <c r="N8723" s="19"/>
    </row>
    <row r="8724" spans="9:14" x14ac:dyDescent="0.2">
      <c r="I8724" s="19"/>
      <c r="J8724" s="19"/>
      <c r="K8724" s="19"/>
      <c r="L8724" s="19"/>
      <c r="M8724" s="19"/>
      <c r="N8724" s="19"/>
    </row>
    <row r="8725" spans="9:14" x14ac:dyDescent="0.2">
      <c r="I8725" s="19"/>
      <c r="J8725" s="19"/>
      <c r="K8725" s="19"/>
      <c r="L8725" s="19"/>
      <c r="M8725" s="19"/>
      <c r="N8725" s="19"/>
    </row>
    <row r="8726" spans="9:14" x14ac:dyDescent="0.2">
      <c r="I8726" s="19"/>
      <c r="J8726" s="19"/>
      <c r="K8726" s="19"/>
      <c r="L8726" s="19"/>
      <c r="M8726" s="19"/>
      <c r="N8726" s="19"/>
    </row>
    <row r="8727" spans="9:14" x14ac:dyDescent="0.2">
      <c r="I8727" s="19"/>
      <c r="J8727" s="19"/>
      <c r="K8727" s="19"/>
      <c r="L8727" s="19"/>
      <c r="M8727" s="19"/>
      <c r="N8727" s="19"/>
    </row>
    <row r="8728" spans="9:14" x14ac:dyDescent="0.2">
      <c r="I8728" s="19"/>
      <c r="J8728" s="19"/>
      <c r="K8728" s="19"/>
      <c r="L8728" s="19"/>
      <c r="M8728" s="19"/>
      <c r="N8728" s="19"/>
    </row>
    <row r="8729" spans="9:14" x14ac:dyDescent="0.2">
      <c r="I8729" s="19"/>
      <c r="J8729" s="19"/>
      <c r="K8729" s="19"/>
      <c r="L8729" s="19"/>
      <c r="M8729" s="19"/>
      <c r="N8729" s="19"/>
    </row>
    <row r="8730" spans="9:14" x14ac:dyDescent="0.2">
      <c r="I8730" s="19"/>
      <c r="J8730" s="19"/>
      <c r="K8730" s="19"/>
      <c r="L8730" s="19"/>
      <c r="M8730" s="19"/>
      <c r="N8730" s="19"/>
    </row>
    <row r="8731" spans="9:14" x14ac:dyDescent="0.2">
      <c r="I8731" s="19"/>
      <c r="J8731" s="19"/>
      <c r="K8731" s="19"/>
      <c r="L8731" s="19"/>
      <c r="M8731" s="19"/>
      <c r="N8731" s="19"/>
    </row>
    <row r="8732" spans="9:14" x14ac:dyDescent="0.2">
      <c r="I8732" s="19"/>
      <c r="J8732" s="19"/>
      <c r="K8732" s="19"/>
      <c r="L8732" s="19"/>
      <c r="M8732" s="19"/>
      <c r="N8732" s="19"/>
    </row>
    <row r="8733" spans="9:14" x14ac:dyDescent="0.2">
      <c r="I8733" s="19"/>
      <c r="J8733" s="19"/>
      <c r="K8733" s="19"/>
      <c r="L8733" s="19"/>
      <c r="M8733" s="19"/>
      <c r="N8733" s="19"/>
    </row>
    <row r="8734" spans="9:14" x14ac:dyDescent="0.2">
      <c r="I8734" s="19"/>
      <c r="J8734" s="19"/>
      <c r="K8734" s="19"/>
      <c r="L8734" s="19"/>
      <c r="M8734" s="19"/>
      <c r="N8734" s="19"/>
    </row>
    <row r="8735" spans="9:14" x14ac:dyDescent="0.2">
      <c r="I8735" s="19"/>
      <c r="J8735" s="19"/>
      <c r="K8735" s="19"/>
      <c r="L8735" s="19"/>
      <c r="M8735" s="19"/>
      <c r="N8735" s="19"/>
    </row>
    <row r="8736" spans="9:14" x14ac:dyDescent="0.2">
      <c r="I8736" s="19"/>
      <c r="J8736" s="19"/>
      <c r="K8736" s="19"/>
      <c r="L8736" s="19"/>
      <c r="M8736" s="19"/>
      <c r="N8736" s="19"/>
    </row>
    <row r="8737" spans="9:14" x14ac:dyDescent="0.2">
      <c r="I8737" s="19"/>
      <c r="J8737" s="19"/>
      <c r="K8737" s="19"/>
      <c r="L8737" s="19"/>
      <c r="M8737" s="19"/>
      <c r="N8737" s="19"/>
    </row>
    <row r="8738" spans="9:14" x14ac:dyDescent="0.2">
      <c r="I8738" s="19"/>
      <c r="J8738" s="19"/>
      <c r="K8738" s="19"/>
      <c r="L8738" s="19"/>
      <c r="M8738" s="19"/>
      <c r="N8738" s="19"/>
    </row>
    <row r="8739" spans="9:14" x14ac:dyDescent="0.2">
      <c r="I8739" s="19"/>
      <c r="J8739" s="19"/>
      <c r="K8739" s="19"/>
      <c r="L8739" s="19"/>
      <c r="M8739" s="19"/>
      <c r="N8739" s="19"/>
    </row>
    <row r="8740" spans="9:14" x14ac:dyDescent="0.2">
      <c r="I8740" s="19"/>
      <c r="J8740" s="19"/>
      <c r="K8740" s="19"/>
      <c r="L8740" s="19"/>
      <c r="M8740" s="19"/>
      <c r="N8740" s="19"/>
    </row>
    <row r="8741" spans="9:14" x14ac:dyDescent="0.2">
      <c r="I8741" s="19"/>
      <c r="J8741" s="19"/>
      <c r="K8741" s="19"/>
      <c r="L8741" s="19"/>
      <c r="M8741" s="19"/>
      <c r="N8741" s="19"/>
    </row>
    <row r="8742" spans="9:14" x14ac:dyDescent="0.2">
      <c r="I8742" s="19"/>
      <c r="J8742" s="19"/>
      <c r="K8742" s="19"/>
      <c r="L8742" s="19"/>
      <c r="M8742" s="19"/>
      <c r="N8742" s="19"/>
    </row>
    <row r="8743" spans="9:14" x14ac:dyDescent="0.2">
      <c r="I8743" s="19"/>
      <c r="J8743" s="19"/>
      <c r="K8743" s="19"/>
      <c r="L8743" s="19"/>
      <c r="M8743" s="19"/>
      <c r="N8743" s="19"/>
    </row>
    <row r="8744" spans="9:14" x14ac:dyDescent="0.2">
      <c r="I8744" s="19"/>
      <c r="J8744" s="19"/>
      <c r="K8744" s="19"/>
      <c r="L8744" s="19"/>
      <c r="M8744" s="19"/>
      <c r="N8744" s="19"/>
    </row>
    <row r="8745" spans="9:14" x14ac:dyDescent="0.2">
      <c r="I8745" s="19"/>
      <c r="J8745" s="19"/>
      <c r="K8745" s="19"/>
      <c r="L8745" s="19"/>
      <c r="M8745" s="19"/>
      <c r="N8745" s="19"/>
    </row>
    <row r="8746" spans="9:14" x14ac:dyDescent="0.2">
      <c r="I8746" s="19"/>
      <c r="J8746" s="19"/>
      <c r="K8746" s="19"/>
      <c r="L8746" s="19"/>
      <c r="M8746" s="19"/>
      <c r="N8746" s="19"/>
    </row>
    <row r="8747" spans="9:14" x14ac:dyDescent="0.2">
      <c r="I8747" s="19"/>
      <c r="J8747" s="19"/>
      <c r="K8747" s="19"/>
      <c r="L8747" s="19"/>
      <c r="M8747" s="19"/>
      <c r="N8747" s="19"/>
    </row>
    <row r="8748" spans="9:14" x14ac:dyDescent="0.2">
      <c r="I8748" s="19"/>
      <c r="J8748" s="19"/>
      <c r="K8748" s="19"/>
      <c r="L8748" s="19"/>
      <c r="M8748" s="19"/>
      <c r="N8748" s="19"/>
    </row>
    <row r="8749" spans="9:14" x14ac:dyDescent="0.2">
      <c r="I8749" s="19"/>
      <c r="J8749" s="19"/>
      <c r="K8749" s="19"/>
      <c r="L8749" s="19"/>
      <c r="M8749" s="19"/>
      <c r="N8749" s="19"/>
    </row>
    <row r="8750" spans="9:14" x14ac:dyDescent="0.2">
      <c r="I8750" s="19"/>
      <c r="J8750" s="19"/>
      <c r="K8750" s="19"/>
      <c r="L8750" s="19"/>
      <c r="M8750" s="19"/>
      <c r="N8750" s="19"/>
    </row>
    <row r="8751" spans="9:14" x14ac:dyDescent="0.2">
      <c r="I8751" s="19"/>
      <c r="J8751" s="19"/>
      <c r="K8751" s="19"/>
      <c r="L8751" s="19"/>
      <c r="M8751" s="19"/>
      <c r="N8751" s="19"/>
    </row>
    <row r="8752" spans="9:14" x14ac:dyDescent="0.2">
      <c r="I8752" s="19"/>
      <c r="J8752" s="19"/>
      <c r="K8752" s="19"/>
      <c r="L8752" s="19"/>
      <c r="M8752" s="19"/>
      <c r="N8752" s="19"/>
    </row>
    <row r="8753" spans="9:14" x14ac:dyDescent="0.2">
      <c r="I8753" s="19"/>
      <c r="J8753" s="19"/>
      <c r="K8753" s="19"/>
      <c r="L8753" s="19"/>
      <c r="M8753" s="19"/>
      <c r="N8753" s="19"/>
    </row>
    <row r="8754" spans="9:14" x14ac:dyDescent="0.2">
      <c r="I8754" s="19"/>
      <c r="J8754" s="19"/>
      <c r="K8754" s="19"/>
      <c r="L8754" s="19"/>
      <c r="M8754" s="19"/>
      <c r="N8754" s="19"/>
    </row>
    <row r="8755" spans="9:14" x14ac:dyDescent="0.2">
      <c r="I8755" s="19"/>
      <c r="J8755" s="19"/>
      <c r="K8755" s="19"/>
      <c r="L8755" s="19"/>
      <c r="M8755" s="19"/>
      <c r="N8755" s="19"/>
    </row>
    <row r="8756" spans="9:14" x14ac:dyDescent="0.2">
      <c r="I8756" s="19"/>
      <c r="J8756" s="19"/>
      <c r="K8756" s="19"/>
      <c r="L8756" s="19"/>
      <c r="M8756" s="19"/>
      <c r="N8756" s="19"/>
    </row>
    <row r="8757" spans="9:14" x14ac:dyDescent="0.2">
      <c r="I8757" s="19"/>
      <c r="J8757" s="19"/>
      <c r="K8757" s="19"/>
      <c r="L8757" s="19"/>
      <c r="M8757" s="19"/>
      <c r="N8757" s="19"/>
    </row>
    <row r="8758" spans="9:14" x14ac:dyDescent="0.2">
      <c r="I8758" s="19"/>
      <c r="J8758" s="19"/>
      <c r="K8758" s="19"/>
      <c r="L8758" s="19"/>
      <c r="M8758" s="19"/>
      <c r="N8758" s="19"/>
    </row>
    <row r="8759" spans="9:14" x14ac:dyDescent="0.2">
      <c r="I8759" s="19"/>
      <c r="J8759" s="19"/>
      <c r="K8759" s="19"/>
      <c r="L8759" s="19"/>
      <c r="M8759" s="19"/>
      <c r="N8759" s="19"/>
    </row>
    <row r="8760" spans="9:14" x14ac:dyDescent="0.2">
      <c r="I8760" s="19"/>
      <c r="J8760" s="19"/>
      <c r="K8760" s="19"/>
      <c r="L8760" s="19"/>
      <c r="M8760" s="19"/>
      <c r="N8760" s="19"/>
    </row>
    <row r="8761" spans="9:14" x14ac:dyDescent="0.2">
      <c r="I8761" s="19"/>
      <c r="J8761" s="19"/>
      <c r="K8761" s="19"/>
      <c r="L8761" s="19"/>
      <c r="M8761" s="19"/>
      <c r="N8761" s="19"/>
    </row>
    <row r="8762" spans="9:14" x14ac:dyDescent="0.2">
      <c r="I8762" s="19"/>
      <c r="J8762" s="19"/>
      <c r="K8762" s="19"/>
      <c r="L8762" s="19"/>
      <c r="M8762" s="19"/>
      <c r="N8762" s="19"/>
    </row>
    <row r="8763" spans="9:14" x14ac:dyDescent="0.2">
      <c r="I8763" s="19"/>
      <c r="J8763" s="19"/>
      <c r="K8763" s="19"/>
      <c r="L8763" s="19"/>
      <c r="M8763" s="19"/>
      <c r="N8763" s="19"/>
    </row>
    <row r="8764" spans="9:14" x14ac:dyDescent="0.2">
      <c r="I8764" s="19"/>
      <c r="J8764" s="19"/>
      <c r="K8764" s="19"/>
      <c r="L8764" s="19"/>
      <c r="M8764" s="19"/>
      <c r="N8764" s="19"/>
    </row>
    <row r="8765" spans="9:14" x14ac:dyDescent="0.2">
      <c r="I8765" s="19"/>
      <c r="J8765" s="19"/>
      <c r="K8765" s="19"/>
      <c r="L8765" s="19"/>
      <c r="M8765" s="19"/>
      <c r="N8765" s="19"/>
    </row>
    <row r="8766" spans="9:14" x14ac:dyDescent="0.2">
      <c r="I8766" s="19"/>
      <c r="J8766" s="19"/>
      <c r="K8766" s="19"/>
      <c r="L8766" s="19"/>
      <c r="M8766" s="19"/>
      <c r="N8766" s="19"/>
    </row>
    <row r="8767" spans="9:14" x14ac:dyDescent="0.2">
      <c r="I8767" s="19"/>
      <c r="J8767" s="19"/>
      <c r="K8767" s="19"/>
      <c r="L8767" s="19"/>
      <c r="M8767" s="19"/>
      <c r="N8767" s="19"/>
    </row>
    <row r="8768" spans="9:14" x14ac:dyDescent="0.2">
      <c r="I8768" s="19"/>
      <c r="J8768" s="19"/>
      <c r="K8768" s="19"/>
      <c r="L8768" s="19"/>
      <c r="M8768" s="19"/>
      <c r="N8768" s="19"/>
    </row>
    <row r="8769" spans="9:14" x14ac:dyDescent="0.2">
      <c r="I8769" s="19"/>
      <c r="J8769" s="19"/>
      <c r="K8769" s="19"/>
      <c r="L8769" s="19"/>
      <c r="M8769" s="19"/>
      <c r="N8769" s="19"/>
    </row>
    <row r="8770" spans="9:14" x14ac:dyDescent="0.2">
      <c r="I8770" s="19"/>
      <c r="J8770" s="19"/>
      <c r="K8770" s="19"/>
      <c r="L8770" s="19"/>
      <c r="M8770" s="19"/>
      <c r="N8770" s="19"/>
    </row>
    <row r="8771" spans="9:14" x14ac:dyDescent="0.2">
      <c r="I8771" s="19"/>
      <c r="J8771" s="19"/>
      <c r="K8771" s="19"/>
      <c r="L8771" s="19"/>
      <c r="M8771" s="19"/>
      <c r="N8771" s="19"/>
    </row>
    <row r="8772" spans="9:14" x14ac:dyDescent="0.2">
      <c r="I8772" s="19"/>
      <c r="J8772" s="19"/>
      <c r="K8772" s="19"/>
      <c r="L8772" s="19"/>
      <c r="M8772" s="19"/>
      <c r="N8772" s="19"/>
    </row>
    <row r="8773" spans="9:14" x14ac:dyDescent="0.2">
      <c r="I8773" s="19"/>
      <c r="J8773" s="19"/>
      <c r="K8773" s="19"/>
      <c r="L8773" s="19"/>
      <c r="M8773" s="19"/>
      <c r="N8773" s="19"/>
    </row>
    <row r="8774" spans="9:14" x14ac:dyDescent="0.2">
      <c r="I8774" s="19"/>
      <c r="J8774" s="19"/>
      <c r="K8774" s="19"/>
      <c r="L8774" s="19"/>
      <c r="M8774" s="19"/>
      <c r="N8774" s="19"/>
    </row>
    <row r="8775" spans="9:14" x14ac:dyDescent="0.2">
      <c r="I8775" s="19"/>
      <c r="J8775" s="19"/>
      <c r="K8775" s="19"/>
      <c r="L8775" s="19"/>
      <c r="M8775" s="19"/>
      <c r="N8775" s="19"/>
    </row>
    <row r="8776" spans="9:14" x14ac:dyDescent="0.2">
      <c r="I8776" s="19"/>
      <c r="J8776" s="19"/>
      <c r="K8776" s="19"/>
      <c r="L8776" s="19"/>
      <c r="M8776" s="19"/>
      <c r="N8776" s="19"/>
    </row>
    <row r="8777" spans="9:14" x14ac:dyDescent="0.2">
      <c r="I8777" s="19"/>
      <c r="J8777" s="19"/>
      <c r="K8777" s="19"/>
      <c r="L8777" s="19"/>
      <c r="M8777" s="19"/>
      <c r="N8777" s="19"/>
    </row>
    <row r="8778" spans="9:14" x14ac:dyDescent="0.2">
      <c r="I8778" s="19"/>
      <c r="J8778" s="19"/>
      <c r="K8778" s="19"/>
      <c r="L8778" s="19"/>
      <c r="M8778" s="19"/>
      <c r="N8778" s="19"/>
    </row>
    <row r="8779" spans="9:14" x14ac:dyDescent="0.2">
      <c r="I8779" s="19"/>
      <c r="J8779" s="19"/>
      <c r="K8779" s="19"/>
      <c r="L8779" s="19"/>
      <c r="M8779" s="19"/>
      <c r="N8779" s="19"/>
    </row>
    <row r="8780" spans="9:14" x14ac:dyDescent="0.2">
      <c r="I8780" s="19"/>
      <c r="J8780" s="19"/>
      <c r="K8780" s="19"/>
      <c r="L8780" s="19"/>
      <c r="M8780" s="19"/>
      <c r="N8780" s="19"/>
    </row>
    <row r="8781" spans="9:14" x14ac:dyDescent="0.2">
      <c r="I8781" s="19"/>
      <c r="J8781" s="19"/>
      <c r="K8781" s="19"/>
      <c r="L8781" s="19"/>
      <c r="M8781" s="19"/>
      <c r="N8781" s="19"/>
    </row>
    <row r="8782" spans="9:14" x14ac:dyDescent="0.2">
      <c r="I8782" s="19"/>
      <c r="J8782" s="19"/>
      <c r="K8782" s="19"/>
      <c r="L8782" s="19"/>
      <c r="M8782" s="19"/>
      <c r="N8782" s="19"/>
    </row>
    <row r="8783" spans="9:14" x14ac:dyDescent="0.2">
      <c r="I8783" s="19"/>
      <c r="J8783" s="19"/>
      <c r="K8783" s="19"/>
      <c r="L8783" s="19"/>
      <c r="M8783" s="19"/>
      <c r="N8783" s="19"/>
    </row>
    <row r="8784" spans="9:14" x14ac:dyDescent="0.2">
      <c r="I8784" s="19"/>
      <c r="J8784" s="19"/>
      <c r="K8784" s="19"/>
      <c r="L8784" s="19"/>
      <c r="M8784" s="19"/>
      <c r="N8784" s="19"/>
    </row>
    <row r="8785" spans="9:14" x14ac:dyDescent="0.2">
      <c r="I8785" s="19"/>
      <c r="J8785" s="19"/>
      <c r="K8785" s="19"/>
      <c r="L8785" s="19"/>
      <c r="M8785" s="19"/>
      <c r="N8785" s="19"/>
    </row>
    <row r="8786" spans="9:14" x14ac:dyDescent="0.2">
      <c r="I8786" s="19"/>
      <c r="J8786" s="19"/>
      <c r="K8786" s="19"/>
      <c r="L8786" s="19"/>
      <c r="M8786" s="19"/>
      <c r="N8786" s="19"/>
    </row>
    <row r="8787" spans="9:14" x14ac:dyDescent="0.2">
      <c r="I8787" s="19"/>
      <c r="J8787" s="19"/>
      <c r="K8787" s="19"/>
      <c r="L8787" s="19"/>
      <c r="M8787" s="19"/>
      <c r="N8787" s="19"/>
    </row>
    <row r="8788" spans="9:14" x14ac:dyDescent="0.2">
      <c r="I8788" s="19"/>
      <c r="J8788" s="19"/>
      <c r="K8788" s="19"/>
      <c r="L8788" s="19"/>
      <c r="M8788" s="19"/>
      <c r="N8788" s="19"/>
    </row>
    <row r="8789" spans="9:14" x14ac:dyDescent="0.2">
      <c r="I8789" s="19"/>
      <c r="J8789" s="19"/>
      <c r="K8789" s="19"/>
      <c r="L8789" s="19"/>
      <c r="M8789" s="19"/>
      <c r="N8789" s="19"/>
    </row>
    <row r="8790" spans="9:14" x14ac:dyDescent="0.2">
      <c r="I8790" s="19"/>
      <c r="J8790" s="19"/>
      <c r="K8790" s="19"/>
      <c r="L8790" s="19"/>
      <c r="M8790" s="19"/>
      <c r="N8790" s="19"/>
    </row>
    <row r="8791" spans="9:14" x14ac:dyDescent="0.2">
      <c r="I8791" s="19"/>
      <c r="J8791" s="19"/>
      <c r="K8791" s="19"/>
      <c r="L8791" s="19"/>
      <c r="M8791" s="19"/>
      <c r="N8791" s="19"/>
    </row>
    <row r="8792" spans="9:14" x14ac:dyDescent="0.2">
      <c r="I8792" s="19"/>
      <c r="J8792" s="19"/>
      <c r="K8792" s="19"/>
      <c r="L8792" s="19"/>
      <c r="M8792" s="19"/>
      <c r="N8792" s="19"/>
    </row>
    <row r="8793" spans="9:14" x14ac:dyDescent="0.2">
      <c r="I8793" s="19"/>
      <c r="J8793" s="19"/>
      <c r="K8793" s="19"/>
      <c r="L8793" s="19"/>
      <c r="M8793" s="19"/>
      <c r="N8793" s="19"/>
    </row>
    <row r="8794" spans="9:14" x14ac:dyDescent="0.2">
      <c r="I8794" s="19"/>
      <c r="J8794" s="19"/>
      <c r="K8794" s="19"/>
      <c r="L8794" s="19"/>
      <c r="M8794" s="19"/>
      <c r="N8794" s="19"/>
    </row>
    <row r="8795" spans="9:14" x14ac:dyDescent="0.2">
      <c r="I8795" s="19"/>
      <c r="J8795" s="19"/>
      <c r="K8795" s="19"/>
      <c r="L8795" s="19"/>
      <c r="M8795" s="19"/>
      <c r="N8795" s="19"/>
    </row>
    <row r="8796" spans="9:14" x14ac:dyDescent="0.2">
      <c r="I8796" s="19"/>
      <c r="J8796" s="19"/>
      <c r="K8796" s="19"/>
      <c r="L8796" s="19"/>
      <c r="M8796" s="19"/>
      <c r="N8796" s="19"/>
    </row>
    <row r="8797" spans="9:14" x14ac:dyDescent="0.2">
      <c r="I8797" s="19"/>
      <c r="J8797" s="19"/>
      <c r="K8797" s="19"/>
      <c r="L8797" s="19"/>
      <c r="M8797" s="19"/>
      <c r="N8797" s="19"/>
    </row>
    <row r="8798" spans="9:14" x14ac:dyDescent="0.2">
      <c r="I8798" s="19"/>
      <c r="J8798" s="19"/>
      <c r="K8798" s="19"/>
      <c r="L8798" s="19"/>
      <c r="M8798" s="19"/>
      <c r="N8798" s="19"/>
    </row>
    <row r="8799" spans="9:14" x14ac:dyDescent="0.2">
      <c r="I8799" s="19"/>
      <c r="J8799" s="19"/>
      <c r="K8799" s="19"/>
      <c r="L8799" s="19"/>
      <c r="M8799" s="19"/>
      <c r="N8799" s="19"/>
    </row>
    <row r="8800" spans="9:14" x14ac:dyDescent="0.2">
      <c r="I8800" s="19"/>
      <c r="J8800" s="19"/>
      <c r="K8800" s="19"/>
      <c r="L8800" s="19"/>
      <c r="M8800" s="19"/>
      <c r="N8800" s="19"/>
    </row>
    <row r="8801" spans="9:14" x14ac:dyDescent="0.2">
      <c r="I8801" s="19"/>
      <c r="J8801" s="19"/>
      <c r="K8801" s="19"/>
      <c r="L8801" s="19"/>
      <c r="M8801" s="19"/>
      <c r="N8801" s="19"/>
    </row>
    <row r="8802" spans="9:14" x14ac:dyDescent="0.2">
      <c r="I8802" s="19"/>
      <c r="J8802" s="19"/>
      <c r="K8802" s="19"/>
      <c r="L8802" s="19"/>
      <c r="M8802" s="19"/>
      <c r="N8802" s="19"/>
    </row>
    <row r="8803" spans="9:14" x14ac:dyDescent="0.2">
      <c r="I8803" s="19"/>
      <c r="J8803" s="19"/>
      <c r="K8803" s="19"/>
      <c r="L8803" s="19"/>
      <c r="M8803" s="19"/>
      <c r="N8803" s="19"/>
    </row>
    <row r="8804" spans="9:14" x14ac:dyDescent="0.2">
      <c r="I8804" s="19"/>
      <c r="J8804" s="19"/>
      <c r="K8804" s="19"/>
      <c r="L8804" s="19"/>
      <c r="M8804" s="19"/>
      <c r="N8804" s="19"/>
    </row>
    <row r="8805" spans="9:14" x14ac:dyDescent="0.2">
      <c r="I8805" s="19"/>
      <c r="J8805" s="19"/>
      <c r="K8805" s="19"/>
      <c r="L8805" s="19"/>
      <c r="M8805" s="19"/>
      <c r="N8805" s="19"/>
    </row>
    <row r="8806" spans="9:14" x14ac:dyDescent="0.2">
      <c r="I8806" s="19"/>
      <c r="J8806" s="19"/>
      <c r="K8806" s="19"/>
      <c r="L8806" s="19"/>
      <c r="M8806" s="19"/>
      <c r="N8806" s="19"/>
    </row>
    <row r="8807" spans="9:14" x14ac:dyDescent="0.2">
      <c r="I8807" s="19"/>
      <c r="J8807" s="19"/>
      <c r="K8807" s="19"/>
      <c r="L8807" s="19"/>
      <c r="M8807" s="19"/>
      <c r="N8807" s="19"/>
    </row>
    <row r="8808" spans="9:14" x14ac:dyDescent="0.2">
      <c r="I8808" s="19"/>
      <c r="J8808" s="19"/>
      <c r="K8808" s="19"/>
      <c r="L8808" s="19"/>
      <c r="M8808" s="19"/>
      <c r="N8808" s="19"/>
    </row>
    <row r="8809" spans="9:14" x14ac:dyDescent="0.2">
      <c r="I8809" s="19"/>
      <c r="J8809" s="19"/>
      <c r="K8809" s="19"/>
      <c r="L8809" s="19"/>
      <c r="M8809" s="19"/>
      <c r="N8809" s="19"/>
    </row>
    <row r="8810" spans="9:14" x14ac:dyDescent="0.2">
      <c r="I8810" s="19"/>
      <c r="J8810" s="19"/>
      <c r="K8810" s="19"/>
      <c r="L8810" s="19"/>
      <c r="M8810" s="19"/>
      <c r="N8810" s="19"/>
    </row>
    <row r="8811" spans="9:14" x14ac:dyDescent="0.2">
      <c r="I8811" s="19"/>
      <c r="J8811" s="19"/>
      <c r="K8811" s="19"/>
      <c r="L8811" s="19"/>
      <c r="M8811" s="19"/>
      <c r="N8811" s="19"/>
    </row>
    <row r="8812" spans="9:14" x14ac:dyDescent="0.2">
      <c r="I8812" s="19"/>
      <c r="J8812" s="19"/>
      <c r="K8812" s="19"/>
      <c r="L8812" s="19"/>
      <c r="M8812" s="19"/>
      <c r="N8812" s="19"/>
    </row>
    <row r="8813" spans="9:14" x14ac:dyDescent="0.2">
      <c r="I8813" s="19"/>
      <c r="J8813" s="19"/>
      <c r="K8813" s="19"/>
      <c r="L8813" s="19"/>
      <c r="M8813" s="19"/>
      <c r="N8813" s="19"/>
    </row>
    <row r="8814" spans="9:14" x14ac:dyDescent="0.2">
      <c r="I8814" s="19"/>
      <c r="J8814" s="19"/>
      <c r="K8814" s="19"/>
      <c r="L8814" s="19"/>
      <c r="M8814" s="19"/>
      <c r="N8814" s="19"/>
    </row>
    <row r="8815" spans="9:14" x14ac:dyDescent="0.2">
      <c r="I8815" s="19"/>
      <c r="J8815" s="19"/>
      <c r="K8815" s="19"/>
      <c r="L8815" s="19"/>
      <c r="M8815" s="19"/>
      <c r="N8815" s="19"/>
    </row>
    <row r="8816" spans="9:14" x14ac:dyDescent="0.2">
      <c r="I8816" s="19"/>
      <c r="J8816" s="19"/>
      <c r="K8816" s="19"/>
      <c r="L8816" s="19"/>
      <c r="M8816" s="19"/>
      <c r="N8816" s="19"/>
    </row>
    <row r="8817" spans="9:14" x14ac:dyDescent="0.2">
      <c r="I8817" s="19"/>
      <c r="J8817" s="19"/>
      <c r="K8817" s="19"/>
      <c r="L8817" s="19"/>
      <c r="M8817" s="19"/>
      <c r="N8817" s="19"/>
    </row>
    <row r="8818" spans="9:14" x14ac:dyDescent="0.2">
      <c r="I8818" s="19"/>
      <c r="J8818" s="19"/>
      <c r="K8818" s="19"/>
      <c r="L8818" s="19"/>
      <c r="M8818" s="19"/>
      <c r="N8818" s="19"/>
    </row>
    <row r="8819" spans="9:14" x14ac:dyDescent="0.2">
      <c r="I8819" s="19"/>
      <c r="J8819" s="19"/>
      <c r="K8819" s="19"/>
      <c r="L8819" s="19"/>
      <c r="M8819" s="19"/>
      <c r="N8819" s="19"/>
    </row>
    <row r="8820" spans="9:14" x14ac:dyDescent="0.2">
      <c r="I8820" s="19"/>
      <c r="J8820" s="19"/>
      <c r="K8820" s="19"/>
      <c r="L8820" s="19"/>
      <c r="M8820" s="19"/>
      <c r="N8820" s="19"/>
    </row>
    <row r="8821" spans="9:14" x14ac:dyDescent="0.2">
      <c r="I8821" s="19"/>
      <c r="J8821" s="19"/>
      <c r="K8821" s="19"/>
      <c r="L8821" s="19"/>
      <c r="M8821" s="19"/>
      <c r="N8821" s="19"/>
    </row>
    <row r="8822" spans="9:14" x14ac:dyDescent="0.2">
      <c r="I8822" s="19"/>
      <c r="J8822" s="19"/>
      <c r="K8822" s="19"/>
      <c r="L8822" s="19"/>
      <c r="M8822" s="19"/>
      <c r="N8822" s="19"/>
    </row>
    <row r="8823" spans="9:14" x14ac:dyDescent="0.2">
      <c r="I8823" s="19"/>
      <c r="J8823" s="19"/>
      <c r="K8823" s="19"/>
      <c r="L8823" s="19"/>
      <c r="M8823" s="19"/>
      <c r="N8823" s="19"/>
    </row>
    <row r="8824" spans="9:14" x14ac:dyDescent="0.2">
      <c r="I8824" s="19"/>
      <c r="J8824" s="19"/>
      <c r="K8824" s="19"/>
      <c r="L8824" s="19"/>
      <c r="M8824" s="19"/>
      <c r="N8824" s="19"/>
    </row>
    <row r="8825" spans="9:14" x14ac:dyDescent="0.2">
      <c r="I8825" s="19"/>
      <c r="J8825" s="19"/>
      <c r="K8825" s="19"/>
      <c r="L8825" s="19"/>
      <c r="M8825" s="19"/>
      <c r="N8825" s="19"/>
    </row>
    <row r="8826" spans="9:14" x14ac:dyDescent="0.2">
      <c r="I8826" s="19"/>
      <c r="J8826" s="19"/>
      <c r="K8826" s="19"/>
      <c r="L8826" s="19"/>
      <c r="M8826" s="19"/>
      <c r="N8826" s="19"/>
    </row>
    <row r="8827" spans="9:14" x14ac:dyDescent="0.2">
      <c r="I8827" s="19"/>
      <c r="J8827" s="19"/>
      <c r="K8827" s="19"/>
      <c r="L8827" s="19"/>
      <c r="M8827" s="19"/>
      <c r="N8827" s="19"/>
    </row>
    <row r="8828" spans="9:14" x14ac:dyDescent="0.2">
      <c r="I8828" s="19"/>
      <c r="J8828" s="19"/>
      <c r="K8828" s="19"/>
      <c r="L8828" s="19"/>
      <c r="M8828" s="19"/>
      <c r="N8828" s="19"/>
    </row>
    <row r="8829" spans="9:14" x14ac:dyDescent="0.2">
      <c r="I8829" s="19"/>
      <c r="J8829" s="19"/>
      <c r="K8829" s="19"/>
      <c r="L8829" s="19"/>
      <c r="M8829" s="19"/>
      <c r="N8829" s="19"/>
    </row>
    <row r="8830" spans="9:14" x14ac:dyDescent="0.2">
      <c r="I8830" s="19"/>
      <c r="J8830" s="19"/>
      <c r="K8830" s="19"/>
      <c r="L8830" s="19"/>
      <c r="M8830" s="19"/>
      <c r="N8830" s="19"/>
    </row>
    <row r="8831" spans="9:14" x14ac:dyDescent="0.2">
      <c r="I8831" s="19"/>
      <c r="J8831" s="19"/>
      <c r="K8831" s="19"/>
      <c r="L8831" s="19"/>
      <c r="M8831" s="19"/>
      <c r="N8831" s="19"/>
    </row>
    <row r="8832" spans="9:14" x14ac:dyDescent="0.2">
      <c r="I8832" s="19"/>
      <c r="J8832" s="19"/>
      <c r="K8832" s="19"/>
      <c r="L8832" s="19"/>
      <c r="M8832" s="19"/>
      <c r="N8832" s="19"/>
    </row>
    <row r="8833" spans="9:14" x14ac:dyDescent="0.2">
      <c r="I8833" s="19"/>
      <c r="J8833" s="19"/>
      <c r="K8833" s="19"/>
      <c r="L8833" s="19"/>
      <c r="M8833" s="19"/>
      <c r="N8833" s="19"/>
    </row>
    <row r="8834" spans="9:14" x14ac:dyDescent="0.2">
      <c r="I8834" s="19"/>
      <c r="J8834" s="19"/>
      <c r="K8834" s="19"/>
      <c r="L8834" s="19"/>
      <c r="M8834" s="19"/>
      <c r="N8834" s="19"/>
    </row>
    <row r="8835" spans="9:14" x14ac:dyDescent="0.2">
      <c r="I8835" s="19"/>
      <c r="J8835" s="19"/>
      <c r="K8835" s="19"/>
      <c r="L8835" s="19"/>
      <c r="M8835" s="19"/>
      <c r="N8835" s="19"/>
    </row>
    <row r="8836" spans="9:14" x14ac:dyDescent="0.2">
      <c r="I8836" s="19"/>
      <c r="J8836" s="19"/>
      <c r="K8836" s="19"/>
      <c r="L8836" s="19"/>
      <c r="M8836" s="19"/>
      <c r="N8836" s="19"/>
    </row>
    <row r="8837" spans="9:14" x14ac:dyDescent="0.2">
      <c r="I8837" s="19"/>
      <c r="J8837" s="19"/>
      <c r="K8837" s="19"/>
      <c r="L8837" s="19"/>
      <c r="M8837" s="19"/>
      <c r="N8837" s="19"/>
    </row>
    <row r="8838" spans="9:14" x14ac:dyDescent="0.2">
      <c r="I8838" s="19"/>
      <c r="J8838" s="19"/>
      <c r="K8838" s="19"/>
      <c r="L8838" s="19"/>
      <c r="M8838" s="19"/>
      <c r="N8838" s="19"/>
    </row>
    <row r="8839" spans="9:14" x14ac:dyDescent="0.2">
      <c r="I8839" s="19"/>
      <c r="J8839" s="19"/>
      <c r="K8839" s="19"/>
      <c r="L8839" s="19"/>
      <c r="M8839" s="19"/>
      <c r="N8839" s="19"/>
    </row>
    <row r="8840" spans="9:14" x14ac:dyDescent="0.2">
      <c r="I8840" s="19"/>
      <c r="J8840" s="19"/>
      <c r="K8840" s="19"/>
      <c r="L8840" s="19"/>
      <c r="M8840" s="19"/>
      <c r="N8840" s="19"/>
    </row>
    <row r="8841" spans="9:14" x14ac:dyDescent="0.2">
      <c r="I8841" s="19"/>
      <c r="J8841" s="19"/>
      <c r="K8841" s="19"/>
      <c r="L8841" s="19"/>
      <c r="M8841" s="19"/>
      <c r="N8841" s="19"/>
    </row>
    <row r="8842" spans="9:14" x14ac:dyDescent="0.2">
      <c r="I8842" s="19"/>
      <c r="J8842" s="19"/>
      <c r="K8842" s="19"/>
      <c r="L8842" s="19"/>
      <c r="M8842" s="19"/>
      <c r="N8842" s="19"/>
    </row>
    <row r="8843" spans="9:14" x14ac:dyDescent="0.2">
      <c r="I8843" s="19"/>
      <c r="J8843" s="19"/>
      <c r="K8843" s="19"/>
      <c r="L8843" s="19"/>
      <c r="M8843" s="19"/>
      <c r="N8843" s="19"/>
    </row>
    <row r="8844" spans="9:14" x14ac:dyDescent="0.2">
      <c r="I8844" s="19"/>
      <c r="J8844" s="19"/>
      <c r="K8844" s="19"/>
      <c r="L8844" s="19"/>
      <c r="M8844" s="19"/>
      <c r="N8844" s="19"/>
    </row>
    <row r="8845" spans="9:14" x14ac:dyDescent="0.2">
      <c r="I8845" s="19"/>
      <c r="J8845" s="19"/>
      <c r="K8845" s="19"/>
      <c r="L8845" s="19"/>
      <c r="M8845" s="19"/>
      <c r="N8845" s="19"/>
    </row>
    <row r="8846" spans="9:14" x14ac:dyDescent="0.2">
      <c r="I8846" s="19"/>
      <c r="J8846" s="19"/>
      <c r="K8846" s="19"/>
      <c r="L8846" s="19"/>
      <c r="M8846" s="19"/>
      <c r="N8846" s="19"/>
    </row>
    <row r="8847" spans="9:14" x14ac:dyDescent="0.2">
      <c r="I8847" s="19"/>
      <c r="J8847" s="19"/>
      <c r="K8847" s="19"/>
      <c r="L8847" s="19"/>
      <c r="M8847" s="19"/>
      <c r="N8847" s="19"/>
    </row>
    <row r="8848" spans="9:14" x14ac:dyDescent="0.2">
      <c r="I8848" s="19"/>
      <c r="J8848" s="19"/>
      <c r="K8848" s="19"/>
      <c r="L8848" s="19"/>
      <c r="M8848" s="19"/>
      <c r="N8848" s="19"/>
    </row>
    <row r="8849" spans="9:14" x14ac:dyDescent="0.2">
      <c r="I8849" s="19"/>
      <c r="J8849" s="19"/>
      <c r="K8849" s="19"/>
      <c r="L8849" s="19"/>
      <c r="M8849" s="19"/>
      <c r="N8849" s="19"/>
    </row>
    <row r="8850" spans="9:14" x14ac:dyDescent="0.2">
      <c r="I8850" s="19"/>
      <c r="J8850" s="19"/>
      <c r="K8850" s="19"/>
      <c r="L8850" s="19"/>
      <c r="M8850" s="19"/>
      <c r="N8850" s="19"/>
    </row>
    <row r="8851" spans="9:14" x14ac:dyDescent="0.2">
      <c r="I8851" s="19"/>
      <c r="J8851" s="19"/>
      <c r="K8851" s="19"/>
      <c r="L8851" s="19"/>
      <c r="M8851" s="19"/>
      <c r="N8851" s="19"/>
    </row>
    <row r="8852" spans="9:14" x14ac:dyDescent="0.2">
      <c r="I8852" s="19"/>
      <c r="J8852" s="19"/>
      <c r="K8852" s="19"/>
      <c r="L8852" s="19"/>
      <c r="M8852" s="19"/>
      <c r="N8852" s="19"/>
    </row>
    <row r="8853" spans="9:14" x14ac:dyDescent="0.2">
      <c r="I8853" s="19"/>
      <c r="J8853" s="19"/>
      <c r="K8853" s="19"/>
      <c r="L8853" s="19"/>
      <c r="M8853" s="19"/>
      <c r="N8853" s="19"/>
    </row>
    <row r="8854" spans="9:14" x14ac:dyDescent="0.2">
      <c r="I8854" s="19"/>
      <c r="J8854" s="19"/>
      <c r="K8854" s="19"/>
      <c r="L8854" s="19"/>
      <c r="M8854" s="19"/>
      <c r="N8854" s="19"/>
    </row>
    <row r="8855" spans="9:14" x14ac:dyDescent="0.2">
      <c r="I8855" s="19"/>
      <c r="J8855" s="19"/>
      <c r="K8855" s="19"/>
      <c r="L8855" s="19"/>
      <c r="M8855" s="19"/>
      <c r="N8855" s="19"/>
    </row>
    <row r="8856" spans="9:14" x14ac:dyDescent="0.2">
      <c r="I8856" s="19"/>
      <c r="J8856" s="19"/>
      <c r="K8856" s="19"/>
      <c r="L8856" s="19"/>
      <c r="M8856" s="19"/>
      <c r="N8856" s="19"/>
    </row>
    <row r="8857" spans="9:14" x14ac:dyDescent="0.2">
      <c r="I8857" s="19"/>
      <c r="J8857" s="19"/>
      <c r="K8857" s="19"/>
      <c r="L8857" s="19"/>
      <c r="M8857" s="19"/>
      <c r="N8857" s="19"/>
    </row>
    <row r="8858" spans="9:14" x14ac:dyDescent="0.2">
      <c r="I8858" s="19"/>
      <c r="J8858" s="19"/>
      <c r="K8858" s="19"/>
      <c r="L8858" s="19"/>
      <c r="M8858" s="19"/>
      <c r="N8858" s="19"/>
    </row>
    <row r="8859" spans="9:14" x14ac:dyDescent="0.2">
      <c r="I8859" s="19"/>
      <c r="J8859" s="19"/>
      <c r="K8859" s="19"/>
      <c r="L8859" s="19"/>
      <c r="M8859" s="19"/>
      <c r="N8859" s="19"/>
    </row>
    <row r="8860" spans="9:14" x14ac:dyDescent="0.2">
      <c r="I8860" s="19"/>
      <c r="J8860" s="19"/>
      <c r="K8860" s="19"/>
      <c r="L8860" s="19"/>
      <c r="M8860" s="19"/>
      <c r="N8860" s="19"/>
    </row>
    <row r="8861" spans="9:14" x14ac:dyDescent="0.2">
      <c r="I8861" s="19"/>
      <c r="J8861" s="19"/>
      <c r="K8861" s="19"/>
      <c r="L8861" s="19"/>
      <c r="M8861" s="19"/>
      <c r="N8861" s="19"/>
    </row>
    <row r="8862" spans="9:14" x14ac:dyDescent="0.2">
      <c r="I8862" s="19"/>
      <c r="J8862" s="19"/>
      <c r="K8862" s="19"/>
      <c r="L8862" s="19"/>
      <c r="M8862" s="19"/>
      <c r="N8862" s="19"/>
    </row>
    <row r="8863" spans="9:14" x14ac:dyDescent="0.2">
      <c r="I8863" s="19"/>
      <c r="J8863" s="19"/>
      <c r="K8863" s="19"/>
      <c r="L8863" s="19"/>
      <c r="M8863" s="19"/>
      <c r="N8863" s="19"/>
    </row>
    <row r="8864" spans="9:14" x14ac:dyDescent="0.2">
      <c r="I8864" s="19"/>
      <c r="J8864" s="19"/>
      <c r="K8864" s="19"/>
      <c r="L8864" s="19"/>
      <c r="M8864" s="19"/>
      <c r="N8864" s="19"/>
    </row>
    <row r="8865" spans="9:14" x14ac:dyDescent="0.2">
      <c r="I8865" s="19"/>
      <c r="J8865" s="19"/>
      <c r="K8865" s="19"/>
      <c r="L8865" s="19"/>
      <c r="M8865" s="19"/>
      <c r="N8865" s="19"/>
    </row>
    <row r="8866" spans="9:14" x14ac:dyDescent="0.2">
      <c r="I8866" s="19"/>
      <c r="J8866" s="19"/>
      <c r="K8866" s="19"/>
      <c r="L8866" s="19"/>
      <c r="M8866" s="19"/>
      <c r="N8866" s="19"/>
    </row>
    <row r="8867" spans="9:14" x14ac:dyDescent="0.2">
      <c r="I8867" s="19"/>
      <c r="J8867" s="19"/>
      <c r="K8867" s="19"/>
      <c r="L8867" s="19"/>
      <c r="M8867" s="19"/>
      <c r="N8867" s="19"/>
    </row>
    <row r="8868" spans="9:14" x14ac:dyDescent="0.2">
      <c r="I8868" s="19"/>
      <c r="J8868" s="19"/>
      <c r="K8868" s="19"/>
      <c r="L8868" s="19"/>
      <c r="M8868" s="19"/>
      <c r="N8868" s="19"/>
    </row>
    <row r="8869" spans="9:14" x14ac:dyDescent="0.2">
      <c r="I8869" s="19"/>
      <c r="J8869" s="19"/>
      <c r="K8869" s="19"/>
      <c r="L8869" s="19"/>
      <c r="M8869" s="19"/>
      <c r="N8869" s="19"/>
    </row>
    <row r="8870" spans="9:14" x14ac:dyDescent="0.2">
      <c r="I8870" s="19"/>
      <c r="J8870" s="19"/>
      <c r="K8870" s="19"/>
      <c r="L8870" s="19"/>
      <c r="M8870" s="19"/>
      <c r="N8870" s="19"/>
    </row>
    <row r="8871" spans="9:14" x14ac:dyDescent="0.2">
      <c r="I8871" s="19"/>
      <c r="J8871" s="19"/>
      <c r="K8871" s="19"/>
      <c r="L8871" s="19"/>
      <c r="M8871" s="19"/>
      <c r="N8871" s="19"/>
    </row>
    <row r="8872" spans="9:14" x14ac:dyDescent="0.2">
      <c r="I8872" s="19"/>
      <c r="J8872" s="19"/>
      <c r="K8872" s="19"/>
      <c r="L8872" s="19"/>
      <c r="M8872" s="19"/>
      <c r="N8872" s="19"/>
    </row>
    <row r="8873" spans="9:14" x14ac:dyDescent="0.2">
      <c r="I8873" s="19"/>
      <c r="J8873" s="19"/>
      <c r="K8873" s="19"/>
      <c r="L8873" s="19"/>
      <c r="M8873" s="19"/>
      <c r="N8873" s="19"/>
    </row>
    <row r="8874" spans="9:14" x14ac:dyDescent="0.2">
      <c r="I8874" s="19"/>
      <c r="J8874" s="19"/>
      <c r="K8874" s="19"/>
      <c r="L8874" s="19"/>
      <c r="M8874" s="19"/>
      <c r="N8874" s="19"/>
    </row>
    <row r="8875" spans="9:14" x14ac:dyDescent="0.2">
      <c r="I8875" s="19"/>
      <c r="J8875" s="19"/>
      <c r="K8875" s="19"/>
      <c r="L8875" s="19"/>
      <c r="M8875" s="19"/>
      <c r="N8875" s="19"/>
    </row>
    <row r="8876" spans="9:14" x14ac:dyDescent="0.2">
      <c r="I8876" s="19"/>
      <c r="J8876" s="19"/>
      <c r="K8876" s="19"/>
      <c r="L8876" s="19"/>
      <c r="M8876" s="19"/>
      <c r="N8876" s="19"/>
    </row>
    <row r="8877" spans="9:14" x14ac:dyDescent="0.2">
      <c r="I8877" s="19"/>
      <c r="J8877" s="19"/>
      <c r="K8877" s="19"/>
      <c r="L8877" s="19"/>
      <c r="M8877" s="19"/>
      <c r="N8877" s="19"/>
    </row>
    <row r="8878" spans="9:14" x14ac:dyDescent="0.2">
      <c r="I8878" s="19"/>
      <c r="J8878" s="19"/>
      <c r="K8878" s="19"/>
      <c r="L8878" s="19"/>
      <c r="M8878" s="19"/>
      <c r="N8878" s="19"/>
    </row>
    <row r="8879" spans="9:14" x14ac:dyDescent="0.2">
      <c r="I8879" s="19"/>
      <c r="J8879" s="19"/>
      <c r="K8879" s="19"/>
      <c r="L8879" s="19"/>
      <c r="M8879" s="19"/>
      <c r="N8879" s="19"/>
    </row>
    <row r="8880" spans="9:14" x14ac:dyDescent="0.2">
      <c r="I8880" s="19"/>
      <c r="J8880" s="19"/>
      <c r="K8880" s="19"/>
      <c r="L8880" s="19"/>
      <c r="M8880" s="19"/>
      <c r="N8880" s="19"/>
    </row>
    <row r="8881" spans="9:14" x14ac:dyDescent="0.2">
      <c r="I8881" s="19"/>
      <c r="J8881" s="19"/>
      <c r="K8881" s="19"/>
      <c r="L8881" s="19"/>
      <c r="M8881" s="19"/>
      <c r="N8881" s="19"/>
    </row>
    <row r="8882" spans="9:14" x14ac:dyDescent="0.2">
      <c r="I8882" s="19"/>
      <c r="J8882" s="19"/>
      <c r="K8882" s="19"/>
      <c r="L8882" s="19"/>
      <c r="M8882" s="19"/>
      <c r="N8882" s="19"/>
    </row>
    <row r="8883" spans="9:14" x14ac:dyDescent="0.2">
      <c r="I8883" s="19"/>
      <c r="J8883" s="19"/>
      <c r="K8883" s="19"/>
      <c r="L8883" s="19"/>
      <c r="M8883" s="19"/>
      <c r="N8883" s="19"/>
    </row>
    <row r="8884" spans="9:14" x14ac:dyDescent="0.2">
      <c r="I8884" s="19"/>
      <c r="J8884" s="19"/>
      <c r="K8884" s="19"/>
      <c r="L8884" s="19"/>
      <c r="M8884" s="19"/>
      <c r="N8884" s="19"/>
    </row>
    <row r="8885" spans="9:14" x14ac:dyDescent="0.2">
      <c r="I8885" s="19"/>
      <c r="J8885" s="19"/>
      <c r="K8885" s="19"/>
      <c r="L8885" s="19"/>
      <c r="M8885" s="19"/>
      <c r="N8885" s="19"/>
    </row>
    <row r="8886" spans="9:14" x14ac:dyDescent="0.2">
      <c r="I8886" s="19"/>
      <c r="J8886" s="19"/>
      <c r="K8886" s="19"/>
      <c r="L8886" s="19"/>
      <c r="M8886" s="19"/>
      <c r="N8886" s="19"/>
    </row>
    <row r="8887" spans="9:14" x14ac:dyDescent="0.2">
      <c r="I8887" s="19"/>
      <c r="J8887" s="19"/>
      <c r="K8887" s="19"/>
      <c r="L8887" s="19"/>
      <c r="M8887" s="19"/>
      <c r="N8887" s="19"/>
    </row>
    <row r="8888" spans="9:14" x14ac:dyDescent="0.2">
      <c r="I8888" s="19"/>
      <c r="J8888" s="19"/>
      <c r="K8888" s="19"/>
      <c r="L8888" s="19"/>
      <c r="M8888" s="19"/>
      <c r="N8888" s="19"/>
    </row>
    <row r="8889" spans="9:14" x14ac:dyDescent="0.2">
      <c r="I8889" s="19"/>
      <c r="J8889" s="19"/>
      <c r="K8889" s="19"/>
      <c r="L8889" s="19"/>
      <c r="M8889" s="19"/>
      <c r="N8889" s="19"/>
    </row>
    <row r="8890" spans="9:14" x14ac:dyDescent="0.2">
      <c r="I8890" s="19"/>
      <c r="J8890" s="19"/>
      <c r="K8890" s="19"/>
      <c r="L8890" s="19"/>
      <c r="M8890" s="19"/>
      <c r="N8890" s="19"/>
    </row>
    <row r="8891" spans="9:14" x14ac:dyDescent="0.2">
      <c r="I8891" s="19"/>
      <c r="J8891" s="19"/>
      <c r="K8891" s="19"/>
      <c r="L8891" s="19"/>
      <c r="M8891" s="19"/>
      <c r="N8891" s="19"/>
    </row>
    <row r="8892" spans="9:14" x14ac:dyDescent="0.2">
      <c r="I8892" s="19"/>
      <c r="J8892" s="19"/>
      <c r="K8892" s="19"/>
      <c r="L8892" s="19"/>
      <c r="M8892" s="19"/>
      <c r="N8892" s="19"/>
    </row>
    <row r="8893" spans="9:14" x14ac:dyDescent="0.2">
      <c r="I8893" s="19"/>
      <c r="J8893" s="19"/>
      <c r="K8893" s="19"/>
      <c r="L8893" s="19"/>
      <c r="M8893" s="19"/>
      <c r="N8893" s="19"/>
    </row>
    <row r="8894" spans="9:14" x14ac:dyDescent="0.2">
      <c r="I8894" s="19"/>
      <c r="J8894" s="19"/>
      <c r="K8894" s="19"/>
      <c r="L8894" s="19"/>
      <c r="M8894" s="19"/>
      <c r="N8894" s="19"/>
    </row>
    <row r="8895" spans="9:14" x14ac:dyDescent="0.2">
      <c r="I8895" s="19"/>
      <c r="J8895" s="19"/>
      <c r="K8895" s="19"/>
      <c r="L8895" s="19"/>
      <c r="M8895" s="19"/>
      <c r="N8895" s="19"/>
    </row>
    <row r="8896" spans="9:14" x14ac:dyDescent="0.2">
      <c r="I8896" s="19"/>
      <c r="J8896" s="19"/>
      <c r="K8896" s="19"/>
      <c r="L8896" s="19"/>
      <c r="M8896" s="19"/>
      <c r="N8896" s="19"/>
    </row>
    <row r="8897" spans="9:14" x14ac:dyDescent="0.2">
      <c r="I8897" s="19"/>
      <c r="J8897" s="19"/>
      <c r="K8897" s="19"/>
      <c r="L8897" s="19"/>
      <c r="M8897" s="19"/>
      <c r="N8897" s="19"/>
    </row>
    <row r="8898" spans="9:14" x14ac:dyDescent="0.2">
      <c r="I8898" s="19"/>
      <c r="J8898" s="19"/>
      <c r="K8898" s="19"/>
      <c r="L8898" s="19"/>
      <c r="M8898" s="19"/>
      <c r="N8898" s="19"/>
    </row>
    <row r="8899" spans="9:14" x14ac:dyDescent="0.2">
      <c r="I8899" s="19"/>
      <c r="J8899" s="19"/>
      <c r="K8899" s="19"/>
      <c r="L8899" s="19"/>
      <c r="M8899" s="19"/>
      <c r="N8899" s="19"/>
    </row>
    <row r="8900" spans="9:14" x14ac:dyDescent="0.2">
      <c r="I8900" s="19"/>
      <c r="J8900" s="19"/>
      <c r="K8900" s="19"/>
      <c r="L8900" s="19"/>
      <c r="M8900" s="19"/>
      <c r="N8900" s="19"/>
    </row>
    <row r="8901" spans="9:14" x14ac:dyDescent="0.2">
      <c r="I8901" s="19"/>
      <c r="J8901" s="19"/>
      <c r="K8901" s="19"/>
      <c r="L8901" s="19"/>
      <c r="M8901" s="19"/>
      <c r="N8901" s="19"/>
    </row>
    <row r="8902" spans="9:14" x14ac:dyDescent="0.2">
      <c r="I8902" s="19"/>
      <c r="J8902" s="19"/>
      <c r="K8902" s="19"/>
      <c r="L8902" s="19"/>
      <c r="M8902" s="19"/>
      <c r="N8902" s="19"/>
    </row>
    <row r="8903" spans="9:14" x14ac:dyDescent="0.2">
      <c r="I8903" s="19"/>
      <c r="J8903" s="19"/>
      <c r="K8903" s="19"/>
      <c r="L8903" s="19"/>
      <c r="M8903" s="19"/>
      <c r="N8903" s="19"/>
    </row>
    <row r="8904" spans="9:14" x14ac:dyDescent="0.2">
      <c r="I8904" s="19"/>
      <c r="J8904" s="19"/>
      <c r="K8904" s="19"/>
      <c r="L8904" s="19"/>
      <c r="M8904" s="19"/>
      <c r="N8904" s="19"/>
    </row>
    <row r="8905" spans="9:14" x14ac:dyDescent="0.2">
      <c r="I8905" s="19"/>
      <c r="J8905" s="19"/>
      <c r="K8905" s="19"/>
      <c r="L8905" s="19"/>
      <c r="M8905" s="19"/>
      <c r="N8905" s="19"/>
    </row>
    <row r="8906" spans="9:14" x14ac:dyDescent="0.2">
      <c r="I8906" s="19"/>
      <c r="J8906" s="19"/>
      <c r="K8906" s="19"/>
      <c r="L8906" s="19"/>
      <c r="M8906" s="19"/>
      <c r="N8906" s="19"/>
    </row>
    <row r="8907" spans="9:14" x14ac:dyDescent="0.2">
      <c r="I8907" s="19"/>
      <c r="J8907" s="19"/>
      <c r="K8907" s="19"/>
      <c r="L8907" s="19"/>
      <c r="M8907" s="19"/>
      <c r="N8907" s="19"/>
    </row>
    <row r="8908" spans="9:14" x14ac:dyDescent="0.2">
      <c r="I8908" s="19"/>
      <c r="J8908" s="19"/>
      <c r="K8908" s="19"/>
      <c r="L8908" s="19"/>
      <c r="M8908" s="19"/>
      <c r="N8908" s="19"/>
    </row>
    <row r="8909" spans="9:14" x14ac:dyDescent="0.2">
      <c r="I8909" s="19"/>
      <c r="J8909" s="19"/>
      <c r="K8909" s="19"/>
      <c r="L8909" s="19"/>
      <c r="M8909" s="19"/>
      <c r="N8909" s="19"/>
    </row>
    <row r="8910" spans="9:14" x14ac:dyDescent="0.2">
      <c r="I8910" s="19"/>
      <c r="J8910" s="19"/>
      <c r="K8910" s="19"/>
      <c r="L8910" s="19"/>
      <c r="M8910" s="19"/>
      <c r="N8910" s="19"/>
    </row>
    <row r="8911" spans="9:14" x14ac:dyDescent="0.2">
      <c r="I8911" s="19"/>
      <c r="J8911" s="19"/>
      <c r="K8911" s="19"/>
      <c r="L8911" s="19"/>
      <c r="M8911" s="19"/>
      <c r="N8911" s="19"/>
    </row>
    <row r="8912" spans="9:14" x14ac:dyDescent="0.2">
      <c r="I8912" s="19"/>
      <c r="J8912" s="19"/>
      <c r="K8912" s="19"/>
      <c r="L8912" s="19"/>
      <c r="M8912" s="19"/>
      <c r="N8912" s="19"/>
    </row>
    <row r="8913" spans="9:14" x14ac:dyDescent="0.2">
      <c r="I8913" s="19"/>
      <c r="J8913" s="19"/>
      <c r="K8913" s="19"/>
      <c r="L8913" s="19"/>
      <c r="M8913" s="19"/>
      <c r="N8913" s="19"/>
    </row>
    <row r="8914" spans="9:14" x14ac:dyDescent="0.2">
      <c r="I8914" s="19"/>
      <c r="J8914" s="19"/>
      <c r="K8914" s="19"/>
      <c r="L8914" s="19"/>
      <c r="M8914" s="19"/>
      <c r="N8914" s="19"/>
    </row>
    <row r="8915" spans="9:14" x14ac:dyDescent="0.2">
      <c r="I8915" s="19"/>
      <c r="J8915" s="19"/>
      <c r="K8915" s="19"/>
      <c r="L8915" s="19"/>
      <c r="M8915" s="19"/>
      <c r="N8915" s="19"/>
    </row>
    <row r="8916" spans="9:14" x14ac:dyDescent="0.2">
      <c r="I8916" s="19"/>
      <c r="J8916" s="19"/>
      <c r="K8916" s="19"/>
      <c r="L8916" s="19"/>
      <c r="M8916" s="19"/>
      <c r="N8916" s="19"/>
    </row>
    <row r="8917" spans="9:14" x14ac:dyDescent="0.2">
      <c r="I8917" s="19"/>
      <c r="J8917" s="19"/>
      <c r="K8917" s="19"/>
      <c r="L8917" s="19"/>
      <c r="M8917" s="19"/>
      <c r="N8917" s="19"/>
    </row>
    <row r="8918" spans="9:14" x14ac:dyDescent="0.2">
      <c r="I8918" s="19"/>
      <c r="J8918" s="19"/>
      <c r="K8918" s="19"/>
      <c r="L8918" s="19"/>
      <c r="M8918" s="19"/>
      <c r="N8918" s="19"/>
    </row>
    <row r="8919" spans="9:14" x14ac:dyDescent="0.2">
      <c r="I8919" s="19"/>
      <c r="J8919" s="19"/>
      <c r="K8919" s="19"/>
      <c r="L8919" s="19"/>
      <c r="M8919" s="19"/>
      <c r="N8919" s="19"/>
    </row>
    <row r="8920" spans="9:14" x14ac:dyDescent="0.2">
      <c r="I8920" s="19"/>
      <c r="J8920" s="19"/>
      <c r="K8920" s="19"/>
      <c r="L8920" s="19"/>
      <c r="M8920" s="19"/>
      <c r="N8920" s="19"/>
    </row>
    <row r="8921" spans="9:14" x14ac:dyDescent="0.2">
      <c r="I8921" s="19"/>
      <c r="J8921" s="19"/>
      <c r="K8921" s="19"/>
      <c r="L8921" s="19"/>
      <c r="M8921" s="19"/>
      <c r="N8921" s="19"/>
    </row>
    <row r="8922" spans="9:14" x14ac:dyDescent="0.2">
      <c r="I8922" s="19"/>
      <c r="J8922" s="19"/>
      <c r="K8922" s="19"/>
      <c r="L8922" s="19"/>
      <c r="M8922" s="19"/>
      <c r="N8922" s="19"/>
    </row>
    <row r="8923" spans="9:14" x14ac:dyDescent="0.2">
      <c r="I8923" s="19"/>
      <c r="J8923" s="19"/>
      <c r="K8923" s="19"/>
      <c r="L8923" s="19"/>
      <c r="M8923" s="19"/>
      <c r="N8923" s="19"/>
    </row>
    <row r="8924" spans="9:14" x14ac:dyDescent="0.2">
      <c r="I8924" s="19"/>
      <c r="J8924" s="19"/>
      <c r="K8924" s="19"/>
      <c r="L8924" s="19"/>
      <c r="M8924" s="19"/>
      <c r="N8924" s="19"/>
    </row>
    <row r="8925" spans="9:14" x14ac:dyDescent="0.2">
      <c r="I8925" s="19"/>
      <c r="J8925" s="19"/>
      <c r="K8925" s="19"/>
      <c r="L8925" s="19"/>
      <c r="M8925" s="19"/>
      <c r="N8925" s="19"/>
    </row>
    <row r="8926" spans="9:14" x14ac:dyDescent="0.2">
      <c r="I8926" s="19"/>
      <c r="J8926" s="19"/>
      <c r="K8926" s="19"/>
      <c r="L8926" s="19"/>
      <c r="M8926" s="19"/>
      <c r="N8926" s="19"/>
    </row>
    <row r="8927" spans="9:14" x14ac:dyDescent="0.2">
      <c r="I8927" s="19"/>
      <c r="J8927" s="19"/>
      <c r="K8927" s="19"/>
      <c r="L8927" s="19"/>
      <c r="M8927" s="19"/>
      <c r="N8927" s="19"/>
    </row>
    <row r="8928" spans="9:14" x14ac:dyDescent="0.2">
      <c r="I8928" s="19"/>
      <c r="J8928" s="19"/>
      <c r="K8928" s="19"/>
      <c r="L8928" s="19"/>
      <c r="M8928" s="19"/>
      <c r="N8928" s="19"/>
    </row>
    <row r="8929" spans="9:14" x14ac:dyDescent="0.2">
      <c r="I8929" s="19"/>
      <c r="J8929" s="19"/>
      <c r="K8929" s="19"/>
      <c r="L8929" s="19"/>
      <c r="M8929" s="19"/>
      <c r="N8929" s="19"/>
    </row>
    <row r="8930" spans="9:14" x14ac:dyDescent="0.2">
      <c r="I8930" s="19"/>
      <c r="J8930" s="19"/>
      <c r="K8930" s="19"/>
      <c r="L8930" s="19"/>
      <c r="M8930" s="19"/>
      <c r="N8930" s="19"/>
    </row>
    <row r="8931" spans="9:14" x14ac:dyDescent="0.2">
      <c r="I8931" s="19"/>
      <c r="J8931" s="19"/>
      <c r="K8931" s="19"/>
      <c r="L8931" s="19"/>
      <c r="M8931" s="19"/>
      <c r="N8931" s="19"/>
    </row>
    <row r="8932" spans="9:14" x14ac:dyDescent="0.2">
      <c r="I8932" s="19"/>
      <c r="J8932" s="19"/>
      <c r="K8932" s="19"/>
      <c r="L8932" s="19"/>
      <c r="M8932" s="19"/>
      <c r="N8932" s="19"/>
    </row>
    <row r="8933" spans="9:14" x14ac:dyDescent="0.2">
      <c r="I8933" s="19"/>
      <c r="J8933" s="19"/>
      <c r="K8933" s="19"/>
      <c r="L8933" s="19"/>
      <c r="M8933" s="19"/>
      <c r="N8933" s="19"/>
    </row>
    <row r="8934" spans="9:14" x14ac:dyDescent="0.2">
      <c r="I8934" s="19"/>
      <c r="J8934" s="19"/>
      <c r="K8934" s="19"/>
      <c r="L8934" s="19"/>
      <c r="M8934" s="19"/>
      <c r="N8934" s="19"/>
    </row>
    <row r="8935" spans="9:14" x14ac:dyDescent="0.2">
      <c r="I8935" s="19"/>
      <c r="J8935" s="19"/>
      <c r="K8935" s="19"/>
      <c r="L8935" s="19"/>
      <c r="M8935" s="19"/>
      <c r="N8935" s="19"/>
    </row>
    <row r="8936" spans="9:14" x14ac:dyDescent="0.2">
      <c r="I8936" s="19"/>
      <c r="J8936" s="19"/>
      <c r="K8936" s="19"/>
      <c r="L8936" s="19"/>
      <c r="M8936" s="19"/>
      <c r="N8936" s="19"/>
    </row>
    <row r="8937" spans="9:14" x14ac:dyDescent="0.2">
      <c r="I8937" s="19"/>
      <c r="J8937" s="19"/>
      <c r="K8937" s="19"/>
      <c r="L8937" s="19"/>
      <c r="M8937" s="19"/>
      <c r="N8937" s="19"/>
    </row>
    <row r="8938" spans="9:14" x14ac:dyDescent="0.2">
      <c r="I8938" s="19"/>
      <c r="J8938" s="19"/>
      <c r="K8938" s="19"/>
      <c r="L8938" s="19"/>
      <c r="M8938" s="19"/>
      <c r="N8938" s="19"/>
    </row>
    <row r="8939" spans="9:14" x14ac:dyDescent="0.2">
      <c r="I8939" s="19"/>
      <c r="J8939" s="19"/>
      <c r="K8939" s="19"/>
      <c r="L8939" s="19"/>
      <c r="M8939" s="19"/>
      <c r="N8939" s="19"/>
    </row>
    <row r="8940" spans="9:14" x14ac:dyDescent="0.2">
      <c r="I8940" s="19"/>
      <c r="J8940" s="19"/>
      <c r="K8940" s="19"/>
      <c r="L8940" s="19"/>
      <c r="M8940" s="19"/>
      <c r="N8940" s="19"/>
    </row>
    <row r="8941" spans="9:14" x14ac:dyDescent="0.2">
      <c r="I8941" s="19"/>
      <c r="J8941" s="19"/>
      <c r="K8941" s="19"/>
      <c r="L8941" s="19"/>
      <c r="M8941" s="19"/>
      <c r="N8941" s="19"/>
    </row>
    <row r="8942" spans="9:14" x14ac:dyDescent="0.2">
      <c r="I8942" s="19"/>
      <c r="J8942" s="19"/>
      <c r="K8942" s="19"/>
      <c r="L8942" s="19"/>
      <c r="M8942" s="19"/>
      <c r="N8942" s="19"/>
    </row>
    <row r="8943" spans="9:14" x14ac:dyDescent="0.2">
      <c r="I8943" s="19"/>
      <c r="J8943" s="19"/>
      <c r="K8943" s="19"/>
      <c r="L8943" s="19"/>
      <c r="M8943" s="19"/>
      <c r="N8943" s="19"/>
    </row>
    <row r="8944" spans="9:14" x14ac:dyDescent="0.2">
      <c r="I8944" s="19"/>
      <c r="J8944" s="19"/>
      <c r="K8944" s="19"/>
      <c r="L8944" s="19"/>
      <c r="M8944" s="19"/>
      <c r="N8944" s="19"/>
    </row>
    <row r="8945" spans="9:14" x14ac:dyDescent="0.2">
      <c r="I8945" s="19"/>
      <c r="J8945" s="19"/>
      <c r="K8945" s="19"/>
      <c r="L8945" s="19"/>
      <c r="M8945" s="19"/>
      <c r="N8945" s="19"/>
    </row>
    <row r="8946" spans="9:14" x14ac:dyDescent="0.2">
      <c r="I8946" s="19"/>
      <c r="J8946" s="19"/>
      <c r="K8946" s="19"/>
      <c r="L8946" s="19"/>
      <c r="M8946" s="19"/>
      <c r="N8946" s="19"/>
    </row>
    <row r="8947" spans="9:14" x14ac:dyDescent="0.2">
      <c r="I8947" s="19"/>
      <c r="J8947" s="19"/>
      <c r="K8947" s="19"/>
      <c r="L8947" s="19"/>
      <c r="M8947" s="19"/>
      <c r="N8947" s="19"/>
    </row>
    <row r="8948" spans="9:14" x14ac:dyDescent="0.2">
      <c r="I8948" s="19"/>
      <c r="J8948" s="19"/>
      <c r="K8948" s="19"/>
      <c r="L8948" s="19"/>
      <c r="M8948" s="19"/>
      <c r="N8948" s="19"/>
    </row>
    <row r="8949" spans="9:14" x14ac:dyDescent="0.2">
      <c r="I8949" s="19"/>
      <c r="J8949" s="19"/>
      <c r="K8949" s="19"/>
      <c r="L8949" s="19"/>
      <c r="M8949" s="19"/>
      <c r="N8949" s="19"/>
    </row>
    <row r="8950" spans="9:14" x14ac:dyDescent="0.2">
      <c r="I8950" s="19"/>
      <c r="J8950" s="19"/>
      <c r="K8950" s="19"/>
      <c r="L8950" s="19"/>
      <c r="M8950" s="19"/>
      <c r="N8950" s="19"/>
    </row>
    <row r="8951" spans="9:14" x14ac:dyDescent="0.2">
      <c r="I8951" s="19"/>
      <c r="J8951" s="19"/>
      <c r="K8951" s="19"/>
      <c r="L8951" s="19"/>
      <c r="M8951" s="19"/>
      <c r="N8951" s="19"/>
    </row>
    <row r="8952" spans="9:14" x14ac:dyDescent="0.2">
      <c r="I8952" s="19"/>
      <c r="J8952" s="19"/>
      <c r="K8952" s="19"/>
      <c r="L8952" s="19"/>
      <c r="M8952" s="19"/>
      <c r="N8952" s="19"/>
    </row>
    <row r="8953" spans="9:14" x14ac:dyDescent="0.2">
      <c r="I8953" s="19"/>
      <c r="J8953" s="19"/>
      <c r="K8953" s="19"/>
      <c r="L8953" s="19"/>
      <c r="M8953" s="19"/>
      <c r="N8953" s="19"/>
    </row>
    <row r="8954" spans="9:14" x14ac:dyDescent="0.2">
      <c r="I8954" s="19"/>
      <c r="J8954" s="19"/>
      <c r="K8954" s="19"/>
      <c r="L8954" s="19"/>
      <c r="M8954" s="19"/>
      <c r="N8954" s="19"/>
    </row>
    <row r="8955" spans="9:14" x14ac:dyDescent="0.2">
      <c r="I8955" s="19"/>
      <c r="J8955" s="19"/>
      <c r="K8955" s="19"/>
      <c r="L8955" s="19"/>
      <c r="M8955" s="19"/>
      <c r="N8955" s="19"/>
    </row>
    <row r="8956" spans="9:14" x14ac:dyDescent="0.2">
      <c r="I8956" s="19"/>
      <c r="J8956" s="19"/>
      <c r="K8956" s="19"/>
      <c r="L8956" s="19"/>
      <c r="M8956" s="19"/>
      <c r="N8956" s="19"/>
    </row>
    <row r="8957" spans="9:14" x14ac:dyDescent="0.2">
      <c r="I8957" s="19"/>
      <c r="J8957" s="19"/>
      <c r="K8957" s="19"/>
      <c r="L8957" s="19"/>
      <c r="M8957" s="19"/>
      <c r="N8957" s="19"/>
    </row>
    <row r="8958" spans="9:14" x14ac:dyDescent="0.2">
      <c r="I8958" s="19"/>
      <c r="J8958" s="19"/>
      <c r="K8958" s="19"/>
      <c r="L8958" s="19"/>
      <c r="M8958" s="19"/>
      <c r="N8958" s="19"/>
    </row>
    <row r="8959" spans="9:14" x14ac:dyDescent="0.2">
      <c r="I8959" s="19"/>
      <c r="J8959" s="19"/>
      <c r="K8959" s="19"/>
      <c r="L8959" s="19"/>
      <c r="M8959" s="19"/>
      <c r="N8959" s="19"/>
    </row>
    <row r="8960" spans="9:14" x14ac:dyDescent="0.2">
      <c r="I8960" s="19"/>
      <c r="J8960" s="19"/>
      <c r="K8960" s="19"/>
      <c r="L8960" s="19"/>
      <c r="M8960" s="19"/>
      <c r="N8960" s="19"/>
    </row>
    <row r="8961" spans="9:14" x14ac:dyDescent="0.2">
      <c r="I8961" s="19"/>
      <c r="J8961" s="19"/>
      <c r="K8961" s="19"/>
      <c r="L8961" s="19"/>
      <c r="M8961" s="19"/>
      <c r="N8961" s="19"/>
    </row>
    <row r="8962" spans="9:14" x14ac:dyDescent="0.2">
      <c r="I8962" s="19"/>
      <c r="J8962" s="19"/>
      <c r="K8962" s="19"/>
      <c r="L8962" s="19"/>
      <c r="M8962" s="19"/>
      <c r="N8962" s="19"/>
    </row>
    <row r="8963" spans="9:14" x14ac:dyDescent="0.2">
      <c r="I8963" s="19"/>
      <c r="J8963" s="19"/>
      <c r="K8963" s="19"/>
      <c r="L8963" s="19"/>
      <c r="M8963" s="19"/>
      <c r="N8963" s="19"/>
    </row>
    <row r="8964" spans="9:14" x14ac:dyDescent="0.2">
      <c r="I8964" s="19"/>
      <c r="J8964" s="19"/>
      <c r="K8964" s="19"/>
      <c r="L8964" s="19"/>
      <c r="M8964" s="19"/>
      <c r="N8964" s="19"/>
    </row>
    <row r="8965" spans="9:14" x14ac:dyDescent="0.2">
      <c r="I8965" s="19"/>
      <c r="J8965" s="19"/>
      <c r="K8965" s="19"/>
      <c r="L8965" s="19"/>
      <c r="M8965" s="19"/>
      <c r="N8965" s="19"/>
    </row>
    <row r="8966" spans="9:14" x14ac:dyDescent="0.2">
      <c r="I8966" s="19"/>
      <c r="J8966" s="19"/>
      <c r="K8966" s="19"/>
      <c r="L8966" s="19"/>
      <c r="M8966" s="19"/>
      <c r="N8966" s="19"/>
    </row>
    <row r="8967" spans="9:14" x14ac:dyDescent="0.2">
      <c r="I8967" s="19"/>
      <c r="J8967" s="19"/>
      <c r="K8967" s="19"/>
      <c r="L8967" s="19"/>
      <c r="M8967" s="19"/>
      <c r="N8967" s="19"/>
    </row>
    <row r="8968" spans="9:14" x14ac:dyDescent="0.2">
      <c r="I8968" s="19"/>
      <c r="J8968" s="19"/>
      <c r="K8968" s="19"/>
      <c r="L8968" s="19"/>
      <c r="M8968" s="19"/>
      <c r="N8968" s="19"/>
    </row>
    <row r="8969" spans="9:14" x14ac:dyDescent="0.2">
      <c r="I8969" s="19"/>
      <c r="J8969" s="19"/>
      <c r="K8969" s="19"/>
      <c r="L8969" s="19"/>
      <c r="M8969" s="19"/>
      <c r="N8969" s="19"/>
    </row>
    <row r="8970" spans="9:14" x14ac:dyDescent="0.2">
      <c r="I8970" s="19"/>
      <c r="J8970" s="19"/>
      <c r="K8970" s="19"/>
      <c r="L8970" s="19"/>
      <c r="M8970" s="19"/>
      <c r="N8970" s="19"/>
    </row>
    <row r="8971" spans="9:14" x14ac:dyDescent="0.2">
      <c r="I8971" s="19"/>
      <c r="J8971" s="19"/>
      <c r="K8971" s="19"/>
      <c r="L8971" s="19"/>
      <c r="M8971" s="19"/>
      <c r="N8971" s="19"/>
    </row>
    <row r="8972" spans="9:14" x14ac:dyDescent="0.2">
      <c r="I8972" s="19"/>
      <c r="J8972" s="19"/>
      <c r="K8972" s="19"/>
      <c r="L8972" s="19"/>
      <c r="M8972" s="19"/>
      <c r="N8972" s="19"/>
    </row>
    <row r="8973" spans="9:14" x14ac:dyDescent="0.2">
      <c r="I8973" s="19"/>
      <c r="J8973" s="19"/>
      <c r="K8973" s="19"/>
      <c r="L8973" s="19"/>
      <c r="M8973" s="19"/>
      <c r="N8973" s="19"/>
    </row>
    <row r="8974" spans="9:14" x14ac:dyDescent="0.2">
      <c r="I8974" s="19"/>
      <c r="J8974" s="19"/>
      <c r="K8974" s="19"/>
      <c r="L8974" s="19"/>
      <c r="M8974" s="19"/>
      <c r="N8974" s="19"/>
    </row>
    <row r="8975" spans="9:14" x14ac:dyDescent="0.2">
      <c r="I8975" s="19"/>
      <c r="J8975" s="19"/>
      <c r="K8975" s="19"/>
      <c r="L8975" s="19"/>
      <c r="M8975" s="19"/>
      <c r="N8975" s="19"/>
    </row>
    <row r="8976" spans="9:14" x14ac:dyDescent="0.2">
      <c r="I8976" s="19"/>
      <c r="J8976" s="19"/>
      <c r="K8976" s="19"/>
      <c r="L8976" s="19"/>
      <c r="M8976" s="19"/>
      <c r="N8976" s="19"/>
    </row>
    <row r="8977" spans="9:14" x14ac:dyDescent="0.2">
      <c r="I8977" s="19"/>
      <c r="J8977" s="19"/>
      <c r="K8977" s="19"/>
      <c r="L8977" s="19"/>
      <c r="M8977" s="19"/>
      <c r="N8977" s="19"/>
    </row>
    <row r="8978" spans="9:14" x14ac:dyDescent="0.2">
      <c r="I8978" s="19"/>
      <c r="J8978" s="19"/>
      <c r="K8978" s="19"/>
      <c r="L8978" s="19"/>
      <c r="M8978" s="19"/>
      <c r="N8978" s="19"/>
    </row>
    <row r="8979" spans="9:14" x14ac:dyDescent="0.2">
      <c r="I8979" s="19"/>
      <c r="J8979" s="19"/>
      <c r="K8979" s="19"/>
      <c r="L8979" s="19"/>
      <c r="M8979" s="19"/>
      <c r="N8979" s="19"/>
    </row>
    <row r="8980" spans="9:14" x14ac:dyDescent="0.2">
      <c r="I8980" s="19"/>
      <c r="J8980" s="19"/>
      <c r="K8980" s="19"/>
      <c r="L8980" s="19"/>
      <c r="M8980" s="19"/>
      <c r="N8980" s="19"/>
    </row>
    <row r="8981" spans="9:14" x14ac:dyDescent="0.2">
      <c r="I8981" s="19"/>
      <c r="J8981" s="19"/>
      <c r="K8981" s="19"/>
      <c r="L8981" s="19"/>
      <c r="M8981" s="19"/>
      <c r="N8981" s="19"/>
    </row>
    <row r="8982" spans="9:14" x14ac:dyDescent="0.2">
      <c r="I8982" s="19"/>
      <c r="J8982" s="19"/>
      <c r="K8982" s="19"/>
      <c r="L8982" s="19"/>
      <c r="M8982" s="19"/>
      <c r="N8982" s="19"/>
    </row>
    <row r="8983" spans="9:14" x14ac:dyDescent="0.2">
      <c r="I8983" s="19"/>
      <c r="J8983" s="19"/>
      <c r="K8983" s="19"/>
      <c r="L8983" s="19"/>
      <c r="M8983" s="19"/>
      <c r="N8983" s="19"/>
    </row>
    <row r="8984" spans="9:14" x14ac:dyDescent="0.2">
      <c r="I8984" s="19"/>
      <c r="J8984" s="19"/>
      <c r="K8984" s="19"/>
      <c r="L8984" s="19"/>
      <c r="M8984" s="19"/>
      <c r="N8984" s="19"/>
    </row>
    <row r="8985" spans="9:14" x14ac:dyDescent="0.2">
      <c r="I8985" s="19"/>
      <c r="J8985" s="19"/>
      <c r="K8985" s="19"/>
      <c r="L8985" s="19"/>
      <c r="M8985" s="19"/>
      <c r="N8985" s="19"/>
    </row>
    <row r="8986" spans="9:14" x14ac:dyDescent="0.2">
      <c r="I8986" s="19"/>
      <c r="J8986" s="19"/>
      <c r="K8986" s="19"/>
      <c r="L8986" s="19"/>
      <c r="M8986" s="19"/>
      <c r="N8986" s="19"/>
    </row>
    <row r="8987" spans="9:14" x14ac:dyDescent="0.2">
      <c r="I8987" s="19"/>
      <c r="J8987" s="19"/>
      <c r="K8987" s="19"/>
      <c r="L8987" s="19"/>
      <c r="M8987" s="19"/>
      <c r="N8987" s="19"/>
    </row>
    <row r="8988" spans="9:14" x14ac:dyDescent="0.2">
      <c r="I8988" s="19"/>
      <c r="J8988" s="19"/>
      <c r="K8988" s="19"/>
      <c r="L8988" s="19"/>
      <c r="M8988" s="19"/>
      <c r="N8988" s="19"/>
    </row>
    <row r="8989" spans="9:14" x14ac:dyDescent="0.2">
      <c r="I8989" s="19"/>
      <c r="J8989" s="19"/>
      <c r="K8989" s="19"/>
      <c r="L8989" s="19"/>
      <c r="M8989" s="19"/>
      <c r="N8989" s="19"/>
    </row>
    <row r="8990" spans="9:14" x14ac:dyDescent="0.2">
      <c r="I8990" s="19"/>
      <c r="J8990" s="19"/>
      <c r="K8990" s="19"/>
      <c r="L8990" s="19"/>
      <c r="M8990" s="19"/>
      <c r="N8990" s="19"/>
    </row>
    <row r="8991" spans="9:14" x14ac:dyDescent="0.2">
      <c r="I8991" s="19"/>
      <c r="J8991" s="19"/>
      <c r="K8991" s="19"/>
      <c r="L8991" s="19"/>
      <c r="M8991" s="19"/>
      <c r="N8991" s="19"/>
    </row>
    <row r="8992" spans="9:14" x14ac:dyDescent="0.2">
      <c r="I8992" s="19"/>
      <c r="J8992" s="19"/>
      <c r="K8992" s="19"/>
      <c r="L8992" s="19"/>
      <c r="M8992" s="19"/>
      <c r="N8992" s="19"/>
    </row>
    <row r="8993" spans="9:14" x14ac:dyDescent="0.2">
      <c r="I8993" s="19"/>
      <c r="J8993" s="19"/>
      <c r="K8993" s="19"/>
      <c r="L8993" s="19"/>
      <c r="M8993" s="19"/>
      <c r="N8993" s="19"/>
    </row>
    <row r="8994" spans="9:14" x14ac:dyDescent="0.2">
      <c r="I8994" s="19"/>
      <c r="J8994" s="19"/>
      <c r="K8994" s="19"/>
      <c r="L8994" s="19"/>
      <c r="M8994" s="19"/>
      <c r="N8994" s="19"/>
    </row>
    <row r="8995" spans="9:14" x14ac:dyDescent="0.2">
      <c r="I8995" s="19"/>
      <c r="J8995" s="19"/>
      <c r="K8995" s="19"/>
      <c r="L8995" s="19"/>
      <c r="M8995" s="19"/>
      <c r="N8995" s="19"/>
    </row>
    <row r="8996" spans="9:14" x14ac:dyDescent="0.2">
      <c r="I8996" s="19"/>
      <c r="J8996" s="19"/>
      <c r="K8996" s="19"/>
      <c r="L8996" s="19"/>
      <c r="M8996" s="19"/>
      <c r="N8996" s="19"/>
    </row>
    <row r="8997" spans="9:14" x14ac:dyDescent="0.2">
      <c r="I8997" s="19"/>
      <c r="J8997" s="19"/>
      <c r="K8997" s="19"/>
      <c r="L8997" s="19"/>
      <c r="M8997" s="19"/>
      <c r="N8997" s="19"/>
    </row>
    <row r="8998" spans="9:14" x14ac:dyDescent="0.2">
      <c r="I8998" s="19"/>
      <c r="J8998" s="19"/>
      <c r="K8998" s="19"/>
      <c r="L8998" s="19"/>
      <c r="M8998" s="19"/>
      <c r="N8998" s="19"/>
    </row>
    <row r="8999" spans="9:14" x14ac:dyDescent="0.2">
      <c r="I8999" s="19"/>
      <c r="J8999" s="19"/>
      <c r="K8999" s="19"/>
      <c r="L8999" s="19"/>
      <c r="M8999" s="19"/>
      <c r="N8999" s="19"/>
    </row>
    <row r="9000" spans="9:14" x14ac:dyDescent="0.2">
      <c r="I9000" s="19"/>
      <c r="J9000" s="19"/>
      <c r="K9000" s="19"/>
      <c r="L9000" s="19"/>
      <c r="M9000" s="19"/>
      <c r="N9000" s="19"/>
    </row>
    <row r="9001" spans="9:14" x14ac:dyDescent="0.2">
      <c r="I9001" s="19"/>
      <c r="J9001" s="19"/>
      <c r="K9001" s="19"/>
      <c r="L9001" s="19"/>
      <c r="M9001" s="19"/>
      <c r="N9001" s="19"/>
    </row>
    <row r="9002" spans="9:14" x14ac:dyDescent="0.2">
      <c r="I9002" s="19"/>
      <c r="J9002" s="19"/>
      <c r="K9002" s="19"/>
      <c r="L9002" s="19"/>
      <c r="M9002" s="19"/>
      <c r="N9002" s="19"/>
    </row>
    <row r="9003" spans="9:14" x14ac:dyDescent="0.2">
      <c r="I9003" s="19"/>
      <c r="J9003" s="19"/>
      <c r="K9003" s="19"/>
      <c r="L9003" s="19"/>
      <c r="M9003" s="19"/>
      <c r="N9003" s="19"/>
    </row>
    <row r="9004" spans="9:14" x14ac:dyDescent="0.2">
      <c r="I9004" s="19"/>
      <c r="J9004" s="19"/>
      <c r="K9004" s="19"/>
      <c r="L9004" s="19"/>
      <c r="M9004" s="19"/>
      <c r="N9004" s="19"/>
    </row>
    <row r="9005" spans="9:14" x14ac:dyDescent="0.2">
      <c r="I9005" s="19"/>
      <c r="J9005" s="19"/>
      <c r="K9005" s="19"/>
      <c r="L9005" s="19"/>
      <c r="M9005" s="19"/>
      <c r="N9005" s="19"/>
    </row>
    <row r="9006" spans="9:14" x14ac:dyDescent="0.2">
      <c r="I9006" s="19"/>
      <c r="J9006" s="19"/>
      <c r="K9006" s="19"/>
      <c r="L9006" s="19"/>
      <c r="M9006" s="19"/>
      <c r="N9006" s="19"/>
    </row>
    <row r="9007" spans="9:14" x14ac:dyDescent="0.2">
      <c r="I9007" s="19"/>
      <c r="J9007" s="19"/>
      <c r="K9007" s="19"/>
      <c r="L9007" s="19"/>
      <c r="M9007" s="19"/>
      <c r="N9007" s="19"/>
    </row>
    <row r="9008" spans="9:14" x14ac:dyDescent="0.2">
      <c r="I9008" s="19"/>
      <c r="J9008" s="19"/>
      <c r="K9008" s="19"/>
      <c r="L9008" s="19"/>
      <c r="M9008" s="19"/>
      <c r="N9008" s="19"/>
    </row>
    <row r="9009" spans="9:14" x14ac:dyDescent="0.2">
      <c r="I9009" s="19"/>
      <c r="J9009" s="19"/>
      <c r="K9009" s="19"/>
      <c r="L9009" s="19"/>
      <c r="M9009" s="19"/>
      <c r="N9009" s="19"/>
    </row>
    <row r="9010" spans="9:14" x14ac:dyDescent="0.2">
      <c r="I9010" s="19"/>
      <c r="J9010" s="19"/>
      <c r="K9010" s="19"/>
      <c r="L9010" s="19"/>
      <c r="M9010" s="19"/>
      <c r="N9010" s="19"/>
    </row>
    <row r="9011" spans="9:14" x14ac:dyDescent="0.2">
      <c r="I9011" s="19"/>
      <c r="J9011" s="19"/>
      <c r="K9011" s="19"/>
      <c r="L9011" s="19"/>
      <c r="M9011" s="19"/>
      <c r="N9011" s="19"/>
    </row>
    <row r="9012" spans="9:14" x14ac:dyDescent="0.2">
      <c r="I9012" s="19"/>
      <c r="J9012" s="19"/>
      <c r="K9012" s="19"/>
      <c r="L9012" s="19"/>
      <c r="M9012" s="19"/>
      <c r="N9012" s="19"/>
    </row>
    <row r="9013" spans="9:14" x14ac:dyDescent="0.2">
      <c r="I9013" s="19"/>
      <c r="J9013" s="19"/>
      <c r="K9013" s="19"/>
      <c r="L9013" s="19"/>
      <c r="M9013" s="19"/>
      <c r="N9013" s="19"/>
    </row>
    <row r="9014" spans="9:14" x14ac:dyDescent="0.2">
      <c r="I9014" s="19"/>
      <c r="J9014" s="19"/>
      <c r="K9014" s="19"/>
      <c r="L9014" s="19"/>
      <c r="M9014" s="19"/>
      <c r="N9014" s="19"/>
    </row>
    <row r="9015" spans="9:14" x14ac:dyDescent="0.2">
      <c r="I9015" s="19"/>
      <c r="J9015" s="19"/>
      <c r="K9015" s="19"/>
      <c r="L9015" s="19"/>
      <c r="M9015" s="19"/>
      <c r="N9015" s="19"/>
    </row>
    <row r="9016" spans="9:14" x14ac:dyDescent="0.2">
      <c r="I9016" s="19"/>
      <c r="J9016" s="19"/>
      <c r="K9016" s="19"/>
      <c r="L9016" s="19"/>
      <c r="M9016" s="19"/>
      <c r="N9016" s="19"/>
    </row>
    <row r="9017" spans="9:14" x14ac:dyDescent="0.2">
      <c r="I9017" s="19"/>
      <c r="J9017" s="19"/>
      <c r="K9017" s="19"/>
      <c r="L9017" s="19"/>
      <c r="M9017" s="19"/>
      <c r="N9017" s="19"/>
    </row>
    <row r="9018" spans="9:14" x14ac:dyDescent="0.2">
      <c r="I9018" s="19"/>
      <c r="J9018" s="19"/>
      <c r="K9018" s="19"/>
      <c r="L9018" s="19"/>
      <c r="M9018" s="19"/>
      <c r="N9018" s="19"/>
    </row>
    <row r="9019" spans="9:14" x14ac:dyDescent="0.2">
      <c r="I9019" s="19"/>
      <c r="J9019" s="19"/>
      <c r="K9019" s="19"/>
      <c r="L9019" s="19"/>
      <c r="M9019" s="19"/>
      <c r="N9019" s="19"/>
    </row>
    <row r="9020" spans="9:14" x14ac:dyDescent="0.2">
      <c r="I9020" s="19"/>
      <c r="J9020" s="19"/>
      <c r="K9020" s="19"/>
      <c r="L9020" s="19"/>
      <c r="M9020" s="19"/>
      <c r="N9020" s="19"/>
    </row>
    <row r="9021" spans="9:14" x14ac:dyDescent="0.2">
      <c r="I9021" s="19"/>
      <c r="J9021" s="19"/>
      <c r="K9021" s="19"/>
      <c r="L9021" s="19"/>
      <c r="M9021" s="19"/>
      <c r="N9021" s="19"/>
    </row>
    <row r="9022" spans="9:14" x14ac:dyDescent="0.2">
      <c r="I9022" s="19"/>
      <c r="J9022" s="19"/>
      <c r="K9022" s="19"/>
      <c r="L9022" s="19"/>
      <c r="M9022" s="19"/>
      <c r="N9022" s="19"/>
    </row>
    <row r="9023" spans="9:14" x14ac:dyDescent="0.2">
      <c r="I9023" s="19"/>
      <c r="J9023" s="19"/>
      <c r="K9023" s="19"/>
      <c r="L9023" s="19"/>
      <c r="M9023" s="19"/>
      <c r="N9023" s="19"/>
    </row>
    <row r="9024" spans="9:14" x14ac:dyDescent="0.2">
      <c r="I9024" s="19"/>
      <c r="J9024" s="19"/>
      <c r="K9024" s="19"/>
      <c r="L9024" s="19"/>
      <c r="M9024" s="19"/>
      <c r="N9024" s="19"/>
    </row>
    <row r="9025" spans="9:14" x14ac:dyDescent="0.2">
      <c r="I9025" s="19"/>
      <c r="J9025" s="19"/>
      <c r="K9025" s="19"/>
      <c r="L9025" s="19"/>
      <c r="M9025" s="19"/>
      <c r="N9025" s="19"/>
    </row>
    <row r="9026" spans="9:14" x14ac:dyDescent="0.2">
      <c r="I9026" s="19"/>
      <c r="J9026" s="19"/>
      <c r="K9026" s="19"/>
      <c r="L9026" s="19"/>
      <c r="M9026" s="19"/>
      <c r="N9026" s="19"/>
    </row>
    <row r="9027" spans="9:14" x14ac:dyDescent="0.2">
      <c r="I9027" s="19"/>
      <c r="J9027" s="19"/>
      <c r="K9027" s="19"/>
      <c r="L9027" s="19"/>
      <c r="M9027" s="19"/>
      <c r="N9027" s="19"/>
    </row>
    <row r="9028" spans="9:14" x14ac:dyDescent="0.2">
      <c r="I9028" s="19"/>
      <c r="J9028" s="19"/>
      <c r="K9028" s="19"/>
      <c r="L9028" s="19"/>
      <c r="M9028" s="19"/>
      <c r="N9028" s="19"/>
    </row>
    <row r="9029" spans="9:14" x14ac:dyDescent="0.2">
      <c r="I9029" s="19"/>
      <c r="J9029" s="19"/>
      <c r="K9029" s="19"/>
      <c r="L9029" s="19"/>
      <c r="M9029" s="19"/>
      <c r="N9029" s="19"/>
    </row>
    <row r="9030" spans="9:14" x14ac:dyDescent="0.2">
      <c r="I9030" s="19"/>
      <c r="J9030" s="19"/>
      <c r="K9030" s="19"/>
      <c r="L9030" s="19"/>
      <c r="M9030" s="19"/>
      <c r="N9030" s="19"/>
    </row>
    <row r="9031" spans="9:14" x14ac:dyDescent="0.2">
      <c r="I9031" s="19"/>
      <c r="J9031" s="19"/>
      <c r="K9031" s="19"/>
      <c r="L9031" s="19"/>
      <c r="M9031" s="19"/>
      <c r="N9031" s="19"/>
    </row>
    <row r="9032" spans="9:14" x14ac:dyDescent="0.2">
      <c r="I9032" s="19"/>
      <c r="J9032" s="19"/>
      <c r="K9032" s="19"/>
      <c r="L9032" s="19"/>
      <c r="M9032" s="19"/>
      <c r="N9032" s="19"/>
    </row>
    <row r="9033" spans="9:14" x14ac:dyDescent="0.2">
      <c r="I9033" s="19"/>
      <c r="J9033" s="19"/>
      <c r="K9033" s="19"/>
      <c r="L9033" s="19"/>
      <c r="M9033" s="19"/>
      <c r="N9033" s="19"/>
    </row>
    <row r="9034" spans="9:14" x14ac:dyDescent="0.2">
      <c r="I9034" s="19"/>
      <c r="J9034" s="19"/>
      <c r="K9034" s="19"/>
      <c r="L9034" s="19"/>
      <c r="M9034" s="19"/>
      <c r="N9034" s="19"/>
    </row>
    <row r="9035" spans="9:14" x14ac:dyDescent="0.2">
      <c r="I9035" s="19"/>
      <c r="J9035" s="19"/>
      <c r="K9035" s="19"/>
      <c r="L9035" s="19"/>
      <c r="M9035" s="19"/>
      <c r="N9035" s="19"/>
    </row>
    <row r="9036" spans="9:14" x14ac:dyDescent="0.2">
      <c r="I9036" s="19"/>
      <c r="J9036" s="19"/>
      <c r="K9036" s="19"/>
      <c r="L9036" s="19"/>
      <c r="M9036" s="19"/>
      <c r="N9036" s="19"/>
    </row>
    <row r="9037" spans="9:14" x14ac:dyDescent="0.2">
      <c r="I9037" s="19"/>
      <c r="J9037" s="19"/>
      <c r="K9037" s="19"/>
      <c r="L9037" s="19"/>
      <c r="M9037" s="19"/>
      <c r="N9037" s="19"/>
    </row>
    <row r="9038" spans="9:14" x14ac:dyDescent="0.2">
      <c r="I9038" s="19"/>
      <c r="J9038" s="19"/>
      <c r="K9038" s="19"/>
      <c r="L9038" s="19"/>
      <c r="M9038" s="19"/>
      <c r="N9038" s="19"/>
    </row>
    <row r="9039" spans="9:14" x14ac:dyDescent="0.2">
      <c r="I9039" s="19"/>
      <c r="J9039" s="19"/>
      <c r="K9039" s="19"/>
      <c r="L9039" s="19"/>
      <c r="M9039" s="19"/>
      <c r="N9039" s="19"/>
    </row>
    <row r="9040" spans="9:14" x14ac:dyDescent="0.2">
      <c r="I9040" s="19"/>
      <c r="J9040" s="19"/>
      <c r="K9040" s="19"/>
      <c r="L9040" s="19"/>
      <c r="M9040" s="19"/>
      <c r="N9040" s="19"/>
    </row>
    <row r="9041" spans="9:14" x14ac:dyDescent="0.2">
      <c r="I9041" s="19"/>
      <c r="J9041" s="19"/>
      <c r="K9041" s="19"/>
      <c r="L9041" s="19"/>
      <c r="M9041" s="19"/>
      <c r="N9041" s="19"/>
    </row>
    <row r="9042" spans="9:14" x14ac:dyDescent="0.2">
      <c r="I9042" s="19"/>
      <c r="J9042" s="19"/>
      <c r="K9042" s="19"/>
      <c r="L9042" s="19"/>
      <c r="M9042" s="19"/>
      <c r="N9042" s="19"/>
    </row>
    <row r="9043" spans="9:14" x14ac:dyDescent="0.2">
      <c r="I9043" s="19"/>
      <c r="J9043" s="19"/>
      <c r="K9043" s="19"/>
      <c r="L9043" s="19"/>
      <c r="M9043" s="19"/>
      <c r="N9043" s="19"/>
    </row>
    <row r="9044" spans="9:14" x14ac:dyDescent="0.2">
      <c r="I9044" s="19"/>
      <c r="J9044" s="19"/>
      <c r="K9044" s="19"/>
      <c r="L9044" s="19"/>
      <c r="M9044" s="19"/>
      <c r="N9044" s="19"/>
    </row>
    <row r="9045" spans="9:14" x14ac:dyDescent="0.2">
      <c r="I9045" s="19"/>
      <c r="J9045" s="19"/>
      <c r="K9045" s="19"/>
      <c r="L9045" s="19"/>
      <c r="M9045" s="19"/>
      <c r="N9045" s="19"/>
    </row>
    <row r="9046" spans="9:14" x14ac:dyDescent="0.2">
      <c r="I9046" s="19"/>
      <c r="J9046" s="19"/>
      <c r="K9046" s="19"/>
      <c r="L9046" s="19"/>
      <c r="M9046" s="19"/>
      <c r="N9046" s="19"/>
    </row>
    <row r="9047" spans="9:14" x14ac:dyDescent="0.2">
      <c r="I9047" s="19"/>
      <c r="J9047" s="19"/>
      <c r="K9047" s="19"/>
      <c r="L9047" s="19"/>
      <c r="M9047" s="19"/>
      <c r="N9047" s="19"/>
    </row>
    <row r="9048" spans="9:14" x14ac:dyDescent="0.2">
      <c r="I9048" s="19"/>
      <c r="J9048" s="19"/>
      <c r="K9048" s="19"/>
      <c r="L9048" s="19"/>
      <c r="M9048" s="19"/>
      <c r="N9048" s="19"/>
    </row>
    <row r="9049" spans="9:14" x14ac:dyDescent="0.2">
      <c r="I9049" s="19"/>
      <c r="J9049" s="19"/>
      <c r="K9049" s="19"/>
      <c r="L9049" s="19"/>
      <c r="M9049" s="19"/>
      <c r="N9049" s="19"/>
    </row>
    <row r="9050" spans="9:14" x14ac:dyDescent="0.2">
      <c r="I9050" s="19"/>
      <c r="J9050" s="19"/>
      <c r="K9050" s="19"/>
      <c r="L9050" s="19"/>
      <c r="M9050" s="19"/>
      <c r="N9050" s="19"/>
    </row>
    <row r="9051" spans="9:14" x14ac:dyDescent="0.2">
      <c r="I9051" s="19"/>
      <c r="J9051" s="19"/>
      <c r="K9051" s="19"/>
      <c r="L9051" s="19"/>
      <c r="M9051" s="19"/>
      <c r="N9051" s="19"/>
    </row>
    <row r="9052" spans="9:14" x14ac:dyDescent="0.2">
      <c r="I9052" s="19"/>
      <c r="J9052" s="19"/>
      <c r="K9052" s="19"/>
      <c r="L9052" s="19"/>
      <c r="M9052" s="19"/>
      <c r="N9052" s="19"/>
    </row>
    <row r="9053" spans="9:14" x14ac:dyDescent="0.2">
      <c r="I9053" s="19"/>
      <c r="J9053" s="19"/>
      <c r="K9053" s="19"/>
      <c r="L9053" s="19"/>
      <c r="M9053" s="19"/>
      <c r="N9053" s="19"/>
    </row>
    <row r="9054" spans="9:14" x14ac:dyDescent="0.2">
      <c r="I9054" s="19"/>
      <c r="J9054" s="19"/>
      <c r="K9054" s="19"/>
      <c r="L9054" s="19"/>
      <c r="M9054" s="19"/>
      <c r="N9054" s="19"/>
    </row>
    <row r="9055" spans="9:14" x14ac:dyDescent="0.2">
      <c r="I9055" s="19"/>
      <c r="J9055" s="19"/>
      <c r="K9055" s="19"/>
      <c r="L9055" s="19"/>
      <c r="M9055" s="19"/>
      <c r="N9055" s="19"/>
    </row>
    <row r="9056" spans="9:14" x14ac:dyDescent="0.2">
      <c r="I9056" s="19"/>
      <c r="J9056" s="19"/>
      <c r="K9056" s="19"/>
      <c r="L9056" s="19"/>
      <c r="M9056" s="19"/>
      <c r="N9056" s="19"/>
    </row>
    <row r="9057" spans="9:14" x14ac:dyDescent="0.2">
      <c r="I9057" s="19"/>
      <c r="J9057" s="19"/>
      <c r="K9057" s="19"/>
      <c r="L9057" s="19"/>
      <c r="M9057" s="19"/>
      <c r="N9057" s="19"/>
    </row>
    <row r="9058" spans="9:14" x14ac:dyDescent="0.2">
      <c r="I9058" s="19"/>
      <c r="J9058" s="19"/>
      <c r="K9058" s="19"/>
      <c r="L9058" s="19"/>
      <c r="M9058" s="19"/>
      <c r="N9058" s="19"/>
    </row>
    <row r="9059" spans="9:14" x14ac:dyDescent="0.2">
      <c r="I9059" s="19"/>
      <c r="J9059" s="19"/>
      <c r="K9059" s="19"/>
      <c r="L9059" s="19"/>
      <c r="M9059" s="19"/>
      <c r="N9059" s="19"/>
    </row>
    <row r="9060" spans="9:14" x14ac:dyDescent="0.2">
      <c r="I9060" s="19"/>
      <c r="J9060" s="19"/>
      <c r="K9060" s="19"/>
      <c r="L9060" s="19"/>
      <c r="M9060" s="19"/>
      <c r="N9060" s="19"/>
    </row>
    <row r="9061" spans="9:14" x14ac:dyDescent="0.2">
      <c r="I9061" s="19"/>
      <c r="J9061" s="19"/>
      <c r="K9061" s="19"/>
      <c r="L9061" s="19"/>
      <c r="M9061" s="19"/>
      <c r="N9061" s="19"/>
    </row>
    <row r="9062" spans="9:14" x14ac:dyDescent="0.2">
      <c r="I9062" s="19"/>
      <c r="J9062" s="19"/>
      <c r="K9062" s="19"/>
      <c r="L9062" s="19"/>
      <c r="M9062" s="19"/>
      <c r="N9062" s="19"/>
    </row>
    <row r="9063" spans="9:14" x14ac:dyDescent="0.2">
      <c r="I9063" s="19"/>
      <c r="J9063" s="19"/>
      <c r="K9063" s="19"/>
      <c r="L9063" s="19"/>
      <c r="M9063" s="19"/>
      <c r="N9063" s="19"/>
    </row>
    <row r="9064" spans="9:14" x14ac:dyDescent="0.2">
      <c r="I9064" s="19"/>
      <c r="J9064" s="19"/>
      <c r="K9064" s="19"/>
      <c r="L9064" s="19"/>
      <c r="M9064" s="19"/>
      <c r="N9064" s="19"/>
    </row>
    <row r="9065" spans="9:14" x14ac:dyDescent="0.2">
      <c r="I9065" s="19"/>
      <c r="J9065" s="19"/>
      <c r="K9065" s="19"/>
      <c r="L9065" s="19"/>
      <c r="M9065" s="19"/>
      <c r="N9065" s="19"/>
    </row>
    <row r="9066" spans="9:14" x14ac:dyDescent="0.2">
      <c r="I9066" s="19"/>
      <c r="J9066" s="19"/>
      <c r="K9066" s="19"/>
      <c r="L9066" s="19"/>
      <c r="M9066" s="19"/>
      <c r="N9066" s="19"/>
    </row>
    <row r="9067" spans="9:14" x14ac:dyDescent="0.2">
      <c r="I9067" s="19"/>
      <c r="J9067" s="19"/>
      <c r="K9067" s="19"/>
      <c r="L9067" s="19"/>
      <c r="M9067" s="19"/>
      <c r="N9067" s="19"/>
    </row>
    <row r="9068" spans="9:14" x14ac:dyDescent="0.2">
      <c r="I9068" s="19"/>
      <c r="J9068" s="19"/>
      <c r="K9068" s="19"/>
      <c r="L9068" s="19"/>
      <c r="M9068" s="19"/>
      <c r="N9068" s="19"/>
    </row>
    <row r="9069" spans="9:14" x14ac:dyDescent="0.2">
      <c r="I9069" s="19"/>
      <c r="J9069" s="19"/>
      <c r="K9069" s="19"/>
      <c r="L9069" s="19"/>
      <c r="M9069" s="19"/>
      <c r="N9069" s="19"/>
    </row>
    <row r="9070" spans="9:14" x14ac:dyDescent="0.2">
      <c r="I9070" s="19"/>
      <c r="J9070" s="19"/>
      <c r="K9070" s="19"/>
      <c r="L9070" s="19"/>
      <c r="M9070" s="19"/>
      <c r="N9070" s="19"/>
    </row>
    <row r="9071" spans="9:14" x14ac:dyDescent="0.2">
      <c r="I9071" s="19"/>
      <c r="J9071" s="19"/>
      <c r="K9071" s="19"/>
      <c r="L9071" s="19"/>
      <c r="M9071" s="19"/>
      <c r="N9071" s="19"/>
    </row>
    <row r="9072" spans="9:14" x14ac:dyDescent="0.2">
      <c r="I9072" s="19"/>
      <c r="J9072" s="19"/>
      <c r="K9072" s="19"/>
      <c r="L9072" s="19"/>
      <c r="M9072" s="19"/>
      <c r="N9072" s="19"/>
    </row>
    <row r="9073" spans="9:14" x14ac:dyDescent="0.2">
      <c r="I9073" s="19"/>
      <c r="J9073" s="19"/>
      <c r="K9073" s="19"/>
      <c r="L9073" s="19"/>
      <c r="M9073" s="19"/>
      <c r="N9073" s="19"/>
    </row>
    <row r="9074" spans="9:14" x14ac:dyDescent="0.2">
      <c r="I9074" s="19"/>
      <c r="J9074" s="19"/>
      <c r="K9074" s="19"/>
      <c r="L9074" s="19"/>
      <c r="M9074" s="19"/>
      <c r="N9074" s="19"/>
    </row>
    <row r="9075" spans="9:14" x14ac:dyDescent="0.2">
      <c r="I9075" s="19"/>
      <c r="J9075" s="19"/>
      <c r="K9075" s="19"/>
      <c r="L9075" s="19"/>
      <c r="M9075" s="19"/>
      <c r="N9075" s="19"/>
    </row>
    <row r="9076" spans="9:14" x14ac:dyDescent="0.2">
      <c r="I9076" s="19"/>
      <c r="J9076" s="19"/>
      <c r="K9076" s="19"/>
      <c r="L9076" s="19"/>
      <c r="M9076" s="19"/>
      <c r="N9076" s="19"/>
    </row>
    <row r="9077" spans="9:14" x14ac:dyDescent="0.2">
      <c r="I9077" s="19"/>
      <c r="J9077" s="19"/>
      <c r="K9077" s="19"/>
      <c r="L9077" s="19"/>
      <c r="M9077" s="19"/>
      <c r="N9077" s="19"/>
    </row>
    <row r="9078" spans="9:14" x14ac:dyDescent="0.2">
      <c r="I9078" s="19"/>
      <c r="J9078" s="19"/>
      <c r="K9078" s="19"/>
      <c r="L9078" s="19"/>
      <c r="M9078" s="19"/>
      <c r="N9078" s="19"/>
    </row>
    <row r="9079" spans="9:14" x14ac:dyDescent="0.2">
      <c r="I9079" s="19"/>
      <c r="J9079" s="19"/>
      <c r="K9079" s="19"/>
      <c r="L9079" s="19"/>
      <c r="M9079" s="19"/>
      <c r="N9079" s="19"/>
    </row>
    <row r="9080" spans="9:14" x14ac:dyDescent="0.2">
      <c r="I9080" s="19"/>
      <c r="J9080" s="19"/>
      <c r="K9080" s="19"/>
      <c r="L9080" s="19"/>
      <c r="M9080" s="19"/>
      <c r="N9080" s="19"/>
    </row>
    <row r="9081" spans="9:14" x14ac:dyDescent="0.2">
      <c r="I9081" s="19"/>
      <c r="J9081" s="19"/>
      <c r="K9081" s="19"/>
      <c r="L9081" s="19"/>
      <c r="M9081" s="19"/>
      <c r="N9081" s="19"/>
    </row>
    <row r="9082" spans="9:14" x14ac:dyDescent="0.2">
      <c r="I9082" s="19"/>
      <c r="J9082" s="19"/>
      <c r="K9082" s="19"/>
      <c r="L9082" s="19"/>
      <c r="M9082" s="19"/>
      <c r="N9082" s="19"/>
    </row>
    <row r="9083" spans="9:14" x14ac:dyDescent="0.2">
      <c r="I9083" s="19"/>
      <c r="J9083" s="19"/>
      <c r="K9083" s="19"/>
      <c r="L9083" s="19"/>
      <c r="M9083" s="19"/>
      <c r="N9083" s="19"/>
    </row>
    <row r="9084" spans="9:14" x14ac:dyDescent="0.2">
      <c r="I9084" s="19"/>
      <c r="J9084" s="19"/>
      <c r="K9084" s="19"/>
      <c r="L9084" s="19"/>
      <c r="M9084" s="19"/>
      <c r="N9084" s="19"/>
    </row>
    <row r="9085" spans="9:14" x14ac:dyDescent="0.2">
      <c r="I9085" s="19"/>
      <c r="J9085" s="19"/>
      <c r="K9085" s="19"/>
      <c r="L9085" s="19"/>
      <c r="M9085" s="19"/>
      <c r="N9085" s="19"/>
    </row>
    <row r="9086" spans="9:14" x14ac:dyDescent="0.2">
      <c r="I9086" s="19"/>
      <c r="J9086" s="19"/>
      <c r="K9086" s="19"/>
      <c r="L9086" s="19"/>
      <c r="M9086" s="19"/>
      <c r="N9086" s="19"/>
    </row>
    <row r="9087" spans="9:14" x14ac:dyDescent="0.2">
      <c r="I9087" s="19"/>
      <c r="J9087" s="19"/>
      <c r="K9087" s="19"/>
      <c r="L9087" s="19"/>
      <c r="M9087" s="19"/>
      <c r="N9087" s="19"/>
    </row>
    <row r="9088" spans="9:14" x14ac:dyDescent="0.2">
      <c r="I9088" s="19"/>
      <c r="J9088" s="19"/>
      <c r="K9088" s="19"/>
      <c r="L9088" s="19"/>
      <c r="M9088" s="19"/>
      <c r="N9088" s="19"/>
    </row>
    <row r="9089" spans="9:14" x14ac:dyDescent="0.2">
      <c r="I9089" s="19"/>
      <c r="J9089" s="19"/>
      <c r="K9089" s="19"/>
      <c r="L9089" s="19"/>
      <c r="M9089" s="19"/>
      <c r="N9089" s="19"/>
    </row>
    <row r="9090" spans="9:14" x14ac:dyDescent="0.2">
      <c r="I9090" s="19"/>
      <c r="J9090" s="19"/>
      <c r="K9090" s="19"/>
      <c r="L9090" s="19"/>
      <c r="M9090" s="19"/>
      <c r="N9090" s="19"/>
    </row>
    <row r="9091" spans="9:14" x14ac:dyDescent="0.2">
      <c r="I9091" s="19"/>
      <c r="J9091" s="19"/>
      <c r="K9091" s="19"/>
      <c r="L9091" s="19"/>
      <c r="M9091" s="19"/>
      <c r="N9091" s="19"/>
    </row>
    <row r="9092" spans="9:14" x14ac:dyDescent="0.2">
      <c r="I9092" s="19"/>
      <c r="J9092" s="19"/>
      <c r="K9092" s="19"/>
      <c r="L9092" s="19"/>
      <c r="M9092" s="19"/>
      <c r="N9092" s="19"/>
    </row>
    <row r="9093" spans="9:14" x14ac:dyDescent="0.2">
      <c r="I9093" s="19"/>
      <c r="J9093" s="19"/>
      <c r="K9093" s="19"/>
      <c r="L9093" s="19"/>
      <c r="M9093" s="19"/>
      <c r="N9093" s="19"/>
    </row>
    <row r="9094" spans="9:14" x14ac:dyDescent="0.2">
      <c r="I9094" s="19"/>
      <c r="J9094" s="19"/>
      <c r="K9094" s="19"/>
      <c r="L9094" s="19"/>
      <c r="M9094" s="19"/>
      <c r="N9094" s="19"/>
    </row>
    <row r="9095" spans="9:14" x14ac:dyDescent="0.2">
      <c r="I9095" s="19"/>
      <c r="J9095" s="19"/>
      <c r="K9095" s="19"/>
      <c r="L9095" s="19"/>
      <c r="M9095" s="19"/>
      <c r="N9095" s="19"/>
    </row>
    <row r="9096" spans="9:14" x14ac:dyDescent="0.2">
      <c r="I9096" s="19"/>
      <c r="J9096" s="19"/>
      <c r="K9096" s="19"/>
      <c r="L9096" s="19"/>
      <c r="M9096" s="19"/>
      <c r="N9096" s="19"/>
    </row>
    <row r="9097" spans="9:14" x14ac:dyDescent="0.2">
      <c r="I9097" s="19"/>
      <c r="J9097" s="19"/>
      <c r="K9097" s="19"/>
      <c r="L9097" s="19"/>
      <c r="M9097" s="19"/>
      <c r="N9097" s="19"/>
    </row>
    <row r="9098" spans="9:14" x14ac:dyDescent="0.2">
      <c r="I9098" s="19"/>
      <c r="J9098" s="19"/>
      <c r="K9098" s="19"/>
      <c r="L9098" s="19"/>
      <c r="M9098" s="19"/>
      <c r="N9098" s="19"/>
    </row>
    <row r="9099" spans="9:14" x14ac:dyDescent="0.2">
      <c r="I9099" s="19"/>
      <c r="J9099" s="19"/>
      <c r="K9099" s="19"/>
      <c r="L9099" s="19"/>
      <c r="M9099" s="19"/>
      <c r="N9099" s="19"/>
    </row>
    <row r="9100" spans="9:14" x14ac:dyDescent="0.2">
      <c r="I9100" s="19"/>
      <c r="J9100" s="19"/>
      <c r="K9100" s="19"/>
      <c r="L9100" s="19"/>
      <c r="M9100" s="19"/>
      <c r="N9100" s="19"/>
    </row>
    <row r="9101" spans="9:14" x14ac:dyDescent="0.2">
      <c r="I9101" s="19"/>
      <c r="J9101" s="19"/>
      <c r="K9101" s="19"/>
      <c r="L9101" s="19"/>
      <c r="M9101" s="19"/>
      <c r="N9101" s="19"/>
    </row>
    <row r="9102" spans="9:14" x14ac:dyDescent="0.2">
      <c r="I9102" s="19"/>
      <c r="J9102" s="19"/>
      <c r="K9102" s="19"/>
      <c r="L9102" s="19"/>
      <c r="M9102" s="19"/>
      <c r="N9102" s="19"/>
    </row>
    <row r="9103" spans="9:14" x14ac:dyDescent="0.2">
      <c r="I9103" s="19"/>
      <c r="J9103" s="19"/>
      <c r="K9103" s="19"/>
      <c r="L9103" s="19"/>
      <c r="M9103" s="19"/>
      <c r="N9103" s="19"/>
    </row>
    <row r="9104" spans="9:14" x14ac:dyDescent="0.2">
      <c r="I9104" s="19"/>
      <c r="J9104" s="19"/>
      <c r="K9104" s="19"/>
      <c r="L9104" s="19"/>
      <c r="M9104" s="19"/>
      <c r="N9104" s="19"/>
    </row>
    <row r="9105" spans="9:14" x14ac:dyDescent="0.2">
      <c r="I9105" s="19"/>
      <c r="J9105" s="19"/>
      <c r="K9105" s="19"/>
      <c r="L9105" s="19"/>
      <c r="M9105" s="19"/>
      <c r="N9105" s="19"/>
    </row>
    <row r="9106" spans="9:14" x14ac:dyDescent="0.2">
      <c r="I9106" s="19"/>
      <c r="J9106" s="19"/>
      <c r="K9106" s="19"/>
      <c r="L9106" s="19"/>
      <c r="M9106" s="19"/>
      <c r="N9106" s="19"/>
    </row>
    <row r="9107" spans="9:14" x14ac:dyDescent="0.2">
      <c r="I9107" s="19"/>
      <c r="J9107" s="19"/>
      <c r="K9107" s="19"/>
      <c r="L9107" s="19"/>
      <c r="M9107" s="19"/>
      <c r="N9107" s="19"/>
    </row>
    <row r="9108" spans="9:14" x14ac:dyDescent="0.2">
      <c r="I9108" s="19"/>
      <c r="J9108" s="19"/>
      <c r="K9108" s="19"/>
      <c r="L9108" s="19"/>
      <c r="M9108" s="19"/>
      <c r="N9108" s="19"/>
    </row>
    <row r="9109" spans="9:14" x14ac:dyDescent="0.2">
      <c r="I9109" s="19"/>
      <c r="J9109" s="19"/>
      <c r="K9109" s="19"/>
      <c r="L9109" s="19"/>
      <c r="M9109" s="19"/>
      <c r="N9109" s="19"/>
    </row>
    <row r="9110" spans="9:14" x14ac:dyDescent="0.2">
      <c r="I9110" s="19"/>
      <c r="J9110" s="19"/>
      <c r="K9110" s="19"/>
      <c r="L9110" s="19"/>
      <c r="M9110" s="19"/>
      <c r="N9110" s="19"/>
    </row>
    <row r="9111" spans="9:14" x14ac:dyDescent="0.2">
      <c r="I9111" s="19"/>
      <c r="J9111" s="19"/>
      <c r="K9111" s="19"/>
      <c r="L9111" s="19"/>
      <c r="M9111" s="19"/>
      <c r="N9111" s="19"/>
    </row>
    <row r="9112" spans="9:14" x14ac:dyDescent="0.2">
      <c r="I9112" s="19"/>
      <c r="J9112" s="19"/>
      <c r="K9112" s="19"/>
      <c r="L9112" s="19"/>
      <c r="M9112" s="19"/>
      <c r="N9112" s="19"/>
    </row>
    <row r="9113" spans="9:14" x14ac:dyDescent="0.2">
      <c r="I9113" s="19"/>
      <c r="J9113" s="19"/>
      <c r="K9113" s="19"/>
      <c r="L9113" s="19"/>
      <c r="M9113" s="19"/>
      <c r="N9113" s="19"/>
    </row>
    <row r="9114" spans="9:14" x14ac:dyDescent="0.2">
      <c r="I9114" s="19"/>
      <c r="J9114" s="19"/>
      <c r="K9114" s="19"/>
      <c r="L9114" s="19"/>
      <c r="M9114" s="19"/>
      <c r="N9114" s="19"/>
    </row>
    <row r="9115" spans="9:14" x14ac:dyDescent="0.2">
      <c r="I9115" s="19"/>
      <c r="J9115" s="19"/>
      <c r="K9115" s="19"/>
      <c r="L9115" s="19"/>
      <c r="M9115" s="19"/>
      <c r="N9115" s="19"/>
    </row>
    <row r="9116" spans="9:14" x14ac:dyDescent="0.2">
      <c r="I9116" s="19"/>
      <c r="J9116" s="19"/>
      <c r="K9116" s="19"/>
      <c r="L9116" s="19"/>
      <c r="M9116" s="19"/>
      <c r="N9116" s="19"/>
    </row>
    <row r="9117" spans="9:14" x14ac:dyDescent="0.2">
      <c r="I9117" s="19"/>
      <c r="J9117" s="19"/>
      <c r="K9117" s="19"/>
      <c r="L9117" s="19"/>
      <c r="M9117" s="19"/>
      <c r="N9117" s="19"/>
    </row>
    <row r="9118" spans="9:14" x14ac:dyDescent="0.2">
      <c r="I9118" s="19"/>
      <c r="J9118" s="19"/>
      <c r="K9118" s="19"/>
      <c r="L9118" s="19"/>
      <c r="M9118" s="19"/>
      <c r="N9118" s="19"/>
    </row>
    <row r="9119" spans="9:14" x14ac:dyDescent="0.2">
      <c r="I9119" s="19"/>
      <c r="J9119" s="19"/>
      <c r="K9119" s="19"/>
      <c r="L9119" s="19"/>
      <c r="M9119" s="19"/>
      <c r="N9119" s="19"/>
    </row>
    <row r="9120" spans="9:14" x14ac:dyDescent="0.2">
      <c r="I9120" s="19"/>
      <c r="J9120" s="19"/>
      <c r="K9120" s="19"/>
      <c r="L9120" s="19"/>
      <c r="M9120" s="19"/>
      <c r="N9120" s="19"/>
    </row>
    <row r="9121" spans="9:14" x14ac:dyDescent="0.2">
      <c r="I9121" s="19"/>
      <c r="J9121" s="19"/>
      <c r="K9121" s="19"/>
      <c r="L9121" s="19"/>
      <c r="M9121" s="19"/>
      <c r="N9121" s="19"/>
    </row>
    <row r="9122" spans="9:14" x14ac:dyDescent="0.2">
      <c r="I9122" s="19"/>
      <c r="J9122" s="19"/>
      <c r="K9122" s="19"/>
      <c r="L9122" s="19"/>
      <c r="M9122" s="19"/>
      <c r="N9122" s="19"/>
    </row>
    <row r="9123" spans="9:14" x14ac:dyDescent="0.2">
      <c r="I9123" s="19"/>
      <c r="J9123" s="19"/>
      <c r="K9123" s="19"/>
      <c r="L9123" s="19"/>
      <c r="M9123" s="19"/>
      <c r="N9123" s="19"/>
    </row>
    <row r="9124" spans="9:14" x14ac:dyDescent="0.2">
      <c r="I9124" s="19"/>
      <c r="J9124" s="19"/>
      <c r="K9124" s="19"/>
      <c r="L9124" s="19"/>
      <c r="M9124" s="19"/>
      <c r="N9124" s="19"/>
    </row>
    <row r="9125" spans="9:14" x14ac:dyDescent="0.2">
      <c r="I9125" s="19"/>
      <c r="J9125" s="19"/>
      <c r="K9125" s="19"/>
      <c r="L9125" s="19"/>
      <c r="M9125" s="19"/>
      <c r="N9125" s="19"/>
    </row>
    <row r="9126" spans="9:14" x14ac:dyDescent="0.2">
      <c r="I9126" s="19"/>
      <c r="J9126" s="19"/>
      <c r="K9126" s="19"/>
      <c r="L9126" s="19"/>
      <c r="M9126" s="19"/>
      <c r="N9126" s="19"/>
    </row>
    <row r="9127" spans="9:14" x14ac:dyDescent="0.2">
      <c r="I9127" s="19"/>
      <c r="J9127" s="19"/>
      <c r="K9127" s="19"/>
      <c r="L9127" s="19"/>
      <c r="M9127" s="19"/>
      <c r="N9127" s="19"/>
    </row>
    <row r="9128" spans="9:14" x14ac:dyDescent="0.2">
      <c r="I9128" s="19"/>
      <c r="J9128" s="19"/>
      <c r="K9128" s="19"/>
      <c r="L9128" s="19"/>
      <c r="M9128" s="19"/>
      <c r="N9128" s="19"/>
    </row>
    <row r="9129" spans="9:14" x14ac:dyDescent="0.2">
      <c r="I9129" s="19"/>
      <c r="J9129" s="19"/>
      <c r="K9129" s="19"/>
      <c r="L9129" s="19"/>
      <c r="M9129" s="19"/>
      <c r="N9129" s="19"/>
    </row>
    <row r="9130" spans="9:14" x14ac:dyDescent="0.2">
      <c r="I9130" s="19"/>
      <c r="J9130" s="19"/>
      <c r="K9130" s="19"/>
      <c r="L9130" s="19"/>
      <c r="M9130" s="19"/>
      <c r="N9130" s="19"/>
    </row>
    <row r="9131" spans="9:14" x14ac:dyDescent="0.2">
      <c r="I9131" s="19"/>
      <c r="J9131" s="19"/>
      <c r="K9131" s="19"/>
      <c r="L9131" s="19"/>
      <c r="M9131" s="19"/>
      <c r="N9131" s="19"/>
    </row>
    <row r="9132" spans="9:14" x14ac:dyDescent="0.2">
      <c r="I9132" s="19"/>
      <c r="J9132" s="19"/>
      <c r="K9132" s="19"/>
      <c r="L9132" s="19"/>
      <c r="M9132" s="19"/>
      <c r="N9132" s="19"/>
    </row>
    <row r="9133" spans="9:14" x14ac:dyDescent="0.2">
      <c r="I9133" s="19"/>
      <c r="J9133" s="19"/>
      <c r="K9133" s="19"/>
      <c r="L9133" s="19"/>
      <c r="M9133" s="19"/>
      <c r="N9133" s="19"/>
    </row>
    <row r="9134" spans="9:14" x14ac:dyDescent="0.2">
      <c r="I9134" s="19"/>
      <c r="J9134" s="19"/>
      <c r="K9134" s="19"/>
      <c r="L9134" s="19"/>
      <c r="M9134" s="19"/>
      <c r="N9134" s="19"/>
    </row>
    <row r="9135" spans="9:14" x14ac:dyDescent="0.2">
      <c r="I9135" s="19"/>
      <c r="J9135" s="19"/>
      <c r="K9135" s="19"/>
      <c r="L9135" s="19"/>
      <c r="M9135" s="19"/>
      <c r="N9135" s="19"/>
    </row>
    <row r="9136" spans="9:14" x14ac:dyDescent="0.2">
      <c r="I9136" s="19"/>
      <c r="J9136" s="19"/>
      <c r="K9136" s="19"/>
      <c r="L9136" s="19"/>
      <c r="M9136" s="19"/>
      <c r="N9136" s="19"/>
    </row>
    <row r="9137" spans="9:14" x14ac:dyDescent="0.2">
      <c r="I9137" s="19"/>
      <c r="J9137" s="19"/>
      <c r="K9137" s="19"/>
      <c r="L9137" s="19"/>
      <c r="M9137" s="19"/>
      <c r="N9137" s="19"/>
    </row>
    <row r="9138" spans="9:14" x14ac:dyDescent="0.2">
      <c r="I9138" s="19"/>
      <c r="J9138" s="19"/>
      <c r="K9138" s="19"/>
      <c r="L9138" s="19"/>
      <c r="M9138" s="19"/>
      <c r="N9138" s="19"/>
    </row>
    <row r="9139" spans="9:14" x14ac:dyDescent="0.2">
      <c r="I9139" s="19"/>
      <c r="J9139" s="19"/>
      <c r="K9139" s="19"/>
      <c r="L9139" s="19"/>
      <c r="M9139" s="19"/>
      <c r="N9139" s="19"/>
    </row>
    <row r="9140" spans="9:14" x14ac:dyDescent="0.2">
      <c r="I9140" s="19"/>
      <c r="J9140" s="19"/>
      <c r="K9140" s="19"/>
      <c r="L9140" s="19"/>
      <c r="M9140" s="19"/>
      <c r="N9140" s="19"/>
    </row>
    <row r="9141" spans="9:14" x14ac:dyDescent="0.2">
      <c r="I9141" s="19"/>
      <c r="J9141" s="19"/>
      <c r="K9141" s="19"/>
      <c r="L9141" s="19"/>
      <c r="M9141" s="19"/>
      <c r="N9141" s="19"/>
    </row>
    <row r="9142" spans="9:14" x14ac:dyDescent="0.2">
      <c r="I9142" s="19"/>
      <c r="J9142" s="19"/>
      <c r="K9142" s="19"/>
      <c r="L9142" s="19"/>
      <c r="M9142" s="19"/>
      <c r="N9142" s="19"/>
    </row>
    <row r="9143" spans="9:14" x14ac:dyDescent="0.2">
      <c r="I9143" s="19"/>
      <c r="J9143" s="19"/>
      <c r="K9143" s="19"/>
      <c r="L9143" s="19"/>
      <c r="M9143" s="19"/>
      <c r="N9143" s="19"/>
    </row>
    <row r="9144" spans="9:14" x14ac:dyDescent="0.2">
      <c r="I9144" s="19"/>
      <c r="J9144" s="19"/>
      <c r="K9144" s="19"/>
      <c r="L9144" s="19"/>
      <c r="M9144" s="19"/>
      <c r="N9144" s="19"/>
    </row>
    <row r="9145" spans="9:14" x14ac:dyDescent="0.2">
      <c r="I9145" s="19"/>
      <c r="J9145" s="19"/>
      <c r="K9145" s="19"/>
      <c r="L9145" s="19"/>
      <c r="M9145" s="19"/>
      <c r="N9145" s="19"/>
    </row>
    <row r="9146" spans="9:14" x14ac:dyDescent="0.2">
      <c r="I9146" s="19"/>
      <c r="J9146" s="19"/>
      <c r="K9146" s="19"/>
      <c r="L9146" s="19"/>
      <c r="M9146" s="19"/>
      <c r="N9146" s="19"/>
    </row>
    <row r="9147" spans="9:14" x14ac:dyDescent="0.2">
      <c r="I9147" s="19"/>
      <c r="J9147" s="19"/>
      <c r="K9147" s="19"/>
      <c r="L9147" s="19"/>
      <c r="M9147" s="19"/>
      <c r="N9147" s="19"/>
    </row>
    <row r="9148" spans="9:14" x14ac:dyDescent="0.2">
      <c r="I9148" s="19"/>
      <c r="J9148" s="19"/>
      <c r="K9148" s="19"/>
      <c r="L9148" s="19"/>
      <c r="M9148" s="19"/>
      <c r="N9148" s="19"/>
    </row>
    <row r="9149" spans="9:14" x14ac:dyDescent="0.2">
      <c r="I9149" s="19"/>
      <c r="J9149" s="19"/>
      <c r="K9149" s="19"/>
      <c r="L9149" s="19"/>
      <c r="M9149" s="19"/>
      <c r="N9149" s="19"/>
    </row>
    <row r="9150" spans="9:14" x14ac:dyDescent="0.2">
      <c r="I9150" s="19"/>
      <c r="J9150" s="19"/>
      <c r="K9150" s="19"/>
      <c r="L9150" s="19"/>
      <c r="M9150" s="19"/>
      <c r="N9150" s="19"/>
    </row>
    <row r="9151" spans="9:14" x14ac:dyDescent="0.2">
      <c r="I9151" s="19"/>
      <c r="J9151" s="19"/>
      <c r="K9151" s="19"/>
      <c r="L9151" s="19"/>
      <c r="M9151" s="19"/>
      <c r="N9151" s="19"/>
    </row>
    <row r="9152" spans="9:14" x14ac:dyDescent="0.2">
      <c r="I9152" s="19"/>
      <c r="J9152" s="19"/>
      <c r="K9152" s="19"/>
      <c r="L9152" s="19"/>
      <c r="M9152" s="19"/>
      <c r="N9152" s="19"/>
    </row>
    <row r="9153" spans="9:14" x14ac:dyDescent="0.2">
      <c r="I9153" s="19"/>
      <c r="J9153" s="19"/>
      <c r="K9153" s="19"/>
      <c r="L9153" s="19"/>
      <c r="M9153" s="19"/>
      <c r="N9153" s="19"/>
    </row>
    <row r="9154" spans="9:14" x14ac:dyDescent="0.2">
      <c r="I9154" s="19"/>
      <c r="J9154" s="19"/>
      <c r="K9154" s="19"/>
      <c r="L9154" s="19"/>
      <c r="M9154" s="19"/>
      <c r="N9154" s="19"/>
    </row>
    <row r="9155" spans="9:14" x14ac:dyDescent="0.2">
      <c r="I9155" s="19"/>
      <c r="J9155" s="19"/>
      <c r="K9155" s="19"/>
      <c r="L9155" s="19"/>
      <c r="M9155" s="19"/>
      <c r="N9155" s="19"/>
    </row>
    <row r="9156" spans="9:14" x14ac:dyDescent="0.2">
      <c r="I9156" s="19"/>
      <c r="J9156" s="19"/>
      <c r="K9156" s="19"/>
      <c r="L9156" s="19"/>
      <c r="M9156" s="19"/>
      <c r="N9156" s="19"/>
    </row>
    <row r="9157" spans="9:14" x14ac:dyDescent="0.2">
      <c r="I9157" s="19"/>
      <c r="J9157" s="19"/>
      <c r="K9157" s="19"/>
      <c r="L9157" s="19"/>
      <c r="M9157" s="19"/>
      <c r="N9157" s="19"/>
    </row>
    <row r="9158" spans="9:14" x14ac:dyDescent="0.2">
      <c r="I9158" s="19"/>
      <c r="J9158" s="19"/>
      <c r="K9158" s="19"/>
      <c r="L9158" s="19"/>
      <c r="M9158" s="19"/>
      <c r="N9158" s="19"/>
    </row>
    <row r="9159" spans="9:14" x14ac:dyDescent="0.2">
      <c r="I9159" s="19"/>
      <c r="J9159" s="19"/>
      <c r="K9159" s="19"/>
      <c r="L9159" s="19"/>
      <c r="M9159" s="19"/>
      <c r="N9159" s="19"/>
    </row>
    <row r="9160" spans="9:14" x14ac:dyDescent="0.2">
      <c r="I9160" s="19"/>
      <c r="J9160" s="19"/>
      <c r="K9160" s="19"/>
      <c r="L9160" s="19"/>
      <c r="M9160" s="19"/>
      <c r="N9160" s="19"/>
    </row>
    <row r="9161" spans="9:14" x14ac:dyDescent="0.2">
      <c r="I9161" s="19"/>
      <c r="J9161" s="19"/>
      <c r="K9161" s="19"/>
      <c r="L9161" s="19"/>
      <c r="M9161" s="19"/>
      <c r="N9161" s="19"/>
    </row>
    <row r="9162" spans="9:14" x14ac:dyDescent="0.2">
      <c r="I9162" s="19"/>
      <c r="J9162" s="19"/>
      <c r="K9162" s="19"/>
      <c r="L9162" s="19"/>
      <c r="M9162" s="19"/>
      <c r="N9162" s="19"/>
    </row>
    <row r="9163" spans="9:14" x14ac:dyDescent="0.2">
      <c r="I9163" s="19"/>
      <c r="J9163" s="19"/>
      <c r="K9163" s="19"/>
      <c r="L9163" s="19"/>
      <c r="M9163" s="19"/>
      <c r="N9163" s="19"/>
    </row>
    <row r="9164" spans="9:14" x14ac:dyDescent="0.2">
      <c r="I9164" s="19"/>
      <c r="J9164" s="19"/>
      <c r="K9164" s="19"/>
      <c r="L9164" s="19"/>
      <c r="M9164" s="19"/>
      <c r="N9164" s="19"/>
    </row>
    <row r="9165" spans="9:14" x14ac:dyDescent="0.2">
      <c r="I9165" s="19"/>
      <c r="J9165" s="19"/>
      <c r="K9165" s="19"/>
      <c r="L9165" s="19"/>
      <c r="M9165" s="19"/>
      <c r="N9165" s="19"/>
    </row>
    <row r="9166" spans="9:14" x14ac:dyDescent="0.2">
      <c r="I9166" s="19"/>
      <c r="J9166" s="19"/>
      <c r="K9166" s="19"/>
      <c r="L9166" s="19"/>
      <c r="M9166" s="19"/>
      <c r="N9166" s="19"/>
    </row>
    <row r="9167" spans="9:14" x14ac:dyDescent="0.2">
      <c r="I9167" s="19"/>
      <c r="J9167" s="19"/>
      <c r="K9167" s="19"/>
      <c r="L9167" s="19"/>
      <c r="M9167" s="19"/>
      <c r="N9167" s="19"/>
    </row>
    <row r="9168" spans="9:14" x14ac:dyDescent="0.2">
      <c r="I9168" s="19"/>
      <c r="J9168" s="19"/>
      <c r="K9168" s="19"/>
      <c r="L9168" s="19"/>
      <c r="M9168" s="19"/>
      <c r="N9168" s="19"/>
    </row>
    <row r="9169" spans="9:14" x14ac:dyDescent="0.2">
      <c r="I9169" s="19"/>
      <c r="J9169" s="19"/>
      <c r="K9169" s="19"/>
      <c r="L9169" s="19"/>
      <c r="M9169" s="19"/>
      <c r="N9169" s="19"/>
    </row>
    <row r="9170" spans="9:14" x14ac:dyDescent="0.2">
      <c r="I9170" s="19"/>
      <c r="J9170" s="19"/>
      <c r="K9170" s="19"/>
      <c r="L9170" s="19"/>
      <c r="M9170" s="19"/>
      <c r="N9170" s="19"/>
    </row>
    <row r="9171" spans="9:14" x14ac:dyDescent="0.2">
      <c r="I9171" s="19"/>
      <c r="J9171" s="19"/>
      <c r="K9171" s="19"/>
      <c r="L9171" s="19"/>
      <c r="M9171" s="19"/>
      <c r="N9171" s="19"/>
    </row>
    <row r="9172" spans="9:14" x14ac:dyDescent="0.2">
      <c r="I9172" s="19"/>
      <c r="J9172" s="19"/>
      <c r="K9172" s="19"/>
      <c r="L9172" s="19"/>
      <c r="M9172" s="19"/>
      <c r="N9172" s="19"/>
    </row>
    <row r="9173" spans="9:14" x14ac:dyDescent="0.2">
      <c r="I9173" s="19"/>
      <c r="J9173" s="19"/>
      <c r="K9173" s="19"/>
      <c r="L9173" s="19"/>
      <c r="M9173" s="19"/>
      <c r="N9173" s="19"/>
    </row>
    <row r="9174" spans="9:14" x14ac:dyDescent="0.2">
      <c r="I9174" s="19"/>
      <c r="J9174" s="19"/>
      <c r="K9174" s="19"/>
      <c r="L9174" s="19"/>
      <c r="M9174" s="19"/>
      <c r="N9174" s="19"/>
    </row>
    <row r="9175" spans="9:14" x14ac:dyDescent="0.2">
      <c r="I9175" s="19"/>
      <c r="J9175" s="19"/>
      <c r="K9175" s="19"/>
      <c r="L9175" s="19"/>
      <c r="M9175" s="19"/>
      <c r="N9175" s="19"/>
    </row>
    <row r="9176" spans="9:14" x14ac:dyDescent="0.2">
      <c r="I9176" s="19"/>
      <c r="J9176" s="19"/>
      <c r="K9176" s="19"/>
      <c r="L9176" s="19"/>
      <c r="M9176" s="19"/>
      <c r="N9176" s="19"/>
    </row>
    <row r="9177" spans="9:14" x14ac:dyDescent="0.2">
      <c r="I9177" s="19"/>
      <c r="J9177" s="19"/>
      <c r="K9177" s="19"/>
      <c r="L9177" s="19"/>
      <c r="M9177" s="19"/>
      <c r="N9177" s="19"/>
    </row>
    <row r="9178" spans="9:14" x14ac:dyDescent="0.2">
      <c r="I9178" s="19"/>
      <c r="J9178" s="19"/>
      <c r="K9178" s="19"/>
      <c r="L9178" s="19"/>
      <c r="M9178" s="19"/>
      <c r="N9178" s="19"/>
    </row>
    <row r="9179" spans="9:14" x14ac:dyDescent="0.2">
      <c r="I9179" s="19"/>
      <c r="J9179" s="19"/>
      <c r="K9179" s="19"/>
      <c r="L9179" s="19"/>
      <c r="M9179" s="19"/>
      <c r="N9179" s="19"/>
    </row>
    <row r="9180" spans="9:14" x14ac:dyDescent="0.2">
      <c r="I9180" s="19"/>
      <c r="J9180" s="19"/>
      <c r="K9180" s="19"/>
      <c r="L9180" s="19"/>
      <c r="M9180" s="19"/>
      <c r="N9180" s="19"/>
    </row>
    <row r="9181" spans="9:14" x14ac:dyDescent="0.2">
      <c r="I9181" s="19"/>
      <c r="J9181" s="19"/>
      <c r="K9181" s="19"/>
      <c r="L9181" s="19"/>
      <c r="M9181" s="19"/>
      <c r="N9181" s="19"/>
    </row>
    <row r="9182" spans="9:14" x14ac:dyDescent="0.2">
      <c r="I9182" s="19"/>
      <c r="J9182" s="19"/>
      <c r="K9182" s="19"/>
      <c r="L9182" s="19"/>
      <c r="M9182" s="19"/>
      <c r="N9182" s="19"/>
    </row>
    <row r="9183" spans="9:14" x14ac:dyDescent="0.2">
      <c r="I9183" s="19"/>
      <c r="J9183" s="19"/>
      <c r="K9183" s="19"/>
      <c r="L9183" s="19"/>
      <c r="M9183" s="19"/>
      <c r="N9183" s="19"/>
    </row>
    <row r="9184" spans="9:14" x14ac:dyDescent="0.2">
      <c r="I9184" s="19"/>
      <c r="J9184" s="19"/>
      <c r="K9184" s="19"/>
      <c r="L9184" s="19"/>
      <c r="M9184" s="19"/>
      <c r="N9184" s="19"/>
    </row>
    <row r="9185" spans="9:14" x14ac:dyDescent="0.2">
      <c r="I9185" s="19"/>
      <c r="J9185" s="19"/>
      <c r="K9185" s="19"/>
      <c r="L9185" s="19"/>
      <c r="M9185" s="19"/>
      <c r="N9185" s="19"/>
    </row>
    <row r="9186" spans="9:14" x14ac:dyDescent="0.2">
      <c r="I9186" s="19"/>
      <c r="J9186" s="19"/>
      <c r="K9186" s="19"/>
      <c r="L9186" s="19"/>
      <c r="M9186" s="19"/>
      <c r="N9186" s="19"/>
    </row>
    <row r="9187" spans="9:14" x14ac:dyDescent="0.2">
      <c r="I9187" s="19"/>
      <c r="J9187" s="19"/>
      <c r="K9187" s="19"/>
      <c r="L9187" s="19"/>
      <c r="M9187" s="19"/>
      <c r="N9187" s="19"/>
    </row>
    <row r="9188" spans="9:14" x14ac:dyDescent="0.2">
      <c r="I9188" s="19"/>
      <c r="J9188" s="19"/>
      <c r="K9188" s="19"/>
      <c r="L9188" s="19"/>
      <c r="M9188" s="19"/>
      <c r="N9188" s="19"/>
    </row>
    <row r="9189" spans="9:14" x14ac:dyDescent="0.2">
      <c r="I9189" s="19"/>
      <c r="J9189" s="19"/>
      <c r="K9189" s="19"/>
      <c r="L9189" s="19"/>
      <c r="M9189" s="19"/>
      <c r="N9189" s="19"/>
    </row>
    <row r="9190" spans="9:14" x14ac:dyDescent="0.2">
      <c r="I9190" s="19"/>
      <c r="J9190" s="19"/>
      <c r="K9190" s="19"/>
      <c r="L9190" s="19"/>
      <c r="M9190" s="19"/>
      <c r="N9190" s="19"/>
    </row>
    <row r="9191" spans="9:14" x14ac:dyDescent="0.2">
      <c r="I9191" s="19"/>
      <c r="J9191" s="19"/>
      <c r="K9191" s="19"/>
      <c r="L9191" s="19"/>
      <c r="M9191" s="19"/>
      <c r="N9191" s="19"/>
    </row>
    <row r="9192" spans="9:14" x14ac:dyDescent="0.2">
      <c r="I9192" s="19"/>
      <c r="J9192" s="19"/>
      <c r="K9192" s="19"/>
      <c r="L9192" s="19"/>
      <c r="M9192" s="19"/>
      <c r="N9192" s="19"/>
    </row>
    <row r="9193" spans="9:14" x14ac:dyDescent="0.2">
      <c r="I9193" s="19"/>
      <c r="J9193" s="19"/>
      <c r="K9193" s="19"/>
      <c r="L9193" s="19"/>
      <c r="M9193" s="19"/>
      <c r="N9193" s="19"/>
    </row>
    <row r="9194" spans="9:14" x14ac:dyDescent="0.2">
      <c r="I9194" s="19"/>
      <c r="J9194" s="19"/>
      <c r="K9194" s="19"/>
      <c r="L9194" s="19"/>
      <c r="M9194" s="19"/>
      <c r="N9194" s="19"/>
    </row>
    <row r="9195" spans="9:14" x14ac:dyDescent="0.2">
      <c r="I9195" s="19"/>
      <c r="J9195" s="19"/>
      <c r="K9195" s="19"/>
      <c r="L9195" s="19"/>
      <c r="M9195" s="19"/>
      <c r="N9195" s="19"/>
    </row>
    <row r="9196" spans="9:14" x14ac:dyDescent="0.2">
      <c r="I9196" s="19"/>
      <c r="J9196" s="19"/>
      <c r="K9196" s="19"/>
      <c r="L9196" s="19"/>
      <c r="M9196" s="19"/>
      <c r="N9196" s="19"/>
    </row>
    <row r="9197" spans="9:14" x14ac:dyDescent="0.2">
      <c r="I9197" s="19"/>
      <c r="J9197" s="19"/>
      <c r="K9197" s="19"/>
      <c r="L9197" s="19"/>
      <c r="M9197" s="19"/>
      <c r="N9197" s="19"/>
    </row>
    <row r="9198" spans="9:14" x14ac:dyDescent="0.2">
      <c r="I9198" s="19"/>
      <c r="J9198" s="19"/>
      <c r="K9198" s="19"/>
      <c r="L9198" s="19"/>
      <c r="M9198" s="19"/>
      <c r="N9198" s="19"/>
    </row>
    <row r="9199" spans="9:14" x14ac:dyDescent="0.2">
      <c r="I9199" s="19"/>
      <c r="J9199" s="19"/>
      <c r="K9199" s="19"/>
      <c r="L9199" s="19"/>
      <c r="M9199" s="19"/>
      <c r="N9199" s="19"/>
    </row>
    <row r="9200" spans="9:14" x14ac:dyDescent="0.2">
      <c r="I9200" s="19"/>
      <c r="J9200" s="19"/>
      <c r="K9200" s="19"/>
      <c r="L9200" s="19"/>
      <c r="M9200" s="19"/>
      <c r="N9200" s="19"/>
    </row>
    <row r="9201" spans="9:14" x14ac:dyDescent="0.2">
      <c r="I9201" s="19"/>
      <c r="J9201" s="19"/>
      <c r="K9201" s="19"/>
      <c r="L9201" s="19"/>
      <c r="M9201" s="19"/>
      <c r="N9201" s="19"/>
    </row>
    <row r="9202" spans="9:14" x14ac:dyDescent="0.2">
      <c r="I9202" s="19"/>
      <c r="J9202" s="19"/>
      <c r="K9202" s="19"/>
      <c r="L9202" s="19"/>
      <c r="M9202" s="19"/>
      <c r="N9202" s="19"/>
    </row>
    <row r="9203" spans="9:14" x14ac:dyDescent="0.2">
      <c r="I9203" s="19"/>
      <c r="J9203" s="19"/>
      <c r="K9203" s="19"/>
      <c r="L9203" s="19"/>
      <c r="M9203" s="19"/>
      <c r="N9203" s="19"/>
    </row>
    <row r="9204" spans="9:14" x14ac:dyDescent="0.2">
      <c r="I9204" s="19"/>
      <c r="J9204" s="19"/>
      <c r="K9204" s="19"/>
      <c r="L9204" s="19"/>
      <c r="M9204" s="19"/>
      <c r="N9204" s="19"/>
    </row>
    <row r="9205" spans="9:14" x14ac:dyDescent="0.2">
      <c r="I9205" s="19"/>
      <c r="J9205" s="19"/>
      <c r="K9205" s="19"/>
      <c r="L9205" s="19"/>
      <c r="M9205" s="19"/>
      <c r="N9205" s="19"/>
    </row>
    <row r="9206" spans="9:14" x14ac:dyDescent="0.2">
      <c r="I9206" s="19"/>
      <c r="J9206" s="19"/>
      <c r="K9206" s="19"/>
      <c r="L9206" s="19"/>
      <c r="M9206" s="19"/>
      <c r="N9206" s="19"/>
    </row>
    <row r="9207" spans="9:14" x14ac:dyDescent="0.2">
      <c r="I9207" s="19"/>
      <c r="J9207" s="19"/>
      <c r="K9207" s="19"/>
      <c r="L9207" s="19"/>
      <c r="M9207" s="19"/>
      <c r="N9207" s="19"/>
    </row>
    <row r="9208" spans="9:14" x14ac:dyDescent="0.2">
      <c r="I9208" s="19"/>
      <c r="J9208" s="19"/>
      <c r="K9208" s="19"/>
      <c r="L9208" s="19"/>
      <c r="M9208" s="19"/>
      <c r="N9208" s="19"/>
    </row>
    <row r="9209" spans="9:14" x14ac:dyDescent="0.2">
      <c r="I9209" s="19"/>
      <c r="J9209" s="19"/>
      <c r="K9209" s="19"/>
      <c r="L9209" s="19"/>
      <c r="M9209" s="19"/>
      <c r="N9209" s="19"/>
    </row>
    <row r="9210" spans="9:14" x14ac:dyDescent="0.2">
      <c r="I9210" s="19"/>
      <c r="J9210" s="19"/>
      <c r="K9210" s="19"/>
      <c r="L9210" s="19"/>
      <c r="M9210" s="19"/>
      <c r="N9210" s="19"/>
    </row>
    <row r="9211" spans="9:14" x14ac:dyDescent="0.2">
      <c r="I9211" s="19"/>
      <c r="J9211" s="19"/>
      <c r="K9211" s="19"/>
      <c r="L9211" s="19"/>
      <c r="M9211" s="19"/>
      <c r="N9211" s="19"/>
    </row>
    <row r="9212" spans="9:14" x14ac:dyDescent="0.2">
      <c r="I9212" s="19"/>
      <c r="J9212" s="19"/>
      <c r="K9212" s="19"/>
      <c r="L9212" s="19"/>
      <c r="M9212" s="19"/>
      <c r="N9212" s="19"/>
    </row>
    <row r="9213" spans="9:14" x14ac:dyDescent="0.2">
      <c r="I9213" s="19"/>
      <c r="J9213" s="19"/>
      <c r="K9213" s="19"/>
      <c r="L9213" s="19"/>
      <c r="M9213" s="19"/>
      <c r="N9213" s="19"/>
    </row>
    <row r="9214" spans="9:14" x14ac:dyDescent="0.2">
      <c r="I9214" s="19"/>
      <c r="J9214" s="19"/>
      <c r="K9214" s="19"/>
      <c r="L9214" s="19"/>
      <c r="M9214" s="19"/>
      <c r="N9214" s="19"/>
    </row>
    <row r="9215" spans="9:14" x14ac:dyDescent="0.2">
      <c r="I9215" s="19"/>
      <c r="J9215" s="19"/>
      <c r="K9215" s="19"/>
      <c r="L9215" s="19"/>
      <c r="M9215" s="19"/>
      <c r="N9215" s="19"/>
    </row>
    <row r="9216" spans="9:14" x14ac:dyDescent="0.2">
      <c r="I9216" s="19"/>
      <c r="J9216" s="19"/>
      <c r="K9216" s="19"/>
      <c r="L9216" s="19"/>
      <c r="M9216" s="19"/>
      <c r="N9216" s="19"/>
    </row>
    <row r="9217" spans="9:14" x14ac:dyDescent="0.2">
      <c r="I9217" s="19"/>
      <c r="J9217" s="19"/>
      <c r="K9217" s="19"/>
      <c r="L9217" s="19"/>
      <c r="M9217" s="19"/>
      <c r="N9217" s="19"/>
    </row>
    <row r="9218" spans="9:14" x14ac:dyDescent="0.2">
      <c r="I9218" s="19"/>
      <c r="J9218" s="19"/>
      <c r="K9218" s="19"/>
      <c r="L9218" s="19"/>
      <c r="M9218" s="19"/>
      <c r="N9218" s="19"/>
    </row>
    <row r="9219" spans="9:14" x14ac:dyDescent="0.2">
      <c r="I9219" s="19"/>
      <c r="J9219" s="19"/>
      <c r="K9219" s="19"/>
      <c r="L9219" s="19"/>
      <c r="M9219" s="19"/>
      <c r="N9219" s="19"/>
    </row>
    <row r="9220" spans="9:14" x14ac:dyDescent="0.2">
      <c r="I9220" s="19"/>
      <c r="J9220" s="19"/>
      <c r="K9220" s="19"/>
      <c r="L9220" s="19"/>
      <c r="M9220" s="19"/>
      <c r="N9220" s="19"/>
    </row>
    <row r="9221" spans="9:14" x14ac:dyDescent="0.2">
      <c r="I9221" s="19"/>
      <c r="J9221" s="19"/>
      <c r="K9221" s="19"/>
      <c r="L9221" s="19"/>
      <c r="M9221" s="19"/>
      <c r="N9221" s="19"/>
    </row>
    <row r="9222" spans="9:14" x14ac:dyDescent="0.2">
      <c r="I9222" s="19"/>
      <c r="J9222" s="19"/>
      <c r="K9222" s="19"/>
      <c r="L9222" s="19"/>
      <c r="M9222" s="19"/>
      <c r="N9222" s="19"/>
    </row>
    <row r="9223" spans="9:14" x14ac:dyDescent="0.2">
      <c r="I9223" s="19"/>
      <c r="J9223" s="19"/>
      <c r="K9223" s="19"/>
      <c r="L9223" s="19"/>
      <c r="M9223" s="19"/>
      <c r="N9223" s="19"/>
    </row>
    <row r="9224" spans="9:14" x14ac:dyDescent="0.2">
      <c r="I9224" s="19"/>
      <c r="J9224" s="19"/>
      <c r="K9224" s="19"/>
      <c r="L9224" s="19"/>
      <c r="M9224" s="19"/>
      <c r="N9224" s="19"/>
    </row>
    <row r="9225" spans="9:14" x14ac:dyDescent="0.2">
      <c r="I9225" s="19"/>
      <c r="J9225" s="19"/>
      <c r="K9225" s="19"/>
      <c r="L9225" s="19"/>
      <c r="M9225" s="19"/>
      <c r="N9225" s="19"/>
    </row>
    <row r="9226" spans="9:14" x14ac:dyDescent="0.2">
      <c r="I9226" s="19"/>
      <c r="J9226" s="19"/>
      <c r="K9226" s="19"/>
      <c r="L9226" s="19"/>
      <c r="M9226" s="19"/>
      <c r="N9226" s="19"/>
    </row>
    <row r="9227" spans="9:14" x14ac:dyDescent="0.2">
      <c r="I9227" s="19"/>
      <c r="J9227" s="19"/>
      <c r="K9227" s="19"/>
      <c r="L9227" s="19"/>
      <c r="M9227" s="19"/>
      <c r="N9227" s="19"/>
    </row>
    <row r="9228" spans="9:14" x14ac:dyDescent="0.2">
      <c r="I9228" s="19"/>
      <c r="J9228" s="19"/>
      <c r="K9228" s="19"/>
      <c r="L9228" s="19"/>
      <c r="M9228" s="19"/>
      <c r="N9228" s="19"/>
    </row>
    <row r="9229" spans="9:14" x14ac:dyDescent="0.2">
      <c r="I9229" s="19"/>
      <c r="J9229" s="19"/>
      <c r="K9229" s="19"/>
      <c r="L9229" s="19"/>
      <c r="M9229" s="19"/>
      <c r="N9229" s="19"/>
    </row>
    <row r="9230" spans="9:14" x14ac:dyDescent="0.2">
      <c r="I9230" s="19"/>
      <c r="J9230" s="19"/>
      <c r="K9230" s="19"/>
      <c r="L9230" s="19"/>
      <c r="M9230" s="19"/>
      <c r="N9230" s="19"/>
    </row>
    <row r="9231" spans="9:14" x14ac:dyDescent="0.2">
      <c r="I9231" s="19"/>
      <c r="J9231" s="19"/>
      <c r="K9231" s="19"/>
      <c r="L9231" s="19"/>
      <c r="M9231" s="19"/>
      <c r="N9231" s="19"/>
    </row>
    <row r="9232" spans="9:14" x14ac:dyDescent="0.2">
      <c r="I9232" s="19"/>
      <c r="J9232" s="19"/>
      <c r="K9232" s="19"/>
      <c r="L9232" s="19"/>
      <c r="M9232" s="19"/>
      <c r="N9232" s="19"/>
    </row>
    <row r="9233" spans="9:14" x14ac:dyDescent="0.2">
      <c r="I9233" s="19"/>
      <c r="J9233" s="19"/>
      <c r="K9233" s="19"/>
      <c r="L9233" s="19"/>
      <c r="M9233" s="19"/>
      <c r="N9233" s="19"/>
    </row>
    <row r="9234" spans="9:14" x14ac:dyDescent="0.2">
      <c r="I9234" s="19"/>
      <c r="J9234" s="19"/>
      <c r="K9234" s="19"/>
      <c r="L9234" s="19"/>
      <c r="M9234" s="19"/>
      <c r="N9234" s="19"/>
    </row>
    <row r="9235" spans="9:14" x14ac:dyDescent="0.2">
      <c r="I9235" s="19"/>
      <c r="J9235" s="19"/>
      <c r="K9235" s="19"/>
      <c r="L9235" s="19"/>
      <c r="M9235" s="19"/>
      <c r="N9235" s="19"/>
    </row>
    <row r="9236" spans="9:14" x14ac:dyDescent="0.2">
      <c r="I9236" s="19"/>
      <c r="J9236" s="19"/>
      <c r="K9236" s="19"/>
      <c r="L9236" s="19"/>
      <c r="M9236" s="19"/>
      <c r="N9236" s="19"/>
    </row>
    <row r="9237" spans="9:14" x14ac:dyDescent="0.2">
      <c r="I9237" s="19"/>
      <c r="J9237" s="19"/>
      <c r="K9237" s="19"/>
      <c r="L9237" s="19"/>
      <c r="M9237" s="19"/>
      <c r="N9237" s="19"/>
    </row>
    <row r="9238" spans="9:14" x14ac:dyDescent="0.2">
      <c r="I9238" s="19"/>
      <c r="J9238" s="19"/>
      <c r="K9238" s="19"/>
      <c r="L9238" s="19"/>
      <c r="M9238" s="19"/>
      <c r="N9238" s="19"/>
    </row>
    <row r="9239" spans="9:14" x14ac:dyDescent="0.2">
      <c r="I9239" s="19"/>
      <c r="J9239" s="19"/>
      <c r="K9239" s="19"/>
      <c r="L9239" s="19"/>
      <c r="M9239" s="19"/>
      <c r="N9239" s="19"/>
    </row>
    <row r="9240" spans="9:14" x14ac:dyDescent="0.2">
      <c r="I9240" s="19"/>
      <c r="J9240" s="19"/>
      <c r="K9240" s="19"/>
      <c r="L9240" s="19"/>
      <c r="M9240" s="19"/>
      <c r="N9240" s="19"/>
    </row>
    <row r="9241" spans="9:14" x14ac:dyDescent="0.2">
      <c r="I9241" s="19"/>
      <c r="J9241" s="19"/>
      <c r="K9241" s="19"/>
      <c r="L9241" s="19"/>
      <c r="M9241" s="19"/>
      <c r="N9241" s="19"/>
    </row>
    <row r="9242" spans="9:14" x14ac:dyDescent="0.2">
      <c r="I9242" s="19"/>
      <c r="J9242" s="19"/>
      <c r="K9242" s="19"/>
      <c r="L9242" s="19"/>
      <c r="M9242" s="19"/>
      <c r="N9242" s="19"/>
    </row>
    <row r="9243" spans="9:14" x14ac:dyDescent="0.2">
      <c r="I9243" s="19"/>
      <c r="J9243" s="19"/>
      <c r="K9243" s="19"/>
      <c r="L9243" s="19"/>
      <c r="M9243" s="19"/>
      <c r="N9243" s="19"/>
    </row>
    <row r="9244" spans="9:14" x14ac:dyDescent="0.2">
      <c r="I9244" s="19"/>
      <c r="J9244" s="19"/>
      <c r="K9244" s="19"/>
      <c r="L9244" s="19"/>
      <c r="M9244" s="19"/>
      <c r="N9244" s="19"/>
    </row>
    <row r="9245" spans="9:14" x14ac:dyDescent="0.2">
      <c r="I9245" s="19"/>
      <c r="J9245" s="19"/>
      <c r="K9245" s="19"/>
      <c r="L9245" s="19"/>
      <c r="M9245" s="19"/>
      <c r="N9245" s="19"/>
    </row>
    <row r="9246" spans="9:14" x14ac:dyDescent="0.2">
      <c r="I9246" s="19"/>
      <c r="J9246" s="19"/>
      <c r="K9246" s="19"/>
      <c r="L9246" s="19"/>
      <c r="M9246" s="19"/>
      <c r="N9246" s="19"/>
    </row>
    <row r="9247" spans="9:14" x14ac:dyDescent="0.2">
      <c r="I9247" s="19"/>
      <c r="J9247" s="19"/>
      <c r="K9247" s="19"/>
      <c r="L9247" s="19"/>
      <c r="M9247" s="19"/>
      <c r="N9247" s="19"/>
    </row>
    <row r="9248" spans="9:14" x14ac:dyDescent="0.2">
      <c r="I9248" s="19"/>
      <c r="J9248" s="19"/>
      <c r="K9248" s="19"/>
      <c r="L9248" s="19"/>
      <c r="M9248" s="19"/>
      <c r="N9248" s="19"/>
    </row>
    <row r="9249" spans="9:14" x14ac:dyDescent="0.2">
      <c r="I9249" s="19"/>
      <c r="J9249" s="19"/>
      <c r="K9249" s="19"/>
      <c r="L9249" s="19"/>
      <c r="M9249" s="19"/>
      <c r="N9249" s="19"/>
    </row>
    <row r="9250" spans="9:14" x14ac:dyDescent="0.2">
      <c r="I9250" s="19"/>
      <c r="J9250" s="19"/>
      <c r="K9250" s="19"/>
      <c r="L9250" s="19"/>
      <c r="M9250" s="19"/>
      <c r="N9250" s="19"/>
    </row>
    <row r="9251" spans="9:14" x14ac:dyDescent="0.2">
      <c r="I9251" s="19"/>
      <c r="J9251" s="19"/>
      <c r="K9251" s="19"/>
      <c r="L9251" s="19"/>
      <c r="M9251" s="19"/>
      <c r="N9251" s="19"/>
    </row>
    <row r="9252" spans="9:14" x14ac:dyDescent="0.2">
      <c r="I9252" s="19"/>
      <c r="J9252" s="19"/>
      <c r="K9252" s="19"/>
      <c r="L9252" s="19"/>
      <c r="M9252" s="19"/>
      <c r="N9252" s="19"/>
    </row>
    <row r="9253" spans="9:14" x14ac:dyDescent="0.2">
      <c r="I9253" s="19"/>
      <c r="J9253" s="19"/>
      <c r="K9253" s="19"/>
      <c r="L9253" s="19"/>
      <c r="M9253" s="19"/>
      <c r="N9253" s="19"/>
    </row>
    <row r="9254" spans="9:14" x14ac:dyDescent="0.2">
      <c r="I9254" s="19"/>
      <c r="J9254" s="19"/>
      <c r="K9254" s="19"/>
      <c r="L9254" s="19"/>
      <c r="M9254" s="19"/>
      <c r="N9254" s="19"/>
    </row>
    <row r="9255" spans="9:14" x14ac:dyDescent="0.2">
      <c r="I9255" s="19"/>
      <c r="J9255" s="19"/>
      <c r="K9255" s="19"/>
      <c r="L9255" s="19"/>
      <c r="M9255" s="19"/>
      <c r="N9255" s="19"/>
    </row>
    <row r="9256" spans="9:14" x14ac:dyDescent="0.2">
      <c r="I9256" s="19"/>
      <c r="J9256" s="19"/>
      <c r="K9256" s="19"/>
      <c r="L9256" s="19"/>
      <c r="M9256" s="19"/>
      <c r="N9256" s="19"/>
    </row>
    <row r="9257" spans="9:14" x14ac:dyDescent="0.2">
      <c r="I9257" s="19"/>
      <c r="J9257" s="19"/>
      <c r="K9257" s="19"/>
      <c r="L9257" s="19"/>
      <c r="M9257" s="19"/>
      <c r="N9257" s="19"/>
    </row>
    <row r="9258" spans="9:14" x14ac:dyDescent="0.2">
      <c r="I9258" s="19"/>
      <c r="J9258" s="19"/>
      <c r="K9258" s="19"/>
      <c r="L9258" s="19"/>
      <c r="M9258" s="19"/>
      <c r="N9258" s="19"/>
    </row>
    <row r="9259" spans="9:14" x14ac:dyDescent="0.2">
      <c r="I9259" s="19"/>
      <c r="J9259" s="19"/>
      <c r="K9259" s="19"/>
      <c r="L9259" s="19"/>
      <c r="M9259" s="19"/>
      <c r="N9259" s="19"/>
    </row>
    <row r="9260" spans="9:14" x14ac:dyDescent="0.2">
      <c r="I9260" s="19"/>
      <c r="J9260" s="19"/>
      <c r="K9260" s="19"/>
      <c r="L9260" s="19"/>
      <c r="M9260" s="19"/>
      <c r="N9260" s="19"/>
    </row>
    <row r="9261" spans="9:14" x14ac:dyDescent="0.2">
      <c r="I9261" s="19"/>
      <c r="J9261" s="19"/>
      <c r="K9261" s="19"/>
      <c r="L9261" s="19"/>
      <c r="M9261" s="19"/>
      <c r="N9261" s="19"/>
    </row>
    <row r="9262" spans="9:14" x14ac:dyDescent="0.2">
      <c r="I9262" s="19"/>
      <c r="J9262" s="19"/>
      <c r="K9262" s="19"/>
      <c r="L9262" s="19"/>
      <c r="M9262" s="19"/>
      <c r="N9262" s="19"/>
    </row>
    <row r="9263" spans="9:14" x14ac:dyDescent="0.2">
      <c r="I9263" s="19"/>
      <c r="J9263" s="19"/>
      <c r="K9263" s="19"/>
      <c r="L9263" s="19"/>
      <c r="M9263" s="19"/>
      <c r="N9263" s="19"/>
    </row>
    <row r="9264" spans="9:14" x14ac:dyDescent="0.2">
      <c r="I9264" s="19"/>
      <c r="J9264" s="19"/>
      <c r="K9264" s="19"/>
      <c r="L9264" s="19"/>
      <c r="M9264" s="19"/>
      <c r="N9264" s="19"/>
    </row>
    <row r="9265" spans="9:14" x14ac:dyDescent="0.2">
      <c r="I9265" s="19"/>
      <c r="J9265" s="19"/>
      <c r="K9265" s="19"/>
      <c r="L9265" s="19"/>
      <c r="M9265" s="19"/>
      <c r="N9265" s="19"/>
    </row>
    <row r="9266" spans="9:14" x14ac:dyDescent="0.2">
      <c r="I9266" s="19"/>
      <c r="J9266" s="19"/>
      <c r="K9266" s="19"/>
      <c r="L9266" s="19"/>
      <c r="M9266" s="19"/>
      <c r="N9266" s="19"/>
    </row>
    <row r="9267" spans="9:14" x14ac:dyDescent="0.2">
      <c r="I9267" s="19"/>
      <c r="J9267" s="19"/>
      <c r="K9267" s="19"/>
      <c r="L9267" s="19"/>
      <c r="M9267" s="19"/>
      <c r="N9267" s="19"/>
    </row>
    <row r="9268" spans="9:14" x14ac:dyDescent="0.2">
      <c r="I9268" s="19"/>
      <c r="J9268" s="19"/>
      <c r="K9268" s="19"/>
      <c r="L9268" s="19"/>
      <c r="M9268" s="19"/>
      <c r="N9268" s="19"/>
    </row>
    <row r="9269" spans="9:14" x14ac:dyDescent="0.2">
      <c r="I9269" s="19"/>
      <c r="J9269" s="19"/>
      <c r="K9269" s="19"/>
      <c r="L9269" s="19"/>
      <c r="M9269" s="19"/>
      <c r="N9269" s="19"/>
    </row>
    <row r="9270" spans="9:14" x14ac:dyDescent="0.2">
      <c r="I9270" s="19"/>
      <c r="J9270" s="19"/>
      <c r="K9270" s="19"/>
      <c r="L9270" s="19"/>
      <c r="M9270" s="19"/>
      <c r="N9270" s="19"/>
    </row>
    <row r="9271" spans="9:14" x14ac:dyDescent="0.2">
      <c r="I9271" s="19"/>
      <c r="J9271" s="19"/>
      <c r="K9271" s="19"/>
      <c r="L9271" s="19"/>
      <c r="M9271" s="19"/>
      <c r="N9271" s="19"/>
    </row>
    <row r="9272" spans="9:14" x14ac:dyDescent="0.2">
      <c r="I9272" s="19"/>
      <c r="J9272" s="19"/>
      <c r="K9272" s="19"/>
      <c r="L9272" s="19"/>
      <c r="M9272" s="19"/>
      <c r="N9272" s="19"/>
    </row>
    <row r="9273" spans="9:14" x14ac:dyDescent="0.2">
      <c r="I9273" s="19"/>
      <c r="J9273" s="19"/>
      <c r="K9273" s="19"/>
      <c r="L9273" s="19"/>
      <c r="M9273" s="19"/>
      <c r="N9273" s="19"/>
    </row>
    <row r="9274" spans="9:14" x14ac:dyDescent="0.2">
      <c r="I9274" s="19"/>
      <c r="J9274" s="19"/>
      <c r="K9274" s="19"/>
      <c r="L9274" s="19"/>
      <c r="M9274" s="19"/>
      <c r="N9274" s="19"/>
    </row>
    <row r="9275" spans="9:14" x14ac:dyDescent="0.2">
      <c r="I9275" s="19"/>
      <c r="J9275" s="19"/>
      <c r="K9275" s="19"/>
      <c r="L9275" s="19"/>
      <c r="M9275" s="19"/>
      <c r="N9275" s="19"/>
    </row>
    <row r="9276" spans="9:14" x14ac:dyDescent="0.2">
      <c r="I9276" s="19"/>
      <c r="J9276" s="19"/>
      <c r="K9276" s="19"/>
      <c r="L9276" s="19"/>
      <c r="M9276" s="19"/>
      <c r="N9276" s="19"/>
    </row>
    <row r="9277" spans="9:14" x14ac:dyDescent="0.2">
      <c r="I9277" s="19"/>
      <c r="J9277" s="19"/>
      <c r="K9277" s="19"/>
      <c r="L9277" s="19"/>
      <c r="M9277" s="19"/>
      <c r="N9277" s="19"/>
    </row>
    <row r="9278" spans="9:14" x14ac:dyDescent="0.2">
      <c r="I9278" s="19"/>
      <c r="J9278" s="19"/>
      <c r="K9278" s="19"/>
      <c r="L9278" s="19"/>
      <c r="M9278" s="19"/>
      <c r="N9278" s="19"/>
    </row>
    <row r="9279" spans="9:14" x14ac:dyDescent="0.2">
      <c r="I9279" s="19"/>
      <c r="J9279" s="19"/>
      <c r="K9279" s="19"/>
      <c r="L9279" s="19"/>
      <c r="M9279" s="19"/>
      <c r="N9279" s="19"/>
    </row>
    <row r="9280" spans="9:14" x14ac:dyDescent="0.2">
      <c r="I9280" s="19"/>
      <c r="J9280" s="19"/>
      <c r="K9280" s="19"/>
      <c r="L9280" s="19"/>
      <c r="M9280" s="19"/>
      <c r="N9280" s="19"/>
    </row>
    <row r="9281" spans="9:14" x14ac:dyDescent="0.2">
      <c r="I9281" s="19"/>
      <c r="J9281" s="19"/>
      <c r="K9281" s="19"/>
      <c r="L9281" s="19"/>
      <c r="M9281" s="19"/>
      <c r="N9281" s="19"/>
    </row>
    <row r="9282" spans="9:14" x14ac:dyDescent="0.2">
      <c r="I9282" s="19"/>
      <c r="J9282" s="19"/>
      <c r="K9282" s="19"/>
      <c r="L9282" s="19"/>
      <c r="M9282" s="19"/>
      <c r="N9282" s="19"/>
    </row>
    <row r="9283" spans="9:14" x14ac:dyDescent="0.2">
      <c r="I9283" s="19"/>
      <c r="J9283" s="19"/>
      <c r="K9283" s="19"/>
      <c r="L9283" s="19"/>
      <c r="M9283" s="19"/>
      <c r="N9283" s="19"/>
    </row>
    <row r="9284" spans="9:14" x14ac:dyDescent="0.2">
      <c r="I9284" s="19"/>
      <c r="J9284" s="19"/>
      <c r="K9284" s="19"/>
      <c r="L9284" s="19"/>
      <c r="M9284" s="19"/>
      <c r="N9284" s="19"/>
    </row>
    <row r="9285" spans="9:14" x14ac:dyDescent="0.2">
      <c r="I9285" s="19"/>
      <c r="J9285" s="19"/>
      <c r="K9285" s="19"/>
      <c r="L9285" s="19"/>
      <c r="M9285" s="19"/>
      <c r="N9285" s="19"/>
    </row>
    <row r="9286" spans="9:14" x14ac:dyDescent="0.2">
      <c r="I9286" s="19"/>
      <c r="J9286" s="19"/>
      <c r="K9286" s="19"/>
      <c r="L9286" s="19"/>
      <c r="M9286" s="19"/>
      <c r="N9286" s="19"/>
    </row>
    <row r="9287" spans="9:14" x14ac:dyDescent="0.2">
      <c r="I9287" s="19"/>
      <c r="J9287" s="19"/>
      <c r="K9287" s="19"/>
      <c r="L9287" s="19"/>
      <c r="M9287" s="19"/>
      <c r="N9287" s="19"/>
    </row>
    <row r="9288" spans="9:14" x14ac:dyDescent="0.2">
      <c r="I9288" s="19"/>
      <c r="J9288" s="19"/>
      <c r="K9288" s="19"/>
      <c r="L9288" s="19"/>
      <c r="M9288" s="19"/>
      <c r="N9288" s="19"/>
    </row>
    <row r="9289" spans="9:14" x14ac:dyDescent="0.2">
      <c r="I9289" s="19"/>
      <c r="J9289" s="19"/>
      <c r="K9289" s="19"/>
      <c r="L9289" s="19"/>
      <c r="M9289" s="19"/>
      <c r="N9289" s="19"/>
    </row>
    <row r="9290" spans="9:14" x14ac:dyDescent="0.2">
      <c r="I9290" s="19"/>
      <c r="J9290" s="19"/>
      <c r="K9290" s="19"/>
      <c r="L9290" s="19"/>
      <c r="M9290" s="19"/>
      <c r="N9290" s="19"/>
    </row>
    <row r="9291" spans="9:14" x14ac:dyDescent="0.2">
      <c r="I9291" s="19"/>
      <c r="J9291" s="19"/>
      <c r="K9291" s="19"/>
      <c r="L9291" s="19"/>
      <c r="M9291" s="19"/>
      <c r="N9291" s="19"/>
    </row>
    <row r="9292" spans="9:14" x14ac:dyDescent="0.2">
      <c r="I9292" s="19"/>
      <c r="J9292" s="19"/>
      <c r="K9292" s="19"/>
      <c r="L9292" s="19"/>
      <c r="M9292" s="19"/>
      <c r="N9292" s="19"/>
    </row>
    <row r="9293" spans="9:14" x14ac:dyDescent="0.2">
      <c r="I9293" s="19"/>
      <c r="J9293" s="19"/>
      <c r="K9293" s="19"/>
      <c r="L9293" s="19"/>
      <c r="M9293" s="19"/>
      <c r="N9293" s="19"/>
    </row>
    <row r="9294" spans="9:14" x14ac:dyDescent="0.2">
      <c r="I9294" s="19"/>
      <c r="J9294" s="19"/>
      <c r="K9294" s="19"/>
      <c r="L9294" s="19"/>
      <c r="M9294" s="19"/>
      <c r="N9294" s="19"/>
    </row>
    <row r="9295" spans="9:14" x14ac:dyDescent="0.2">
      <c r="I9295" s="19"/>
      <c r="J9295" s="19"/>
      <c r="K9295" s="19"/>
      <c r="L9295" s="19"/>
      <c r="M9295" s="19"/>
      <c r="N9295" s="19"/>
    </row>
    <row r="9296" spans="9:14" x14ac:dyDescent="0.2">
      <c r="I9296" s="19"/>
      <c r="J9296" s="19"/>
      <c r="K9296" s="19"/>
      <c r="L9296" s="19"/>
      <c r="M9296" s="19"/>
      <c r="N9296" s="19"/>
    </row>
    <row r="9297" spans="9:14" x14ac:dyDescent="0.2">
      <c r="I9297" s="19"/>
      <c r="J9297" s="19"/>
      <c r="K9297" s="19"/>
      <c r="L9297" s="19"/>
      <c r="M9297" s="19"/>
      <c r="N9297" s="19"/>
    </row>
    <row r="9298" spans="9:14" x14ac:dyDescent="0.2">
      <c r="I9298" s="19"/>
      <c r="J9298" s="19"/>
      <c r="K9298" s="19"/>
      <c r="L9298" s="19"/>
      <c r="M9298" s="19"/>
      <c r="N9298" s="19"/>
    </row>
    <row r="9299" spans="9:14" x14ac:dyDescent="0.2">
      <c r="I9299" s="19"/>
      <c r="J9299" s="19"/>
      <c r="K9299" s="19"/>
      <c r="L9299" s="19"/>
      <c r="M9299" s="19"/>
      <c r="N9299" s="19"/>
    </row>
    <row r="9300" spans="9:14" x14ac:dyDescent="0.2">
      <c r="I9300" s="19"/>
      <c r="J9300" s="19"/>
      <c r="K9300" s="19"/>
      <c r="L9300" s="19"/>
      <c r="M9300" s="19"/>
      <c r="N9300" s="19"/>
    </row>
    <row r="9301" spans="9:14" x14ac:dyDescent="0.2">
      <c r="I9301" s="19"/>
      <c r="J9301" s="19"/>
      <c r="K9301" s="19"/>
      <c r="L9301" s="19"/>
      <c r="M9301" s="19"/>
      <c r="N9301" s="19"/>
    </row>
    <row r="9302" spans="9:14" x14ac:dyDescent="0.2">
      <c r="I9302" s="19"/>
      <c r="J9302" s="19"/>
      <c r="K9302" s="19"/>
      <c r="L9302" s="19"/>
      <c r="M9302" s="19"/>
      <c r="N9302" s="19"/>
    </row>
    <row r="9303" spans="9:14" x14ac:dyDescent="0.2">
      <c r="I9303" s="19"/>
      <c r="J9303" s="19"/>
      <c r="K9303" s="19"/>
      <c r="L9303" s="19"/>
      <c r="M9303" s="19"/>
      <c r="N9303" s="19"/>
    </row>
    <row r="9304" spans="9:14" x14ac:dyDescent="0.2">
      <c r="I9304" s="19"/>
      <c r="J9304" s="19"/>
      <c r="K9304" s="19"/>
      <c r="L9304" s="19"/>
      <c r="M9304" s="19"/>
      <c r="N9304" s="19"/>
    </row>
    <row r="9305" spans="9:14" x14ac:dyDescent="0.2">
      <c r="I9305" s="19"/>
      <c r="J9305" s="19"/>
      <c r="K9305" s="19"/>
      <c r="L9305" s="19"/>
      <c r="M9305" s="19"/>
      <c r="N9305" s="19"/>
    </row>
    <row r="9306" spans="9:14" x14ac:dyDescent="0.2">
      <c r="I9306" s="19"/>
      <c r="J9306" s="19"/>
      <c r="K9306" s="19"/>
      <c r="L9306" s="19"/>
      <c r="M9306" s="19"/>
      <c r="N9306" s="19"/>
    </row>
    <row r="9307" spans="9:14" x14ac:dyDescent="0.2">
      <c r="I9307" s="19"/>
      <c r="J9307" s="19"/>
      <c r="K9307" s="19"/>
      <c r="L9307" s="19"/>
      <c r="M9307" s="19"/>
      <c r="N9307" s="19"/>
    </row>
    <row r="9308" spans="9:14" x14ac:dyDescent="0.2">
      <c r="I9308" s="19"/>
      <c r="J9308" s="19"/>
      <c r="K9308" s="19"/>
      <c r="L9308" s="19"/>
      <c r="M9308" s="19"/>
      <c r="N9308" s="19"/>
    </row>
    <row r="9309" spans="9:14" x14ac:dyDescent="0.2">
      <c r="I9309" s="19"/>
      <c r="J9309" s="19"/>
      <c r="K9309" s="19"/>
      <c r="L9309" s="19"/>
      <c r="M9309" s="19"/>
      <c r="N9309" s="19"/>
    </row>
    <row r="9310" spans="9:14" x14ac:dyDescent="0.2">
      <c r="I9310" s="19"/>
      <c r="J9310" s="19"/>
      <c r="K9310" s="19"/>
      <c r="L9310" s="19"/>
      <c r="M9310" s="19"/>
      <c r="N9310" s="19"/>
    </row>
    <row r="9311" spans="9:14" x14ac:dyDescent="0.2">
      <c r="I9311" s="19"/>
      <c r="J9311" s="19"/>
      <c r="K9311" s="19"/>
      <c r="L9311" s="19"/>
      <c r="M9311" s="19"/>
      <c r="N9311" s="19"/>
    </row>
    <row r="9312" spans="9:14" x14ac:dyDescent="0.2">
      <c r="I9312" s="19"/>
      <c r="J9312" s="19"/>
      <c r="K9312" s="19"/>
      <c r="L9312" s="19"/>
      <c r="M9312" s="19"/>
      <c r="N9312" s="19"/>
    </row>
    <row r="9313" spans="9:14" x14ac:dyDescent="0.2">
      <c r="I9313" s="19"/>
      <c r="J9313" s="19"/>
      <c r="K9313" s="19"/>
      <c r="L9313" s="19"/>
      <c r="M9313" s="19"/>
      <c r="N9313" s="19"/>
    </row>
    <row r="9314" spans="9:14" x14ac:dyDescent="0.2">
      <c r="I9314" s="19"/>
      <c r="J9314" s="19"/>
      <c r="K9314" s="19"/>
      <c r="L9314" s="19"/>
      <c r="M9314" s="19"/>
      <c r="N9314" s="19"/>
    </row>
    <row r="9315" spans="9:14" x14ac:dyDescent="0.2">
      <c r="I9315" s="19"/>
      <c r="J9315" s="19"/>
      <c r="K9315" s="19"/>
      <c r="L9315" s="19"/>
      <c r="M9315" s="19"/>
      <c r="N9315" s="19"/>
    </row>
    <row r="9316" spans="9:14" x14ac:dyDescent="0.2">
      <c r="I9316" s="19"/>
      <c r="J9316" s="19"/>
      <c r="K9316" s="19"/>
      <c r="L9316" s="19"/>
      <c r="M9316" s="19"/>
      <c r="N9316" s="19"/>
    </row>
    <row r="9317" spans="9:14" x14ac:dyDescent="0.2">
      <c r="I9317" s="19"/>
      <c r="J9317" s="19"/>
      <c r="K9317" s="19"/>
      <c r="L9317" s="19"/>
      <c r="M9317" s="19"/>
      <c r="N9317" s="19"/>
    </row>
    <row r="9318" spans="9:14" x14ac:dyDescent="0.2">
      <c r="I9318" s="19"/>
      <c r="J9318" s="19"/>
      <c r="K9318" s="19"/>
      <c r="L9318" s="19"/>
      <c r="M9318" s="19"/>
      <c r="N9318" s="19"/>
    </row>
    <row r="9319" spans="9:14" x14ac:dyDescent="0.2">
      <c r="I9319" s="19"/>
      <c r="J9319" s="19"/>
      <c r="K9319" s="19"/>
      <c r="L9319" s="19"/>
      <c r="M9319" s="19"/>
      <c r="N9319" s="19"/>
    </row>
    <row r="9320" spans="9:14" x14ac:dyDescent="0.2">
      <c r="I9320" s="19"/>
      <c r="J9320" s="19"/>
      <c r="K9320" s="19"/>
      <c r="L9320" s="19"/>
      <c r="M9320" s="19"/>
      <c r="N9320" s="19"/>
    </row>
    <row r="9321" spans="9:14" x14ac:dyDescent="0.2">
      <c r="I9321" s="19"/>
      <c r="J9321" s="19"/>
      <c r="K9321" s="19"/>
      <c r="L9321" s="19"/>
      <c r="M9321" s="19"/>
      <c r="N9321" s="19"/>
    </row>
    <row r="9322" spans="9:14" x14ac:dyDescent="0.2">
      <c r="I9322" s="19"/>
      <c r="J9322" s="19"/>
      <c r="K9322" s="19"/>
      <c r="L9322" s="19"/>
      <c r="M9322" s="19"/>
      <c r="N9322" s="19"/>
    </row>
    <row r="9323" spans="9:14" x14ac:dyDescent="0.2">
      <c r="I9323" s="19"/>
      <c r="J9323" s="19"/>
      <c r="K9323" s="19"/>
      <c r="L9323" s="19"/>
      <c r="M9323" s="19"/>
      <c r="N9323" s="19"/>
    </row>
    <row r="9324" spans="9:14" x14ac:dyDescent="0.2">
      <c r="I9324" s="19"/>
      <c r="J9324" s="19"/>
      <c r="K9324" s="19"/>
      <c r="L9324" s="19"/>
      <c r="M9324" s="19"/>
      <c r="N9324" s="19"/>
    </row>
    <row r="9325" spans="9:14" x14ac:dyDescent="0.2">
      <c r="I9325" s="19"/>
      <c r="J9325" s="19"/>
      <c r="K9325" s="19"/>
      <c r="L9325" s="19"/>
      <c r="M9325" s="19"/>
      <c r="N9325" s="19"/>
    </row>
    <row r="9326" spans="9:14" x14ac:dyDescent="0.2">
      <c r="I9326" s="19"/>
      <c r="J9326" s="19"/>
      <c r="K9326" s="19"/>
      <c r="L9326" s="19"/>
      <c r="M9326" s="19"/>
      <c r="N9326" s="19"/>
    </row>
    <row r="9327" spans="9:14" x14ac:dyDescent="0.2">
      <c r="I9327" s="19"/>
      <c r="J9327" s="19"/>
      <c r="K9327" s="19"/>
      <c r="L9327" s="19"/>
      <c r="M9327" s="19"/>
      <c r="N9327" s="19"/>
    </row>
    <row r="9328" spans="9:14" x14ac:dyDescent="0.2">
      <c r="I9328" s="19"/>
      <c r="J9328" s="19"/>
      <c r="K9328" s="19"/>
      <c r="L9328" s="19"/>
      <c r="M9328" s="19"/>
      <c r="N9328" s="19"/>
    </row>
    <row r="9329" spans="9:14" x14ac:dyDescent="0.2">
      <c r="I9329" s="19"/>
      <c r="J9329" s="19"/>
      <c r="K9329" s="19"/>
      <c r="L9329" s="19"/>
      <c r="M9329" s="19"/>
      <c r="N9329" s="19"/>
    </row>
    <row r="9330" spans="9:14" x14ac:dyDescent="0.2">
      <c r="I9330" s="19"/>
      <c r="J9330" s="19"/>
      <c r="K9330" s="19"/>
      <c r="L9330" s="19"/>
      <c r="M9330" s="19"/>
      <c r="N9330" s="19"/>
    </row>
    <row r="9331" spans="9:14" x14ac:dyDescent="0.2">
      <c r="I9331" s="19"/>
      <c r="J9331" s="19"/>
      <c r="K9331" s="19"/>
      <c r="L9331" s="19"/>
      <c r="M9331" s="19"/>
      <c r="N9331" s="19"/>
    </row>
    <row r="9332" spans="9:14" x14ac:dyDescent="0.2">
      <c r="I9332" s="19"/>
      <c r="J9332" s="19"/>
      <c r="K9332" s="19"/>
      <c r="L9332" s="19"/>
      <c r="M9332" s="19"/>
      <c r="N9332" s="19"/>
    </row>
    <row r="9333" spans="9:14" x14ac:dyDescent="0.2">
      <c r="I9333" s="19"/>
      <c r="J9333" s="19"/>
      <c r="K9333" s="19"/>
      <c r="L9333" s="19"/>
      <c r="M9333" s="19"/>
      <c r="N9333" s="19"/>
    </row>
    <row r="9334" spans="9:14" x14ac:dyDescent="0.2">
      <c r="I9334" s="19"/>
      <c r="J9334" s="19"/>
      <c r="K9334" s="19"/>
      <c r="L9334" s="19"/>
      <c r="M9334" s="19"/>
      <c r="N9334" s="19"/>
    </row>
    <row r="9335" spans="9:14" x14ac:dyDescent="0.2">
      <c r="I9335" s="19"/>
      <c r="J9335" s="19"/>
      <c r="K9335" s="19"/>
      <c r="L9335" s="19"/>
      <c r="M9335" s="19"/>
      <c r="N9335" s="19"/>
    </row>
    <row r="9336" spans="9:14" x14ac:dyDescent="0.2">
      <c r="I9336" s="19"/>
      <c r="J9336" s="19"/>
      <c r="K9336" s="19"/>
      <c r="L9336" s="19"/>
      <c r="M9336" s="19"/>
      <c r="N9336" s="19"/>
    </row>
    <row r="9337" spans="9:14" x14ac:dyDescent="0.2">
      <c r="I9337" s="19"/>
      <c r="J9337" s="19"/>
      <c r="K9337" s="19"/>
      <c r="L9337" s="19"/>
      <c r="M9337" s="19"/>
      <c r="N9337" s="19"/>
    </row>
    <row r="9338" spans="9:14" x14ac:dyDescent="0.2">
      <c r="I9338" s="19"/>
      <c r="J9338" s="19"/>
      <c r="K9338" s="19"/>
      <c r="L9338" s="19"/>
      <c r="M9338" s="19"/>
      <c r="N9338" s="19"/>
    </row>
    <row r="9339" spans="9:14" x14ac:dyDescent="0.2">
      <c r="I9339" s="19"/>
      <c r="J9339" s="19"/>
      <c r="K9339" s="19"/>
      <c r="L9339" s="19"/>
      <c r="M9339" s="19"/>
      <c r="N9339" s="19"/>
    </row>
    <row r="9340" spans="9:14" x14ac:dyDescent="0.2">
      <c r="I9340" s="19"/>
      <c r="J9340" s="19"/>
      <c r="K9340" s="19"/>
      <c r="L9340" s="19"/>
      <c r="M9340" s="19"/>
      <c r="N9340" s="19"/>
    </row>
    <row r="9341" spans="9:14" x14ac:dyDescent="0.2">
      <c r="I9341" s="19"/>
      <c r="J9341" s="19"/>
      <c r="K9341" s="19"/>
      <c r="L9341" s="19"/>
      <c r="M9341" s="19"/>
      <c r="N9341" s="19"/>
    </row>
    <row r="9342" spans="9:14" x14ac:dyDescent="0.2">
      <c r="I9342" s="19"/>
      <c r="J9342" s="19"/>
      <c r="K9342" s="19"/>
      <c r="L9342" s="19"/>
      <c r="M9342" s="19"/>
      <c r="N9342" s="19"/>
    </row>
    <row r="9343" spans="9:14" x14ac:dyDescent="0.2">
      <c r="I9343" s="19"/>
      <c r="J9343" s="19"/>
      <c r="K9343" s="19"/>
      <c r="L9343" s="19"/>
      <c r="M9343" s="19"/>
      <c r="N9343" s="19"/>
    </row>
    <row r="9344" spans="9:14" x14ac:dyDescent="0.2">
      <c r="I9344" s="19"/>
      <c r="J9344" s="19"/>
      <c r="K9344" s="19"/>
      <c r="L9344" s="19"/>
      <c r="M9344" s="19"/>
      <c r="N9344" s="19"/>
    </row>
    <row r="9345" spans="9:14" x14ac:dyDescent="0.2">
      <c r="I9345" s="19"/>
      <c r="J9345" s="19"/>
      <c r="K9345" s="19"/>
      <c r="L9345" s="19"/>
      <c r="M9345" s="19"/>
      <c r="N9345" s="19"/>
    </row>
    <row r="9346" spans="9:14" x14ac:dyDescent="0.2">
      <c r="I9346" s="19"/>
      <c r="J9346" s="19"/>
      <c r="K9346" s="19"/>
      <c r="L9346" s="19"/>
      <c r="M9346" s="19"/>
      <c r="N9346" s="19"/>
    </row>
    <row r="9347" spans="9:14" x14ac:dyDescent="0.2">
      <c r="I9347" s="19"/>
      <c r="J9347" s="19"/>
      <c r="K9347" s="19"/>
      <c r="L9347" s="19"/>
      <c r="M9347" s="19"/>
      <c r="N9347" s="19"/>
    </row>
    <row r="9348" spans="9:14" x14ac:dyDescent="0.2">
      <c r="I9348" s="19"/>
      <c r="J9348" s="19"/>
      <c r="K9348" s="19"/>
      <c r="L9348" s="19"/>
      <c r="M9348" s="19"/>
      <c r="N9348" s="19"/>
    </row>
    <row r="9349" spans="9:14" x14ac:dyDescent="0.2">
      <c r="I9349" s="19"/>
      <c r="J9349" s="19"/>
      <c r="K9349" s="19"/>
      <c r="L9349" s="19"/>
      <c r="M9349" s="19"/>
      <c r="N9349" s="19"/>
    </row>
    <row r="9350" spans="9:14" x14ac:dyDescent="0.2">
      <c r="I9350" s="19"/>
      <c r="J9350" s="19"/>
      <c r="K9350" s="19"/>
      <c r="L9350" s="19"/>
      <c r="M9350" s="19"/>
      <c r="N9350" s="19"/>
    </row>
    <row r="9351" spans="9:14" x14ac:dyDescent="0.2">
      <c r="I9351" s="19"/>
      <c r="J9351" s="19"/>
      <c r="K9351" s="19"/>
      <c r="L9351" s="19"/>
      <c r="M9351" s="19"/>
      <c r="N9351" s="19"/>
    </row>
    <row r="9352" spans="9:14" x14ac:dyDescent="0.2">
      <c r="I9352" s="19"/>
      <c r="J9352" s="19"/>
      <c r="K9352" s="19"/>
      <c r="L9352" s="19"/>
      <c r="M9352" s="19"/>
      <c r="N9352" s="19"/>
    </row>
    <row r="9353" spans="9:14" x14ac:dyDescent="0.2">
      <c r="I9353" s="19"/>
      <c r="J9353" s="19"/>
      <c r="K9353" s="19"/>
      <c r="L9353" s="19"/>
      <c r="M9353" s="19"/>
      <c r="N9353" s="19"/>
    </row>
    <row r="9354" spans="9:14" x14ac:dyDescent="0.2">
      <c r="I9354" s="19"/>
      <c r="J9354" s="19"/>
      <c r="K9354" s="19"/>
      <c r="L9354" s="19"/>
      <c r="M9354" s="19"/>
      <c r="N9354" s="19"/>
    </row>
    <row r="9355" spans="9:14" x14ac:dyDescent="0.2">
      <c r="I9355" s="19"/>
      <c r="J9355" s="19"/>
      <c r="K9355" s="19"/>
      <c r="L9355" s="19"/>
      <c r="M9355" s="19"/>
      <c r="N9355" s="19"/>
    </row>
    <row r="9356" spans="9:14" x14ac:dyDescent="0.2">
      <c r="I9356" s="19"/>
      <c r="J9356" s="19"/>
      <c r="K9356" s="19"/>
      <c r="L9356" s="19"/>
      <c r="M9356" s="19"/>
      <c r="N9356" s="19"/>
    </row>
    <row r="9357" spans="9:14" x14ac:dyDescent="0.2">
      <c r="I9357" s="19"/>
      <c r="J9357" s="19"/>
      <c r="K9357" s="19"/>
      <c r="L9357" s="19"/>
      <c r="M9357" s="19"/>
      <c r="N9357" s="19"/>
    </row>
    <row r="9358" spans="9:14" x14ac:dyDescent="0.2">
      <c r="I9358" s="19"/>
      <c r="J9358" s="19"/>
      <c r="K9358" s="19"/>
      <c r="L9358" s="19"/>
      <c r="M9358" s="19"/>
      <c r="N9358" s="19"/>
    </row>
    <row r="9359" spans="9:14" x14ac:dyDescent="0.2">
      <c r="I9359" s="19"/>
      <c r="J9359" s="19"/>
      <c r="K9359" s="19"/>
      <c r="L9359" s="19"/>
      <c r="M9359" s="19"/>
      <c r="N9359" s="19"/>
    </row>
    <row r="9360" spans="9:14" x14ac:dyDescent="0.2">
      <c r="I9360" s="19"/>
      <c r="J9360" s="19"/>
      <c r="K9360" s="19"/>
      <c r="L9360" s="19"/>
      <c r="M9360" s="19"/>
      <c r="N9360" s="19"/>
    </row>
    <row r="9361" spans="9:14" x14ac:dyDescent="0.2">
      <c r="I9361" s="19"/>
      <c r="J9361" s="19"/>
      <c r="K9361" s="19"/>
      <c r="L9361" s="19"/>
      <c r="M9361" s="19"/>
      <c r="N9361" s="19"/>
    </row>
    <row r="9362" spans="9:14" x14ac:dyDescent="0.2">
      <c r="I9362" s="19"/>
      <c r="J9362" s="19"/>
      <c r="K9362" s="19"/>
      <c r="L9362" s="19"/>
      <c r="M9362" s="19"/>
      <c r="N9362" s="19"/>
    </row>
    <row r="9363" spans="9:14" x14ac:dyDescent="0.2">
      <c r="I9363" s="19"/>
      <c r="J9363" s="19"/>
      <c r="K9363" s="19"/>
      <c r="L9363" s="19"/>
      <c r="M9363" s="19"/>
      <c r="N9363" s="19"/>
    </row>
    <row r="9364" spans="9:14" x14ac:dyDescent="0.2">
      <c r="I9364" s="19"/>
      <c r="J9364" s="19"/>
      <c r="K9364" s="19"/>
      <c r="L9364" s="19"/>
      <c r="M9364" s="19"/>
      <c r="N9364" s="19"/>
    </row>
    <row r="9365" spans="9:14" x14ac:dyDescent="0.2">
      <c r="I9365" s="19"/>
      <c r="J9365" s="19"/>
      <c r="K9365" s="19"/>
      <c r="L9365" s="19"/>
      <c r="M9365" s="19"/>
      <c r="N9365" s="19"/>
    </row>
    <row r="9366" spans="9:14" x14ac:dyDescent="0.2">
      <c r="I9366" s="19"/>
      <c r="J9366" s="19"/>
      <c r="K9366" s="19"/>
      <c r="L9366" s="19"/>
      <c r="M9366" s="19"/>
      <c r="N9366" s="19"/>
    </row>
    <row r="9367" spans="9:14" x14ac:dyDescent="0.2">
      <c r="I9367" s="19"/>
      <c r="J9367" s="19"/>
      <c r="K9367" s="19"/>
      <c r="L9367" s="19"/>
      <c r="M9367" s="19"/>
      <c r="N9367" s="19"/>
    </row>
    <row r="9368" spans="9:14" x14ac:dyDescent="0.2">
      <c r="I9368" s="19"/>
      <c r="J9368" s="19"/>
      <c r="K9368" s="19"/>
      <c r="L9368" s="19"/>
      <c r="M9368" s="19"/>
      <c r="N9368" s="19"/>
    </row>
    <row r="9369" spans="9:14" x14ac:dyDescent="0.2">
      <c r="I9369" s="19"/>
      <c r="J9369" s="19"/>
      <c r="K9369" s="19"/>
      <c r="L9369" s="19"/>
      <c r="M9369" s="19"/>
      <c r="N9369" s="19"/>
    </row>
    <row r="9370" spans="9:14" x14ac:dyDescent="0.2">
      <c r="I9370" s="19"/>
      <c r="J9370" s="19"/>
      <c r="K9370" s="19"/>
      <c r="L9370" s="19"/>
      <c r="M9370" s="19"/>
      <c r="N9370" s="19"/>
    </row>
    <row r="9371" spans="9:14" x14ac:dyDescent="0.2">
      <c r="I9371" s="19"/>
      <c r="J9371" s="19"/>
      <c r="K9371" s="19"/>
      <c r="L9371" s="19"/>
      <c r="M9371" s="19"/>
      <c r="N9371" s="19"/>
    </row>
    <row r="9372" spans="9:14" x14ac:dyDescent="0.2">
      <c r="I9372" s="19"/>
      <c r="J9372" s="19"/>
      <c r="K9372" s="19"/>
      <c r="L9372" s="19"/>
      <c r="M9372" s="19"/>
      <c r="N9372" s="19"/>
    </row>
    <row r="9373" spans="9:14" x14ac:dyDescent="0.2">
      <c r="I9373" s="19"/>
      <c r="J9373" s="19"/>
      <c r="K9373" s="19"/>
      <c r="L9373" s="19"/>
      <c r="M9373" s="19"/>
      <c r="N9373" s="19"/>
    </row>
    <row r="9374" spans="9:14" x14ac:dyDescent="0.2">
      <c r="I9374" s="19"/>
      <c r="J9374" s="19"/>
      <c r="K9374" s="19"/>
      <c r="L9374" s="19"/>
      <c r="M9374" s="19"/>
      <c r="N9374" s="19"/>
    </row>
    <row r="9375" spans="9:14" x14ac:dyDescent="0.2">
      <c r="I9375" s="19"/>
      <c r="J9375" s="19"/>
      <c r="K9375" s="19"/>
      <c r="L9375" s="19"/>
      <c r="M9375" s="19"/>
      <c r="N9375" s="19"/>
    </row>
    <row r="9376" spans="9:14" x14ac:dyDescent="0.2">
      <c r="I9376" s="19"/>
      <c r="J9376" s="19"/>
      <c r="K9376" s="19"/>
      <c r="L9376" s="19"/>
      <c r="M9376" s="19"/>
      <c r="N9376" s="19"/>
    </row>
    <row r="9377" spans="9:14" x14ac:dyDescent="0.2">
      <c r="I9377" s="19"/>
      <c r="J9377" s="19"/>
      <c r="K9377" s="19"/>
      <c r="L9377" s="19"/>
      <c r="M9377" s="19"/>
      <c r="N9377" s="19"/>
    </row>
    <row r="9378" spans="9:14" x14ac:dyDescent="0.2">
      <c r="I9378" s="19"/>
      <c r="J9378" s="19"/>
      <c r="K9378" s="19"/>
      <c r="L9378" s="19"/>
      <c r="M9378" s="19"/>
      <c r="N9378" s="19"/>
    </row>
    <row r="9379" spans="9:14" x14ac:dyDescent="0.2">
      <c r="I9379" s="19"/>
      <c r="J9379" s="19"/>
      <c r="K9379" s="19"/>
      <c r="L9379" s="19"/>
      <c r="M9379" s="19"/>
      <c r="N9379" s="19"/>
    </row>
    <row r="9380" spans="9:14" x14ac:dyDescent="0.2">
      <c r="I9380" s="19"/>
      <c r="J9380" s="19"/>
      <c r="K9380" s="19"/>
      <c r="L9380" s="19"/>
      <c r="M9380" s="19"/>
      <c r="N9380" s="19"/>
    </row>
    <row r="9381" spans="9:14" x14ac:dyDescent="0.2">
      <c r="I9381" s="19"/>
      <c r="J9381" s="19"/>
      <c r="K9381" s="19"/>
      <c r="L9381" s="19"/>
      <c r="M9381" s="19"/>
      <c r="N9381" s="19"/>
    </row>
    <row r="9382" spans="9:14" x14ac:dyDescent="0.2">
      <c r="I9382" s="19"/>
      <c r="J9382" s="19"/>
      <c r="K9382" s="19"/>
      <c r="L9382" s="19"/>
      <c r="M9382" s="19"/>
      <c r="N9382" s="19"/>
    </row>
    <row r="9383" spans="9:14" x14ac:dyDescent="0.2">
      <c r="I9383" s="19"/>
      <c r="J9383" s="19"/>
      <c r="K9383" s="19"/>
      <c r="L9383" s="19"/>
      <c r="M9383" s="19"/>
      <c r="N9383" s="19"/>
    </row>
    <row r="9384" spans="9:14" x14ac:dyDescent="0.2">
      <c r="I9384" s="19"/>
      <c r="J9384" s="19"/>
      <c r="K9384" s="19"/>
      <c r="L9384" s="19"/>
      <c r="M9384" s="19"/>
      <c r="N9384" s="19"/>
    </row>
    <row r="9385" spans="9:14" x14ac:dyDescent="0.2">
      <c r="I9385" s="19"/>
      <c r="J9385" s="19"/>
      <c r="K9385" s="19"/>
      <c r="L9385" s="19"/>
      <c r="M9385" s="19"/>
      <c r="N9385" s="19"/>
    </row>
    <row r="9386" spans="9:14" x14ac:dyDescent="0.2">
      <c r="I9386" s="19"/>
      <c r="J9386" s="19"/>
      <c r="K9386" s="19"/>
      <c r="L9386" s="19"/>
      <c r="M9386" s="19"/>
      <c r="N9386" s="19"/>
    </row>
    <row r="9387" spans="9:14" x14ac:dyDescent="0.2">
      <c r="I9387" s="19"/>
      <c r="J9387" s="19"/>
      <c r="K9387" s="19"/>
      <c r="L9387" s="19"/>
      <c r="M9387" s="19"/>
      <c r="N9387" s="19"/>
    </row>
    <row r="9388" spans="9:14" x14ac:dyDescent="0.2">
      <c r="I9388" s="19"/>
      <c r="J9388" s="19"/>
      <c r="K9388" s="19"/>
      <c r="L9388" s="19"/>
      <c r="M9388" s="19"/>
      <c r="N9388" s="19"/>
    </row>
    <row r="9389" spans="9:14" x14ac:dyDescent="0.2">
      <c r="I9389" s="19"/>
      <c r="J9389" s="19"/>
      <c r="K9389" s="19"/>
      <c r="L9389" s="19"/>
      <c r="M9389" s="19"/>
      <c r="N9389" s="19"/>
    </row>
    <row r="9390" spans="9:14" x14ac:dyDescent="0.2">
      <c r="I9390" s="19"/>
      <c r="J9390" s="19"/>
      <c r="K9390" s="19"/>
      <c r="L9390" s="19"/>
      <c r="M9390" s="19"/>
      <c r="N9390" s="19"/>
    </row>
    <row r="9391" spans="9:14" x14ac:dyDescent="0.2">
      <c r="I9391" s="19"/>
      <c r="J9391" s="19"/>
      <c r="K9391" s="19"/>
      <c r="L9391" s="19"/>
      <c r="M9391" s="19"/>
      <c r="N9391" s="19"/>
    </row>
    <row r="9392" spans="9:14" x14ac:dyDescent="0.2">
      <c r="I9392" s="19"/>
      <c r="J9392" s="19"/>
      <c r="K9392" s="19"/>
      <c r="L9392" s="19"/>
      <c r="M9392" s="19"/>
      <c r="N9392" s="19"/>
    </row>
    <row r="9393" spans="9:14" x14ac:dyDescent="0.2">
      <c r="I9393" s="19"/>
      <c r="J9393" s="19"/>
      <c r="K9393" s="19"/>
      <c r="L9393" s="19"/>
      <c r="M9393" s="19"/>
      <c r="N9393" s="19"/>
    </row>
    <row r="9394" spans="9:14" x14ac:dyDescent="0.2">
      <c r="I9394" s="19"/>
      <c r="J9394" s="19"/>
      <c r="K9394" s="19"/>
      <c r="L9394" s="19"/>
      <c r="M9394" s="19"/>
      <c r="N9394" s="19"/>
    </row>
    <row r="9395" spans="9:14" x14ac:dyDescent="0.2">
      <c r="I9395" s="19"/>
      <c r="J9395" s="19"/>
      <c r="K9395" s="19"/>
      <c r="L9395" s="19"/>
      <c r="M9395" s="19"/>
      <c r="N9395" s="19"/>
    </row>
    <row r="9396" spans="9:14" x14ac:dyDescent="0.2">
      <c r="I9396" s="19"/>
      <c r="J9396" s="19"/>
      <c r="K9396" s="19"/>
      <c r="L9396" s="19"/>
      <c r="M9396" s="19"/>
      <c r="N9396" s="19"/>
    </row>
    <row r="9397" spans="9:14" x14ac:dyDescent="0.2">
      <c r="I9397" s="19"/>
      <c r="J9397" s="19"/>
      <c r="K9397" s="19"/>
      <c r="L9397" s="19"/>
      <c r="M9397" s="19"/>
      <c r="N9397" s="19"/>
    </row>
    <row r="9398" spans="9:14" x14ac:dyDescent="0.2">
      <c r="I9398" s="19"/>
      <c r="J9398" s="19"/>
      <c r="K9398" s="19"/>
      <c r="L9398" s="19"/>
      <c r="M9398" s="19"/>
      <c r="N9398" s="19"/>
    </row>
    <row r="9399" spans="9:14" x14ac:dyDescent="0.2">
      <c r="I9399" s="19"/>
      <c r="J9399" s="19"/>
      <c r="K9399" s="19"/>
      <c r="L9399" s="19"/>
      <c r="M9399" s="19"/>
      <c r="N9399" s="19"/>
    </row>
    <row r="9400" spans="9:14" x14ac:dyDescent="0.2">
      <c r="I9400" s="19"/>
      <c r="J9400" s="19"/>
      <c r="K9400" s="19"/>
      <c r="L9400" s="19"/>
      <c r="M9400" s="19"/>
      <c r="N9400" s="19"/>
    </row>
    <row r="9401" spans="9:14" x14ac:dyDescent="0.2">
      <c r="I9401" s="19"/>
      <c r="J9401" s="19"/>
      <c r="K9401" s="19"/>
      <c r="L9401" s="19"/>
      <c r="M9401" s="19"/>
      <c r="N9401" s="19"/>
    </row>
    <row r="9402" spans="9:14" x14ac:dyDescent="0.2">
      <c r="I9402" s="19"/>
      <c r="J9402" s="19"/>
      <c r="K9402" s="19"/>
      <c r="L9402" s="19"/>
      <c r="M9402" s="19"/>
      <c r="N9402" s="19"/>
    </row>
    <row r="9403" spans="9:14" x14ac:dyDescent="0.2">
      <c r="I9403" s="19"/>
      <c r="J9403" s="19"/>
      <c r="K9403" s="19"/>
      <c r="L9403" s="19"/>
      <c r="M9403" s="19"/>
      <c r="N9403" s="19"/>
    </row>
    <row r="9404" spans="9:14" x14ac:dyDescent="0.2">
      <c r="I9404" s="19"/>
      <c r="J9404" s="19"/>
      <c r="K9404" s="19"/>
      <c r="L9404" s="19"/>
      <c r="M9404" s="19"/>
      <c r="N9404" s="19"/>
    </row>
    <row r="9405" spans="9:14" x14ac:dyDescent="0.2">
      <c r="I9405" s="19"/>
      <c r="J9405" s="19"/>
      <c r="K9405" s="19"/>
      <c r="L9405" s="19"/>
      <c r="M9405" s="19"/>
      <c r="N9405" s="19"/>
    </row>
    <row r="9406" spans="9:14" x14ac:dyDescent="0.2">
      <c r="I9406" s="19"/>
      <c r="J9406" s="19"/>
      <c r="K9406" s="19"/>
      <c r="L9406" s="19"/>
      <c r="M9406" s="19"/>
      <c r="N9406" s="19"/>
    </row>
    <row r="9407" spans="9:14" x14ac:dyDescent="0.2">
      <c r="I9407" s="19"/>
      <c r="J9407" s="19"/>
      <c r="K9407" s="19"/>
      <c r="L9407" s="19"/>
      <c r="M9407" s="19"/>
      <c r="N9407" s="19"/>
    </row>
    <row r="9408" spans="9:14" x14ac:dyDescent="0.2">
      <c r="I9408" s="19"/>
      <c r="J9408" s="19"/>
      <c r="K9408" s="19"/>
      <c r="L9408" s="19"/>
      <c r="M9408" s="19"/>
      <c r="N9408" s="19"/>
    </row>
    <row r="9409" spans="9:14" x14ac:dyDescent="0.2">
      <c r="I9409" s="19"/>
      <c r="J9409" s="19"/>
      <c r="K9409" s="19"/>
      <c r="L9409" s="19"/>
      <c r="M9409" s="19"/>
      <c r="N9409" s="19"/>
    </row>
    <row r="9410" spans="9:14" x14ac:dyDescent="0.2">
      <c r="I9410" s="19"/>
      <c r="J9410" s="19"/>
      <c r="K9410" s="19"/>
      <c r="L9410" s="19"/>
      <c r="M9410" s="19"/>
      <c r="N9410" s="19"/>
    </row>
    <row r="9411" spans="9:14" x14ac:dyDescent="0.2">
      <c r="I9411" s="19"/>
      <c r="J9411" s="19"/>
      <c r="K9411" s="19"/>
      <c r="L9411" s="19"/>
      <c r="M9411" s="19"/>
      <c r="N9411" s="19"/>
    </row>
    <row r="9412" spans="9:14" x14ac:dyDescent="0.2">
      <c r="I9412" s="19"/>
      <c r="J9412" s="19"/>
      <c r="K9412" s="19"/>
      <c r="L9412" s="19"/>
      <c r="M9412" s="19"/>
      <c r="N9412" s="19"/>
    </row>
    <row r="9413" spans="9:14" x14ac:dyDescent="0.2">
      <c r="I9413" s="19"/>
      <c r="J9413" s="19"/>
      <c r="K9413" s="19"/>
      <c r="L9413" s="19"/>
      <c r="M9413" s="19"/>
      <c r="N9413" s="19"/>
    </row>
    <row r="9414" spans="9:14" x14ac:dyDescent="0.2">
      <c r="I9414" s="19"/>
      <c r="J9414" s="19"/>
      <c r="K9414" s="19"/>
      <c r="L9414" s="19"/>
      <c r="M9414" s="19"/>
      <c r="N9414" s="19"/>
    </row>
    <row r="9415" spans="9:14" x14ac:dyDescent="0.2">
      <c r="I9415" s="19"/>
      <c r="J9415" s="19"/>
      <c r="K9415" s="19"/>
      <c r="L9415" s="19"/>
      <c r="M9415" s="19"/>
      <c r="N9415" s="19"/>
    </row>
    <row r="9416" spans="9:14" x14ac:dyDescent="0.2">
      <c r="I9416" s="19"/>
      <c r="J9416" s="19"/>
      <c r="K9416" s="19"/>
      <c r="L9416" s="19"/>
      <c r="M9416" s="19"/>
      <c r="N9416" s="19"/>
    </row>
    <row r="9417" spans="9:14" x14ac:dyDescent="0.2">
      <c r="I9417" s="19"/>
      <c r="J9417" s="19"/>
      <c r="K9417" s="19"/>
      <c r="L9417" s="19"/>
      <c r="M9417" s="19"/>
      <c r="N9417" s="19"/>
    </row>
    <row r="9418" spans="9:14" x14ac:dyDescent="0.2">
      <c r="I9418" s="19"/>
      <c r="J9418" s="19"/>
      <c r="K9418" s="19"/>
      <c r="L9418" s="19"/>
      <c r="M9418" s="19"/>
      <c r="N9418" s="19"/>
    </row>
    <row r="9419" spans="9:14" x14ac:dyDescent="0.2">
      <c r="I9419" s="19"/>
      <c r="J9419" s="19"/>
      <c r="K9419" s="19"/>
      <c r="L9419" s="19"/>
      <c r="M9419" s="19"/>
      <c r="N9419" s="19"/>
    </row>
    <row r="9420" spans="9:14" x14ac:dyDescent="0.2">
      <c r="I9420" s="19"/>
      <c r="J9420" s="19"/>
      <c r="K9420" s="19"/>
      <c r="L9420" s="19"/>
      <c r="M9420" s="19"/>
      <c r="N9420" s="19"/>
    </row>
    <row r="9421" spans="9:14" x14ac:dyDescent="0.2">
      <c r="I9421" s="19"/>
      <c r="J9421" s="19"/>
      <c r="K9421" s="19"/>
      <c r="L9421" s="19"/>
      <c r="M9421" s="19"/>
      <c r="N9421" s="19"/>
    </row>
    <row r="9422" spans="9:14" x14ac:dyDescent="0.2">
      <c r="I9422" s="19"/>
      <c r="J9422" s="19"/>
      <c r="K9422" s="19"/>
      <c r="L9422" s="19"/>
      <c r="M9422" s="19"/>
      <c r="N9422" s="19"/>
    </row>
    <row r="9423" spans="9:14" x14ac:dyDescent="0.2">
      <c r="I9423" s="19"/>
      <c r="J9423" s="19"/>
      <c r="K9423" s="19"/>
      <c r="L9423" s="19"/>
      <c r="M9423" s="19"/>
      <c r="N9423" s="19"/>
    </row>
    <row r="9424" spans="9:14" x14ac:dyDescent="0.2">
      <c r="I9424" s="19"/>
      <c r="J9424" s="19"/>
      <c r="K9424" s="19"/>
      <c r="L9424" s="19"/>
      <c r="M9424" s="19"/>
      <c r="N9424" s="19"/>
    </row>
    <row r="9425" spans="9:14" x14ac:dyDescent="0.2">
      <c r="I9425" s="19"/>
      <c r="J9425" s="19"/>
      <c r="K9425" s="19"/>
      <c r="L9425" s="19"/>
      <c r="M9425" s="19"/>
      <c r="N9425" s="19"/>
    </row>
    <row r="9426" spans="9:14" x14ac:dyDescent="0.2">
      <c r="I9426" s="19"/>
      <c r="J9426" s="19"/>
      <c r="K9426" s="19"/>
      <c r="L9426" s="19"/>
      <c r="M9426" s="19"/>
      <c r="N9426" s="19"/>
    </row>
    <row r="9427" spans="9:14" x14ac:dyDescent="0.2">
      <c r="I9427" s="19"/>
      <c r="J9427" s="19"/>
      <c r="K9427" s="19"/>
      <c r="L9427" s="19"/>
      <c r="M9427" s="19"/>
      <c r="N9427" s="19"/>
    </row>
    <row r="9428" spans="9:14" x14ac:dyDescent="0.2">
      <c r="I9428" s="19"/>
      <c r="J9428" s="19"/>
      <c r="K9428" s="19"/>
      <c r="L9428" s="19"/>
      <c r="M9428" s="19"/>
      <c r="N9428" s="19"/>
    </row>
    <row r="9429" spans="9:14" x14ac:dyDescent="0.2">
      <c r="I9429" s="19"/>
      <c r="J9429" s="19"/>
      <c r="K9429" s="19"/>
      <c r="L9429" s="19"/>
      <c r="M9429" s="19"/>
      <c r="N9429" s="19"/>
    </row>
    <row r="9430" spans="9:14" x14ac:dyDescent="0.2">
      <c r="I9430" s="19"/>
      <c r="J9430" s="19"/>
      <c r="K9430" s="19"/>
      <c r="L9430" s="19"/>
      <c r="M9430" s="19"/>
      <c r="N9430" s="19"/>
    </row>
    <row r="9431" spans="9:14" x14ac:dyDescent="0.2">
      <c r="I9431" s="19"/>
      <c r="J9431" s="19"/>
      <c r="K9431" s="19"/>
      <c r="L9431" s="19"/>
      <c r="M9431" s="19"/>
      <c r="N9431" s="19"/>
    </row>
    <row r="9432" spans="9:14" x14ac:dyDescent="0.2">
      <c r="I9432" s="19"/>
      <c r="J9432" s="19"/>
      <c r="K9432" s="19"/>
      <c r="L9432" s="19"/>
      <c r="M9432" s="19"/>
      <c r="N9432" s="19"/>
    </row>
    <row r="9433" spans="9:14" x14ac:dyDescent="0.2">
      <c r="I9433" s="19"/>
      <c r="J9433" s="19"/>
      <c r="K9433" s="19"/>
      <c r="L9433" s="19"/>
      <c r="M9433" s="19"/>
      <c r="N9433" s="19"/>
    </row>
    <row r="9434" spans="9:14" x14ac:dyDescent="0.2">
      <c r="I9434" s="19"/>
      <c r="J9434" s="19"/>
      <c r="K9434" s="19"/>
      <c r="L9434" s="19"/>
      <c r="M9434" s="19"/>
      <c r="N9434" s="19"/>
    </row>
    <row r="9435" spans="9:14" x14ac:dyDescent="0.2">
      <c r="I9435" s="19"/>
      <c r="J9435" s="19"/>
      <c r="K9435" s="19"/>
      <c r="L9435" s="19"/>
      <c r="M9435" s="19"/>
      <c r="N9435" s="19"/>
    </row>
    <row r="9436" spans="9:14" x14ac:dyDescent="0.2">
      <c r="I9436" s="19"/>
      <c r="J9436" s="19"/>
      <c r="K9436" s="19"/>
      <c r="L9436" s="19"/>
      <c r="M9436" s="19"/>
      <c r="N9436" s="19"/>
    </row>
    <row r="9437" spans="9:14" x14ac:dyDescent="0.2">
      <c r="I9437" s="19"/>
      <c r="J9437" s="19"/>
      <c r="K9437" s="19"/>
      <c r="L9437" s="19"/>
      <c r="M9437" s="19"/>
      <c r="N9437" s="19"/>
    </row>
    <row r="9438" spans="9:14" x14ac:dyDescent="0.2">
      <c r="I9438" s="19"/>
      <c r="J9438" s="19"/>
      <c r="K9438" s="19"/>
      <c r="L9438" s="19"/>
      <c r="M9438" s="19"/>
      <c r="N9438" s="19"/>
    </row>
    <row r="9439" spans="9:14" x14ac:dyDescent="0.2">
      <c r="I9439" s="19"/>
      <c r="J9439" s="19"/>
      <c r="K9439" s="19"/>
      <c r="L9439" s="19"/>
      <c r="M9439" s="19"/>
      <c r="N9439" s="19"/>
    </row>
    <row r="9440" spans="9:14" x14ac:dyDescent="0.2">
      <c r="I9440" s="19"/>
      <c r="J9440" s="19"/>
      <c r="K9440" s="19"/>
      <c r="L9440" s="19"/>
      <c r="M9440" s="19"/>
      <c r="N9440" s="19"/>
    </row>
    <row r="9441" spans="9:14" x14ac:dyDescent="0.2">
      <c r="I9441" s="19"/>
      <c r="J9441" s="19"/>
      <c r="K9441" s="19"/>
      <c r="L9441" s="19"/>
      <c r="M9441" s="19"/>
      <c r="N9441" s="19"/>
    </row>
    <row r="9442" spans="9:14" x14ac:dyDescent="0.2">
      <c r="I9442" s="19"/>
      <c r="J9442" s="19"/>
      <c r="K9442" s="19"/>
      <c r="L9442" s="19"/>
      <c r="M9442" s="19"/>
      <c r="N9442" s="19"/>
    </row>
    <row r="9443" spans="9:14" x14ac:dyDescent="0.2">
      <c r="I9443" s="19"/>
      <c r="J9443" s="19"/>
      <c r="K9443" s="19"/>
      <c r="L9443" s="19"/>
      <c r="M9443" s="19"/>
      <c r="N9443" s="19"/>
    </row>
    <row r="9444" spans="9:14" x14ac:dyDescent="0.2">
      <c r="I9444" s="19"/>
      <c r="J9444" s="19"/>
      <c r="K9444" s="19"/>
      <c r="L9444" s="19"/>
      <c r="M9444" s="19"/>
      <c r="N9444" s="19"/>
    </row>
    <row r="9445" spans="9:14" x14ac:dyDescent="0.2">
      <c r="I9445" s="19"/>
      <c r="J9445" s="19"/>
      <c r="K9445" s="19"/>
      <c r="L9445" s="19"/>
      <c r="M9445" s="19"/>
      <c r="N9445" s="19"/>
    </row>
    <row r="9446" spans="9:14" x14ac:dyDescent="0.2">
      <c r="I9446" s="19"/>
      <c r="J9446" s="19"/>
      <c r="K9446" s="19"/>
      <c r="L9446" s="19"/>
      <c r="M9446" s="19"/>
      <c r="N9446" s="19"/>
    </row>
    <row r="9447" spans="9:14" x14ac:dyDescent="0.2">
      <c r="I9447" s="19"/>
      <c r="J9447" s="19"/>
      <c r="K9447" s="19"/>
      <c r="L9447" s="19"/>
      <c r="M9447" s="19"/>
      <c r="N9447" s="19"/>
    </row>
    <row r="9448" spans="9:14" x14ac:dyDescent="0.2">
      <c r="I9448" s="19"/>
      <c r="J9448" s="19"/>
      <c r="K9448" s="19"/>
      <c r="L9448" s="19"/>
      <c r="M9448" s="19"/>
      <c r="N9448" s="19"/>
    </row>
    <row r="9449" spans="9:14" x14ac:dyDescent="0.2">
      <c r="I9449" s="19"/>
      <c r="J9449" s="19"/>
      <c r="K9449" s="19"/>
      <c r="L9449" s="19"/>
      <c r="M9449" s="19"/>
      <c r="N9449" s="19"/>
    </row>
    <row r="9450" spans="9:14" x14ac:dyDescent="0.2">
      <c r="I9450" s="19"/>
      <c r="J9450" s="19"/>
      <c r="K9450" s="19"/>
      <c r="L9450" s="19"/>
      <c r="M9450" s="19"/>
      <c r="N9450" s="19"/>
    </row>
    <row r="9451" spans="9:14" x14ac:dyDescent="0.2">
      <c r="I9451" s="19"/>
      <c r="J9451" s="19"/>
      <c r="K9451" s="19"/>
      <c r="L9451" s="19"/>
      <c r="M9451" s="19"/>
      <c r="N9451" s="19"/>
    </row>
    <row r="9452" spans="9:14" x14ac:dyDescent="0.2">
      <c r="I9452" s="19"/>
      <c r="J9452" s="19"/>
      <c r="K9452" s="19"/>
      <c r="L9452" s="19"/>
      <c r="M9452" s="19"/>
      <c r="N9452" s="19"/>
    </row>
    <row r="9453" spans="9:14" x14ac:dyDescent="0.2">
      <c r="I9453" s="19"/>
      <c r="J9453" s="19"/>
      <c r="K9453" s="19"/>
      <c r="L9453" s="19"/>
      <c r="M9453" s="19"/>
      <c r="N9453" s="19"/>
    </row>
    <row r="9454" spans="9:14" x14ac:dyDescent="0.2">
      <c r="I9454" s="19"/>
      <c r="J9454" s="19"/>
      <c r="K9454" s="19"/>
      <c r="L9454" s="19"/>
      <c r="M9454" s="19"/>
      <c r="N9454" s="19"/>
    </row>
    <row r="9455" spans="9:14" x14ac:dyDescent="0.2">
      <c r="I9455" s="19"/>
      <c r="J9455" s="19"/>
      <c r="K9455" s="19"/>
      <c r="L9455" s="19"/>
      <c r="M9455" s="19"/>
      <c r="N9455" s="19"/>
    </row>
    <row r="9456" spans="9:14" x14ac:dyDescent="0.2">
      <c r="I9456" s="19"/>
      <c r="J9456" s="19"/>
      <c r="K9456" s="19"/>
      <c r="L9456" s="19"/>
      <c r="M9456" s="19"/>
      <c r="N9456" s="19"/>
    </row>
    <row r="9457" spans="9:14" x14ac:dyDescent="0.2">
      <c r="I9457" s="19"/>
      <c r="J9457" s="19"/>
      <c r="K9457" s="19"/>
      <c r="L9457" s="19"/>
      <c r="M9457" s="19"/>
      <c r="N9457" s="19"/>
    </row>
    <row r="9458" spans="9:14" x14ac:dyDescent="0.2">
      <c r="I9458" s="19"/>
      <c r="J9458" s="19"/>
      <c r="K9458" s="19"/>
      <c r="L9458" s="19"/>
      <c r="M9458" s="19"/>
      <c r="N9458" s="19"/>
    </row>
    <row r="9459" spans="9:14" x14ac:dyDescent="0.2">
      <c r="I9459" s="19"/>
      <c r="J9459" s="19"/>
      <c r="K9459" s="19"/>
      <c r="L9459" s="19"/>
      <c r="M9459" s="19"/>
      <c r="N9459" s="19"/>
    </row>
    <row r="9460" spans="9:14" x14ac:dyDescent="0.2">
      <c r="I9460" s="19"/>
      <c r="J9460" s="19"/>
      <c r="K9460" s="19"/>
      <c r="L9460" s="19"/>
      <c r="M9460" s="19"/>
      <c r="N9460" s="19"/>
    </row>
    <row r="9461" spans="9:14" x14ac:dyDescent="0.2">
      <c r="I9461" s="19"/>
      <c r="J9461" s="19"/>
      <c r="K9461" s="19"/>
      <c r="L9461" s="19"/>
      <c r="M9461" s="19"/>
      <c r="N9461" s="19"/>
    </row>
    <row r="9462" spans="9:14" x14ac:dyDescent="0.2">
      <c r="I9462" s="19"/>
      <c r="J9462" s="19"/>
      <c r="K9462" s="19"/>
      <c r="L9462" s="19"/>
      <c r="M9462" s="19"/>
      <c r="N9462" s="19"/>
    </row>
    <row r="9463" spans="9:14" x14ac:dyDescent="0.2">
      <c r="I9463" s="19"/>
      <c r="J9463" s="19"/>
      <c r="K9463" s="19"/>
      <c r="L9463" s="19"/>
      <c r="M9463" s="19"/>
      <c r="N9463" s="19"/>
    </row>
    <row r="9464" spans="9:14" x14ac:dyDescent="0.2">
      <c r="I9464" s="19"/>
      <c r="J9464" s="19"/>
      <c r="K9464" s="19"/>
      <c r="L9464" s="19"/>
      <c r="M9464" s="19"/>
      <c r="N9464" s="19"/>
    </row>
    <row r="9465" spans="9:14" x14ac:dyDescent="0.2">
      <c r="I9465" s="19"/>
      <c r="J9465" s="19"/>
      <c r="K9465" s="19"/>
      <c r="L9465" s="19"/>
      <c r="M9465" s="19"/>
      <c r="N9465" s="19"/>
    </row>
    <row r="9466" spans="9:14" x14ac:dyDescent="0.2">
      <c r="I9466" s="19"/>
      <c r="J9466" s="19"/>
      <c r="K9466" s="19"/>
      <c r="L9466" s="19"/>
      <c r="M9466" s="19"/>
      <c r="N9466" s="19"/>
    </row>
    <row r="9467" spans="9:14" x14ac:dyDescent="0.2">
      <c r="I9467" s="19"/>
      <c r="J9467" s="19"/>
      <c r="K9467" s="19"/>
      <c r="L9467" s="19"/>
      <c r="M9467" s="19"/>
      <c r="N9467" s="19"/>
    </row>
    <row r="9468" spans="9:14" x14ac:dyDescent="0.2">
      <c r="I9468" s="19"/>
      <c r="J9468" s="19"/>
      <c r="K9468" s="19"/>
      <c r="L9468" s="19"/>
      <c r="M9468" s="19"/>
      <c r="N9468" s="19"/>
    </row>
    <row r="9469" spans="9:14" x14ac:dyDescent="0.2">
      <c r="I9469" s="19"/>
      <c r="J9469" s="19"/>
      <c r="K9469" s="19"/>
      <c r="L9469" s="19"/>
      <c r="M9469" s="19"/>
      <c r="N9469" s="19"/>
    </row>
    <row r="9470" spans="9:14" x14ac:dyDescent="0.2">
      <c r="I9470" s="19"/>
      <c r="J9470" s="19"/>
      <c r="K9470" s="19"/>
      <c r="L9470" s="19"/>
      <c r="M9470" s="19"/>
      <c r="N9470" s="19"/>
    </row>
    <row r="9471" spans="9:14" x14ac:dyDescent="0.2">
      <c r="I9471" s="19"/>
      <c r="J9471" s="19"/>
      <c r="K9471" s="19"/>
      <c r="L9471" s="19"/>
      <c r="M9471" s="19"/>
      <c r="N9471" s="19"/>
    </row>
    <row r="9472" spans="9:14" x14ac:dyDescent="0.2">
      <c r="I9472" s="19"/>
      <c r="J9472" s="19"/>
      <c r="K9472" s="19"/>
      <c r="L9472" s="19"/>
      <c r="M9472" s="19"/>
      <c r="N9472" s="19"/>
    </row>
    <row r="9473" spans="9:14" x14ac:dyDescent="0.2">
      <c r="I9473" s="19"/>
      <c r="J9473" s="19"/>
      <c r="K9473" s="19"/>
      <c r="L9473" s="19"/>
      <c r="M9473" s="19"/>
      <c r="N9473" s="19"/>
    </row>
    <row r="9474" spans="9:14" x14ac:dyDescent="0.2">
      <c r="I9474" s="19"/>
      <c r="J9474" s="19"/>
      <c r="K9474" s="19"/>
      <c r="L9474" s="19"/>
      <c r="M9474" s="19"/>
      <c r="N9474" s="19"/>
    </row>
    <row r="9475" spans="9:14" x14ac:dyDescent="0.2">
      <c r="I9475" s="19"/>
      <c r="J9475" s="19"/>
      <c r="K9475" s="19"/>
      <c r="L9475" s="19"/>
      <c r="M9475" s="19"/>
      <c r="N9475" s="19"/>
    </row>
    <row r="9476" spans="9:14" x14ac:dyDescent="0.2">
      <c r="I9476" s="19"/>
      <c r="J9476" s="19"/>
      <c r="K9476" s="19"/>
      <c r="L9476" s="19"/>
      <c r="M9476" s="19"/>
      <c r="N9476" s="19"/>
    </row>
    <row r="9477" spans="9:14" x14ac:dyDescent="0.2">
      <c r="I9477" s="19"/>
      <c r="J9477" s="19"/>
      <c r="K9477" s="19"/>
      <c r="L9477" s="19"/>
      <c r="M9477" s="19"/>
      <c r="N9477" s="19"/>
    </row>
    <row r="9478" spans="9:14" x14ac:dyDescent="0.2">
      <c r="I9478" s="19"/>
      <c r="J9478" s="19"/>
      <c r="K9478" s="19"/>
      <c r="L9478" s="19"/>
      <c r="M9478" s="19"/>
      <c r="N9478" s="19"/>
    </row>
    <row r="9479" spans="9:14" x14ac:dyDescent="0.2">
      <c r="I9479" s="19"/>
      <c r="J9479" s="19"/>
      <c r="K9479" s="19"/>
      <c r="L9479" s="19"/>
      <c r="M9479" s="19"/>
      <c r="N9479" s="19"/>
    </row>
    <row r="9480" spans="9:14" x14ac:dyDescent="0.2">
      <c r="I9480" s="19"/>
      <c r="J9480" s="19"/>
      <c r="K9480" s="19"/>
      <c r="L9480" s="19"/>
      <c r="M9480" s="19"/>
      <c r="N9480" s="19"/>
    </row>
    <row r="9481" spans="9:14" x14ac:dyDescent="0.2">
      <c r="I9481" s="19"/>
      <c r="J9481" s="19"/>
      <c r="K9481" s="19"/>
      <c r="L9481" s="19"/>
      <c r="M9481" s="19"/>
      <c r="N9481" s="19"/>
    </row>
    <row r="9482" spans="9:14" x14ac:dyDescent="0.2">
      <c r="I9482" s="19"/>
      <c r="J9482" s="19"/>
      <c r="K9482" s="19"/>
      <c r="L9482" s="19"/>
      <c r="M9482" s="19"/>
      <c r="N9482" s="19"/>
    </row>
    <row r="9483" spans="9:14" x14ac:dyDescent="0.2">
      <c r="I9483" s="19"/>
      <c r="J9483" s="19"/>
      <c r="K9483" s="19"/>
      <c r="L9483" s="19"/>
      <c r="M9483" s="19"/>
      <c r="N9483" s="19"/>
    </row>
    <row r="9484" spans="9:14" x14ac:dyDescent="0.2">
      <c r="I9484" s="19"/>
      <c r="J9484" s="19"/>
      <c r="K9484" s="19"/>
      <c r="L9484" s="19"/>
      <c r="M9484" s="19"/>
      <c r="N9484" s="19"/>
    </row>
    <row r="9485" spans="9:14" x14ac:dyDescent="0.2">
      <c r="I9485" s="19"/>
      <c r="J9485" s="19"/>
      <c r="K9485" s="19"/>
      <c r="L9485" s="19"/>
      <c r="M9485" s="19"/>
      <c r="N9485" s="19"/>
    </row>
    <row r="9486" spans="9:14" x14ac:dyDescent="0.2">
      <c r="I9486" s="19"/>
      <c r="J9486" s="19"/>
      <c r="K9486" s="19"/>
      <c r="L9486" s="19"/>
      <c r="M9486" s="19"/>
      <c r="N9486" s="19"/>
    </row>
    <row r="9487" spans="9:14" x14ac:dyDescent="0.2">
      <c r="I9487" s="19"/>
      <c r="J9487" s="19"/>
      <c r="K9487" s="19"/>
      <c r="L9487" s="19"/>
      <c r="M9487" s="19"/>
      <c r="N9487" s="19"/>
    </row>
    <row r="9488" spans="9:14" x14ac:dyDescent="0.2">
      <c r="I9488" s="19"/>
      <c r="J9488" s="19"/>
      <c r="K9488" s="19"/>
      <c r="L9488" s="19"/>
      <c r="M9488" s="19"/>
      <c r="N9488" s="19"/>
    </row>
    <row r="9489" spans="9:14" x14ac:dyDescent="0.2">
      <c r="I9489" s="19"/>
      <c r="J9489" s="19"/>
      <c r="K9489" s="19"/>
      <c r="L9489" s="19"/>
      <c r="M9489" s="19"/>
      <c r="N9489" s="19"/>
    </row>
    <row r="9490" spans="9:14" x14ac:dyDescent="0.2">
      <c r="I9490" s="19"/>
      <c r="J9490" s="19"/>
      <c r="K9490" s="19"/>
      <c r="L9490" s="19"/>
      <c r="M9490" s="19"/>
      <c r="N9490" s="19"/>
    </row>
    <row r="9491" spans="9:14" x14ac:dyDescent="0.2">
      <c r="I9491" s="19"/>
      <c r="J9491" s="19"/>
      <c r="K9491" s="19"/>
      <c r="L9491" s="19"/>
      <c r="M9491" s="19"/>
      <c r="N9491" s="19"/>
    </row>
    <row r="9492" spans="9:14" x14ac:dyDescent="0.2">
      <c r="I9492" s="19"/>
      <c r="J9492" s="19"/>
      <c r="K9492" s="19"/>
      <c r="L9492" s="19"/>
      <c r="M9492" s="19"/>
      <c r="N9492" s="19"/>
    </row>
    <row r="9493" spans="9:14" x14ac:dyDescent="0.2">
      <c r="I9493" s="19"/>
      <c r="J9493" s="19"/>
      <c r="K9493" s="19"/>
      <c r="L9493" s="19"/>
      <c r="M9493" s="19"/>
      <c r="N9493" s="19"/>
    </row>
    <row r="9494" spans="9:14" x14ac:dyDescent="0.2">
      <c r="I9494" s="19"/>
      <c r="J9494" s="19"/>
      <c r="K9494" s="19"/>
      <c r="L9494" s="19"/>
      <c r="M9494" s="19"/>
      <c r="N9494" s="19"/>
    </row>
    <row r="9495" spans="9:14" x14ac:dyDescent="0.2">
      <c r="I9495" s="19"/>
      <c r="J9495" s="19"/>
      <c r="K9495" s="19"/>
      <c r="L9495" s="19"/>
      <c r="M9495" s="19"/>
      <c r="N9495" s="19"/>
    </row>
    <row r="9496" spans="9:14" x14ac:dyDescent="0.2">
      <c r="I9496" s="19"/>
      <c r="J9496" s="19"/>
      <c r="K9496" s="19"/>
      <c r="L9496" s="19"/>
      <c r="M9496" s="19"/>
      <c r="N9496" s="19"/>
    </row>
    <row r="9497" spans="9:14" x14ac:dyDescent="0.2">
      <c r="I9497" s="19"/>
      <c r="J9497" s="19"/>
      <c r="K9497" s="19"/>
      <c r="L9497" s="19"/>
      <c r="M9497" s="19"/>
      <c r="N9497" s="19"/>
    </row>
    <row r="9498" spans="9:14" x14ac:dyDescent="0.2">
      <c r="I9498" s="19"/>
      <c r="J9498" s="19"/>
      <c r="K9498" s="19"/>
      <c r="L9498" s="19"/>
      <c r="M9498" s="19"/>
      <c r="N9498" s="19"/>
    </row>
    <row r="9499" spans="9:14" x14ac:dyDescent="0.2">
      <c r="I9499" s="19"/>
      <c r="J9499" s="19"/>
      <c r="K9499" s="19"/>
      <c r="L9499" s="19"/>
      <c r="M9499" s="19"/>
      <c r="N9499" s="19"/>
    </row>
    <row r="9500" spans="9:14" x14ac:dyDescent="0.2">
      <c r="I9500" s="19"/>
      <c r="J9500" s="19"/>
      <c r="K9500" s="19"/>
      <c r="L9500" s="19"/>
      <c r="M9500" s="19"/>
      <c r="N9500" s="19"/>
    </row>
    <row r="9501" spans="9:14" x14ac:dyDescent="0.2">
      <c r="I9501" s="19"/>
      <c r="J9501" s="19"/>
      <c r="K9501" s="19"/>
      <c r="L9501" s="19"/>
      <c r="M9501" s="19"/>
      <c r="N9501" s="19"/>
    </row>
    <row r="9502" spans="9:14" x14ac:dyDescent="0.2">
      <c r="I9502" s="19"/>
      <c r="J9502" s="19"/>
      <c r="K9502" s="19"/>
      <c r="L9502" s="19"/>
      <c r="M9502" s="19"/>
      <c r="N9502" s="19"/>
    </row>
    <row r="9503" spans="9:14" x14ac:dyDescent="0.2">
      <c r="I9503" s="19"/>
      <c r="J9503" s="19"/>
      <c r="K9503" s="19"/>
      <c r="L9503" s="19"/>
      <c r="M9503" s="19"/>
      <c r="N9503" s="19"/>
    </row>
    <row r="9504" spans="9:14" x14ac:dyDescent="0.2">
      <c r="I9504" s="19"/>
      <c r="J9504" s="19"/>
      <c r="K9504" s="19"/>
      <c r="L9504" s="19"/>
      <c r="M9504" s="19"/>
      <c r="N9504" s="19"/>
    </row>
    <row r="9505" spans="9:14" x14ac:dyDescent="0.2">
      <c r="I9505" s="19"/>
      <c r="J9505" s="19"/>
      <c r="K9505" s="19"/>
      <c r="L9505" s="19"/>
      <c r="M9505" s="19"/>
      <c r="N9505" s="19"/>
    </row>
    <row r="9506" spans="9:14" x14ac:dyDescent="0.2">
      <c r="I9506" s="19"/>
      <c r="J9506" s="19"/>
      <c r="K9506" s="19"/>
      <c r="L9506" s="19"/>
      <c r="M9506" s="19"/>
      <c r="N9506" s="19"/>
    </row>
    <row r="9507" spans="9:14" x14ac:dyDescent="0.2">
      <c r="I9507" s="19"/>
      <c r="J9507" s="19"/>
      <c r="K9507" s="19"/>
      <c r="L9507" s="19"/>
      <c r="M9507" s="19"/>
      <c r="N9507" s="19"/>
    </row>
    <row r="9508" spans="9:14" x14ac:dyDescent="0.2">
      <c r="I9508" s="19"/>
      <c r="J9508" s="19"/>
      <c r="K9508" s="19"/>
      <c r="L9508" s="19"/>
      <c r="M9508" s="19"/>
      <c r="N9508" s="19"/>
    </row>
    <row r="9509" spans="9:14" x14ac:dyDescent="0.2">
      <c r="I9509" s="19"/>
      <c r="J9509" s="19"/>
      <c r="K9509" s="19"/>
      <c r="L9509" s="19"/>
      <c r="M9509" s="19"/>
      <c r="N9509" s="19"/>
    </row>
    <row r="9510" spans="9:14" x14ac:dyDescent="0.2">
      <c r="I9510" s="19"/>
      <c r="J9510" s="19"/>
      <c r="K9510" s="19"/>
      <c r="L9510" s="19"/>
      <c r="M9510" s="19"/>
      <c r="N9510" s="19"/>
    </row>
    <row r="9511" spans="9:14" x14ac:dyDescent="0.2">
      <c r="I9511" s="19"/>
      <c r="J9511" s="19"/>
      <c r="K9511" s="19"/>
      <c r="L9511" s="19"/>
      <c r="M9511" s="19"/>
      <c r="N9511" s="19"/>
    </row>
    <row r="9512" spans="9:14" x14ac:dyDescent="0.2">
      <c r="I9512" s="19"/>
      <c r="J9512" s="19"/>
      <c r="K9512" s="19"/>
      <c r="L9512" s="19"/>
      <c r="M9512" s="19"/>
      <c r="N9512" s="19"/>
    </row>
    <row r="9513" spans="9:14" x14ac:dyDescent="0.2">
      <c r="I9513" s="19"/>
      <c r="J9513" s="19"/>
      <c r="K9513" s="19"/>
      <c r="L9513" s="19"/>
      <c r="M9513" s="19"/>
      <c r="N9513" s="19"/>
    </row>
    <row r="9514" spans="9:14" x14ac:dyDescent="0.2">
      <c r="I9514" s="19"/>
      <c r="J9514" s="19"/>
      <c r="K9514" s="19"/>
      <c r="L9514" s="19"/>
      <c r="M9514" s="19"/>
      <c r="N9514" s="19"/>
    </row>
    <row r="9515" spans="9:14" x14ac:dyDescent="0.2">
      <c r="I9515" s="19"/>
      <c r="J9515" s="19"/>
      <c r="K9515" s="19"/>
      <c r="L9515" s="19"/>
      <c r="M9515" s="19"/>
      <c r="N9515" s="19"/>
    </row>
    <row r="9516" spans="9:14" x14ac:dyDescent="0.2">
      <c r="I9516" s="19"/>
      <c r="J9516" s="19"/>
      <c r="K9516" s="19"/>
      <c r="L9516" s="19"/>
      <c r="M9516" s="19"/>
      <c r="N9516" s="19"/>
    </row>
    <row r="9517" spans="9:14" x14ac:dyDescent="0.2">
      <c r="I9517" s="19"/>
      <c r="J9517" s="19"/>
      <c r="K9517" s="19"/>
      <c r="L9517" s="19"/>
      <c r="M9517" s="19"/>
      <c r="N9517" s="19"/>
    </row>
    <row r="9518" spans="9:14" x14ac:dyDescent="0.2">
      <c r="I9518" s="19"/>
      <c r="J9518" s="19"/>
      <c r="K9518" s="19"/>
      <c r="L9518" s="19"/>
      <c r="M9518" s="19"/>
      <c r="N9518" s="19"/>
    </row>
    <row r="9519" spans="9:14" x14ac:dyDescent="0.2">
      <c r="I9519" s="19"/>
      <c r="J9519" s="19"/>
      <c r="K9519" s="19"/>
      <c r="L9519" s="19"/>
      <c r="M9519" s="19"/>
      <c r="N9519" s="19"/>
    </row>
    <row r="9520" spans="9:14" x14ac:dyDescent="0.2">
      <c r="I9520" s="19"/>
      <c r="J9520" s="19"/>
      <c r="K9520" s="19"/>
      <c r="L9520" s="19"/>
      <c r="M9520" s="19"/>
      <c r="N9520" s="19"/>
    </row>
    <row r="9521" spans="9:14" x14ac:dyDescent="0.2">
      <c r="I9521" s="19"/>
      <c r="J9521" s="19"/>
      <c r="K9521" s="19"/>
      <c r="L9521" s="19"/>
      <c r="M9521" s="19"/>
      <c r="N9521" s="19"/>
    </row>
    <row r="9522" spans="9:14" x14ac:dyDescent="0.2">
      <c r="I9522" s="19"/>
      <c r="J9522" s="19"/>
      <c r="K9522" s="19"/>
      <c r="L9522" s="19"/>
      <c r="M9522" s="19"/>
      <c r="N9522" s="19"/>
    </row>
    <row r="9523" spans="9:14" x14ac:dyDescent="0.2">
      <c r="I9523" s="19"/>
      <c r="J9523" s="19"/>
      <c r="K9523" s="19"/>
      <c r="L9523" s="19"/>
      <c r="M9523" s="19"/>
      <c r="N9523" s="19"/>
    </row>
    <row r="9524" spans="9:14" x14ac:dyDescent="0.2">
      <c r="I9524" s="19"/>
      <c r="J9524" s="19"/>
      <c r="K9524" s="19"/>
      <c r="L9524" s="19"/>
      <c r="M9524" s="19"/>
      <c r="N9524" s="19"/>
    </row>
    <row r="9525" spans="9:14" x14ac:dyDescent="0.2">
      <c r="I9525" s="19"/>
      <c r="J9525" s="19"/>
      <c r="K9525" s="19"/>
      <c r="L9525" s="19"/>
      <c r="M9525" s="19"/>
      <c r="N9525" s="19"/>
    </row>
    <row r="9526" spans="9:14" x14ac:dyDescent="0.2">
      <c r="I9526" s="19"/>
      <c r="J9526" s="19"/>
      <c r="K9526" s="19"/>
      <c r="L9526" s="19"/>
      <c r="M9526" s="19"/>
      <c r="N9526" s="19"/>
    </row>
    <row r="9527" spans="9:14" x14ac:dyDescent="0.2">
      <c r="I9527" s="19"/>
      <c r="J9527" s="19"/>
      <c r="K9527" s="19"/>
      <c r="L9527" s="19"/>
      <c r="M9527" s="19"/>
      <c r="N9527" s="19"/>
    </row>
    <row r="9528" spans="9:14" x14ac:dyDescent="0.2">
      <c r="I9528" s="19"/>
      <c r="J9528" s="19"/>
      <c r="K9528" s="19"/>
      <c r="L9528" s="19"/>
      <c r="M9528" s="19"/>
      <c r="N9528" s="19"/>
    </row>
    <row r="9529" spans="9:14" x14ac:dyDescent="0.2">
      <c r="I9529" s="19"/>
      <c r="J9529" s="19"/>
      <c r="K9529" s="19"/>
      <c r="L9529" s="19"/>
      <c r="M9529" s="19"/>
      <c r="N9529" s="19"/>
    </row>
    <row r="9530" spans="9:14" x14ac:dyDescent="0.2">
      <c r="I9530" s="19"/>
      <c r="J9530" s="19"/>
      <c r="K9530" s="19"/>
      <c r="L9530" s="19"/>
      <c r="M9530" s="19"/>
      <c r="N9530" s="19"/>
    </row>
    <row r="9531" spans="9:14" x14ac:dyDescent="0.2">
      <c r="I9531" s="19"/>
      <c r="J9531" s="19"/>
      <c r="K9531" s="19"/>
      <c r="L9531" s="19"/>
      <c r="M9531" s="19"/>
      <c r="N9531" s="19"/>
    </row>
    <row r="9532" spans="9:14" x14ac:dyDescent="0.2">
      <c r="I9532" s="19"/>
      <c r="J9532" s="19"/>
      <c r="K9532" s="19"/>
      <c r="L9532" s="19"/>
      <c r="M9532" s="19"/>
      <c r="N9532" s="19"/>
    </row>
    <row r="9533" spans="9:14" x14ac:dyDescent="0.2">
      <c r="I9533" s="19"/>
      <c r="J9533" s="19"/>
      <c r="K9533" s="19"/>
      <c r="L9533" s="19"/>
      <c r="M9533" s="19"/>
      <c r="N9533" s="19"/>
    </row>
    <row r="9534" spans="9:14" x14ac:dyDescent="0.2">
      <c r="I9534" s="19"/>
      <c r="J9534" s="19"/>
      <c r="K9534" s="19"/>
      <c r="L9534" s="19"/>
      <c r="M9534" s="19"/>
      <c r="N9534" s="19"/>
    </row>
    <row r="9535" spans="9:14" x14ac:dyDescent="0.2">
      <c r="I9535" s="19"/>
      <c r="J9535" s="19"/>
      <c r="K9535" s="19"/>
      <c r="L9535" s="19"/>
      <c r="M9535" s="19"/>
      <c r="N9535" s="19"/>
    </row>
    <row r="9536" spans="9:14" x14ac:dyDescent="0.2">
      <c r="I9536" s="19"/>
      <c r="J9536" s="19"/>
      <c r="K9536" s="19"/>
      <c r="L9536" s="19"/>
      <c r="M9536" s="19"/>
      <c r="N9536" s="19"/>
    </row>
    <row r="9537" spans="9:14" x14ac:dyDescent="0.2">
      <c r="I9537" s="19"/>
      <c r="J9537" s="19"/>
      <c r="K9537" s="19"/>
      <c r="L9537" s="19"/>
      <c r="M9537" s="19"/>
      <c r="N9537" s="19"/>
    </row>
    <row r="9538" spans="9:14" x14ac:dyDescent="0.2">
      <c r="I9538" s="19"/>
      <c r="J9538" s="19"/>
      <c r="K9538" s="19"/>
      <c r="L9538" s="19"/>
      <c r="M9538" s="19"/>
      <c r="N9538" s="19"/>
    </row>
    <row r="9539" spans="9:14" x14ac:dyDescent="0.2">
      <c r="I9539" s="19"/>
      <c r="J9539" s="19"/>
      <c r="K9539" s="19"/>
      <c r="L9539" s="19"/>
      <c r="M9539" s="19"/>
      <c r="N9539" s="19"/>
    </row>
    <row r="9540" spans="9:14" x14ac:dyDescent="0.2">
      <c r="I9540" s="19"/>
      <c r="J9540" s="19"/>
      <c r="K9540" s="19"/>
      <c r="L9540" s="19"/>
      <c r="M9540" s="19"/>
      <c r="N9540" s="19"/>
    </row>
    <row r="9541" spans="9:14" x14ac:dyDescent="0.2">
      <c r="I9541" s="19"/>
      <c r="J9541" s="19"/>
      <c r="K9541" s="19"/>
      <c r="L9541" s="19"/>
      <c r="M9541" s="19"/>
      <c r="N9541" s="19"/>
    </row>
    <row r="9542" spans="9:14" x14ac:dyDescent="0.2">
      <c r="I9542" s="19"/>
      <c r="J9542" s="19"/>
      <c r="K9542" s="19"/>
      <c r="L9542" s="19"/>
      <c r="M9542" s="19"/>
      <c r="N9542" s="19"/>
    </row>
    <row r="9543" spans="9:14" x14ac:dyDescent="0.2">
      <c r="I9543" s="19"/>
      <c r="J9543" s="19"/>
      <c r="K9543" s="19"/>
      <c r="L9543" s="19"/>
      <c r="M9543" s="19"/>
      <c r="N9543" s="19"/>
    </row>
    <row r="9544" spans="9:14" x14ac:dyDescent="0.2">
      <c r="I9544" s="19"/>
      <c r="J9544" s="19"/>
      <c r="K9544" s="19"/>
      <c r="L9544" s="19"/>
      <c r="M9544" s="19"/>
      <c r="N9544" s="19"/>
    </row>
    <row r="9545" spans="9:14" x14ac:dyDescent="0.2">
      <c r="I9545" s="19"/>
      <c r="J9545" s="19"/>
      <c r="K9545" s="19"/>
      <c r="L9545" s="19"/>
      <c r="M9545" s="19"/>
      <c r="N9545" s="19"/>
    </row>
    <row r="9546" spans="9:14" x14ac:dyDescent="0.2">
      <c r="I9546" s="19"/>
      <c r="J9546" s="19"/>
      <c r="K9546" s="19"/>
      <c r="L9546" s="19"/>
      <c r="M9546" s="19"/>
      <c r="N9546" s="19"/>
    </row>
    <row r="9547" spans="9:14" x14ac:dyDescent="0.2">
      <c r="I9547" s="19"/>
      <c r="J9547" s="19"/>
      <c r="K9547" s="19"/>
      <c r="L9547" s="19"/>
      <c r="M9547" s="19"/>
      <c r="N9547" s="19"/>
    </row>
    <row r="9548" spans="9:14" x14ac:dyDescent="0.2">
      <c r="I9548" s="19"/>
      <c r="J9548" s="19"/>
      <c r="K9548" s="19"/>
      <c r="L9548" s="19"/>
      <c r="M9548" s="19"/>
      <c r="N9548" s="19"/>
    </row>
    <row r="9549" spans="9:14" x14ac:dyDescent="0.2">
      <c r="I9549" s="19"/>
      <c r="J9549" s="19"/>
      <c r="K9549" s="19"/>
      <c r="L9549" s="19"/>
      <c r="M9549" s="19"/>
      <c r="N9549" s="19"/>
    </row>
    <row r="9550" spans="9:14" x14ac:dyDescent="0.2">
      <c r="I9550" s="19"/>
      <c r="J9550" s="19"/>
      <c r="K9550" s="19"/>
      <c r="L9550" s="19"/>
      <c r="M9550" s="19"/>
      <c r="N9550" s="19"/>
    </row>
    <row r="9551" spans="9:14" x14ac:dyDescent="0.2">
      <c r="I9551" s="19"/>
      <c r="J9551" s="19"/>
      <c r="K9551" s="19"/>
      <c r="L9551" s="19"/>
      <c r="M9551" s="19"/>
      <c r="N9551" s="19"/>
    </row>
    <row r="9552" spans="9:14" x14ac:dyDescent="0.2">
      <c r="I9552" s="19"/>
      <c r="J9552" s="19"/>
      <c r="K9552" s="19"/>
      <c r="L9552" s="19"/>
      <c r="M9552" s="19"/>
      <c r="N9552" s="19"/>
    </row>
    <row r="9553" spans="9:14" x14ac:dyDescent="0.2">
      <c r="I9553" s="19"/>
      <c r="J9553" s="19"/>
      <c r="K9553" s="19"/>
      <c r="L9553" s="19"/>
      <c r="M9553" s="19"/>
      <c r="N9553" s="19"/>
    </row>
    <row r="9554" spans="9:14" x14ac:dyDescent="0.2">
      <c r="I9554" s="19"/>
      <c r="J9554" s="19"/>
      <c r="K9554" s="19"/>
      <c r="L9554" s="19"/>
      <c r="M9554" s="19"/>
      <c r="N9554" s="19"/>
    </row>
    <row r="9555" spans="9:14" x14ac:dyDescent="0.2">
      <c r="I9555" s="19"/>
      <c r="J9555" s="19"/>
      <c r="K9555" s="19"/>
      <c r="L9555" s="19"/>
      <c r="M9555" s="19"/>
      <c r="N9555" s="19"/>
    </row>
    <row r="9556" spans="9:14" x14ac:dyDescent="0.2">
      <c r="I9556" s="19"/>
      <c r="J9556" s="19"/>
      <c r="K9556" s="19"/>
      <c r="L9556" s="19"/>
      <c r="M9556" s="19"/>
      <c r="N9556" s="19"/>
    </row>
    <row r="9557" spans="9:14" x14ac:dyDescent="0.2">
      <c r="I9557" s="19"/>
      <c r="J9557" s="19"/>
      <c r="K9557" s="19"/>
      <c r="L9557" s="19"/>
      <c r="M9557" s="19"/>
      <c r="N9557" s="19"/>
    </row>
    <row r="9558" spans="9:14" x14ac:dyDescent="0.2">
      <c r="I9558" s="19"/>
      <c r="J9558" s="19"/>
      <c r="K9558" s="19"/>
      <c r="L9558" s="19"/>
      <c r="M9558" s="19"/>
      <c r="N9558" s="19"/>
    </row>
    <row r="9559" spans="9:14" x14ac:dyDescent="0.2">
      <c r="I9559" s="19"/>
      <c r="J9559" s="19"/>
      <c r="K9559" s="19"/>
      <c r="L9559" s="19"/>
      <c r="M9559" s="19"/>
      <c r="N9559" s="19"/>
    </row>
    <row r="9560" spans="9:14" x14ac:dyDescent="0.2">
      <c r="I9560" s="19"/>
      <c r="J9560" s="19"/>
      <c r="K9560" s="19"/>
      <c r="L9560" s="19"/>
      <c r="M9560" s="19"/>
      <c r="N9560" s="19"/>
    </row>
    <row r="9561" spans="9:14" x14ac:dyDescent="0.2">
      <c r="I9561" s="19"/>
      <c r="J9561" s="19"/>
      <c r="K9561" s="19"/>
      <c r="L9561" s="19"/>
      <c r="M9561" s="19"/>
      <c r="N9561" s="19"/>
    </row>
    <row r="9562" spans="9:14" x14ac:dyDescent="0.2">
      <c r="I9562" s="19"/>
      <c r="J9562" s="19"/>
      <c r="K9562" s="19"/>
      <c r="L9562" s="19"/>
      <c r="M9562" s="19"/>
      <c r="N9562" s="19"/>
    </row>
    <row r="9563" spans="9:14" x14ac:dyDescent="0.2">
      <c r="I9563" s="19"/>
      <c r="J9563" s="19"/>
      <c r="K9563" s="19"/>
      <c r="L9563" s="19"/>
      <c r="M9563" s="19"/>
      <c r="N9563" s="19"/>
    </row>
    <row r="9564" spans="9:14" x14ac:dyDescent="0.2">
      <c r="I9564" s="19"/>
      <c r="J9564" s="19"/>
      <c r="K9564" s="19"/>
      <c r="L9564" s="19"/>
      <c r="M9564" s="19"/>
      <c r="N9564" s="19"/>
    </row>
    <row r="9565" spans="9:14" x14ac:dyDescent="0.2">
      <c r="I9565" s="19"/>
      <c r="J9565" s="19"/>
      <c r="K9565" s="19"/>
      <c r="L9565" s="19"/>
      <c r="M9565" s="19"/>
      <c r="N9565" s="19"/>
    </row>
    <row r="9566" spans="9:14" x14ac:dyDescent="0.2">
      <c r="I9566" s="19"/>
      <c r="J9566" s="19"/>
      <c r="K9566" s="19"/>
      <c r="L9566" s="19"/>
      <c r="M9566" s="19"/>
      <c r="N9566" s="19"/>
    </row>
    <row r="9567" spans="9:14" x14ac:dyDescent="0.2">
      <c r="I9567" s="19"/>
      <c r="J9567" s="19"/>
      <c r="K9567" s="19"/>
      <c r="L9567" s="19"/>
      <c r="M9567" s="19"/>
      <c r="N9567" s="19"/>
    </row>
    <row r="9568" spans="9:14" x14ac:dyDescent="0.2">
      <c r="I9568" s="19"/>
      <c r="J9568" s="19"/>
      <c r="K9568" s="19"/>
      <c r="L9568" s="19"/>
      <c r="M9568" s="19"/>
      <c r="N9568" s="19"/>
    </row>
    <row r="9569" spans="9:14" x14ac:dyDescent="0.2">
      <c r="I9569" s="19"/>
      <c r="J9569" s="19"/>
      <c r="K9569" s="19"/>
      <c r="L9569" s="19"/>
      <c r="M9569" s="19"/>
      <c r="N9569" s="19"/>
    </row>
    <row r="9570" spans="9:14" x14ac:dyDescent="0.2">
      <c r="I9570" s="19"/>
      <c r="J9570" s="19"/>
      <c r="K9570" s="19"/>
      <c r="L9570" s="19"/>
      <c r="M9570" s="19"/>
      <c r="N9570" s="19"/>
    </row>
    <row r="9571" spans="9:14" x14ac:dyDescent="0.2">
      <c r="I9571" s="19"/>
      <c r="J9571" s="19"/>
      <c r="K9571" s="19"/>
      <c r="L9571" s="19"/>
      <c r="M9571" s="19"/>
      <c r="N9571" s="19"/>
    </row>
    <row r="9572" spans="9:14" x14ac:dyDescent="0.2">
      <c r="I9572" s="19"/>
      <c r="J9572" s="19"/>
      <c r="K9572" s="19"/>
      <c r="L9572" s="19"/>
      <c r="M9572" s="19"/>
      <c r="N9572" s="19"/>
    </row>
    <row r="9573" spans="9:14" x14ac:dyDescent="0.2">
      <c r="I9573" s="19"/>
      <c r="J9573" s="19"/>
      <c r="K9573" s="19"/>
      <c r="L9573" s="19"/>
      <c r="M9573" s="19"/>
      <c r="N9573" s="19"/>
    </row>
    <row r="9574" spans="9:14" x14ac:dyDescent="0.2">
      <c r="I9574" s="19"/>
      <c r="J9574" s="19"/>
      <c r="K9574" s="19"/>
      <c r="L9574" s="19"/>
      <c r="M9574" s="19"/>
      <c r="N9574" s="19"/>
    </row>
    <row r="9575" spans="9:14" x14ac:dyDescent="0.2">
      <c r="I9575" s="19"/>
      <c r="J9575" s="19"/>
      <c r="K9575" s="19"/>
      <c r="L9575" s="19"/>
      <c r="M9575" s="19"/>
      <c r="N9575" s="19"/>
    </row>
    <row r="9576" spans="9:14" x14ac:dyDescent="0.2">
      <c r="I9576" s="19"/>
      <c r="J9576" s="19"/>
      <c r="K9576" s="19"/>
      <c r="L9576" s="19"/>
      <c r="M9576" s="19"/>
      <c r="N9576" s="19"/>
    </row>
    <row r="9577" spans="9:14" x14ac:dyDescent="0.2">
      <c r="I9577" s="19"/>
      <c r="J9577" s="19"/>
      <c r="K9577" s="19"/>
      <c r="L9577" s="19"/>
      <c r="M9577" s="19"/>
      <c r="N9577" s="19"/>
    </row>
    <row r="9578" spans="9:14" x14ac:dyDescent="0.2">
      <c r="I9578" s="19"/>
      <c r="J9578" s="19"/>
      <c r="K9578" s="19"/>
      <c r="L9578" s="19"/>
      <c r="M9578" s="19"/>
      <c r="N9578" s="19"/>
    </row>
    <row r="9579" spans="9:14" x14ac:dyDescent="0.2">
      <c r="I9579" s="19"/>
      <c r="J9579" s="19"/>
      <c r="K9579" s="19"/>
      <c r="L9579" s="19"/>
      <c r="M9579" s="19"/>
      <c r="N9579" s="19"/>
    </row>
    <row r="9580" spans="9:14" x14ac:dyDescent="0.2">
      <c r="I9580" s="19"/>
      <c r="J9580" s="19"/>
      <c r="K9580" s="19"/>
      <c r="L9580" s="19"/>
      <c r="M9580" s="19"/>
      <c r="N9580" s="19"/>
    </row>
    <row r="9581" spans="9:14" x14ac:dyDescent="0.2">
      <c r="I9581" s="19"/>
      <c r="J9581" s="19"/>
      <c r="K9581" s="19"/>
      <c r="L9581" s="19"/>
      <c r="M9581" s="19"/>
      <c r="N9581" s="19"/>
    </row>
    <row r="9582" spans="9:14" x14ac:dyDescent="0.2">
      <c r="I9582" s="19"/>
      <c r="J9582" s="19"/>
      <c r="K9582" s="19"/>
      <c r="L9582" s="19"/>
      <c r="M9582" s="19"/>
      <c r="N9582" s="19"/>
    </row>
    <row r="9583" spans="9:14" x14ac:dyDescent="0.2">
      <c r="I9583" s="19"/>
      <c r="J9583" s="19"/>
      <c r="K9583" s="19"/>
      <c r="L9583" s="19"/>
      <c r="M9583" s="19"/>
      <c r="N9583" s="19"/>
    </row>
    <row r="9584" spans="9:14" x14ac:dyDescent="0.2">
      <c r="I9584" s="19"/>
      <c r="J9584" s="19"/>
      <c r="K9584" s="19"/>
      <c r="L9584" s="19"/>
      <c r="M9584" s="19"/>
      <c r="N9584" s="19"/>
    </row>
    <row r="9585" spans="9:14" x14ac:dyDescent="0.2">
      <c r="I9585" s="19"/>
      <c r="J9585" s="19"/>
      <c r="K9585" s="19"/>
      <c r="L9585" s="19"/>
      <c r="M9585" s="19"/>
      <c r="N9585" s="19"/>
    </row>
    <row r="9586" spans="9:14" x14ac:dyDescent="0.2">
      <c r="I9586" s="19"/>
      <c r="J9586" s="19"/>
      <c r="K9586" s="19"/>
      <c r="L9586" s="19"/>
      <c r="M9586" s="19"/>
      <c r="N9586" s="19"/>
    </row>
    <row r="9587" spans="9:14" x14ac:dyDescent="0.2">
      <c r="I9587" s="19"/>
      <c r="J9587" s="19"/>
      <c r="K9587" s="19"/>
      <c r="L9587" s="19"/>
      <c r="M9587" s="19"/>
      <c r="N9587" s="19"/>
    </row>
    <row r="9588" spans="9:14" x14ac:dyDescent="0.2">
      <c r="I9588" s="19"/>
      <c r="J9588" s="19"/>
      <c r="K9588" s="19"/>
      <c r="L9588" s="19"/>
      <c r="M9588" s="19"/>
      <c r="N9588" s="19"/>
    </row>
    <row r="9589" spans="9:14" x14ac:dyDescent="0.2">
      <c r="I9589" s="19"/>
      <c r="J9589" s="19"/>
      <c r="K9589" s="19"/>
      <c r="L9589" s="19"/>
      <c r="M9589" s="19"/>
      <c r="N9589" s="19"/>
    </row>
    <row r="9590" spans="9:14" x14ac:dyDescent="0.2">
      <c r="I9590" s="19"/>
      <c r="J9590" s="19"/>
      <c r="K9590" s="19"/>
      <c r="L9590" s="19"/>
      <c r="M9590" s="19"/>
      <c r="N9590" s="19"/>
    </row>
    <row r="9591" spans="9:14" x14ac:dyDescent="0.2">
      <c r="I9591" s="19"/>
      <c r="J9591" s="19"/>
      <c r="K9591" s="19"/>
      <c r="L9591" s="19"/>
      <c r="M9591" s="19"/>
      <c r="N9591" s="19"/>
    </row>
    <row r="9592" spans="9:14" x14ac:dyDescent="0.2">
      <c r="I9592" s="19"/>
      <c r="J9592" s="19"/>
      <c r="K9592" s="19"/>
      <c r="L9592" s="19"/>
      <c r="M9592" s="19"/>
      <c r="N9592" s="19"/>
    </row>
    <row r="9593" spans="9:14" x14ac:dyDescent="0.2">
      <c r="I9593" s="19"/>
      <c r="J9593" s="19"/>
      <c r="K9593" s="19"/>
      <c r="L9593" s="19"/>
      <c r="M9593" s="19"/>
      <c r="N9593" s="19"/>
    </row>
    <row r="9594" spans="9:14" x14ac:dyDescent="0.2">
      <c r="I9594" s="19"/>
      <c r="J9594" s="19"/>
      <c r="K9594" s="19"/>
      <c r="L9594" s="19"/>
      <c r="M9594" s="19"/>
      <c r="N9594" s="19"/>
    </row>
    <row r="9595" spans="9:14" x14ac:dyDescent="0.2">
      <c r="I9595" s="19"/>
      <c r="J9595" s="19"/>
      <c r="K9595" s="19"/>
      <c r="L9595" s="19"/>
      <c r="M9595" s="19"/>
      <c r="N9595" s="19"/>
    </row>
    <row r="9596" spans="9:14" x14ac:dyDescent="0.2">
      <c r="I9596" s="19"/>
      <c r="J9596" s="19"/>
      <c r="K9596" s="19"/>
      <c r="L9596" s="19"/>
      <c r="M9596" s="19"/>
      <c r="N9596" s="19"/>
    </row>
    <row r="9597" spans="9:14" x14ac:dyDescent="0.2">
      <c r="I9597" s="19"/>
      <c r="J9597" s="19"/>
      <c r="K9597" s="19"/>
      <c r="L9597" s="19"/>
      <c r="M9597" s="19"/>
      <c r="N9597" s="19"/>
    </row>
    <row r="9598" spans="9:14" x14ac:dyDescent="0.2">
      <c r="I9598" s="19"/>
      <c r="J9598" s="19"/>
      <c r="K9598" s="19"/>
      <c r="L9598" s="19"/>
      <c r="M9598" s="19"/>
      <c r="N9598" s="19"/>
    </row>
    <row r="9599" spans="9:14" x14ac:dyDescent="0.2">
      <c r="I9599" s="19"/>
      <c r="J9599" s="19"/>
      <c r="K9599" s="19"/>
      <c r="L9599" s="19"/>
      <c r="M9599" s="19"/>
      <c r="N9599" s="19"/>
    </row>
    <row r="9600" spans="9:14" x14ac:dyDescent="0.2">
      <c r="I9600" s="19"/>
      <c r="J9600" s="19"/>
      <c r="K9600" s="19"/>
      <c r="L9600" s="19"/>
      <c r="M9600" s="19"/>
      <c r="N9600" s="19"/>
    </row>
    <row r="9601" spans="9:14" x14ac:dyDescent="0.2">
      <c r="I9601" s="19"/>
      <c r="J9601" s="19"/>
      <c r="K9601" s="19"/>
      <c r="L9601" s="19"/>
      <c r="M9601" s="19"/>
      <c r="N9601" s="19"/>
    </row>
    <row r="9602" spans="9:14" x14ac:dyDescent="0.2">
      <c r="I9602" s="19"/>
      <c r="J9602" s="19"/>
      <c r="K9602" s="19"/>
      <c r="L9602" s="19"/>
      <c r="M9602" s="19"/>
      <c r="N9602" s="19"/>
    </row>
    <row r="9603" spans="9:14" x14ac:dyDescent="0.2">
      <c r="I9603" s="19"/>
      <c r="J9603" s="19"/>
      <c r="K9603" s="19"/>
      <c r="L9603" s="19"/>
      <c r="M9603" s="19"/>
      <c r="N9603" s="19"/>
    </row>
    <row r="9604" spans="9:14" x14ac:dyDescent="0.2">
      <c r="I9604" s="19"/>
      <c r="J9604" s="19"/>
      <c r="K9604" s="19"/>
      <c r="L9604" s="19"/>
      <c r="M9604" s="19"/>
      <c r="N9604" s="19"/>
    </row>
    <row r="9605" spans="9:14" x14ac:dyDescent="0.2">
      <c r="I9605" s="19"/>
      <c r="J9605" s="19"/>
      <c r="K9605" s="19"/>
      <c r="L9605" s="19"/>
      <c r="M9605" s="19"/>
      <c r="N9605" s="19"/>
    </row>
    <row r="9606" spans="9:14" x14ac:dyDescent="0.2">
      <c r="I9606" s="19"/>
      <c r="J9606" s="19"/>
      <c r="K9606" s="19"/>
      <c r="L9606" s="19"/>
      <c r="M9606" s="19"/>
      <c r="N9606" s="19"/>
    </row>
    <row r="9607" spans="9:14" x14ac:dyDescent="0.2">
      <c r="I9607" s="19"/>
      <c r="J9607" s="19"/>
      <c r="K9607" s="19"/>
      <c r="L9607" s="19"/>
      <c r="M9607" s="19"/>
      <c r="N9607" s="19"/>
    </row>
    <row r="9608" spans="9:14" x14ac:dyDescent="0.2">
      <c r="I9608" s="19"/>
      <c r="J9608" s="19"/>
      <c r="K9608" s="19"/>
      <c r="L9608" s="19"/>
      <c r="M9608" s="19"/>
      <c r="N9608" s="19"/>
    </row>
    <row r="9609" spans="9:14" x14ac:dyDescent="0.2">
      <c r="I9609" s="19"/>
      <c r="J9609" s="19"/>
      <c r="K9609" s="19"/>
      <c r="L9609" s="19"/>
      <c r="M9609" s="19"/>
      <c r="N9609" s="19"/>
    </row>
    <row r="9610" spans="9:14" x14ac:dyDescent="0.2">
      <c r="I9610" s="19"/>
      <c r="J9610" s="19"/>
      <c r="K9610" s="19"/>
      <c r="L9610" s="19"/>
      <c r="M9610" s="19"/>
      <c r="N9610" s="19"/>
    </row>
    <row r="9611" spans="9:14" x14ac:dyDescent="0.2">
      <c r="I9611" s="19"/>
      <c r="J9611" s="19"/>
      <c r="K9611" s="19"/>
      <c r="L9611" s="19"/>
      <c r="M9611" s="19"/>
      <c r="N9611" s="19"/>
    </row>
    <row r="9612" spans="9:14" x14ac:dyDescent="0.2">
      <c r="I9612" s="19"/>
      <c r="J9612" s="19"/>
      <c r="K9612" s="19"/>
      <c r="L9612" s="19"/>
      <c r="M9612" s="19"/>
      <c r="N9612" s="19"/>
    </row>
    <row r="9613" spans="9:14" x14ac:dyDescent="0.2">
      <c r="I9613" s="19"/>
      <c r="J9613" s="19"/>
      <c r="K9613" s="19"/>
      <c r="L9613" s="19"/>
      <c r="M9613" s="19"/>
      <c r="N9613" s="19"/>
    </row>
    <row r="9614" spans="9:14" x14ac:dyDescent="0.2">
      <c r="I9614" s="19"/>
      <c r="J9614" s="19"/>
      <c r="K9614" s="19"/>
      <c r="L9614" s="19"/>
      <c r="M9614" s="19"/>
      <c r="N9614" s="19"/>
    </row>
    <row r="9615" spans="9:14" x14ac:dyDescent="0.2">
      <c r="I9615" s="19"/>
      <c r="J9615" s="19"/>
      <c r="K9615" s="19"/>
      <c r="L9615" s="19"/>
      <c r="M9615" s="19"/>
      <c r="N9615" s="19"/>
    </row>
    <row r="9616" spans="9:14" x14ac:dyDescent="0.2">
      <c r="I9616" s="19"/>
      <c r="J9616" s="19"/>
      <c r="K9616" s="19"/>
      <c r="L9616" s="19"/>
      <c r="M9616" s="19"/>
      <c r="N9616" s="19"/>
    </row>
    <row r="9617" spans="9:14" x14ac:dyDescent="0.2">
      <c r="I9617" s="19"/>
      <c r="J9617" s="19"/>
      <c r="K9617" s="19"/>
      <c r="L9617" s="19"/>
      <c r="M9617" s="19"/>
      <c r="N9617" s="19"/>
    </row>
    <row r="9618" spans="9:14" x14ac:dyDescent="0.2">
      <c r="I9618" s="19"/>
      <c r="J9618" s="19"/>
      <c r="K9618" s="19"/>
      <c r="L9618" s="19"/>
      <c r="M9618" s="19"/>
      <c r="N9618" s="19"/>
    </row>
    <row r="9619" spans="9:14" x14ac:dyDescent="0.2">
      <c r="I9619" s="19"/>
      <c r="J9619" s="19"/>
      <c r="K9619" s="19"/>
      <c r="L9619" s="19"/>
      <c r="M9619" s="19"/>
      <c r="N9619" s="19"/>
    </row>
    <row r="9620" spans="9:14" x14ac:dyDescent="0.2">
      <c r="I9620" s="19"/>
      <c r="J9620" s="19"/>
      <c r="K9620" s="19"/>
      <c r="L9620" s="19"/>
      <c r="M9620" s="19"/>
      <c r="N9620" s="19"/>
    </row>
    <row r="9621" spans="9:14" x14ac:dyDescent="0.2">
      <c r="I9621" s="19"/>
      <c r="J9621" s="19"/>
      <c r="K9621" s="19"/>
      <c r="L9621" s="19"/>
      <c r="M9621" s="19"/>
      <c r="N9621" s="19"/>
    </row>
    <row r="9622" spans="9:14" x14ac:dyDescent="0.2">
      <c r="I9622" s="19"/>
      <c r="J9622" s="19"/>
      <c r="K9622" s="19"/>
      <c r="L9622" s="19"/>
      <c r="M9622" s="19"/>
      <c r="N9622" s="19"/>
    </row>
    <row r="9623" spans="9:14" x14ac:dyDescent="0.2">
      <c r="I9623" s="19"/>
      <c r="J9623" s="19"/>
      <c r="K9623" s="19"/>
      <c r="L9623" s="19"/>
      <c r="M9623" s="19"/>
      <c r="N9623" s="19"/>
    </row>
    <row r="9624" spans="9:14" x14ac:dyDescent="0.2">
      <c r="I9624" s="19"/>
      <c r="J9624" s="19"/>
      <c r="K9624" s="19"/>
      <c r="L9624" s="19"/>
      <c r="M9624" s="19"/>
      <c r="N9624" s="19"/>
    </row>
    <row r="9625" spans="9:14" x14ac:dyDescent="0.2">
      <c r="I9625" s="19"/>
      <c r="J9625" s="19"/>
      <c r="K9625" s="19"/>
      <c r="L9625" s="19"/>
      <c r="M9625" s="19"/>
      <c r="N9625" s="19"/>
    </row>
    <row r="9626" spans="9:14" x14ac:dyDescent="0.2">
      <c r="I9626" s="19"/>
      <c r="J9626" s="19"/>
      <c r="K9626" s="19"/>
      <c r="L9626" s="19"/>
      <c r="M9626" s="19"/>
      <c r="N9626" s="19"/>
    </row>
    <row r="9627" spans="9:14" x14ac:dyDescent="0.2">
      <c r="I9627" s="19"/>
      <c r="J9627" s="19"/>
      <c r="K9627" s="19"/>
      <c r="L9627" s="19"/>
      <c r="M9627" s="19"/>
      <c r="N9627" s="19"/>
    </row>
    <row r="9628" spans="9:14" x14ac:dyDescent="0.2">
      <c r="I9628" s="19"/>
      <c r="J9628" s="19"/>
      <c r="K9628" s="19"/>
      <c r="L9628" s="19"/>
      <c r="M9628" s="19"/>
      <c r="N9628" s="19"/>
    </row>
    <row r="9629" spans="9:14" x14ac:dyDescent="0.2">
      <c r="I9629" s="19"/>
      <c r="J9629" s="19"/>
      <c r="K9629" s="19"/>
      <c r="L9629" s="19"/>
      <c r="M9629" s="19"/>
      <c r="N9629" s="19"/>
    </row>
    <row r="9630" spans="9:14" x14ac:dyDescent="0.2">
      <c r="I9630" s="19"/>
      <c r="J9630" s="19"/>
      <c r="K9630" s="19"/>
      <c r="L9630" s="19"/>
      <c r="M9630" s="19"/>
      <c r="N9630" s="19"/>
    </row>
    <row r="9631" spans="9:14" x14ac:dyDescent="0.2">
      <c r="I9631" s="19"/>
      <c r="J9631" s="19"/>
      <c r="K9631" s="19"/>
      <c r="L9631" s="19"/>
      <c r="M9631" s="19"/>
      <c r="N9631" s="19"/>
    </row>
    <row r="9632" spans="9:14" x14ac:dyDescent="0.2">
      <c r="I9632" s="19"/>
      <c r="J9632" s="19"/>
      <c r="K9632" s="19"/>
      <c r="L9632" s="19"/>
      <c r="M9632" s="19"/>
      <c r="N9632" s="19"/>
    </row>
    <row r="9633" spans="9:14" x14ac:dyDescent="0.2">
      <c r="I9633" s="19"/>
      <c r="J9633" s="19"/>
      <c r="K9633" s="19"/>
      <c r="L9633" s="19"/>
      <c r="M9633" s="19"/>
      <c r="N9633" s="19"/>
    </row>
    <row r="9634" spans="9:14" x14ac:dyDescent="0.2">
      <c r="I9634" s="19"/>
      <c r="J9634" s="19"/>
      <c r="K9634" s="19"/>
      <c r="L9634" s="19"/>
      <c r="M9634" s="19"/>
      <c r="N9634" s="19"/>
    </row>
    <row r="9635" spans="9:14" x14ac:dyDescent="0.2">
      <c r="I9635" s="19"/>
      <c r="J9635" s="19"/>
      <c r="K9635" s="19"/>
      <c r="L9635" s="19"/>
      <c r="M9635" s="19"/>
      <c r="N9635" s="19"/>
    </row>
    <row r="9636" spans="9:14" x14ac:dyDescent="0.2">
      <c r="I9636" s="19"/>
      <c r="J9636" s="19"/>
      <c r="K9636" s="19"/>
      <c r="L9636" s="19"/>
      <c r="M9636" s="19"/>
      <c r="N9636" s="19"/>
    </row>
    <row r="9637" spans="9:14" x14ac:dyDescent="0.2">
      <c r="I9637" s="19"/>
      <c r="J9637" s="19"/>
      <c r="K9637" s="19"/>
      <c r="L9637" s="19"/>
      <c r="M9637" s="19"/>
      <c r="N9637" s="19"/>
    </row>
    <row r="9638" spans="9:14" x14ac:dyDescent="0.2">
      <c r="I9638" s="19"/>
      <c r="J9638" s="19"/>
      <c r="K9638" s="19"/>
      <c r="L9638" s="19"/>
      <c r="M9638" s="19"/>
      <c r="N9638" s="19"/>
    </row>
    <row r="9639" spans="9:14" x14ac:dyDescent="0.2">
      <c r="I9639" s="19"/>
      <c r="J9639" s="19"/>
      <c r="K9639" s="19"/>
      <c r="L9639" s="19"/>
      <c r="M9639" s="19"/>
      <c r="N9639" s="19"/>
    </row>
    <row r="9640" spans="9:14" x14ac:dyDescent="0.2">
      <c r="I9640" s="19"/>
      <c r="J9640" s="19"/>
      <c r="K9640" s="19"/>
      <c r="L9640" s="19"/>
      <c r="M9640" s="19"/>
      <c r="N9640" s="19"/>
    </row>
    <row r="9641" spans="9:14" x14ac:dyDescent="0.2">
      <c r="I9641" s="19"/>
      <c r="J9641" s="19"/>
      <c r="K9641" s="19"/>
      <c r="L9641" s="19"/>
      <c r="M9641" s="19"/>
      <c r="N9641" s="19"/>
    </row>
    <row r="9642" spans="9:14" x14ac:dyDescent="0.2">
      <c r="I9642" s="19"/>
      <c r="J9642" s="19"/>
      <c r="K9642" s="19"/>
      <c r="L9642" s="19"/>
      <c r="M9642" s="19"/>
      <c r="N9642" s="19"/>
    </row>
    <row r="9643" spans="9:14" x14ac:dyDescent="0.2">
      <c r="I9643" s="19"/>
      <c r="J9643" s="19"/>
      <c r="K9643" s="19"/>
      <c r="L9643" s="19"/>
      <c r="M9643" s="19"/>
      <c r="N9643" s="19"/>
    </row>
    <row r="9644" spans="9:14" x14ac:dyDescent="0.2">
      <c r="I9644" s="19"/>
      <c r="J9644" s="19"/>
      <c r="K9644" s="19"/>
      <c r="L9644" s="19"/>
      <c r="M9644" s="19"/>
      <c r="N9644" s="19"/>
    </row>
    <row r="9645" spans="9:14" x14ac:dyDescent="0.2">
      <c r="I9645" s="19"/>
      <c r="J9645" s="19"/>
      <c r="K9645" s="19"/>
      <c r="L9645" s="19"/>
      <c r="M9645" s="19"/>
      <c r="N9645" s="19"/>
    </row>
    <row r="9646" spans="9:14" x14ac:dyDescent="0.2">
      <c r="I9646" s="19"/>
      <c r="J9646" s="19"/>
      <c r="K9646" s="19"/>
      <c r="L9646" s="19"/>
      <c r="M9646" s="19"/>
      <c r="N9646" s="19"/>
    </row>
    <row r="9647" spans="9:14" x14ac:dyDescent="0.2">
      <c r="I9647" s="19"/>
      <c r="J9647" s="19"/>
      <c r="K9647" s="19"/>
      <c r="L9647" s="19"/>
      <c r="M9647" s="19"/>
      <c r="N9647" s="19"/>
    </row>
    <row r="9648" spans="9:14" x14ac:dyDescent="0.2">
      <c r="I9648" s="19"/>
      <c r="J9648" s="19"/>
      <c r="K9648" s="19"/>
      <c r="L9648" s="19"/>
      <c r="M9648" s="19"/>
      <c r="N9648" s="19"/>
    </row>
    <row r="9649" spans="9:14" x14ac:dyDescent="0.2">
      <c r="I9649" s="19"/>
      <c r="J9649" s="19"/>
      <c r="K9649" s="19"/>
      <c r="L9649" s="19"/>
      <c r="M9649" s="19"/>
      <c r="N9649" s="19"/>
    </row>
    <row r="9650" spans="9:14" x14ac:dyDescent="0.2">
      <c r="I9650" s="19"/>
      <c r="J9650" s="19"/>
      <c r="K9650" s="19"/>
      <c r="L9650" s="19"/>
      <c r="M9650" s="19"/>
      <c r="N9650" s="19"/>
    </row>
    <row r="9651" spans="9:14" x14ac:dyDescent="0.2">
      <c r="I9651" s="19"/>
      <c r="J9651" s="19"/>
      <c r="K9651" s="19"/>
      <c r="L9651" s="19"/>
      <c r="M9651" s="19"/>
      <c r="N9651" s="19"/>
    </row>
    <row r="9652" spans="9:14" x14ac:dyDescent="0.2">
      <c r="I9652" s="19"/>
      <c r="J9652" s="19"/>
      <c r="K9652" s="19"/>
      <c r="L9652" s="19"/>
      <c r="M9652" s="19"/>
      <c r="N9652" s="19"/>
    </row>
    <row r="9653" spans="9:14" x14ac:dyDescent="0.2">
      <c r="I9653" s="19"/>
      <c r="J9653" s="19"/>
      <c r="K9653" s="19"/>
      <c r="L9653" s="19"/>
      <c r="M9653" s="19"/>
      <c r="N9653" s="19"/>
    </row>
    <row r="9654" spans="9:14" x14ac:dyDescent="0.2">
      <c r="I9654" s="19"/>
      <c r="J9654" s="19"/>
      <c r="K9654" s="19"/>
      <c r="L9654" s="19"/>
      <c r="M9654" s="19"/>
      <c r="N9654" s="19"/>
    </row>
    <row r="9655" spans="9:14" x14ac:dyDescent="0.2">
      <c r="I9655" s="19"/>
      <c r="J9655" s="19"/>
      <c r="K9655" s="19"/>
      <c r="L9655" s="19"/>
      <c r="M9655" s="19"/>
      <c r="N9655" s="19"/>
    </row>
    <row r="9656" spans="9:14" x14ac:dyDescent="0.2">
      <c r="I9656" s="19"/>
      <c r="J9656" s="19"/>
      <c r="K9656" s="19"/>
      <c r="L9656" s="19"/>
      <c r="M9656" s="19"/>
      <c r="N9656" s="19"/>
    </row>
    <row r="9657" spans="9:14" x14ac:dyDescent="0.2">
      <c r="I9657" s="19"/>
      <c r="J9657" s="19"/>
      <c r="K9657" s="19"/>
      <c r="L9657" s="19"/>
      <c r="M9657" s="19"/>
      <c r="N9657" s="19"/>
    </row>
    <row r="9658" spans="9:14" x14ac:dyDescent="0.2">
      <c r="I9658" s="19"/>
      <c r="J9658" s="19"/>
      <c r="K9658" s="19"/>
      <c r="L9658" s="19"/>
      <c r="M9658" s="19"/>
      <c r="N9658" s="19"/>
    </row>
    <row r="9659" spans="9:14" x14ac:dyDescent="0.2">
      <c r="I9659" s="19"/>
      <c r="J9659" s="19"/>
      <c r="K9659" s="19"/>
      <c r="L9659" s="19"/>
      <c r="M9659" s="19"/>
      <c r="N9659" s="19"/>
    </row>
    <row r="9660" spans="9:14" x14ac:dyDescent="0.2">
      <c r="I9660" s="19"/>
      <c r="J9660" s="19"/>
      <c r="K9660" s="19"/>
      <c r="L9660" s="19"/>
      <c r="M9660" s="19"/>
      <c r="N9660" s="19"/>
    </row>
    <row r="9661" spans="9:14" x14ac:dyDescent="0.2">
      <c r="I9661" s="19"/>
      <c r="J9661" s="19"/>
      <c r="K9661" s="19"/>
      <c r="L9661" s="19"/>
      <c r="M9661" s="19"/>
      <c r="N9661" s="19"/>
    </row>
    <row r="9662" spans="9:14" x14ac:dyDescent="0.2">
      <c r="I9662" s="19"/>
      <c r="J9662" s="19"/>
      <c r="K9662" s="19"/>
      <c r="L9662" s="19"/>
      <c r="M9662" s="19"/>
      <c r="N9662" s="19"/>
    </row>
    <row r="9663" spans="9:14" x14ac:dyDescent="0.2">
      <c r="I9663" s="19"/>
      <c r="J9663" s="19"/>
      <c r="K9663" s="19"/>
      <c r="L9663" s="19"/>
      <c r="M9663" s="19"/>
      <c r="N9663" s="19"/>
    </row>
    <row r="9664" spans="9:14" x14ac:dyDescent="0.2">
      <c r="I9664" s="19"/>
      <c r="J9664" s="19"/>
      <c r="K9664" s="19"/>
      <c r="L9664" s="19"/>
      <c r="M9664" s="19"/>
      <c r="N9664" s="19"/>
    </row>
    <row r="9665" spans="9:14" x14ac:dyDescent="0.2">
      <c r="I9665" s="19"/>
      <c r="J9665" s="19"/>
      <c r="K9665" s="19"/>
      <c r="L9665" s="19"/>
      <c r="M9665" s="19"/>
      <c r="N9665" s="19"/>
    </row>
    <row r="9666" spans="9:14" x14ac:dyDescent="0.2">
      <c r="I9666" s="19"/>
      <c r="J9666" s="19"/>
      <c r="K9666" s="19"/>
      <c r="L9666" s="19"/>
      <c r="M9666" s="19"/>
      <c r="N9666" s="19"/>
    </row>
    <row r="9667" spans="9:14" x14ac:dyDescent="0.2">
      <c r="I9667" s="19"/>
      <c r="J9667" s="19"/>
      <c r="K9667" s="19"/>
      <c r="L9667" s="19"/>
      <c r="M9667" s="19"/>
      <c r="N9667" s="19"/>
    </row>
    <row r="9668" spans="9:14" x14ac:dyDescent="0.2">
      <c r="I9668" s="19"/>
      <c r="J9668" s="19"/>
      <c r="K9668" s="19"/>
      <c r="L9668" s="19"/>
      <c r="M9668" s="19"/>
      <c r="N9668" s="19"/>
    </row>
    <row r="9669" spans="9:14" x14ac:dyDescent="0.2">
      <c r="I9669" s="19"/>
      <c r="J9669" s="19"/>
      <c r="K9669" s="19"/>
      <c r="L9669" s="19"/>
      <c r="M9669" s="19"/>
      <c r="N9669" s="19"/>
    </row>
    <row r="9670" spans="9:14" x14ac:dyDescent="0.2">
      <c r="I9670" s="19"/>
      <c r="J9670" s="19"/>
      <c r="K9670" s="19"/>
      <c r="L9670" s="19"/>
      <c r="M9670" s="19"/>
      <c r="N9670" s="19"/>
    </row>
    <row r="9671" spans="9:14" x14ac:dyDescent="0.2">
      <c r="I9671" s="19"/>
      <c r="J9671" s="19"/>
      <c r="K9671" s="19"/>
      <c r="L9671" s="19"/>
      <c r="M9671" s="19"/>
      <c r="N9671" s="19"/>
    </row>
    <row r="9672" spans="9:14" x14ac:dyDescent="0.2">
      <c r="I9672" s="19"/>
      <c r="J9672" s="19"/>
      <c r="K9672" s="19"/>
      <c r="L9672" s="19"/>
      <c r="M9672" s="19"/>
      <c r="N9672" s="19"/>
    </row>
    <row r="9673" spans="9:14" x14ac:dyDescent="0.2">
      <c r="I9673" s="19"/>
      <c r="J9673" s="19"/>
      <c r="K9673" s="19"/>
      <c r="L9673" s="19"/>
      <c r="M9673" s="19"/>
      <c r="N9673" s="19"/>
    </row>
    <row r="9674" spans="9:14" x14ac:dyDescent="0.2">
      <c r="I9674" s="19"/>
      <c r="J9674" s="19"/>
      <c r="K9674" s="19"/>
      <c r="L9674" s="19"/>
      <c r="M9674" s="19"/>
      <c r="N9674" s="19"/>
    </row>
    <row r="9675" spans="9:14" x14ac:dyDescent="0.2">
      <c r="I9675" s="19"/>
      <c r="J9675" s="19"/>
      <c r="K9675" s="19"/>
      <c r="L9675" s="19"/>
      <c r="M9675" s="19"/>
      <c r="N9675" s="19"/>
    </row>
    <row r="9676" spans="9:14" x14ac:dyDescent="0.2">
      <c r="I9676" s="19"/>
      <c r="J9676" s="19"/>
      <c r="K9676" s="19"/>
      <c r="L9676" s="19"/>
      <c r="M9676" s="19"/>
      <c r="N9676" s="19"/>
    </row>
    <row r="9677" spans="9:14" x14ac:dyDescent="0.2">
      <c r="I9677" s="19"/>
      <c r="J9677" s="19"/>
      <c r="K9677" s="19"/>
      <c r="L9677" s="19"/>
      <c r="M9677" s="19"/>
      <c r="N9677" s="19"/>
    </row>
    <row r="9678" spans="9:14" x14ac:dyDescent="0.2">
      <c r="I9678" s="19"/>
      <c r="J9678" s="19"/>
      <c r="K9678" s="19"/>
      <c r="L9678" s="19"/>
      <c r="M9678" s="19"/>
      <c r="N9678" s="19"/>
    </row>
    <row r="9679" spans="9:14" x14ac:dyDescent="0.2">
      <c r="I9679" s="19"/>
      <c r="J9679" s="19"/>
      <c r="K9679" s="19"/>
      <c r="L9679" s="19"/>
      <c r="M9679" s="19"/>
      <c r="N9679" s="19"/>
    </row>
    <row r="9680" spans="9:14" x14ac:dyDescent="0.2">
      <c r="I9680" s="19"/>
      <c r="J9680" s="19"/>
      <c r="K9680" s="19"/>
      <c r="L9680" s="19"/>
      <c r="M9680" s="19"/>
      <c r="N9680" s="19"/>
    </row>
    <row r="9681" spans="9:14" x14ac:dyDescent="0.2">
      <c r="I9681" s="19"/>
      <c r="J9681" s="19"/>
      <c r="K9681" s="19"/>
      <c r="L9681" s="19"/>
      <c r="M9681" s="19"/>
      <c r="N9681" s="19"/>
    </row>
    <row r="9682" spans="9:14" x14ac:dyDescent="0.2">
      <c r="I9682" s="19"/>
      <c r="J9682" s="19"/>
      <c r="K9682" s="19"/>
      <c r="L9682" s="19"/>
      <c r="M9682" s="19"/>
      <c r="N9682" s="19"/>
    </row>
    <row r="9683" spans="9:14" x14ac:dyDescent="0.2">
      <c r="I9683" s="19"/>
      <c r="J9683" s="19"/>
      <c r="K9683" s="19"/>
      <c r="L9683" s="19"/>
      <c r="M9683" s="19"/>
      <c r="N9683" s="19"/>
    </row>
    <row r="9684" spans="9:14" x14ac:dyDescent="0.2">
      <c r="I9684" s="19"/>
      <c r="J9684" s="19"/>
      <c r="K9684" s="19"/>
      <c r="L9684" s="19"/>
      <c r="M9684" s="19"/>
      <c r="N9684" s="19"/>
    </row>
    <row r="9685" spans="9:14" x14ac:dyDescent="0.2">
      <c r="I9685" s="19"/>
      <c r="J9685" s="19"/>
      <c r="K9685" s="19"/>
      <c r="L9685" s="19"/>
      <c r="M9685" s="19"/>
      <c r="N9685" s="19"/>
    </row>
    <row r="9686" spans="9:14" x14ac:dyDescent="0.2">
      <c r="I9686" s="19"/>
      <c r="J9686" s="19"/>
      <c r="K9686" s="19"/>
      <c r="L9686" s="19"/>
      <c r="M9686" s="19"/>
      <c r="N9686" s="19"/>
    </row>
    <row r="9687" spans="9:14" x14ac:dyDescent="0.2">
      <c r="I9687" s="19"/>
      <c r="J9687" s="19"/>
      <c r="K9687" s="19"/>
      <c r="L9687" s="19"/>
      <c r="M9687" s="19"/>
      <c r="N9687" s="19"/>
    </row>
    <row r="9688" spans="9:14" x14ac:dyDescent="0.2">
      <c r="I9688" s="19"/>
      <c r="J9688" s="19"/>
      <c r="K9688" s="19"/>
      <c r="L9688" s="19"/>
      <c r="M9688" s="19"/>
      <c r="N9688" s="19"/>
    </row>
    <row r="9689" spans="9:14" x14ac:dyDescent="0.2">
      <c r="I9689" s="19"/>
      <c r="J9689" s="19"/>
      <c r="K9689" s="19"/>
      <c r="L9689" s="19"/>
      <c r="M9689" s="19"/>
      <c r="N9689" s="19"/>
    </row>
    <row r="9690" spans="9:14" x14ac:dyDescent="0.2">
      <c r="I9690" s="19"/>
      <c r="J9690" s="19"/>
      <c r="K9690" s="19"/>
      <c r="L9690" s="19"/>
      <c r="M9690" s="19"/>
      <c r="N9690" s="19"/>
    </row>
    <row r="9691" spans="9:14" x14ac:dyDescent="0.2">
      <c r="I9691" s="19"/>
      <c r="J9691" s="19"/>
      <c r="K9691" s="19"/>
      <c r="L9691" s="19"/>
      <c r="M9691" s="19"/>
      <c r="N9691" s="19"/>
    </row>
    <row r="9692" spans="9:14" x14ac:dyDescent="0.2">
      <c r="I9692" s="19"/>
      <c r="J9692" s="19"/>
      <c r="K9692" s="19"/>
      <c r="L9692" s="19"/>
      <c r="M9692" s="19"/>
      <c r="N9692" s="19"/>
    </row>
    <row r="9693" spans="9:14" x14ac:dyDescent="0.2">
      <c r="I9693" s="19"/>
      <c r="J9693" s="19"/>
      <c r="K9693" s="19"/>
      <c r="L9693" s="19"/>
      <c r="M9693" s="19"/>
      <c r="N9693" s="19"/>
    </row>
    <row r="9694" spans="9:14" x14ac:dyDescent="0.2">
      <c r="I9694" s="19"/>
      <c r="J9694" s="19"/>
      <c r="K9694" s="19"/>
      <c r="L9694" s="19"/>
      <c r="M9694" s="19"/>
      <c r="N9694" s="19"/>
    </row>
    <row r="9695" spans="9:14" x14ac:dyDescent="0.2">
      <c r="I9695" s="19"/>
      <c r="J9695" s="19"/>
      <c r="K9695" s="19"/>
      <c r="L9695" s="19"/>
      <c r="M9695" s="19"/>
      <c r="N9695" s="19"/>
    </row>
    <row r="9696" spans="9:14" x14ac:dyDescent="0.2">
      <c r="I9696" s="19"/>
      <c r="J9696" s="19"/>
      <c r="K9696" s="19"/>
      <c r="L9696" s="19"/>
      <c r="M9696" s="19"/>
      <c r="N9696" s="19"/>
    </row>
    <row r="9697" spans="9:14" x14ac:dyDescent="0.2">
      <c r="I9697" s="19"/>
      <c r="J9697" s="19"/>
      <c r="K9697" s="19"/>
      <c r="L9697" s="19"/>
      <c r="M9697" s="19"/>
      <c r="N9697" s="19"/>
    </row>
    <row r="9698" spans="9:14" x14ac:dyDescent="0.2">
      <c r="I9698" s="19"/>
      <c r="J9698" s="19"/>
      <c r="K9698" s="19"/>
      <c r="L9698" s="19"/>
      <c r="M9698" s="19"/>
      <c r="N9698" s="19"/>
    </row>
    <row r="9699" spans="9:14" x14ac:dyDescent="0.2">
      <c r="I9699" s="19"/>
      <c r="J9699" s="19"/>
      <c r="K9699" s="19"/>
      <c r="L9699" s="19"/>
      <c r="M9699" s="19"/>
      <c r="N9699" s="19"/>
    </row>
    <row r="9700" spans="9:14" x14ac:dyDescent="0.2">
      <c r="I9700" s="19"/>
      <c r="J9700" s="19"/>
      <c r="K9700" s="19"/>
      <c r="L9700" s="19"/>
      <c r="M9700" s="19"/>
      <c r="N9700" s="19"/>
    </row>
    <row r="9701" spans="9:14" x14ac:dyDescent="0.2">
      <c r="I9701" s="19"/>
      <c r="J9701" s="19"/>
      <c r="K9701" s="19"/>
      <c r="L9701" s="19"/>
      <c r="M9701" s="19"/>
      <c r="N9701" s="19"/>
    </row>
    <row r="9702" spans="9:14" x14ac:dyDescent="0.2">
      <c r="I9702" s="19"/>
      <c r="J9702" s="19"/>
      <c r="K9702" s="19"/>
      <c r="L9702" s="19"/>
      <c r="M9702" s="19"/>
      <c r="N9702" s="19"/>
    </row>
    <row r="9703" spans="9:14" x14ac:dyDescent="0.2">
      <c r="I9703" s="19"/>
      <c r="J9703" s="19"/>
      <c r="K9703" s="19"/>
      <c r="L9703" s="19"/>
      <c r="M9703" s="19"/>
      <c r="N9703" s="19"/>
    </row>
    <row r="9704" spans="9:14" x14ac:dyDescent="0.2">
      <c r="I9704" s="19"/>
      <c r="J9704" s="19"/>
      <c r="K9704" s="19"/>
      <c r="L9704" s="19"/>
      <c r="M9704" s="19"/>
      <c r="N9704" s="19"/>
    </row>
    <row r="9705" spans="9:14" x14ac:dyDescent="0.2">
      <c r="I9705" s="19"/>
      <c r="J9705" s="19"/>
      <c r="K9705" s="19"/>
      <c r="L9705" s="19"/>
      <c r="M9705" s="19"/>
      <c r="N9705" s="19"/>
    </row>
    <row r="9706" spans="9:14" x14ac:dyDescent="0.2">
      <c r="I9706" s="19"/>
      <c r="J9706" s="19"/>
      <c r="K9706" s="19"/>
      <c r="L9706" s="19"/>
      <c r="M9706" s="19"/>
      <c r="N9706" s="19"/>
    </row>
    <row r="9707" spans="9:14" x14ac:dyDescent="0.2">
      <c r="I9707" s="19"/>
      <c r="J9707" s="19"/>
      <c r="K9707" s="19"/>
      <c r="L9707" s="19"/>
      <c r="M9707" s="19"/>
      <c r="N9707" s="19"/>
    </row>
    <row r="9708" spans="9:14" x14ac:dyDescent="0.2">
      <c r="I9708" s="19"/>
      <c r="J9708" s="19"/>
      <c r="K9708" s="19"/>
      <c r="L9708" s="19"/>
      <c r="M9708" s="19"/>
      <c r="N9708" s="19"/>
    </row>
    <row r="9709" spans="9:14" x14ac:dyDescent="0.2">
      <c r="I9709" s="19"/>
      <c r="J9709" s="19"/>
      <c r="K9709" s="19"/>
      <c r="L9709" s="19"/>
      <c r="M9709" s="19"/>
      <c r="N9709" s="19"/>
    </row>
    <row r="9710" spans="9:14" x14ac:dyDescent="0.2">
      <c r="I9710" s="19"/>
      <c r="J9710" s="19"/>
      <c r="K9710" s="19"/>
      <c r="L9710" s="19"/>
      <c r="M9710" s="19"/>
      <c r="N9710" s="19"/>
    </row>
    <row r="9711" spans="9:14" x14ac:dyDescent="0.2">
      <c r="I9711" s="19"/>
      <c r="J9711" s="19"/>
      <c r="K9711" s="19"/>
      <c r="L9711" s="19"/>
      <c r="M9711" s="19"/>
      <c r="N9711" s="19"/>
    </row>
    <row r="9712" spans="9:14" x14ac:dyDescent="0.2">
      <c r="I9712" s="19"/>
      <c r="J9712" s="19"/>
      <c r="K9712" s="19"/>
      <c r="L9712" s="19"/>
      <c r="M9712" s="19"/>
      <c r="N9712" s="19"/>
    </row>
    <row r="9713" spans="9:14" x14ac:dyDescent="0.2">
      <c r="I9713" s="19"/>
      <c r="J9713" s="19"/>
      <c r="K9713" s="19"/>
      <c r="L9713" s="19"/>
      <c r="M9713" s="19"/>
      <c r="N9713" s="19"/>
    </row>
    <row r="9714" spans="9:14" x14ac:dyDescent="0.2">
      <c r="I9714" s="19"/>
      <c r="J9714" s="19"/>
      <c r="K9714" s="19"/>
      <c r="L9714" s="19"/>
      <c r="M9714" s="19"/>
      <c r="N9714" s="19"/>
    </row>
    <row r="9715" spans="9:14" x14ac:dyDescent="0.2">
      <c r="I9715" s="19"/>
      <c r="J9715" s="19"/>
      <c r="K9715" s="19"/>
      <c r="L9715" s="19"/>
      <c r="M9715" s="19"/>
      <c r="N9715" s="19"/>
    </row>
    <row r="9716" spans="9:14" x14ac:dyDescent="0.2">
      <c r="I9716" s="19"/>
      <c r="J9716" s="19"/>
      <c r="K9716" s="19"/>
      <c r="L9716" s="19"/>
      <c r="M9716" s="19"/>
      <c r="N9716" s="19"/>
    </row>
    <row r="9717" spans="9:14" x14ac:dyDescent="0.2">
      <c r="I9717" s="19"/>
      <c r="J9717" s="19"/>
      <c r="K9717" s="19"/>
      <c r="L9717" s="19"/>
      <c r="M9717" s="19"/>
      <c r="N9717" s="19"/>
    </row>
    <row r="9718" spans="9:14" x14ac:dyDescent="0.2">
      <c r="I9718" s="19"/>
      <c r="J9718" s="19"/>
      <c r="K9718" s="19"/>
      <c r="L9718" s="19"/>
      <c r="M9718" s="19"/>
      <c r="N9718" s="19"/>
    </row>
    <row r="9719" spans="9:14" x14ac:dyDescent="0.2">
      <c r="I9719" s="19"/>
      <c r="J9719" s="19"/>
      <c r="K9719" s="19"/>
      <c r="L9719" s="19"/>
      <c r="M9719" s="19"/>
      <c r="N9719" s="19"/>
    </row>
    <row r="9720" spans="9:14" x14ac:dyDescent="0.2">
      <c r="I9720" s="19"/>
      <c r="J9720" s="19"/>
      <c r="K9720" s="19"/>
      <c r="L9720" s="19"/>
      <c r="M9720" s="19"/>
      <c r="N9720" s="19"/>
    </row>
    <row r="9721" spans="9:14" x14ac:dyDescent="0.2">
      <c r="I9721" s="19"/>
      <c r="J9721" s="19"/>
      <c r="K9721" s="19"/>
      <c r="L9721" s="19"/>
      <c r="M9721" s="19"/>
      <c r="N9721" s="19"/>
    </row>
    <row r="9722" spans="9:14" x14ac:dyDescent="0.2">
      <c r="I9722" s="19"/>
      <c r="J9722" s="19"/>
      <c r="K9722" s="19"/>
      <c r="L9722" s="19"/>
      <c r="M9722" s="19"/>
      <c r="N9722" s="19"/>
    </row>
    <row r="9723" spans="9:14" x14ac:dyDescent="0.2">
      <c r="I9723" s="19"/>
      <c r="J9723" s="19"/>
      <c r="K9723" s="19"/>
      <c r="L9723" s="19"/>
      <c r="M9723" s="19"/>
      <c r="N9723" s="19"/>
    </row>
    <row r="9724" spans="9:14" x14ac:dyDescent="0.2">
      <c r="I9724" s="19"/>
      <c r="J9724" s="19"/>
      <c r="K9724" s="19"/>
      <c r="L9724" s="19"/>
      <c r="M9724" s="19"/>
      <c r="N9724" s="19"/>
    </row>
    <row r="9725" spans="9:14" x14ac:dyDescent="0.2">
      <c r="I9725" s="19"/>
      <c r="J9725" s="19"/>
      <c r="K9725" s="19"/>
      <c r="L9725" s="19"/>
      <c r="M9725" s="19"/>
      <c r="N9725" s="19"/>
    </row>
    <row r="9726" spans="9:14" x14ac:dyDescent="0.2">
      <c r="I9726" s="19"/>
      <c r="J9726" s="19"/>
      <c r="K9726" s="19"/>
      <c r="L9726" s="19"/>
      <c r="M9726" s="19"/>
      <c r="N9726" s="19"/>
    </row>
    <row r="9727" spans="9:14" x14ac:dyDescent="0.2">
      <c r="I9727" s="19"/>
      <c r="J9727" s="19"/>
      <c r="K9727" s="19"/>
      <c r="L9727" s="19"/>
      <c r="M9727" s="19"/>
      <c r="N9727" s="19"/>
    </row>
    <row r="9728" spans="9:14" x14ac:dyDescent="0.2">
      <c r="I9728" s="19"/>
      <c r="J9728" s="19"/>
      <c r="K9728" s="19"/>
      <c r="L9728" s="19"/>
      <c r="M9728" s="19"/>
      <c r="N9728" s="19"/>
    </row>
    <row r="9729" spans="9:14" x14ac:dyDescent="0.2">
      <c r="I9729" s="19"/>
      <c r="J9729" s="19"/>
      <c r="K9729" s="19"/>
      <c r="L9729" s="19"/>
      <c r="M9729" s="19"/>
      <c r="N9729" s="19"/>
    </row>
    <row r="9730" spans="9:14" x14ac:dyDescent="0.2">
      <c r="I9730" s="19"/>
      <c r="J9730" s="19"/>
      <c r="K9730" s="19"/>
      <c r="L9730" s="19"/>
      <c r="M9730" s="19"/>
      <c r="N9730" s="19"/>
    </row>
    <row r="9731" spans="9:14" x14ac:dyDescent="0.2">
      <c r="I9731" s="19"/>
      <c r="J9731" s="19"/>
      <c r="K9731" s="19"/>
      <c r="L9731" s="19"/>
      <c r="M9731" s="19"/>
      <c r="N9731" s="19"/>
    </row>
    <row r="9732" spans="9:14" x14ac:dyDescent="0.2">
      <c r="I9732" s="19"/>
      <c r="J9732" s="19"/>
      <c r="K9732" s="19"/>
      <c r="L9732" s="19"/>
      <c r="M9732" s="19"/>
      <c r="N9732" s="19"/>
    </row>
    <row r="9733" spans="9:14" x14ac:dyDescent="0.2">
      <c r="I9733" s="19"/>
      <c r="J9733" s="19"/>
      <c r="K9733" s="19"/>
      <c r="L9733" s="19"/>
      <c r="M9733" s="19"/>
      <c r="N9733" s="19"/>
    </row>
    <row r="9734" spans="9:14" x14ac:dyDescent="0.2">
      <c r="I9734" s="19"/>
      <c r="J9734" s="19"/>
      <c r="K9734" s="19"/>
      <c r="L9734" s="19"/>
      <c r="M9734" s="19"/>
      <c r="N9734" s="19"/>
    </row>
    <row r="9735" spans="9:14" x14ac:dyDescent="0.2">
      <c r="I9735" s="19"/>
      <c r="J9735" s="19"/>
      <c r="K9735" s="19"/>
      <c r="L9735" s="19"/>
      <c r="M9735" s="19"/>
      <c r="N9735" s="19"/>
    </row>
    <row r="9736" spans="9:14" x14ac:dyDescent="0.2">
      <c r="I9736" s="19"/>
      <c r="J9736" s="19"/>
      <c r="K9736" s="19"/>
      <c r="L9736" s="19"/>
      <c r="M9736" s="19"/>
      <c r="N9736" s="19"/>
    </row>
    <row r="9737" spans="9:14" x14ac:dyDescent="0.2">
      <c r="I9737" s="19"/>
      <c r="J9737" s="19"/>
      <c r="K9737" s="19"/>
      <c r="L9737" s="19"/>
      <c r="M9737" s="19"/>
      <c r="N9737" s="19"/>
    </row>
    <row r="9738" spans="9:14" x14ac:dyDescent="0.2">
      <c r="I9738" s="19"/>
      <c r="J9738" s="19"/>
      <c r="K9738" s="19"/>
      <c r="L9738" s="19"/>
      <c r="M9738" s="19"/>
      <c r="N9738" s="19"/>
    </row>
    <row r="9739" spans="9:14" x14ac:dyDescent="0.2">
      <c r="I9739" s="19"/>
      <c r="J9739" s="19"/>
      <c r="K9739" s="19"/>
      <c r="L9739" s="19"/>
      <c r="M9739" s="19"/>
      <c r="N9739" s="19"/>
    </row>
    <row r="9740" spans="9:14" x14ac:dyDescent="0.2">
      <c r="I9740" s="19"/>
      <c r="J9740" s="19"/>
      <c r="K9740" s="19"/>
      <c r="L9740" s="19"/>
      <c r="M9740" s="19"/>
      <c r="N9740" s="19"/>
    </row>
    <row r="9741" spans="9:14" x14ac:dyDescent="0.2">
      <c r="I9741" s="19"/>
      <c r="J9741" s="19"/>
      <c r="K9741" s="19"/>
      <c r="L9741" s="19"/>
      <c r="M9741" s="19"/>
      <c r="N9741" s="19"/>
    </row>
    <row r="9742" spans="9:14" x14ac:dyDescent="0.2">
      <c r="I9742" s="19"/>
      <c r="J9742" s="19"/>
      <c r="K9742" s="19"/>
      <c r="L9742" s="19"/>
      <c r="M9742" s="19"/>
      <c r="N9742" s="19"/>
    </row>
    <row r="9743" spans="9:14" x14ac:dyDescent="0.2">
      <c r="I9743" s="19"/>
      <c r="J9743" s="19"/>
      <c r="K9743" s="19"/>
      <c r="L9743" s="19"/>
      <c r="M9743" s="19"/>
      <c r="N9743" s="19"/>
    </row>
    <row r="9744" spans="9:14" x14ac:dyDescent="0.2">
      <c r="I9744" s="19"/>
      <c r="J9744" s="19"/>
      <c r="K9744" s="19"/>
      <c r="L9744" s="19"/>
      <c r="M9744" s="19"/>
      <c r="N9744" s="19"/>
    </row>
    <row r="9745" spans="9:14" x14ac:dyDescent="0.2">
      <c r="I9745" s="19"/>
      <c r="J9745" s="19"/>
      <c r="K9745" s="19"/>
      <c r="L9745" s="19"/>
      <c r="M9745" s="19"/>
      <c r="N9745" s="19"/>
    </row>
    <row r="9746" spans="9:14" x14ac:dyDescent="0.2">
      <c r="I9746" s="19"/>
      <c r="J9746" s="19"/>
      <c r="K9746" s="19"/>
      <c r="L9746" s="19"/>
      <c r="M9746" s="19"/>
      <c r="N9746" s="19"/>
    </row>
    <row r="9747" spans="9:14" x14ac:dyDescent="0.2">
      <c r="I9747" s="19"/>
      <c r="J9747" s="19"/>
      <c r="K9747" s="19"/>
      <c r="L9747" s="19"/>
      <c r="M9747" s="19"/>
      <c r="N9747" s="19"/>
    </row>
    <row r="9748" spans="9:14" x14ac:dyDescent="0.2">
      <c r="I9748" s="19"/>
      <c r="J9748" s="19"/>
      <c r="K9748" s="19"/>
      <c r="L9748" s="19"/>
      <c r="M9748" s="19"/>
      <c r="N9748" s="19"/>
    </row>
    <row r="9749" spans="9:14" x14ac:dyDescent="0.2">
      <c r="I9749" s="19"/>
      <c r="J9749" s="19"/>
      <c r="K9749" s="19"/>
      <c r="L9749" s="19"/>
      <c r="M9749" s="19"/>
      <c r="N9749" s="19"/>
    </row>
    <row r="9750" spans="9:14" x14ac:dyDescent="0.2">
      <c r="I9750" s="19"/>
      <c r="J9750" s="19"/>
      <c r="K9750" s="19"/>
      <c r="L9750" s="19"/>
      <c r="M9750" s="19"/>
      <c r="N9750" s="19"/>
    </row>
    <row r="9751" spans="9:14" x14ac:dyDescent="0.2">
      <c r="I9751" s="19"/>
      <c r="J9751" s="19"/>
      <c r="K9751" s="19"/>
      <c r="L9751" s="19"/>
      <c r="M9751" s="19"/>
      <c r="N9751" s="19"/>
    </row>
    <row r="9752" spans="9:14" x14ac:dyDescent="0.2">
      <c r="I9752" s="19"/>
      <c r="J9752" s="19"/>
      <c r="K9752" s="19"/>
      <c r="L9752" s="19"/>
      <c r="M9752" s="19"/>
      <c r="N9752" s="19"/>
    </row>
    <row r="9753" spans="9:14" x14ac:dyDescent="0.2">
      <c r="I9753" s="19"/>
      <c r="J9753" s="19"/>
      <c r="K9753" s="19"/>
      <c r="L9753" s="19"/>
      <c r="M9753" s="19"/>
      <c r="N9753" s="19"/>
    </row>
    <row r="9754" spans="9:14" x14ac:dyDescent="0.2">
      <c r="I9754" s="19"/>
      <c r="J9754" s="19"/>
      <c r="K9754" s="19"/>
      <c r="L9754" s="19"/>
      <c r="M9754" s="19"/>
      <c r="N9754" s="19"/>
    </row>
    <row r="9755" spans="9:14" x14ac:dyDescent="0.2">
      <c r="I9755" s="19"/>
      <c r="J9755" s="19"/>
      <c r="K9755" s="19"/>
      <c r="L9755" s="19"/>
      <c r="M9755" s="19"/>
      <c r="N9755" s="19"/>
    </row>
    <row r="9756" spans="9:14" x14ac:dyDescent="0.2">
      <c r="I9756" s="19"/>
      <c r="J9756" s="19"/>
      <c r="K9756" s="19"/>
      <c r="L9756" s="19"/>
      <c r="M9756" s="19"/>
      <c r="N9756" s="19"/>
    </row>
    <row r="9757" spans="9:14" x14ac:dyDescent="0.2">
      <c r="I9757" s="19"/>
      <c r="J9757" s="19"/>
      <c r="K9757" s="19"/>
      <c r="L9757" s="19"/>
      <c r="M9757" s="19"/>
      <c r="N9757" s="19"/>
    </row>
    <row r="9758" spans="9:14" x14ac:dyDescent="0.2">
      <c r="I9758" s="19"/>
      <c r="J9758" s="19"/>
      <c r="K9758" s="19"/>
      <c r="L9758" s="19"/>
      <c r="M9758" s="19"/>
      <c r="N9758" s="19"/>
    </row>
    <row r="9759" spans="9:14" x14ac:dyDescent="0.2">
      <c r="I9759" s="19"/>
      <c r="J9759" s="19"/>
      <c r="K9759" s="19"/>
      <c r="L9759" s="19"/>
      <c r="M9759" s="19"/>
      <c r="N9759" s="19"/>
    </row>
    <row r="9760" spans="9:14" x14ac:dyDescent="0.2">
      <c r="I9760" s="19"/>
      <c r="J9760" s="19"/>
      <c r="K9760" s="19"/>
      <c r="L9760" s="19"/>
      <c r="M9760" s="19"/>
      <c r="N9760" s="19"/>
    </row>
    <row r="9761" spans="9:14" x14ac:dyDescent="0.2">
      <c r="I9761" s="19"/>
      <c r="J9761" s="19"/>
      <c r="K9761" s="19"/>
      <c r="L9761" s="19"/>
      <c r="M9761" s="19"/>
      <c r="N9761" s="19"/>
    </row>
    <row r="9762" spans="9:14" x14ac:dyDescent="0.2">
      <c r="I9762" s="19"/>
      <c r="J9762" s="19"/>
      <c r="K9762" s="19"/>
      <c r="L9762" s="19"/>
      <c r="M9762" s="19"/>
      <c r="N9762" s="19"/>
    </row>
    <row r="9763" spans="9:14" x14ac:dyDescent="0.2">
      <c r="I9763" s="19"/>
      <c r="J9763" s="19"/>
      <c r="K9763" s="19"/>
      <c r="L9763" s="19"/>
      <c r="M9763" s="19"/>
      <c r="N9763" s="19"/>
    </row>
    <row r="9764" spans="9:14" x14ac:dyDescent="0.2">
      <c r="I9764" s="19"/>
      <c r="J9764" s="19"/>
      <c r="K9764" s="19"/>
      <c r="L9764" s="19"/>
      <c r="M9764" s="19"/>
      <c r="N9764" s="19"/>
    </row>
    <row r="9765" spans="9:14" x14ac:dyDescent="0.2">
      <c r="I9765" s="19"/>
      <c r="J9765" s="19"/>
      <c r="K9765" s="19"/>
      <c r="L9765" s="19"/>
      <c r="M9765" s="19"/>
      <c r="N9765" s="19"/>
    </row>
    <row r="9766" spans="9:14" x14ac:dyDescent="0.2">
      <c r="I9766" s="19"/>
      <c r="J9766" s="19"/>
      <c r="K9766" s="19"/>
      <c r="L9766" s="19"/>
      <c r="M9766" s="19"/>
      <c r="N9766" s="19"/>
    </row>
    <row r="9767" spans="9:14" x14ac:dyDescent="0.2">
      <c r="I9767" s="19"/>
      <c r="J9767" s="19"/>
      <c r="K9767" s="19"/>
      <c r="L9767" s="19"/>
      <c r="M9767" s="19"/>
      <c r="N9767" s="19"/>
    </row>
    <row r="9768" spans="9:14" x14ac:dyDescent="0.2">
      <c r="I9768" s="19"/>
      <c r="J9768" s="19"/>
      <c r="K9768" s="19"/>
      <c r="L9768" s="19"/>
      <c r="M9768" s="19"/>
      <c r="N9768" s="19"/>
    </row>
    <row r="9769" spans="9:14" x14ac:dyDescent="0.2">
      <c r="I9769" s="19"/>
      <c r="J9769" s="19"/>
      <c r="K9769" s="19"/>
      <c r="L9769" s="19"/>
      <c r="M9769" s="19"/>
      <c r="N9769" s="19"/>
    </row>
    <row r="9770" spans="9:14" x14ac:dyDescent="0.2">
      <c r="I9770" s="19"/>
      <c r="J9770" s="19"/>
      <c r="K9770" s="19"/>
      <c r="L9770" s="19"/>
      <c r="M9770" s="19"/>
      <c r="N9770" s="19"/>
    </row>
    <row r="9771" spans="9:14" x14ac:dyDescent="0.2">
      <c r="I9771" s="19"/>
      <c r="J9771" s="19"/>
      <c r="K9771" s="19"/>
      <c r="L9771" s="19"/>
      <c r="M9771" s="19"/>
      <c r="N9771" s="19"/>
    </row>
    <row r="9772" spans="9:14" x14ac:dyDescent="0.2">
      <c r="I9772" s="19"/>
      <c r="J9772" s="19"/>
      <c r="K9772" s="19"/>
      <c r="L9772" s="19"/>
      <c r="M9772" s="19"/>
      <c r="N9772" s="19"/>
    </row>
    <row r="9773" spans="9:14" x14ac:dyDescent="0.2">
      <c r="I9773" s="19"/>
      <c r="J9773" s="19"/>
      <c r="K9773" s="19"/>
      <c r="L9773" s="19"/>
      <c r="M9773" s="19"/>
      <c r="N9773" s="19"/>
    </row>
    <row r="9774" spans="9:14" x14ac:dyDescent="0.2">
      <c r="I9774" s="19"/>
      <c r="J9774" s="19"/>
      <c r="K9774" s="19"/>
      <c r="L9774" s="19"/>
      <c r="M9774" s="19"/>
      <c r="N9774" s="19"/>
    </row>
    <row r="9775" spans="9:14" x14ac:dyDescent="0.2">
      <c r="I9775" s="19"/>
      <c r="J9775" s="19"/>
      <c r="K9775" s="19"/>
      <c r="L9775" s="19"/>
      <c r="M9775" s="19"/>
      <c r="N9775" s="19"/>
    </row>
    <row r="9776" spans="9:14" x14ac:dyDescent="0.2">
      <c r="I9776" s="19"/>
      <c r="J9776" s="19"/>
      <c r="K9776" s="19"/>
      <c r="L9776" s="19"/>
      <c r="M9776" s="19"/>
      <c r="N9776" s="19"/>
    </row>
    <row r="9777" spans="9:14" x14ac:dyDescent="0.2">
      <c r="I9777" s="19"/>
      <c r="J9777" s="19"/>
      <c r="K9777" s="19"/>
      <c r="L9777" s="19"/>
      <c r="M9777" s="19"/>
      <c r="N9777" s="19"/>
    </row>
    <row r="9778" spans="9:14" x14ac:dyDescent="0.2">
      <c r="I9778" s="19"/>
      <c r="J9778" s="19"/>
      <c r="K9778" s="19"/>
      <c r="L9778" s="19"/>
      <c r="M9778" s="19"/>
      <c r="N9778" s="19"/>
    </row>
    <row r="9779" spans="9:14" x14ac:dyDescent="0.2">
      <c r="I9779" s="19"/>
      <c r="J9779" s="19"/>
      <c r="K9779" s="19"/>
      <c r="L9779" s="19"/>
      <c r="M9779" s="19"/>
      <c r="N9779" s="19"/>
    </row>
    <row r="9780" spans="9:14" x14ac:dyDescent="0.2">
      <c r="I9780" s="19"/>
      <c r="J9780" s="19"/>
      <c r="K9780" s="19"/>
      <c r="L9780" s="19"/>
      <c r="M9780" s="19"/>
      <c r="N9780" s="19"/>
    </row>
    <row r="9781" spans="9:14" x14ac:dyDescent="0.2">
      <c r="I9781" s="19"/>
      <c r="J9781" s="19"/>
      <c r="K9781" s="19"/>
      <c r="L9781" s="19"/>
      <c r="M9781" s="19"/>
      <c r="N9781" s="19"/>
    </row>
    <row r="9782" spans="9:14" x14ac:dyDescent="0.2">
      <c r="I9782" s="19"/>
      <c r="J9782" s="19"/>
      <c r="K9782" s="19"/>
      <c r="L9782" s="19"/>
      <c r="M9782" s="19"/>
      <c r="N9782" s="19"/>
    </row>
    <row r="9783" spans="9:14" x14ac:dyDescent="0.2">
      <c r="I9783" s="19"/>
      <c r="J9783" s="19"/>
      <c r="K9783" s="19"/>
      <c r="L9783" s="19"/>
      <c r="M9783" s="19"/>
      <c r="N9783" s="19"/>
    </row>
    <row r="9784" spans="9:14" x14ac:dyDescent="0.2">
      <c r="I9784" s="19"/>
      <c r="J9784" s="19"/>
      <c r="K9784" s="19"/>
      <c r="L9784" s="19"/>
      <c r="M9784" s="19"/>
      <c r="N9784" s="19"/>
    </row>
    <row r="9785" spans="9:14" x14ac:dyDescent="0.2">
      <c r="I9785" s="19"/>
      <c r="J9785" s="19"/>
      <c r="K9785" s="19"/>
      <c r="L9785" s="19"/>
      <c r="M9785" s="19"/>
      <c r="N9785" s="19"/>
    </row>
    <row r="9786" spans="9:14" x14ac:dyDescent="0.2">
      <c r="I9786" s="19"/>
      <c r="J9786" s="19"/>
      <c r="K9786" s="19"/>
      <c r="L9786" s="19"/>
      <c r="M9786" s="19"/>
      <c r="N9786" s="19"/>
    </row>
    <row r="9787" spans="9:14" x14ac:dyDescent="0.2">
      <c r="I9787" s="19"/>
      <c r="J9787" s="19"/>
      <c r="K9787" s="19"/>
      <c r="L9787" s="19"/>
      <c r="M9787" s="19"/>
      <c r="N9787" s="19"/>
    </row>
    <row r="9788" spans="9:14" x14ac:dyDescent="0.2">
      <c r="I9788" s="19"/>
      <c r="J9788" s="19"/>
      <c r="K9788" s="19"/>
      <c r="L9788" s="19"/>
      <c r="M9788" s="19"/>
      <c r="N9788" s="19"/>
    </row>
    <row r="9789" spans="9:14" x14ac:dyDescent="0.2">
      <c r="I9789" s="19"/>
      <c r="J9789" s="19"/>
      <c r="K9789" s="19"/>
      <c r="L9789" s="19"/>
      <c r="M9789" s="19"/>
      <c r="N9789" s="19"/>
    </row>
    <row r="9790" spans="9:14" x14ac:dyDescent="0.2">
      <c r="I9790" s="19"/>
      <c r="J9790" s="19"/>
      <c r="K9790" s="19"/>
      <c r="L9790" s="19"/>
      <c r="M9790" s="19"/>
      <c r="N9790" s="19"/>
    </row>
    <row r="9791" spans="9:14" x14ac:dyDescent="0.2">
      <c r="I9791" s="19"/>
      <c r="J9791" s="19"/>
      <c r="K9791" s="19"/>
      <c r="L9791" s="19"/>
      <c r="M9791" s="19"/>
      <c r="N9791" s="19"/>
    </row>
    <row r="9792" spans="9:14" x14ac:dyDescent="0.2">
      <c r="I9792" s="19"/>
      <c r="J9792" s="19"/>
      <c r="K9792" s="19"/>
      <c r="L9792" s="19"/>
      <c r="M9792" s="19"/>
      <c r="N9792" s="19"/>
    </row>
    <row r="9793" spans="9:14" x14ac:dyDescent="0.2">
      <c r="I9793" s="19"/>
      <c r="J9793" s="19"/>
      <c r="K9793" s="19"/>
      <c r="L9793" s="19"/>
      <c r="M9793" s="19"/>
      <c r="N9793" s="19"/>
    </row>
    <row r="9794" spans="9:14" x14ac:dyDescent="0.2">
      <c r="I9794" s="19"/>
      <c r="J9794" s="19"/>
      <c r="K9794" s="19"/>
      <c r="L9794" s="19"/>
      <c r="M9794" s="19"/>
      <c r="N9794" s="19"/>
    </row>
    <row r="9795" spans="9:14" x14ac:dyDescent="0.2">
      <c r="I9795" s="19"/>
      <c r="J9795" s="19"/>
      <c r="K9795" s="19"/>
      <c r="L9795" s="19"/>
      <c r="M9795" s="19"/>
      <c r="N9795" s="19"/>
    </row>
    <row r="9796" spans="9:14" x14ac:dyDescent="0.2">
      <c r="I9796" s="19"/>
      <c r="J9796" s="19"/>
      <c r="K9796" s="19"/>
      <c r="L9796" s="19"/>
      <c r="M9796" s="19"/>
      <c r="N9796" s="19"/>
    </row>
    <row r="9797" spans="9:14" x14ac:dyDescent="0.2">
      <c r="I9797" s="19"/>
      <c r="J9797" s="19"/>
      <c r="K9797" s="19"/>
      <c r="L9797" s="19"/>
      <c r="M9797" s="19"/>
      <c r="N9797" s="19"/>
    </row>
    <row r="9798" spans="9:14" x14ac:dyDescent="0.2">
      <c r="I9798" s="19"/>
      <c r="J9798" s="19"/>
      <c r="K9798" s="19"/>
      <c r="L9798" s="19"/>
      <c r="M9798" s="19"/>
      <c r="N9798" s="19"/>
    </row>
    <row r="9799" spans="9:14" x14ac:dyDescent="0.2">
      <c r="I9799" s="19"/>
      <c r="J9799" s="19"/>
      <c r="K9799" s="19"/>
      <c r="L9799" s="19"/>
      <c r="M9799" s="19"/>
      <c r="N9799" s="19"/>
    </row>
    <row r="9800" spans="9:14" x14ac:dyDescent="0.2">
      <c r="I9800" s="19"/>
      <c r="J9800" s="19"/>
      <c r="K9800" s="19"/>
      <c r="L9800" s="19"/>
      <c r="M9800" s="19"/>
      <c r="N9800" s="19"/>
    </row>
    <row r="9801" spans="9:14" x14ac:dyDescent="0.2">
      <c r="I9801" s="19"/>
      <c r="J9801" s="19"/>
      <c r="K9801" s="19"/>
      <c r="L9801" s="19"/>
      <c r="M9801" s="19"/>
      <c r="N9801" s="19"/>
    </row>
    <row r="9802" spans="9:14" x14ac:dyDescent="0.2">
      <c r="I9802" s="19"/>
      <c r="J9802" s="19"/>
      <c r="K9802" s="19"/>
      <c r="L9802" s="19"/>
      <c r="M9802" s="19"/>
      <c r="N9802" s="19"/>
    </row>
    <row r="9803" spans="9:14" x14ac:dyDescent="0.2">
      <c r="I9803" s="19"/>
      <c r="J9803" s="19"/>
      <c r="K9803" s="19"/>
      <c r="L9803" s="19"/>
      <c r="M9803" s="19"/>
      <c r="N9803" s="19"/>
    </row>
    <row r="9804" spans="9:14" x14ac:dyDescent="0.2">
      <c r="I9804" s="19"/>
      <c r="J9804" s="19"/>
      <c r="K9804" s="19"/>
      <c r="L9804" s="19"/>
      <c r="M9804" s="19"/>
      <c r="N9804" s="19"/>
    </row>
    <row r="9805" spans="9:14" x14ac:dyDescent="0.2">
      <c r="I9805" s="19"/>
      <c r="J9805" s="19"/>
      <c r="K9805" s="19"/>
      <c r="L9805" s="19"/>
      <c r="M9805" s="19"/>
      <c r="N9805" s="19"/>
    </row>
    <row r="9806" spans="9:14" x14ac:dyDescent="0.2">
      <c r="I9806" s="19"/>
      <c r="J9806" s="19"/>
      <c r="K9806" s="19"/>
      <c r="L9806" s="19"/>
      <c r="M9806" s="19"/>
      <c r="N9806" s="19"/>
    </row>
    <row r="9807" spans="9:14" x14ac:dyDescent="0.2">
      <c r="I9807" s="19"/>
      <c r="J9807" s="19"/>
      <c r="K9807" s="19"/>
      <c r="L9807" s="19"/>
      <c r="M9807" s="19"/>
      <c r="N9807" s="19"/>
    </row>
    <row r="9808" spans="9:14" x14ac:dyDescent="0.2">
      <c r="I9808" s="19"/>
      <c r="J9808" s="19"/>
      <c r="K9808" s="19"/>
      <c r="L9808" s="19"/>
      <c r="M9808" s="19"/>
      <c r="N9808" s="19"/>
    </row>
    <row r="9809" spans="9:14" x14ac:dyDescent="0.2">
      <c r="I9809" s="19"/>
      <c r="J9809" s="19"/>
      <c r="K9809" s="19"/>
      <c r="L9809" s="19"/>
      <c r="M9809" s="19"/>
      <c r="N9809" s="19"/>
    </row>
    <row r="9810" spans="9:14" x14ac:dyDescent="0.2">
      <c r="I9810" s="19"/>
      <c r="J9810" s="19"/>
      <c r="K9810" s="19"/>
      <c r="L9810" s="19"/>
      <c r="M9810" s="19"/>
      <c r="N9810" s="19"/>
    </row>
    <row r="9811" spans="9:14" x14ac:dyDescent="0.2">
      <c r="I9811" s="19"/>
      <c r="J9811" s="19"/>
      <c r="K9811" s="19"/>
      <c r="L9811" s="19"/>
      <c r="M9811" s="19"/>
      <c r="N9811" s="19"/>
    </row>
    <row r="9812" spans="9:14" x14ac:dyDescent="0.2">
      <c r="I9812" s="19"/>
      <c r="J9812" s="19"/>
      <c r="K9812" s="19"/>
      <c r="L9812" s="19"/>
      <c r="M9812" s="19"/>
      <c r="N9812" s="19"/>
    </row>
    <row r="9813" spans="9:14" x14ac:dyDescent="0.2">
      <c r="I9813" s="19"/>
      <c r="J9813" s="19"/>
      <c r="K9813" s="19"/>
      <c r="L9813" s="19"/>
      <c r="M9813" s="19"/>
      <c r="N9813" s="19"/>
    </row>
    <row r="9814" spans="9:14" x14ac:dyDescent="0.2">
      <c r="I9814" s="19"/>
      <c r="J9814" s="19"/>
      <c r="K9814" s="19"/>
      <c r="L9814" s="19"/>
      <c r="M9814" s="19"/>
      <c r="N9814" s="19"/>
    </row>
    <row r="9815" spans="9:14" x14ac:dyDescent="0.2">
      <c r="I9815" s="19"/>
      <c r="J9815" s="19"/>
      <c r="K9815" s="19"/>
      <c r="L9815" s="19"/>
      <c r="M9815" s="19"/>
      <c r="N9815" s="19"/>
    </row>
    <row r="9816" spans="9:14" x14ac:dyDescent="0.2">
      <c r="I9816" s="19"/>
      <c r="J9816" s="19"/>
      <c r="K9816" s="19"/>
      <c r="L9816" s="19"/>
      <c r="M9816" s="19"/>
      <c r="N9816" s="19"/>
    </row>
    <row r="9817" spans="9:14" x14ac:dyDescent="0.2">
      <c r="I9817" s="19"/>
      <c r="J9817" s="19"/>
      <c r="K9817" s="19"/>
      <c r="L9817" s="19"/>
      <c r="M9817" s="19"/>
      <c r="N9817" s="19"/>
    </row>
    <row r="9818" spans="9:14" x14ac:dyDescent="0.2">
      <c r="I9818" s="19"/>
      <c r="J9818" s="19"/>
      <c r="K9818" s="19"/>
      <c r="L9818" s="19"/>
      <c r="M9818" s="19"/>
      <c r="N9818" s="19"/>
    </row>
    <row r="9819" spans="9:14" x14ac:dyDescent="0.2">
      <c r="I9819" s="19"/>
      <c r="J9819" s="19"/>
      <c r="K9819" s="19"/>
      <c r="L9819" s="19"/>
      <c r="M9819" s="19"/>
      <c r="N9819" s="19"/>
    </row>
    <row r="9820" spans="9:14" x14ac:dyDescent="0.2">
      <c r="I9820" s="19"/>
      <c r="J9820" s="19"/>
      <c r="K9820" s="19"/>
      <c r="L9820" s="19"/>
      <c r="M9820" s="19"/>
      <c r="N9820" s="19"/>
    </row>
    <row r="9821" spans="9:14" x14ac:dyDescent="0.2">
      <c r="I9821" s="19"/>
      <c r="J9821" s="19"/>
      <c r="K9821" s="19"/>
      <c r="L9821" s="19"/>
      <c r="M9821" s="19"/>
      <c r="N9821" s="19"/>
    </row>
    <row r="9822" spans="9:14" x14ac:dyDescent="0.2">
      <c r="I9822" s="19"/>
      <c r="J9822" s="19"/>
      <c r="K9822" s="19"/>
      <c r="L9822" s="19"/>
      <c r="M9822" s="19"/>
      <c r="N9822" s="19"/>
    </row>
    <row r="9823" spans="9:14" x14ac:dyDescent="0.2">
      <c r="I9823" s="19"/>
      <c r="J9823" s="19"/>
      <c r="K9823" s="19"/>
      <c r="L9823" s="19"/>
      <c r="M9823" s="19"/>
      <c r="N9823" s="19"/>
    </row>
    <row r="9824" spans="9:14" x14ac:dyDescent="0.2">
      <c r="I9824" s="19"/>
      <c r="J9824" s="19"/>
      <c r="K9824" s="19"/>
      <c r="L9824" s="19"/>
      <c r="M9824" s="19"/>
      <c r="N9824" s="19"/>
    </row>
    <row r="9825" spans="9:14" x14ac:dyDescent="0.2">
      <c r="I9825" s="19"/>
      <c r="J9825" s="19"/>
      <c r="K9825" s="19"/>
      <c r="L9825" s="19"/>
      <c r="M9825" s="19"/>
      <c r="N9825" s="19"/>
    </row>
    <row r="9826" spans="9:14" x14ac:dyDescent="0.2">
      <c r="I9826" s="19"/>
      <c r="J9826" s="19"/>
      <c r="K9826" s="19"/>
      <c r="L9826" s="19"/>
      <c r="M9826" s="19"/>
      <c r="N9826" s="19"/>
    </row>
    <row r="9827" spans="9:14" x14ac:dyDescent="0.2">
      <c r="I9827" s="19"/>
      <c r="J9827" s="19"/>
      <c r="K9827" s="19"/>
      <c r="L9827" s="19"/>
      <c r="M9827" s="19"/>
      <c r="N9827" s="19"/>
    </row>
    <row r="9828" spans="9:14" x14ac:dyDescent="0.2">
      <c r="I9828" s="19"/>
      <c r="J9828" s="19"/>
      <c r="K9828" s="19"/>
      <c r="L9828" s="19"/>
      <c r="M9828" s="19"/>
      <c r="N9828" s="19"/>
    </row>
    <row r="9829" spans="9:14" x14ac:dyDescent="0.2">
      <c r="I9829" s="19"/>
      <c r="J9829" s="19"/>
      <c r="K9829" s="19"/>
      <c r="L9829" s="19"/>
      <c r="M9829" s="19"/>
      <c r="N9829" s="19"/>
    </row>
    <row r="9830" spans="9:14" x14ac:dyDescent="0.2">
      <c r="I9830" s="19"/>
      <c r="J9830" s="19"/>
      <c r="K9830" s="19"/>
      <c r="L9830" s="19"/>
      <c r="M9830" s="19"/>
      <c r="N9830" s="19"/>
    </row>
    <row r="9831" spans="9:14" x14ac:dyDescent="0.2">
      <c r="I9831" s="19"/>
      <c r="J9831" s="19"/>
      <c r="K9831" s="19"/>
      <c r="L9831" s="19"/>
      <c r="M9831" s="19"/>
      <c r="N9831" s="19"/>
    </row>
    <row r="9832" spans="9:14" x14ac:dyDescent="0.2">
      <c r="I9832" s="19"/>
      <c r="J9832" s="19"/>
      <c r="K9832" s="19"/>
      <c r="L9832" s="19"/>
      <c r="M9832" s="19"/>
      <c r="N9832" s="19"/>
    </row>
    <row r="9833" spans="9:14" x14ac:dyDescent="0.2">
      <c r="I9833" s="19"/>
      <c r="J9833" s="19"/>
      <c r="K9833" s="19"/>
      <c r="L9833" s="19"/>
      <c r="M9833" s="19"/>
      <c r="N9833" s="19"/>
    </row>
    <row r="9834" spans="9:14" x14ac:dyDescent="0.2">
      <c r="I9834" s="19"/>
      <c r="J9834" s="19"/>
      <c r="K9834" s="19"/>
      <c r="L9834" s="19"/>
      <c r="M9834" s="19"/>
      <c r="N9834" s="19"/>
    </row>
    <row r="9835" spans="9:14" x14ac:dyDescent="0.2">
      <c r="I9835" s="19"/>
      <c r="J9835" s="19"/>
      <c r="K9835" s="19"/>
      <c r="L9835" s="19"/>
      <c r="M9835" s="19"/>
      <c r="N9835" s="19"/>
    </row>
    <row r="9836" spans="9:14" x14ac:dyDescent="0.2">
      <c r="I9836" s="19"/>
      <c r="J9836" s="19"/>
      <c r="K9836" s="19"/>
      <c r="L9836" s="19"/>
      <c r="M9836" s="19"/>
      <c r="N9836" s="19"/>
    </row>
    <row r="9837" spans="9:14" x14ac:dyDescent="0.2">
      <c r="I9837" s="19"/>
      <c r="J9837" s="19"/>
      <c r="K9837" s="19"/>
      <c r="L9837" s="19"/>
      <c r="M9837" s="19"/>
      <c r="N9837" s="19"/>
    </row>
    <row r="9838" spans="9:14" x14ac:dyDescent="0.2">
      <c r="I9838" s="19"/>
      <c r="J9838" s="19"/>
      <c r="K9838" s="19"/>
      <c r="L9838" s="19"/>
      <c r="M9838" s="19"/>
      <c r="N9838" s="19"/>
    </row>
    <row r="9839" spans="9:14" x14ac:dyDescent="0.2">
      <c r="I9839" s="19"/>
      <c r="J9839" s="19"/>
      <c r="K9839" s="19"/>
      <c r="L9839" s="19"/>
      <c r="M9839" s="19"/>
      <c r="N9839" s="19"/>
    </row>
    <row r="9840" spans="9:14" x14ac:dyDescent="0.2">
      <c r="I9840" s="19"/>
      <c r="J9840" s="19"/>
      <c r="K9840" s="19"/>
      <c r="L9840" s="19"/>
      <c r="M9840" s="19"/>
      <c r="N9840" s="19"/>
    </row>
    <row r="9841" spans="9:14" x14ac:dyDescent="0.2">
      <c r="I9841" s="19"/>
      <c r="J9841" s="19"/>
      <c r="K9841" s="19"/>
      <c r="L9841" s="19"/>
      <c r="M9841" s="19"/>
      <c r="N9841" s="19"/>
    </row>
    <row r="9842" spans="9:14" x14ac:dyDescent="0.2">
      <c r="I9842" s="19"/>
      <c r="J9842" s="19"/>
      <c r="K9842" s="19"/>
      <c r="L9842" s="19"/>
      <c r="M9842" s="19"/>
      <c r="N9842" s="19"/>
    </row>
    <row r="9843" spans="9:14" x14ac:dyDescent="0.2">
      <c r="I9843" s="19"/>
      <c r="J9843" s="19"/>
      <c r="K9843" s="19"/>
      <c r="L9843" s="19"/>
      <c r="M9843" s="19"/>
      <c r="N9843" s="19"/>
    </row>
    <row r="9844" spans="9:14" x14ac:dyDescent="0.2">
      <c r="I9844" s="19"/>
      <c r="J9844" s="19"/>
      <c r="K9844" s="19"/>
      <c r="L9844" s="19"/>
      <c r="M9844" s="19"/>
      <c r="N9844" s="19"/>
    </row>
    <row r="9845" spans="9:14" x14ac:dyDescent="0.2">
      <c r="I9845" s="19"/>
      <c r="J9845" s="19"/>
      <c r="K9845" s="19"/>
      <c r="L9845" s="19"/>
      <c r="M9845" s="19"/>
      <c r="N9845" s="19"/>
    </row>
    <row r="9846" spans="9:14" x14ac:dyDescent="0.2">
      <c r="I9846" s="19"/>
      <c r="J9846" s="19"/>
      <c r="K9846" s="19"/>
      <c r="L9846" s="19"/>
      <c r="M9846" s="19"/>
      <c r="N9846" s="19"/>
    </row>
    <row r="9847" spans="9:14" x14ac:dyDescent="0.2">
      <c r="I9847" s="19"/>
      <c r="J9847" s="19"/>
      <c r="K9847" s="19"/>
      <c r="L9847" s="19"/>
      <c r="M9847" s="19"/>
      <c r="N9847" s="19"/>
    </row>
    <row r="9848" spans="9:14" x14ac:dyDescent="0.2">
      <c r="I9848" s="19"/>
      <c r="J9848" s="19"/>
      <c r="K9848" s="19"/>
      <c r="L9848" s="19"/>
      <c r="M9848" s="19"/>
      <c r="N9848" s="19"/>
    </row>
    <row r="9849" spans="9:14" x14ac:dyDescent="0.2">
      <c r="I9849" s="19"/>
      <c r="J9849" s="19"/>
      <c r="K9849" s="19"/>
      <c r="L9849" s="19"/>
      <c r="M9849" s="19"/>
      <c r="N9849" s="19"/>
    </row>
    <row r="9850" spans="9:14" x14ac:dyDescent="0.2">
      <c r="I9850" s="19"/>
      <c r="J9850" s="19"/>
      <c r="K9850" s="19"/>
      <c r="L9850" s="19"/>
      <c r="M9850" s="19"/>
      <c r="N9850" s="19"/>
    </row>
    <row r="9851" spans="9:14" x14ac:dyDescent="0.2">
      <c r="I9851" s="19"/>
      <c r="J9851" s="19"/>
      <c r="K9851" s="19"/>
      <c r="L9851" s="19"/>
      <c r="M9851" s="19"/>
      <c r="N9851" s="19"/>
    </row>
    <row r="9852" spans="9:14" x14ac:dyDescent="0.2">
      <c r="I9852" s="19"/>
      <c r="J9852" s="19"/>
      <c r="K9852" s="19"/>
      <c r="L9852" s="19"/>
      <c r="M9852" s="19"/>
      <c r="N9852" s="19"/>
    </row>
    <row r="9853" spans="9:14" x14ac:dyDescent="0.2">
      <c r="I9853" s="19"/>
      <c r="J9853" s="19"/>
      <c r="K9853" s="19"/>
      <c r="L9853" s="19"/>
      <c r="M9853" s="19"/>
      <c r="N9853" s="19"/>
    </row>
    <row r="9854" spans="9:14" x14ac:dyDescent="0.2">
      <c r="I9854" s="19"/>
      <c r="J9854" s="19"/>
      <c r="K9854" s="19"/>
      <c r="L9854" s="19"/>
      <c r="M9854" s="19"/>
      <c r="N9854" s="19"/>
    </row>
    <row r="9855" spans="9:14" x14ac:dyDescent="0.2">
      <c r="I9855" s="19"/>
      <c r="J9855" s="19"/>
      <c r="K9855" s="19"/>
      <c r="L9855" s="19"/>
      <c r="M9855" s="19"/>
      <c r="N9855" s="19"/>
    </row>
    <row r="9856" spans="9:14" x14ac:dyDescent="0.2">
      <c r="I9856" s="19"/>
      <c r="J9856" s="19"/>
      <c r="K9856" s="19"/>
      <c r="L9856" s="19"/>
      <c r="M9856" s="19"/>
      <c r="N9856" s="19"/>
    </row>
    <row r="9857" spans="9:14" x14ac:dyDescent="0.2">
      <c r="I9857" s="19"/>
      <c r="J9857" s="19"/>
      <c r="K9857" s="19"/>
      <c r="L9857" s="19"/>
      <c r="M9857" s="19"/>
      <c r="N9857" s="19"/>
    </row>
    <row r="9858" spans="9:14" x14ac:dyDescent="0.2">
      <c r="I9858" s="19"/>
      <c r="J9858" s="19"/>
      <c r="K9858" s="19"/>
      <c r="L9858" s="19"/>
      <c r="M9858" s="19"/>
      <c r="N9858" s="19"/>
    </row>
    <row r="9859" spans="9:14" x14ac:dyDescent="0.2">
      <c r="I9859" s="19"/>
      <c r="J9859" s="19"/>
      <c r="K9859" s="19"/>
      <c r="L9859" s="19"/>
      <c r="M9859" s="19"/>
      <c r="N9859" s="19"/>
    </row>
    <row r="9860" spans="9:14" x14ac:dyDescent="0.2">
      <c r="I9860" s="19"/>
      <c r="J9860" s="19"/>
      <c r="K9860" s="19"/>
      <c r="L9860" s="19"/>
      <c r="M9860" s="19"/>
      <c r="N9860" s="19"/>
    </row>
    <row r="9861" spans="9:14" x14ac:dyDescent="0.2">
      <c r="I9861" s="19"/>
      <c r="J9861" s="19"/>
      <c r="K9861" s="19"/>
      <c r="L9861" s="19"/>
      <c r="M9861" s="19"/>
      <c r="N9861" s="19"/>
    </row>
    <row r="9862" spans="9:14" x14ac:dyDescent="0.2">
      <c r="I9862" s="19"/>
      <c r="J9862" s="19"/>
      <c r="K9862" s="19"/>
      <c r="L9862" s="19"/>
      <c r="M9862" s="19"/>
      <c r="N9862" s="19"/>
    </row>
    <row r="9863" spans="9:14" x14ac:dyDescent="0.2">
      <c r="I9863" s="19"/>
      <c r="J9863" s="19"/>
      <c r="K9863" s="19"/>
      <c r="L9863" s="19"/>
      <c r="M9863" s="19"/>
      <c r="N9863" s="19"/>
    </row>
    <row r="9864" spans="9:14" x14ac:dyDescent="0.2">
      <c r="I9864" s="19"/>
      <c r="J9864" s="19"/>
      <c r="K9864" s="19"/>
      <c r="L9864" s="19"/>
      <c r="M9864" s="19"/>
      <c r="N9864" s="19"/>
    </row>
    <row r="9865" spans="9:14" x14ac:dyDescent="0.2">
      <c r="I9865" s="19"/>
      <c r="J9865" s="19"/>
      <c r="K9865" s="19"/>
      <c r="L9865" s="19"/>
      <c r="M9865" s="19"/>
      <c r="N9865" s="19"/>
    </row>
    <row r="9866" spans="9:14" x14ac:dyDescent="0.2">
      <c r="I9866" s="19"/>
      <c r="J9866" s="19"/>
      <c r="K9866" s="19"/>
      <c r="L9866" s="19"/>
      <c r="M9866" s="19"/>
      <c r="N9866" s="19"/>
    </row>
    <row r="9867" spans="9:14" x14ac:dyDescent="0.2">
      <c r="I9867" s="19"/>
      <c r="J9867" s="19"/>
      <c r="K9867" s="19"/>
      <c r="L9867" s="19"/>
      <c r="M9867" s="19"/>
      <c r="N9867" s="19"/>
    </row>
    <row r="9868" spans="9:14" x14ac:dyDescent="0.2">
      <c r="I9868" s="19"/>
      <c r="J9868" s="19"/>
      <c r="K9868" s="19"/>
      <c r="L9868" s="19"/>
      <c r="M9868" s="19"/>
      <c r="N9868" s="19"/>
    </row>
    <row r="9869" spans="9:14" x14ac:dyDescent="0.2">
      <c r="I9869" s="19"/>
      <c r="J9869" s="19"/>
      <c r="K9869" s="19"/>
      <c r="L9869" s="19"/>
      <c r="M9869" s="19"/>
      <c r="N9869" s="19"/>
    </row>
    <row r="9870" spans="9:14" x14ac:dyDescent="0.2">
      <c r="I9870" s="19"/>
      <c r="J9870" s="19"/>
      <c r="K9870" s="19"/>
      <c r="L9870" s="19"/>
      <c r="M9870" s="19"/>
      <c r="N9870" s="19"/>
    </row>
    <row r="9871" spans="9:14" x14ac:dyDescent="0.2">
      <c r="I9871" s="19"/>
      <c r="J9871" s="19"/>
      <c r="K9871" s="19"/>
      <c r="L9871" s="19"/>
      <c r="M9871" s="19"/>
      <c r="N9871" s="19"/>
    </row>
    <row r="9872" spans="9:14" x14ac:dyDescent="0.2">
      <c r="I9872" s="19"/>
      <c r="J9872" s="19"/>
      <c r="K9872" s="19"/>
      <c r="L9872" s="19"/>
      <c r="M9872" s="19"/>
      <c r="N9872" s="19"/>
    </row>
    <row r="9873" spans="9:14" x14ac:dyDescent="0.2">
      <c r="I9873" s="19"/>
      <c r="J9873" s="19"/>
      <c r="K9873" s="19"/>
      <c r="L9873" s="19"/>
      <c r="M9873" s="19"/>
      <c r="N9873" s="19"/>
    </row>
    <row r="9874" spans="9:14" x14ac:dyDescent="0.2">
      <c r="I9874" s="19"/>
      <c r="J9874" s="19"/>
      <c r="K9874" s="19"/>
      <c r="L9874" s="19"/>
      <c r="M9874" s="19"/>
      <c r="N9874" s="19"/>
    </row>
    <row r="9875" spans="9:14" x14ac:dyDescent="0.2">
      <c r="I9875" s="19"/>
      <c r="J9875" s="19"/>
      <c r="K9875" s="19"/>
      <c r="L9875" s="19"/>
      <c r="M9875" s="19"/>
      <c r="N9875" s="19"/>
    </row>
    <row r="9876" spans="9:14" x14ac:dyDescent="0.2">
      <c r="I9876" s="19"/>
      <c r="J9876" s="19"/>
      <c r="K9876" s="19"/>
      <c r="L9876" s="19"/>
      <c r="M9876" s="19"/>
      <c r="N9876" s="19"/>
    </row>
    <row r="9877" spans="9:14" x14ac:dyDescent="0.2">
      <c r="I9877" s="19"/>
      <c r="J9877" s="19"/>
      <c r="K9877" s="19"/>
      <c r="L9877" s="19"/>
      <c r="M9877" s="19"/>
      <c r="N9877" s="19"/>
    </row>
    <row r="9878" spans="9:14" x14ac:dyDescent="0.2">
      <c r="I9878" s="19"/>
      <c r="J9878" s="19"/>
      <c r="K9878" s="19"/>
      <c r="L9878" s="19"/>
      <c r="M9878" s="19"/>
      <c r="N9878" s="19"/>
    </row>
    <row r="9879" spans="9:14" x14ac:dyDescent="0.2">
      <c r="I9879" s="19"/>
      <c r="J9879" s="19"/>
      <c r="K9879" s="19"/>
      <c r="L9879" s="19"/>
      <c r="M9879" s="19"/>
      <c r="N9879" s="19"/>
    </row>
    <row r="9880" spans="9:14" x14ac:dyDescent="0.2">
      <c r="I9880" s="19"/>
      <c r="J9880" s="19"/>
      <c r="K9880" s="19"/>
      <c r="L9880" s="19"/>
      <c r="M9880" s="19"/>
      <c r="N9880" s="19"/>
    </row>
    <row r="9881" spans="9:14" x14ac:dyDescent="0.2">
      <c r="I9881" s="19"/>
      <c r="J9881" s="19"/>
      <c r="K9881" s="19"/>
      <c r="L9881" s="19"/>
      <c r="M9881" s="19"/>
      <c r="N9881" s="19"/>
    </row>
    <row r="9882" spans="9:14" x14ac:dyDescent="0.2">
      <c r="I9882" s="19"/>
      <c r="J9882" s="19"/>
      <c r="K9882" s="19"/>
      <c r="L9882" s="19"/>
      <c r="M9882" s="19"/>
      <c r="N9882" s="19"/>
    </row>
    <row r="9883" spans="9:14" x14ac:dyDescent="0.2">
      <c r="I9883" s="19"/>
      <c r="J9883" s="19"/>
      <c r="K9883" s="19"/>
      <c r="L9883" s="19"/>
      <c r="M9883" s="19"/>
      <c r="N9883" s="19"/>
    </row>
    <row r="9884" spans="9:14" x14ac:dyDescent="0.2">
      <c r="I9884" s="19"/>
      <c r="J9884" s="19"/>
      <c r="K9884" s="19"/>
      <c r="L9884" s="19"/>
      <c r="M9884" s="19"/>
      <c r="N9884" s="19"/>
    </row>
    <row r="9885" spans="9:14" x14ac:dyDescent="0.2">
      <c r="I9885" s="19"/>
      <c r="J9885" s="19"/>
      <c r="K9885" s="19"/>
      <c r="L9885" s="19"/>
      <c r="M9885" s="19"/>
      <c r="N9885" s="19"/>
    </row>
    <row r="9886" spans="9:14" x14ac:dyDescent="0.2">
      <c r="I9886" s="19"/>
      <c r="J9886" s="19"/>
      <c r="K9886" s="19"/>
      <c r="L9886" s="19"/>
      <c r="M9886" s="19"/>
      <c r="N9886" s="19"/>
    </row>
    <row r="9887" spans="9:14" x14ac:dyDescent="0.2">
      <c r="I9887" s="19"/>
      <c r="J9887" s="19"/>
      <c r="K9887" s="19"/>
      <c r="L9887" s="19"/>
      <c r="M9887" s="19"/>
      <c r="N9887" s="19"/>
    </row>
    <row r="9888" spans="9:14" x14ac:dyDescent="0.2">
      <c r="I9888" s="19"/>
      <c r="J9888" s="19"/>
      <c r="K9888" s="19"/>
      <c r="L9888" s="19"/>
      <c r="M9888" s="19"/>
      <c r="N9888" s="19"/>
    </row>
    <row r="9889" spans="9:14" x14ac:dyDescent="0.2">
      <c r="I9889" s="19"/>
      <c r="J9889" s="19"/>
      <c r="K9889" s="19"/>
      <c r="L9889" s="19"/>
      <c r="M9889" s="19"/>
      <c r="N9889" s="19"/>
    </row>
    <row r="9890" spans="9:14" x14ac:dyDescent="0.2">
      <c r="I9890" s="19"/>
      <c r="J9890" s="19"/>
      <c r="K9890" s="19"/>
      <c r="L9890" s="19"/>
      <c r="M9890" s="19"/>
      <c r="N9890" s="19"/>
    </row>
    <row r="9891" spans="9:14" x14ac:dyDescent="0.2">
      <c r="I9891" s="19"/>
      <c r="J9891" s="19"/>
      <c r="K9891" s="19"/>
      <c r="L9891" s="19"/>
      <c r="M9891" s="19"/>
      <c r="N9891" s="19"/>
    </row>
    <row r="9892" spans="9:14" x14ac:dyDescent="0.2">
      <c r="I9892" s="19"/>
      <c r="J9892" s="19"/>
      <c r="K9892" s="19"/>
      <c r="L9892" s="19"/>
      <c r="M9892" s="19"/>
      <c r="N9892" s="19"/>
    </row>
    <row r="9893" spans="9:14" x14ac:dyDescent="0.2">
      <c r="I9893" s="19"/>
      <c r="J9893" s="19"/>
      <c r="K9893" s="19"/>
      <c r="L9893" s="19"/>
      <c r="M9893" s="19"/>
      <c r="N9893" s="19"/>
    </row>
    <row r="9894" spans="9:14" x14ac:dyDescent="0.2">
      <c r="I9894" s="19"/>
      <c r="J9894" s="19"/>
      <c r="K9894" s="19"/>
      <c r="L9894" s="19"/>
      <c r="M9894" s="19"/>
      <c r="N9894" s="19"/>
    </row>
    <row r="9895" spans="9:14" x14ac:dyDescent="0.2">
      <c r="I9895" s="19"/>
      <c r="J9895" s="19"/>
      <c r="K9895" s="19"/>
      <c r="L9895" s="19"/>
      <c r="M9895" s="19"/>
      <c r="N9895" s="19"/>
    </row>
    <row r="9896" spans="9:14" x14ac:dyDescent="0.2">
      <c r="I9896" s="19"/>
      <c r="J9896" s="19"/>
      <c r="K9896" s="19"/>
      <c r="L9896" s="19"/>
      <c r="M9896" s="19"/>
      <c r="N9896" s="19"/>
    </row>
    <row r="9897" spans="9:14" x14ac:dyDescent="0.2">
      <c r="I9897" s="19"/>
      <c r="J9897" s="19"/>
      <c r="K9897" s="19"/>
      <c r="L9897" s="19"/>
      <c r="M9897" s="19"/>
      <c r="N9897" s="19"/>
    </row>
    <row r="9898" spans="9:14" x14ac:dyDescent="0.2">
      <c r="I9898" s="19"/>
      <c r="J9898" s="19"/>
      <c r="K9898" s="19"/>
      <c r="L9898" s="19"/>
      <c r="M9898" s="19"/>
      <c r="N9898" s="19"/>
    </row>
    <row r="9899" spans="9:14" x14ac:dyDescent="0.2">
      <c r="I9899" s="19"/>
      <c r="J9899" s="19"/>
      <c r="K9899" s="19"/>
      <c r="L9899" s="19"/>
      <c r="M9899" s="19"/>
      <c r="N9899" s="19"/>
    </row>
    <row r="9900" spans="9:14" x14ac:dyDescent="0.2">
      <c r="I9900" s="19"/>
      <c r="J9900" s="19"/>
      <c r="K9900" s="19"/>
      <c r="L9900" s="19"/>
      <c r="M9900" s="19"/>
      <c r="N9900" s="19"/>
    </row>
    <row r="9901" spans="9:14" x14ac:dyDescent="0.2">
      <c r="I9901" s="19"/>
      <c r="J9901" s="19"/>
      <c r="K9901" s="19"/>
      <c r="L9901" s="19"/>
      <c r="M9901" s="19"/>
      <c r="N9901" s="19"/>
    </row>
    <row r="9902" spans="9:14" x14ac:dyDescent="0.2">
      <c r="I9902" s="19"/>
      <c r="J9902" s="19"/>
      <c r="K9902" s="19"/>
      <c r="L9902" s="19"/>
      <c r="M9902" s="19"/>
      <c r="N9902" s="19"/>
    </row>
    <row r="9903" spans="9:14" x14ac:dyDescent="0.2">
      <c r="I9903" s="19"/>
      <c r="J9903" s="19"/>
      <c r="K9903" s="19"/>
      <c r="L9903" s="19"/>
      <c r="M9903" s="19"/>
      <c r="N9903" s="19"/>
    </row>
    <row r="9904" spans="9:14" x14ac:dyDescent="0.2">
      <c r="I9904" s="19"/>
      <c r="J9904" s="19"/>
      <c r="K9904" s="19"/>
      <c r="L9904" s="19"/>
      <c r="M9904" s="19"/>
      <c r="N9904" s="19"/>
    </row>
    <row r="9905" spans="9:14" x14ac:dyDescent="0.2">
      <c r="I9905" s="19"/>
      <c r="J9905" s="19"/>
      <c r="K9905" s="19"/>
      <c r="L9905" s="19"/>
      <c r="M9905" s="19"/>
      <c r="N9905" s="19"/>
    </row>
    <row r="9906" spans="9:14" x14ac:dyDescent="0.2">
      <c r="I9906" s="19"/>
      <c r="J9906" s="19"/>
      <c r="K9906" s="19"/>
      <c r="L9906" s="19"/>
      <c r="M9906" s="19"/>
      <c r="N9906" s="19"/>
    </row>
    <row r="9907" spans="9:14" x14ac:dyDescent="0.2">
      <c r="I9907" s="19"/>
      <c r="J9907" s="19"/>
      <c r="K9907" s="19"/>
      <c r="L9907" s="19"/>
      <c r="M9907" s="19"/>
      <c r="N9907" s="19"/>
    </row>
    <row r="9908" spans="9:14" x14ac:dyDescent="0.2">
      <c r="I9908" s="19"/>
      <c r="J9908" s="19"/>
      <c r="K9908" s="19"/>
      <c r="L9908" s="19"/>
      <c r="M9908" s="19"/>
      <c r="N9908" s="19"/>
    </row>
    <row r="9909" spans="9:14" x14ac:dyDescent="0.2">
      <c r="I9909" s="19"/>
      <c r="J9909" s="19"/>
      <c r="K9909" s="19"/>
      <c r="L9909" s="19"/>
      <c r="M9909" s="19"/>
      <c r="N9909" s="19"/>
    </row>
    <row r="9910" spans="9:14" x14ac:dyDescent="0.2">
      <c r="I9910" s="19"/>
      <c r="J9910" s="19"/>
      <c r="K9910" s="19"/>
      <c r="L9910" s="19"/>
      <c r="M9910" s="19"/>
      <c r="N9910" s="19"/>
    </row>
    <row r="9911" spans="9:14" x14ac:dyDescent="0.2">
      <c r="I9911" s="19"/>
      <c r="J9911" s="19"/>
      <c r="K9911" s="19"/>
      <c r="L9911" s="19"/>
      <c r="M9911" s="19"/>
      <c r="N9911" s="19"/>
    </row>
    <row r="9912" spans="9:14" x14ac:dyDescent="0.2">
      <c r="I9912" s="19"/>
      <c r="J9912" s="19"/>
      <c r="K9912" s="19"/>
      <c r="L9912" s="19"/>
      <c r="M9912" s="19"/>
      <c r="N9912" s="19"/>
    </row>
    <row r="9913" spans="9:14" x14ac:dyDescent="0.2">
      <c r="I9913" s="19"/>
      <c r="J9913" s="19"/>
      <c r="K9913" s="19"/>
      <c r="L9913" s="19"/>
      <c r="M9913" s="19"/>
      <c r="N9913" s="19"/>
    </row>
    <row r="9914" spans="9:14" x14ac:dyDescent="0.2">
      <c r="I9914" s="19"/>
      <c r="J9914" s="19"/>
      <c r="K9914" s="19"/>
      <c r="L9914" s="19"/>
      <c r="M9914" s="19"/>
      <c r="N9914" s="19"/>
    </row>
    <row r="9915" spans="9:14" x14ac:dyDescent="0.2">
      <c r="I9915" s="19"/>
      <c r="J9915" s="19"/>
      <c r="K9915" s="19"/>
      <c r="L9915" s="19"/>
      <c r="M9915" s="19"/>
      <c r="N9915" s="19"/>
    </row>
    <row r="9916" spans="9:14" x14ac:dyDescent="0.2">
      <c r="I9916" s="19"/>
      <c r="J9916" s="19"/>
      <c r="K9916" s="19"/>
      <c r="L9916" s="19"/>
      <c r="M9916" s="19"/>
      <c r="N9916" s="19"/>
    </row>
    <row r="9917" spans="9:14" x14ac:dyDescent="0.2">
      <c r="I9917" s="19"/>
      <c r="J9917" s="19"/>
      <c r="K9917" s="19"/>
      <c r="L9917" s="19"/>
      <c r="M9917" s="19"/>
      <c r="N9917" s="19"/>
    </row>
    <row r="9918" spans="9:14" x14ac:dyDescent="0.2">
      <c r="I9918" s="19"/>
      <c r="J9918" s="19"/>
      <c r="K9918" s="19"/>
      <c r="L9918" s="19"/>
      <c r="M9918" s="19"/>
      <c r="N9918" s="19"/>
    </row>
    <row r="9919" spans="9:14" x14ac:dyDescent="0.2">
      <c r="I9919" s="19"/>
      <c r="J9919" s="19"/>
      <c r="K9919" s="19"/>
      <c r="L9919" s="19"/>
      <c r="M9919" s="19"/>
      <c r="N9919" s="19"/>
    </row>
    <row r="9920" spans="9:14" x14ac:dyDescent="0.2">
      <c r="I9920" s="19"/>
      <c r="J9920" s="19"/>
      <c r="K9920" s="19"/>
      <c r="L9920" s="19"/>
      <c r="M9920" s="19"/>
      <c r="N9920" s="19"/>
    </row>
    <row r="9921" spans="9:14" x14ac:dyDescent="0.2">
      <c r="I9921" s="19"/>
      <c r="J9921" s="19"/>
      <c r="K9921" s="19"/>
      <c r="L9921" s="19"/>
      <c r="M9921" s="19"/>
      <c r="N9921" s="19"/>
    </row>
    <row r="9922" spans="9:14" x14ac:dyDescent="0.2">
      <c r="I9922" s="19"/>
      <c r="J9922" s="19"/>
      <c r="K9922" s="19"/>
      <c r="L9922" s="19"/>
      <c r="M9922" s="19"/>
      <c r="N9922" s="19"/>
    </row>
    <row r="9923" spans="9:14" x14ac:dyDescent="0.2">
      <c r="I9923" s="19"/>
      <c r="J9923" s="19"/>
      <c r="K9923" s="19"/>
      <c r="L9923" s="19"/>
      <c r="M9923" s="19"/>
      <c r="N9923" s="19"/>
    </row>
    <row r="9924" spans="9:14" x14ac:dyDescent="0.2">
      <c r="I9924" s="19"/>
      <c r="J9924" s="19"/>
      <c r="K9924" s="19"/>
      <c r="L9924" s="19"/>
      <c r="M9924" s="19"/>
      <c r="N9924" s="19"/>
    </row>
    <row r="9925" spans="9:14" x14ac:dyDescent="0.2">
      <c r="I9925" s="19"/>
      <c r="J9925" s="19"/>
      <c r="K9925" s="19"/>
      <c r="L9925" s="19"/>
      <c r="M9925" s="19"/>
      <c r="N9925" s="19"/>
    </row>
    <row r="9926" spans="9:14" x14ac:dyDescent="0.2">
      <c r="I9926" s="19"/>
      <c r="J9926" s="19"/>
      <c r="K9926" s="19"/>
      <c r="L9926" s="19"/>
      <c r="M9926" s="19"/>
      <c r="N9926" s="19"/>
    </row>
    <row r="9927" spans="9:14" x14ac:dyDescent="0.2">
      <c r="I9927" s="19"/>
      <c r="J9927" s="19"/>
      <c r="K9927" s="19"/>
      <c r="L9927" s="19"/>
      <c r="M9927" s="19"/>
      <c r="N9927" s="19"/>
    </row>
    <row r="9928" spans="9:14" x14ac:dyDescent="0.2">
      <c r="I9928" s="19"/>
      <c r="J9928" s="19"/>
      <c r="K9928" s="19"/>
      <c r="L9928" s="19"/>
      <c r="M9928" s="19"/>
      <c r="N9928" s="19"/>
    </row>
    <row r="9929" spans="9:14" x14ac:dyDescent="0.2">
      <c r="I9929" s="19"/>
      <c r="J9929" s="19"/>
      <c r="K9929" s="19"/>
      <c r="L9929" s="19"/>
      <c r="M9929" s="19"/>
      <c r="N9929" s="19"/>
    </row>
    <row r="9930" spans="9:14" x14ac:dyDescent="0.2">
      <c r="I9930" s="19"/>
      <c r="J9930" s="19"/>
      <c r="K9930" s="19"/>
      <c r="L9930" s="19"/>
      <c r="M9930" s="19"/>
      <c r="N9930" s="19"/>
    </row>
    <row r="9931" spans="9:14" x14ac:dyDescent="0.2">
      <c r="I9931" s="19"/>
      <c r="J9931" s="19"/>
      <c r="K9931" s="19"/>
      <c r="L9931" s="19"/>
      <c r="M9931" s="19"/>
      <c r="N9931" s="19"/>
    </row>
    <row r="9932" spans="9:14" x14ac:dyDescent="0.2">
      <c r="I9932" s="19"/>
      <c r="J9932" s="19"/>
      <c r="K9932" s="19"/>
      <c r="L9932" s="19"/>
      <c r="M9932" s="19"/>
      <c r="N9932" s="19"/>
    </row>
    <row r="9933" spans="9:14" x14ac:dyDescent="0.2">
      <c r="I9933" s="19"/>
      <c r="J9933" s="19"/>
      <c r="K9933" s="19"/>
      <c r="L9933" s="19"/>
      <c r="M9933" s="19"/>
      <c r="N9933" s="19"/>
    </row>
    <row r="9934" spans="9:14" x14ac:dyDescent="0.2">
      <c r="I9934" s="19"/>
      <c r="J9934" s="19"/>
      <c r="K9934" s="19"/>
      <c r="L9934" s="19"/>
      <c r="M9934" s="19"/>
      <c r="N9934" s="19"/>
    </row>
    <row r="9935" spans="9:14" x14ac:dyDescent="0.2">
      <c r="I9935" s="19"/>
      <c r="J9935" s="19"/>
      <c r="K9935" s="19"/>
      <c r="L9935" s="19"/>
      <c r="M9935" s="19"/>
      <c r="N9935" s="19"/>
    </row>
    <row r="9936" spans="9:14" x14ac:dyDescent="0.2">
      <c r="I9936" s="19"/>
      <c r="J9936" s="19"/>
      <c r="K9936" s="19"/>
      <c r="L9936" s="19"/>
      <c r="M9936" s="19"/>
      <c r="N9936" s="19"/>
    </row>
    <row r="9937" spans="9:14" x14ac:dyDescent="0.2">
      <c r="I9937" s="19"/>
      <c r="J9937" s="19"/>
      <c r="K9937" s="19"/>
      <c r="L9937" s="19"/>
      <c r="M9937" s="19"/>
      <c r="N9937" s="19"/>
    </row>
    <row r="9938" spans="9:14" x14ac:dyDescent="0.2">
      <c r="I9938" s="19"/>
      <c r="J9938" s="19"/>
      <c r="K9938" s="19"/>
      <c r="L9938" s="19"/>
      <c r="M9938" s="19"/>
      <c r="N9938" s="19"/>
    </row>
    <row r="9939" spans="9:14" x14ac:dyDescent="0.2">
      <c r="I9939" s="19"/>
      <c r="J9939" s="19"/>
      <c r="K9939" s="19"/>
      <c r="L9939" s="19"/>
      <c r="M9939" s="19"/>
      <c r="N9939" s="19"/>
    </row>
    <row r="9940" spans="9:14" x14ac:dyDescent="0.2">
      <c r="I9940" s="19"/>
      <c r="J9940" s="19"/>
      <c r="K9940" s="19"/>
      <c r="L9940" s="19"/>
      <c r="M9940" s="19"/>
      <c r="N9940" s="19"/>
    </row>
    <row r="9941" spans="9:14" x14ac:dyDescent="0.2">
      <c r="I9941" s="19"/>
      <c r="J9941" s="19"/>
      <c r="K9941" s="19"/>
      <c r="L9941" s="19"/>
      <c r="M9941" s="19"/>
      <c r="N9941" s="19"/>
    </row>
    <row r="9942" spans="9:14" x14ac:dyDescent="0.2">
      <c r="I9942" s="19"/>
      <c r="J9942" s="19"/>
      <c r="K9942" s="19"/>
      <c r="L9942" s="19"/>
      <c r="M9942" s="19"/>
      <c r="N9942" s="19"/>
    </row>
    <row r="9943" spans="9:14" x14ac:dyDescent="0.2">
      <c r="I9943" s="19"/>
      <c r="J9943" s="19"/>
      <c r="K9943" s="19"/>
      <c r="L9943" s="19"/>
      <c r="M9943" s="19"/>
      <c r="N9943" s="19"/>
    </row>
    <row r="9944" spans="9:14" x14ac:dyDescent="0.2">
      <c r="I9944" s="19"/>
      <c r="J9944" s="19"/>
      <c r="K9944" s="19"/>
      <c r="L9944" s="19"/>
      <c r="M9944" s="19"/>
      <c r="N9944" s="19"/>
    </row>
    <row r="9945" spans="9:14" x14ac:dyDescent="0.2">
      <c r="I9945" s="19"/>
      <c r="J9945" s="19"/>
      <c r="K9945" s="19"/>
      <c r="L9945" s="19"/>
      <c r="M9945" s="19"/>
      <c r="N9945" s="19"/>
    </row>
    <row r="9946" spans="9:14" x14ac:dyDescent="0.2">
      <c r="I9946" s="19"/>
      <c r="J9946" s="19"/>
      <c r="K9946" s="19"/>
      <c r="L9946" s="19"/>
      <c r="M9946" s="19"/>
      <c r="N9946" s="19"/>
    </row>
    <row r="9947" spans="9:14" x14ac:dyDescent="0.2">
      <c r="I9947" s="19"/>
      <c r="J9947" s="19"/>
      <c r="K9947" s="19"/>
      <c r="L9947" s="19"/>
      <c r="M9947" s="19"/>
      <c r="N9947" s="19"/>
    </row>
    <row r="9948" spans="9:14" x14ac:dyDescent="0.2">
      <c r="I9948" s="19"/>
      <c r="J9948" s="19"/>
      <c r="K9948" s="19"/>
      <c r="L9948" s="19"/>
      <c r="M9948" s="19"/>
      <c r="N9948" s="19"/>
    </row>
    <row r="9949" spans="9:14" x14ac:dyDescent="0.2">
      <c r="I9949" s="19"/>
      <c r="J9949" s="19"/>
      <c r="K9949" s="19"/>
      <c r="L9949" s="19"/>
      <c r="M9949" s="19"/>
      <c r="N9949" s="19"/>
    </row>
    <row r="9950" spans="9:14" x14ac:dyDescent="0.2">
      <c r="I9950" s="19"/>
      <c r="J9950" s="19"/>
      <c r="K9950" s="19"/>
      <c r="L9950" s="19"/>
      <c r="M9950" s="19"/>
      <c r="N9950" s="19"/>
    </row>
    <row r="9951" spans="9:14" x14ac:dyDescent="0.2">
      <c r="I9951" s="19"/>
      <c r="J9951" s="19"/>
      <c r="K9951" s="19"/>
      <c r="L9951" s="19"/>
      <c r="M9951" s="19"/>
      <c r="N9951" s="19"/>
    </row>
    <row r="9952" spans="9:14" x14ac:dyDescent="0.2">
      <c r="I9952" s="19"/>
      <c r="J9952" s="19"/>
      <c r="K9952" s="19"/>
      <c r="L9952" s="19"/>
      <c r="M9952" s="19"/>
      <c r="N9952" s="19"/>
    </row>
    <row r="9953" spans="9:14" x14ac:dyDescent="0.2">
      <c r="I9953" s="19"/>
      <c r="J9953" s="19"/>
      <c r="K9953" s="19"/>
      <c r="L9953" s="19"/>
      <c r="M9953" s="19"/>
      <c r="N9953" s="19"/>
    </row>
    <row r="9954" spans="9:14" x14ac:dyDescent="0.2">
      <c r="I9954" s="19"/>
      <c r="J9954" s="19"/>
      <c r="K9954" s="19"/>
      <c r="L9954" s="19"/>
      <c r="M9954" s="19"/>
      <c r="N9954" s="19"/>
    </row>
    <row r="9955" spans="9:14" x14ac:dyDescent="0.2">
      <c r="I9955" s="19"/>
      <c r="J9955" s="19"/>
      <c r="K9955" s="19"/>
      <c r="L9955" s="19"/>
      <c r="M9955" s="19"/>
      <c r="N9955" s="19"/>
    </row>
    <row r="9956" spans="9:14" x14ac:dyDescent="0.2">
      <c r="I9956" s="19"/>
      <c r="J9956" s="19"/>
      <c r="K9956" s="19"/>
      <c r="L9956" s="19"/>
      <c r="M9956" s="19"/>
      <c r="N9956" s="19"/>
    </row>
    <row r="9957" spans="9:14" x14ac:dyDescent="0.2">
      <c r="I9957" s="19"/>
      <c r="J9957" s="19"/>
      <c r="K9957" s="19"/>
      <c r="L9957" s="19"/>
      <c r="M9957" s="19"/>
      <c r="N9957" s="19"/>
    </row>
    <row r="9958" spans="9:14" x14ac:dyDescent="0.2">
      <c r="I9958" s="19"/>
      <c r="J9958" s="19"/>
      <c r="K9958" s="19"/>
      <c r="L9958" s="19"/>
      <c r="M9958" s="19"/>
      <c r="N9958" s="19"/>
    </row>
    <row r="9959" spans="9:14" x14ac:dyDescent="0.2">
      <c r="I9959" s="19"/>
      <c r="J9959" s="19"/>
      <c r="K9959" s="19"/>
      <c r="L9959" s="19"/>
      <c r="M9959" s="19"/>
      <c r="N9959" s="19"/>
    </row>
    <row r="9960" spans="9:14" x14ac:dyDescent="0.2">
      <c r="I9960" s="19"/>
      <c r="J9960" s="19"/>
      <c r="K9960" s="19"/>
      <c r="L9960" s="19"/>
      <c r="M9960" s="19"/>
      <c r="N9960" s="19"/>
    </row>
    <row r="9961" spans="9:14" x14ac:dyDescent="0.2">
      <c r="I9961" s="19"/>
      <c r="J9961" s="19"/>
      <c r="K9961" s="19"/>
      <c r="L9961" s="19"/>
      <c r="M9961" s="19"/>
      <c r="N9961" s="19"/>
    </row>
    <row r="9962" spans="9:14" x14ac:dyDescent="0.2">
      <c r="I9962" s="19"/>
      <c r="J9962" s="19"/>
      <c r="K9962" s="19"/>
      <c r="L9962" s="19"/>
      <c r="M9962" s="19"/>
      <c r="N9962" s="19"/>
    </row>
    <row r="9963" spans="9:14" x14ac:dyDescent="0.2">
      <c r="I9963" s="19"/>
      <c r="J9963" s="19"/>
      <c r="K9963" s="19"/>
      <c r="L9963" s="19"/>
      <c r="M9963" s="19"/>
      <c r="N9963" s="19"/>
    </row>
    <row r="9964" spans="9:14" x14ac:dyDescent="0.2">
      <c r="I9964" s="19"/>
      <c r="J9964" s="19"/>
      <c r="K9964" s="19"/>
      <c r="L9964" s="19"/>
      <c r="M9964" s="19"/>
      <c r="N9964" s="19"/>
    </row>
    <row r="9965" spans="9:14" x14ac:dyDescent="0.2">
      <c r="I9965" s="19"/>
      <c r="J9965" s="19"/>
      <c r="K9965" s="19"/>
      <c r="L9965" s="19"/>
      <c r="M9965" s="19"/>
      <c r="N9965" s="19"/>
    </row>
    <row r="9966" spans="9:14" x14ac:dyDescent="0.2">
      <c r="I9966" s="19"/>
      <c r="J9966" s="19"/>
      <c r="K9966" s="19"/>
      <c r="L9966" s="19"/>
      <c r="M9966" s="19"/>
      <c r="N9966" s="19"/>
    </row>
    <row r="9967" spans="9:14" x14ac:dyDescent="0.2">
      <c r="I9967" s="19"/>
      <c r="J9967" s="19"/>
      <c r="K9967" s="19"/>
      <c r="L9967" s="19"/>
      <c r="M9967" s="19"/>
      <c r="N9967" s="19"/>
    </row>
    <row r="9968" spans="9:14" x14ac:dyDescent="0.2">
      <c r="I9968" s="19"/>
      <c r="J9968" s="19"/>
      <c r="K9968" s="19"/>
      <c r="L9968" s="19"/>
      <c r="M9968" s="19"/>
      <c r="N9968" s="19"/>
    </row>
    <row r="9969" spans="9:14" x14ac:dyDescent="0.2">
      <c r="I9969" s="19"/>
      <c r="J9969" s="19"/>
      <c r="K9969" s="19"/>
      <c r="L9969" s="19"/>
      <c r="M9969" s="19"/>
      <c r="N9969" s="19"/>
    </row>
    <row r="9970" spans="9:14" x14ac:dyDescent="0.2">
      <c r="I9970" s="19"/>
      <c r="J9970" s="19"/>
      <c r="K9970" s="19"/>
      <c r="L9970" s="19"/>
      <c r="M9970" s="19"/>
      <c r="N9970" s="19"/>
    </row>
    <row r="9971" spans="9:14" x14ac:dyDescent="0.2">
      <c r="I9971" s="19"/>
      <c r="J9971" s="19"/>
      <c r="K9971" s="19"/>
      <c r="L9971" s="19"/>
      <c r="M9971" s="19"/>
      <c r="N9971" s="19"/>
    </row>
    <row r="9972" spans="9:14" x14ac:dyDescent="0.2">
      <c r="I9972" s="19"/>
      <c r="J9972" s="19"/>
      <c r="K9972" s="19"/>
      <c r="L9972" s="19"/>
      <c r="M9972" s="19"/>
      <c r="N9972" s="19"/>
    </row>
    <row r="9973" spans="9:14" x14ac:dyDescent="0.2">
      <c r="I9973" s="19"/>
      <c r="J9973" s="19"/>
      <c r="K9973" s="19"/>
      <c r="L9973" s="19"/>
      <c r="M9973" s="19"/>
      <c r="N9973" s="19"/>
    </row>
    <row r="9974" spans="9:14" x14ac:dyDescent="0.2">
      <c r="I9974" s="19"/>
      <c r="J9974" s="19"/>
      <c r="K9974" s="19"/>
      <c r="L9974" s="19"/>
      <c r="M9974" s="19"/>
      <c r="N9974" s="19"/>
    </row>
    <row r="9975" spans="9:14" x14ac:dyDescent="0.2">
      <c r="I9975" s="19"/>
      <c r="J9975" s="19"/>
      <c r="K9975" s="19"/>
      <c r="L9975" s="19"/>
      <c r="M9975" s="19"/>
      <c r="N9975" s="19"/>
    </row>
    <row r="9976" spans="9:14" x14ac:dyDescent="0.2">
      <c r="I9976" s="19"/>
      <c r="J9976" s="19"/>
      <c r="K9976" s="19"/>
      <c r="L9976" s="19"/>
      <c r="M9976" s="19"/>
      <c r="N9976" s="19"/>
    </row>
    <row r="9977" spans="9:14" x14ac:dyDescent="0.2">
      <c r="I9977" s="19"/>
      <c r="J9977" s="19"/>
      <c r="K9977" s="19"/>
      <c r="L9977" s="19"/>
      <c r="M9977" s="19"/>
      <c r="N9977" s="19"/>
    </row>
    <row r="9978" spans="9:14" x14ac:dyDescent="0.2">
      <c r="I9978" s="19"/>
      <c r="J9978" s="19"/>
      <c r="K9978" s="19"/>
      <c r="L9978" s="19"/>
      <c r="M9978" s="19"/>
      <c r="N9978" s="19"/>
    </row>
    <row r="9979" spans="9:14" x14ac:dyDescent="0.2">
      <c r="I9979" s="19"/>
      <c r="J9979" s="19"/>
      <c r="K9979" s="19"/>
      <c r="L9979" s="19"/>
      <c r="M9979" s="19"/>
      <c r="N9979" s="19"/>
    </row>
    <row r="9980" spans="9:14" x14ac:dyDescent="0.2">
      <c r="I9980" s="19"/>
      <c r="J9980" s="19"/>
      <c r="K9980" s="19"/>
      <c r="L9980" s="19"/>
      <c r="M9980" s="19"/>
      <c r="N9980" s="19"/>
    </row>
    <row r="9981" spans="9:14" x14ac:dyDescent="0.2">
      <c r="I9981" s="19"/>
      <c r="J9981" s="19"/>
      <c r="K9981" s="19"/>
      <c r="L9981" s="19"/>
      <c r="M9981" s="19"/>
      <c r="N9981" s="19"/>
    </row>
    <row r="9982" spans="9:14" x14ac:dyDescent="0.2">
      <c r="I9982" s="19"/>
      <c r="J9982" s="19"/>
      <c r="K9982" s="19"/>
      <c r="L9982" s="19"/>
      <c r="M9982" s="19"/>
      <c r="N9982" s="19"/>
    </row>
    <row r="9983" spans="9:14" x14ac:dyDescent="0.2">
      <c r="I9983" s="19"/>
      <c r="J9983" s="19"/>
      <c r="K9983" s="19"/>
      <c r="L9983" s="19"/>
      <c r="M9983" s="19"/>
      <c r="N9983" s="19"/>
    </row>
    <row r="9984" spans="9:14" x14ac:dyDescent="0.2">
      <c r="I9984" s="19"/>
      <c r="J9984" s="19"/>
      <c r="K9984" s="19"/>
      <c r="L9984" s="19"/>
      <c r="M9984" s="19"/>
      <c r="N9984" s="19"/>
    </row>
    <row r="9985" spans="9:14" x14ac:dyDescent="0.2">
      <c r="I9985" s="19"/>
      <c r="J9985" s="19"/>
      <c r="K9985" s="19"/>
      <c r="L9985" s="19"/>
      <c r="M9985" s="19"/>
      <c r="N9985" s="19"/>
    </row>
    <row r="9986" spans="9:14" x14ac:dyDescent="0.2">
      <c r="I9986" s="19"/>
      <c r="J9986" s="19"/>
      <c r="K9986" s="19"/>
      <c r="L9986" s="19"/>
      <c r="M9986" s="19"/>
      <c r="N9986" s="19"/>
    </row>
    <row r="9987" spans="9:14" x14ac:dyDescent="0.2">
      <c r="I9987" s="19"/>
      <c r="J9987" s="19"/>
      <c r="K9987" s="19"/>
      <c r="L9987" s="19"/>
      <c r="M9987" s="19"/>
      <c r="N9987" s="19"/>
    </row>
    <row r="9988" spans="9:14" x14ac:dyDescent="0.2">
      <c r="I9988" s="19"/>
      <c r="J9988" s="19"/>
      <c r="K9988" s="19"/>
      <c r="L9988" s="19"/>
      <c r="M9988" s="19"/>
      <c r="N9988" s="19"/>
    </row>
    <row r="9989" spans="9:14" x14ac:dyDescent="0.2">
      <c r="I9989" s="19"/>
      <c r="J9989" s="19"/>
      <c r="K9989" s="19"/>
      <c r="L9989" s="19"/>
      <c r="M9989" s="19"/>
      <c r="N9989" s="19"/>
    </row>
    <row r="9990" spans="9:14" x14ac:dyDescent="0.2">
      <c r="I9990" s="19"/>
      <c r="J9990" s="19"/>
      <c r="K9990" s="19"/>
      <c r="L9990" s="19"/>
      <c r="M9990" s="19"/>
      <c r="N9990" s="19"/>
    </row>
    <row r="9991" spans="9:14" x14ac:dyDescent="0.2">
      <c r="I9991" s="19"/>
      <c r="J9991" s="19"/>
      <c r="K9991" s="19"/>
      <c r="L9991" s="19"/>
      <c r="M9991" s="19"/>
      <c r="N9991" s="19"/>
    </row>
    <row r="9992" spans="9:14" x14ac:dyDescent="0.2">
      <c r="I9992" s="19"/>
      <c r="J9992" s="19"/>
      <c r="K9992" s="19"/>
      <c r="L9992" s="19"/>
      <c r="M9992" s="19"/>
      <c r="N9992" s="19"/>
    </row>
    <row r="9993" spans="9:14" x14ac:dyDescent="0.2">
      <c r="I9993" s="19"/>
      <c r="J9993" s="19"/>
      <c r="K9993" s="19"/>
      <c r="L9993" s="19"/>
      <c r="M9993" s="19"/>
      <c r="N9993" s="19"/>
    </row>
    <row r="9994" spans="9:14" x14ac:dyDescent="0.2">
      <c r="I9994" s="19"/>
      <c r="J9994" s="19"/>
      <c r="K9994" s="19"/>
      <c r="L9994" s="19"/>
      <c r="M9994" s="19"/>
      <c r="N9994" s="19"/>
    </row>
    <row r="9995" spans="9:14" x14ac:dyDescent="0.2">
      <c r="I9995" s="19"/>
      <c r="J9995" s="19"/>
      <c r="K9995" s="19"/>
      <c r="L9995" s="19"/>
      <c r="M9995" s="19"/>
      <c r="N9995" s="19"/>
    </row>
    <row r="9996" spans="9:14" x14ac:dyDescent="0.2">
      <c r="I9996" s="19"/>
      <c r="J9996" s="19"/>
      <c r="K9996" s="19"/>
      <c r="L9996" s="19"/>
      <c r="M9996" s="19"/>
      <c r="N9996" s="19"/>
    </row>
    <row r="9997" spans="9:14" x14ac:dyDescent="0.2">
      <c r="I9997" s="19"/>
      <c r="J9997" s="19"/>
      <c r="K9997" s="19"/>
      <c r="L9997" s="19"/>
      <c r="M9997" s="19"/>
      <c r="N9997" s="19"/>
    </row>
    <row r="9998" spans="9:14" x14ac:dyDescent="0.2">
      <c r="I9998" s="19"/>
      <c r="J9998" s="19"/>
      <c r="K9998" s="19"/>
      <c r="L9998" s="19"/>
      <c r="M9998" s="19"/>
      <c r="N9998" s="19"/>
    </row>
    <row r="9999" spans="9:14" x14ac:dyDescent="0.2">
      <c r="I9999" s="19"/>
      <c r="J9999" s="19"/>
      <c r="K9999" s="19"/>
      <c r="L9999" s="19"/>
      <c r="M9999" s="19"/>
      <c r="N9999" s="19"/>
    </row>
    <row r="10000" spans="9:14" x14ac:dyDescent="0.2">
      <c r="I10000" s="19"/>
      <c r="J10000" s="19"/>
      <c r="K10000" s="19"/>
      <c r="L10000" s="19"/>
      <c r="M10000" s="19"/>
      <c r="N10000" s="19"/>
    </row>
    <row r="10001" spans="9:14" x14ac:dyDescent="0.2">
      <c r="I10001" s="19"/>
      <c r="J10001" s="19"/>
      <c r="K10001" s="19"/>
      <c r="L10001" s="19"/>
      <c r="M10001" s="19"/>
      <c r="N10001" s="19"/>
    </row>
    <row r="10002" spans="9:14" x14ac:dyDescent="0.2">
      <c r="I10002" s="19"/>
      <c r="J10002" s="19"/>
      <c r="K10002" s="19"/>
      <c r="L10002" s="19"/>
      <c r="M10002" s="19"/>
      <c r="N10002" s="19"/>
    </row>
    <row r="10003" spans="9:14" x14ac:dyDescent="0.2">
      <c r="I10003" s="19"/>
      <c r="J10003" s="19"/>
      <c r="K10003" s="19"/>
      <c r="L10003" s="19"/>
      <c r="M10003" s="19"/>
      <c r="N10003" s="19"/>
    </row>
    <row r="10004" spans="9:14" x14ac:dyDescent="0.2">
      <c r="I10004" s="19"/>
      <c r="J10004" s="19"/>
      <c r="K10004" s="19"/>
      <c r="L10004" s="19"/>
      <c r="M10004" s="19"/>
      <c r="N10004" s="19"/>
    </row>
    <row r="10005" spans="9:14" x14ac:dyDescent="0.2">
      <c r="I10005" s="19"/>
      <c r="J10005" s="19"/>
      <c r="K10005" s="19"/>
      <c r="L10005" s="19"/>
      <c r="M10005" s="19"/>
      <c r="N10005" s="19"/>
    </row>
    <row r="10006" spans="9:14" x14ac:dyDescent="0.2">
      <c r="I10006" s="19"/>
      <c r="J10006" s="19"/>
      <c r="K10006" s="19"/>
      <c r="L10006" s="19"/>
      <c r="M10006" s="19"/>
      <c r="N10006" s="19"/>
    </row>
    <row r="10007" spans="9:14" x14ac:dyDescent="0.2">
      <c r="I10007" s="19"/>
      <c r="J10007" s="19"/>
      <c r="K10007" s="19"/>
      <c r="L10007" s="19"/>
      <c r="M10007" s="19"/>
      <c r="N10007" s="19"/>
    </row>
    <row r="10008" spans="9:14" x14ac:dyDescent="0.2">
      <c r="I10008" s="19"/>
      <c r="J10008" s="19"/>
      <c r="K10008" s="19"/>
      <c r="L10008" s="19"/>
      <c r="M10008" s="19"/>
      <c r="N10008" s="19"/>
    </row>
    <row r="10009" spans="9:14" x14ac:dyDescent="0.2">
      <c r="I10009" s="19"/>
      <c r="J10009" s="19"/>
      <c r="K10009" s="19"/>
      <c r="L10009" s="19"/>
      <c r="M10009" s="19"/>
      <c r="N10009" s="19"/>
    </row>
    <row r="10010" spans="9:14" x14ac:dyDescent="0.2">
      <c r="I10010" s="19"/>
      <c r="J10010" s="19"/>
      <c r="K10010" s="19"/>
      <c r="L10010" s="19"/>
      <c r="M10010" s="19"/>
      <c r="N10010" s="19"/>
    </row>
    <row r="10011" spans="9:14" x14ac:dyDescent="0.2">
      <c r="I10011" s="19"/>
      <c r="J10011" s="19"/>
      <c r="K10011" s="19"/>
      <c r="L10011" s="19"/>
      <c r="M10011" s="19"/>
      <c r="N10011" s="19"/>
    </row>
    <row r="10012" spans="9:14" x14ac:dyDescent="0.2">
      <c r="I10012" s="19"/>
      <c r="J10012" s="19"/>
      <c r="K10012" s="19"/>
      <c r="L10012" s="19"/>
      <c r="M10012" s="19"/>
      <c r="N10012" s="19"/>
    </row>
    <row r="10013" spans="9:14" x14ac:dyDescent="0.2">
      <c r="I10013" s="19"/>
      <c r="J10013" s="19"/>
      <c r="K10013" s="19"/>
      <c r="L10013" s="19"/>
      <c r="M10013" s="19"/>
      <c r="N10013" s="19"/>
    </row>
    <row r="10014" spans="9:14" x14ac:dyDescent="0.2">
      <c r="I10014" s="19"/>
      <c r="J10014" s="19"/>
      <c r="K10014" s="19"/>
      <c r="L10014" s="19"/>
      <c r="M10014" s="19"/>
      <c r="N10014" s="19"/>
    </row>
    <row r="10015" spans="9:14" x14ac:dyDescent="0.2">
      <c r="I10015" s="19"/>
      <c r="J10015" s="19"/>
      <c r="K10015" s="19"/>
      <c r="L10015" s="19"/>
      <c r="M10015" s="19"/>
      <c r="N10015" s="19"/>
    </row>
    <row r="10016" spans="9:14" x14ac:dyDescent="0.2">
      <c r="I10016" s="19"/>
      <c r="J10016" s="19"/>
      <c r="K10016" s="19"/>
      <c r="L10016" s="19"/>
      <c r="M10016" s="19"/>
      <c r="N10016" s="19"/>
    </row>
    <row r="10017" spans="9:14" x14ac:dyDescent="0.2">
      <c r="I10017" s="19"/>
      <c r="J10017" s="19"/>
      <c r="K10017" s="19"/>
      <c r="L10017" s="19"/>
      <c r="M10017" s="19"/>
      <c r="N10017" s="19"/>
    </row>
    <row r="10018" spans="9:14" x14ac:dyDescent="0.2">
      <c r="I10018" s="19"/>
      <c r="J10018" s="19"/>
      <c r="K10018" s="19"/>
      <c r="L10018" s="19"/>
      <c r="M10018" s="19"/>
      <c r="N10018" s="19"/>
    </row>
    <row r="10019" spans="9:14" x14ac:dyDescent="0.2">
      <c r="I10019" s="19"/>
      <c r="J10019" s="19"/>
      <c r="K10019" s="19"/>
      <c r="L10019" s="19"/>
      <c r="M10019" s="19"/>
      <c r="N10019" s="19"/>
    </row>
    <row r="10020" spans="9:14" x14ac:dyDescent="0.2">
      <c r="I10020" s="19"/>
      <c r="J10020" s="19"/>
      <c r="K10020" s="19"/>
      <c r="L10020" s="19"/>
      <c r="M10020" s="19"/>
      <c r="N10020" s="19"/>
    </row>
    <row r="10021" spans="9:14" x14ac:dyDescent="0.2">
      <c r="I10021" s="19"/>
      <c r="J10021" s="19"/>
      <c r="K10021" s="19"/>
      <c r="L10021" s="19"/>
      <c r="M10021" s="19"/>
      <c r="N10021" s="19"/>
    </row>
    <row r="10022" spans="9:14" x14ac:dyDescent="0.2">
      <c r="I10022" s="19"/>
      <c r="J10022" s="19"/>
      <c r="K10022" s="19"/>
      <c r="L10022" s="19"/>
      <c r="M10022" s="19"/>
      <c r="N10022" s="19"/>
    </row>
    <row r="10023" spans="9:14" x14ac:dyDescent="0.2">
      <c r="I10023" s="19"/>
      <c r="J10023" s="19"/>
      <c r="K10023" s="19"/>
      <c r="L10023" s="19"/>
      <c r="M10023" s="19"/>
      <c r="N10023" s="19"/>
    </row>
    <row r="10024" spans="9:14" x14ac:dyDescent="0.2">
      <c r="I10024" s="19"/>
      <c r="J10024" s="19"/>
      <c r="K10024" s="19"/>
      <c r="L10024" s="19"/>
      <c r="M10024" s="19"/>
      <c r="N10024" s="19"/>
    </row>
    <row r="10025" spans="9:14" x14ac:dyDescent="0.2">
      <c r="I10025" s="19"/>
      <c r="J10025" s="19"/>
      <c r="K10025" s="19"/>
      <c r="L10025" s="19"/>
      <c r="M10025" s="19"/>
      <c r="N10025" s="19"/>
    </row>
    <row r="10026" spans="9:14" x14ac:dyDescent="0.2">
      <c r="I10026" s="19"/>
      <c r="J10026" s="19"/>
      <c r="K10026" s="19"/>
      <c r="L10026" s="19"/>
      <c r="M10026" s="19"/>
      <c r="N10026" s="19"/>
    </row>
    <row r="10027" spans="9:14" x14ac:dyDescent="0.2">
      <c r="I10027" s="19"/>
      <c r="J10027" s="19"/>
      <c r="K10027" s="19"/>
      <c r="L10027" s="19"/>
      <c r="M10027" s="19"/>
      <c r="N10027" s="19"/>
    </row>
    <row r="10028" spans="9:14" x14ac:dyDescent="0.2">
      <c r="I10028" s="19"/>
      <c r="J10028" s="19"/>
      <c r="K10028" s="19"/>
      <c r="L10028" s="19"/>
      <c r="M10028" s="19"/>
      <c r="N10028" s="19"/>
    </row>
    <row r="10029" spans="9:14" x14ac:dyDescent="0.2">
      <c r="I10029" s="19"/>
      <c r="J10029" s="19"/>
      <c r="K10029" s="19"/>
      <c r="L10029" s="19"/>
      <c r="M10029" s="19"/>
      <c r="N10029" s="19"/>
    </row>
    <row r="10030" spans="9:14" x14ac:dyDescent="0.2">
      <c r="I10030" s="19"/>
      <c r="J10030" s="19"/>
      <c r="K10030" s="19"/>
      <c r="L10030" s="19"/>
      <c r="M10030" s="19"/>
      <c r="N10030" s="19"/>
    </row>
    <row r="10031" spans="9:14" x14ac:dyDescent="0.2">
      <c r="I10031" s="19"/>
      <c r="J10031" s="19"/>
      <c r="K10031" s="19"/>
      <c r="L10031" s="19"/>
      <c r="M10031" s="19"/>
      <c r="N10031" s="19"/>
    </row>
    <row r="10032" spans="9:14" x14ac:dyDescent="0.2">
      <c r="I10032" s="19"/>
      <c r="J10032" s="19"/>
      <c r="K10032" s="19"/>
      <c r="L10032" s="19"/>
      <c r="M10032" s="19"/>
      <c r="N10032" s="19"/>
    </row>
    <row r="10033" spans="9:14" x14ac:dyDescent="0.2">
      <c r="I10033" s="19"/>
      <c r="J10033" s="19"/>
      <c r="K10033" s="19"/>
      <c r="L10033" s="19"/>
      <c r="M10033" s="19"/>
      <c r="N10033" s="19"/>
    </row>
    <row r="10034" spans="9:14" x14ac:dyDescent="0.2">
      <c r="I10034" s="19"/>
      <c r="J10034" s="19"/>
      <c r="K10034" s="19"/>
      <c r="L10034" s="19"/>
      <c r="M10034" s="19"/>
      <c r="N10034" s="19"/>
    </row>
    <row r="10035" spans="9:14" x14ac:dyDescent="0.2">
      <c r="I10035" s="19"/>
      <c r="J10035" s="19"/>
      <c r="K10035" s="19"/>
      <c r="L10035" s="19"/>
      <c r="M10035" s="19"/>
      <c r="N10035" s="19"/>
    </row>
    <row r="10036" spans="9:14" x14ac:dyDescent="0.2">
      <c r="I10036" s="19"/>
      <c r="J10036" s="19"/>
      <c r="K10036" s="19"/>
      <c r="L10036" s="19"/>
      <c r="M10036" s="19"/>
      <c r="N10036" s="19"/>
    </row>
    <row r="10037" spans="9:14" x14ac:dyDescent="0.2">
      <c r="I10037" s="19"/>
      <c r="J10037" s="19"/>
      <c r="K10037" s="19"/>
      <c r="L10037" s="19"/>
      <c r="M10037" s="19"/>
      <c r="N10037" s="19"/>
    </row>
    <row r="10038" spans="9:14" x14ac:dyDescent="0.2">
      <c r="I10038" s="19"/>
      <c r="J10038" s="19"/>
      <c r="K10038" s="19"/>
      <c r="L10038" s="19"/>
      <c r="M10038" s="19"/>
      <c r="N10038" s="19"/>
    </row>
    <row r="10039" spans="9:14" x14ac:dyDescent="0.2">
      <c r="I10039" s="19"/>
      <c r="J10039" s="19"/>
      <c r="K10039" s="19"/>
      <c r="L10039" s="19"/>
      <c r="M10039" s="19"/>
      <c r="N10039" s="19"/>
    </row>
    <row r="10040" spans="9:14" x14ac:dyDescent="0.2">
      <c r="I10040" s="19"/>
      <c r="J10040" s="19"/>
      <c r="K10040" s="19"/>
      <c r="L10040" s="19"/>
      <c r="M10040" s="19"/>
      <c r="N10040" s="19"/>
    </row>
    <row r="10041" spans="9:14" x14ac:dyDescent="0.2">
      <c r="I10041" s="19"/>
      <c r="J10041" s="19"/>
      <c r="K10041" s="19"/>
      <c r="L10041" s="19"/>
      <c r="M10041" s="19"/>
      <c r="N10041" s="19"/>
    </row>
    <row r="10042" spans="9:14" x14ac:dyDescent="0.2">
      <c r="I10042" s="19"/>
      <c r="J10042" s="19"/>
      <c r="K10042" s="19"/>
      <c r="L10042" s="19"/>
      <c r="M10042" s="19"/>
      <c r="N10042" s="19"/>
    </row>
    <row r="10043" spans="9:14" x14ac:dyDescent="0.2">
      <c r="I10043" s="19"/>
      <c r="J10043" s="19"/>
      <c r="K10043" s="19"/>
      <c r="L10043" s="19"/>
      <c r="M10043" s="19"/>
      <c r="N10043" s="19"/>
    </row>
    <row r="10044" spans="9:14" x14ac:dyDescent="0.2">
      <c r="I10044" s="19"/>
      <c r="J10044" s="19"/>
      <c r="K10044" s="19"/>
      <c r="L10044" s="19"/>
      <c r="M10044" s="19"/>
      <c r="N10044" s="19"/>
    </row>
    <row r="10045" spans="9:14" x14ac:dyDescent="0.2">
      <c r="I10045" s="19"/>
      <c r="J10045" s="19"/>
      <c r="K10045" s="19"/>
      <c r="L10045" s="19"/>
      <c r="M10045" s="19"/>
      <c r="N10045" s="19"/>
    </row>
    <row r="10046" spans="9:14" x14ac:dyDescent="0.2">
      <c r="I10046" s="19"/>
      <c r="J10046" s="19"/>
      <c r="K10046" s="19"/>
      <c r="L10046" s="19"/>
      <c r="M10046" s="19"/>
      <c r="N10046" s="19"/>
    </row>
    <row r="10047" spans="9:14" x14ac:dyDescent="0.2">
      <c r="I10047" s="19"/>
      <c r="J10047" s="19"/>
      <c r="K10047" s="19"/>
      <c r="L10047" s="19"/>
      <c r="M10047" s="19"/>
      <c r="N10047" s="19"/>
    </row>
    <row r="10048" spans="9:14" x14ac:dyDescent="0.2">
      <c r="I10048" s="19"/>
      <c r="J10048" s="19"/>
      <c r="K10048" s="19"/>
      <c r="L10048" s="19"/>
      <c r="M10048" s="19"/>
      <c r="N10048" s="19"/>
    </row>
    <row r="10049" spans="9:14" x14ac:dyDescent="0.2">
      <c r="I10049" s="19"/>
      <c r="J10049" s="19"/>
      <c r="K10049" s="19"/>
      <c r="L10049" s="19"/>
      <c r="M10049" s="19"/>
      <c r="N10049" s="19"/>
    </row>
    <row r="10050" spans="9:14" x14ac:dyDescent="0.2">
      <c r="I10050" s="19"/>
      <c r="J10050" s="19"/>
      <c r="K10050" s="19"/>
      <c r="L10050" s="19"/>
      <c r="M10050" s="19"/>
      <c r="N10050" s="19"/>
    </row>
    <row r="10051" spans="9:14" x14ac:dyDescent="0.2">
      <c r="I10051" s="19"/>
      <c r="J10051" s="19"/>
      <c r="K10051" s="19"/>
      <c r="L10051" s="19"/>
      <c r="M10051" s="19"/>
      <c r="N10051" s="19"/>
    </row>
    <row r="10052" spans="9:14" x14ac:dyDescent="0.2">
      <c r="I10052" s="19"/>
      <c r="J10052" s="19"/>
      <c r="K10052" s="19"/>
      <c r="L10052" s="19"/>
      <c r="M10052" s="19"/>
      <c r="N10052" s="19"/>
    </row>
    <row r="10053" spans="9:14" x14ac:dyDescent="0.2">
      <c r="I10053" s="19"/>
      <c r="J10053" s="19"/>
      <c r="K10053" s="19"/>
      <c r="L10053" s="19"/>
      <c r="M10053" s="19"/>
      <c r="N10053" s="19"/>
    </row>
    <row r="10054" spans="9:14" x14ac:dyDescent="0.2">
      <c r="I10054" s="19"/>
      <c r="J10054" s="19"/>
      <c r="K10054" s="19"/>
      <c r="L10054" s="19"/>
      <c r="M10054" s="19"/>
      <c r="N10054" s="19"/>
    </row>
    <row r="10055" spans="9:14" x14ac:dyDescent="0.2">
      <c r="I10055" s="19"/>
      <c r="J10055" s="19"/>
      <c r="K10055" s="19"/>
      <c r="L10055" s="19"/>
      <c r="M10055" s="19"/>
      <c r="N10055" s="19"/>
    </row>
    <row r="10056" spans="9:14" x14ac:dyDescent="0.2">
      <c r="I10056" s="19"/>
      <c r="J10056" s="19"/>
      <c r="K10056" s="19"/>
      <c r="L10056" s="19"/>
      <c r="M10056" s="19"/>
      <c r="N10056" s="19"/>
    </row>
    <row r="10057" spans="9:14" x14ac:dyDescent="0.2">
      <c r="I10057" s="19"/>
      <c r="J10057" s="19"/>
      <c r="K10057" s="19"/>
      <c r="L10057" s="19"/>
      <c r="M10057" s="19"/>
      <c r="N10057" s="19"/>
    </row>
    <row r="10058" spans="9:14" x14ac:dyDescent="0.2">
      <c r="I10058" s="19"/>
      <c r="J10058" s="19"/>
      <c r="K10058" s="19"/>
      <c r="L10058" s="19"/>
      <c r="M10058" s="19"/>
      <c r="N10058" s="19"/>
    </row>
    <row r="10059" spans="9:14" x14ac:dyDescent="0.2">
      <c r="I10059" s="19"/>
      <c r="J10059" s="19"/>
      <c r="K10059" s="19"/>
      <c r="L10059" s="19"/>
      <c r="M10059" s="19"/>
      <c r="N10059" s="19"/>
    </row>
    <row r="10060" spans="9:14" x14ac:dyDescent="0.2">
      <c r="I10060" s="19"/>
      <c r="J10060" s="19"/>
      <c r="K10060" s="19"/>
      <c r="L10060" s="19"/>
      <c r="M10060" s="19"/>
      <c r="N10060" s="19"/>
    </row>
    <row r="10061" spans="9:14" x14ac:dyDescent="0.2">
      <c r="I10061" s="19"/>
      <c r="J10061" s="19"/>
      <c r="K10061" s="19"/>
      <c r="L10061" s="19"/>
      <c r="M10061" s="19"/>
      <c r="N10061" s="19"/>
    </row>
    <row r="10062" spans="9:14" x14ac:dyDescent="0.2">
      <c r="I10062" s="19"/>
      <c r="J10062" s="19"/>
      <c r="K10062" s="19"/>
      <c r="L10062" s="19"/>
      <c r="M10062" s="19"/>
      <c r="N10062" s="19"/>
    </row>
    <row r="10063" spans="9:14" x14ac:dyDescent="0.2">
      <c r="I10063" s="19"/>
      <c r="J10063" s="19"/>
      <c r="K10063" s="19"/>
      <c r="L10063" s="19"/>
      <c r="M10063" s="19"/>
      <c r="N10063" s="19"/>
    </row>
    <row r="10064" spans="9:14" x14ac:dyDescent="0.2">
      <c r="I10064" s="19"/>
      <c r="J10064" s="19"/>
      <c r="K10064" s="19"/>
      <c r="L10064" s="19"/>
      <c r="M10064" s="19"/>
      <c r="N10064" s="19"/>
    </row>
    <row r="10065" spans="9:14" x14ac:dyDescent="0.2">
      <c r="I10065" s="19"/>
      <c r="J10065" s="19"/>
      <c r="K10065" s="19"/>
      <c r="L10065" s="19"/>
      <c r="M10065" s="19"/>
      <c r="N10065" s="19"/>
    </row>
    <row r="10066" spans="9:14" x14ac:dyDescent="0.2">
      <c r="I10066" s="19"/>
      <c r="J10066" s="19"/>
      <c r="K10066" s="19"/>
      <c r="L10066" s="19"/>
      <c r="M10066" s="19"/>
      <c r="N10066" s="19"/>
    </row>
    <row r="10067" spans="9:14" x14ac:dyDescent="0.2">
      <c r="I10067" s="19"/>
      <c r="J10067" s="19"/>
      <c r="K10067" s="19"/>
      <c r="L10067" s="19"/>
      <c r="M10067" s="19"/>
      <c r="N10067" s="19"/>
    </row>
    <row r="10068" spans="9:14" x14ac:dyDescent="0.2">
      <c r="I10068" s="19"/>
      <c r="J10068" s="19"/>
      <c r="K10068" s="19"/>
      <c r="L10068" s="19"/>
      <c r="M10068" s="19"/>
      <c r="N10068" s="19"/>
    </row>
    <row r="10069" spans="9:14" x14ac:dyDescent="0.2">
      <c r="I10069" s="19"/>
      <c r="J10069" s="19"/>
      <c r="K10069" s="19"/>
      <c r="L10069" s="19"/>
      <c r="M10069" s="19"/>
      <c r="N10069" s="19"/>
    </row>
    <row r="10070" spans="9:14" x14ac:dyDescent="0.2">
      <c r="I10070" s="19"/>
      <c r="J10070" s="19"/>
      <c r="K10070" s="19"/>
      <c r="L10070" s="19"/>
      <c r="M10070" s="19"/>
      <c r="N10070" s="19"/>
    </row>
    <row r="10071" spans="9:14" x14ac:dyDescent="0.2">
      <c r="I10071" s="19"/>
      <c r="J10071" s="19"/>
      <c r="K10071" s="19"/>
      <c r="L10071" s="19"/>
      <c r="M10071" s="19"/>
      <c r="N10071" s="19"/>
    </row>
    <row r="10072" spans="9:14" x14ac:dyDescent="0.2">
      <c r="I10072" s="19"/>
      <c r="J10072" s="19"/>
      <c r="K10072" s="19"/>
      <c r="L10072" s="19"/>
      <c r="M10072" s="19"/>
      <c r="N10072" s="19"/>
    </row>
    <row r="10073" spans="9:14" x14ac:dyDescent="0.2">
      <c r="I10073" s="19"/>
      <c r="J10073" s="19"/>
      <c r="K10073" s="19"/>
      <c r="L10073" s="19"/>
      <c r="M10073" s="19"/>
      <c r="N10073" s="19"/>
    </row>
    <row r="10074" spans="9:14" x14ac:dyDescent="0.2">
      <c r="I10074" s="19"/>
      <c r="J10074" s="19"/>
      <c r="K10074" s="19"/>
      <c r="L10074" s="19"/>
      <c r="M10074" s="19"/>
      <c r="N10074" s="19"/>
    </row>
    <row r="10075" spans="9:14" x14ac:dyDescent="0.2">
      <c r="I10075" s="19"/>
      <c r="J10075" s="19"/>
      <c r="K10075" s="19"/>
      <c r="L10075" s="19"/>
      <c r="M10075" s="19"/>
      <c r="N10075" s="19"/>
    </row>
    <row r="10076" spans="9:14" x14ac:dyDescent="0.2">
      <c r="I10076" s="19"/>
      <c r="J10076" s="19"/>
      <c r="K10076" s="19"/>
      <c r="L10076" s="19"/>
      <c r="M10076" s="19"/>
      <c r="N10076" s="19"/>
    </row>
    <row r="10077" spans="9:14" x14ac:dyDescent="0.2">
      <c r="I10077" s="19"/>
      <c r="J10077" s="19"/>
      <c r="K10077" s="19"/>
      <c r="L10077" s="19"/>
      <c r="M10077" s="19"/>
      <c r="N10077" s="19"/>
    </row>
    <row r="10078" spans="9:14" x14ac:dyDescent="0.2">
      <c r="I10078" s="19"/>
      <c r="J10078" s="19"/>
      <c r="K10078" s="19"/>
      <c r="L10078" s="19"/>
      <c r="M10078" s="19"/>
      <c r="N10078" s="19"/>
    </row>
    <row r="10079" spans="9:14" x14ac:dyDescent="0.2">
      <c r="I10079" s="19"/>
      <c r="J10079" s="19"/>
      <c r="K10079" s="19"/>
      <c r="L10079" s="19"/>
      <c r="M10079" s="19"/>
      <c r="N10079" s="19"/>
    </row>
    <row r="10080" spans="9:14" x14ac:dyDescent="0.2">
      <c r="I10080" s="19"/>
      <c r="J10080" s="19"/>
      <c r="K10080" s="19"/>
      <c r="L10080" s="19"/>
      <c r="M10080" s="19"/>
      <c r="N10080" s="19"/>
    </row>
    <row r="10081" spans="9:14" x14ac:dyDescent="0.2">
      <c r="I10081" s="19"/>
      <c r="J10081" s="19"/>
      <c r="K10081" s="19"/>
      <c r="L10081" s="19"/>
      <c r="M10081" s="19"/>
      <c r="N10081" s="19"/>
    </row>
    <row r="10082" spans="9:14" x14ac:dyDescent="0.2">
      <c r="I10082" s="19"/>
      <c r="J10082" s="19"/>
      <c r="K10082" s="19"/>
      <c r="L10082" s="19"/>
      <c r="M10082" s="19"/>
      <c r="N10082" s="19"/>
    </row>
    <row r="10083" spans="9:14" x14ac:dyDescent="0.2">
      <c r="I10083" s="19"/>
      <c r="J10083" s="19"/>
      <c r="K10083" s="19"/>
      <c r="L10083" s="19"/>
      <c r="M10083" s="19"/>
      <c r="N10083" s="19"/>
    </row>
    <row r="10084" spans="9:14" x14ac:dyDescent="0.2">
      <c r="I10084" s="19"/>
      <c r="J10084" s="19"/>
      <c r="K10084" s="19"/>
      <c r="L10084" s="19"/>
      <c r="M10084" s="19"/>
      <c r="N10084" s="19"/>
    </row>
    <row r="10085" spans="9:14" x14ac:dyDescent="0.2">
      <c r="I10085" s="19"/>
      <c r="J10085" s="19"/>
      <c r="K10085" s="19"/>
      <c r="L10085" s="19"/>
      <c r="M10085" s="19"/>
      <c r="N10085" s="19"/>
    </row>
    <row r="10086" spans="9:14" x14ac:dyDescent="0.2">
      <c r="I10086" s="19"/>
      <c r="J10086" s="19"/>
      <c r="K10086" s="19"/>
      <c r="L10086" s="19"/>
      <c r="M10086" s="19"/>
      <c r="N10086" s="19"/>
    </row>
    <row r="10087" spans="9:14" x14ac:dyDescent="0.2">
      <c r="I10087" s="19"/>
      <c r="J10087" s="19"/>
      <c r="K10087" s="19"/>
      <c r="L10087" s="19"/>
      <c r="M10087" s="19"/>
      <c r="N10087" s="19"/>
    </row>
    <row r="10088" spans="9:14" x14ac:dyDescent="0.2">
      <c r="I10088" s="19"/>
      <c r="J10088" s="19"/>
      <c r="K10088" s="19"/>
      <c r="L10088" s="19"/>
      <c r="M10088" s="19"/>
      <c r="N10088" s="19"/>
    </row>
    <row r="10089" spans="9:14" x14ac:dyDescent="0.2">
      <c r="I10089" s="19"/>
      <c r="J10089" s="19"/>
      <c r="K10089" s="19"/>
      <c r="L10089" s="19"/>
      <c r="M10089" s="19"/>
      <c r="N10089" s="19"/>
    </row>
    <row r="10090" spans="9:14" x14ac:dyDescent="0.2">
      <c r="I10090" s="19"/>
      <c r="J10090" s="19"/>
      <c r="K10090" s="19"/>
      <c r="L10090" s="19"/>
      <c r="M10090" s="19"/>
      <c r="N10090" s="19"/>
    </row>
    <row r="10091" spans="9:14" x14ac:dyDescent="0.2">
      <c r="I10091" s="19"/>
      <c r="J10091" s="19"/>
      <c r="K10091" s="19"/>
      <c r="L10091" s="19"/>
      <c r="M10091" s="19"/>
      <c r="N10091" s="19"/>
    </row>
    <row r="10092" spans="9:14" x14ac:dyDescent="0.2">
      <c r="I10092" s="19"/>
      <c r="J10092" s="19"/>
      <c r="K10092" s="19"/>
      <c r="L10092" s="19"/>
      <c r="M10092" s="19"/>
      <c r="N10092" s="19"/>
    </row>
    <row r="10093" spans="9:14" x14ac:dyDescent="0.2">
      <c r="I10093" s="19"/>
      <c r="J10093" s="19"/>
      <c r="K10093" s="19"/>
      <c r="L10093" s="19"/>
      <c r="M10093" s="19"/>
      <c r="N10093" s="19"/>
    </row>
    <row r="10094" spans="9:14" x14ac:dyDescent="0.2">
      <c r="I10094" s="19"/>
      <c r="J10094" s="19"/>
      <c r="K10094" s="19"/>
      <c r="L10094" s="19"/>
      <c r="M10094" s="19"/>
      <c r="N10094" s="19"/>
    </row>
    <row r="10095" spans="9:14" x14ac:dyDescent="0.2">
      <c r="I10095" s="19"/>
      <c r="J10095" s="19"/>
      <c r="K10095" s="19"/>
      <c r="L10095" s="19"/>
      <c r="M10095" s="19"/>
      <c r="N10095" s="19"/>
    </row>
    <row r="10096" spans="9:14" x14ac:dyDescent="0.2">
      <c r="I10096" s="19"/>
      <c r="J10096" s="19"/>
      <c r="K10096" s="19"/>
      <c r="L10096" s="19"/>
      <c r="M10096" s="19"/>
      <c r="N10096" s="19"/>
    </row>
    <row r="10097" spans="9:14" x14ac:dyDescent="0.2">
      <c r="I10097" s="19"/>
      <c r="J10097" s="19"/>
      <c r="K10097" s="19"/>
      <c r="L10097" s="19"/>
      <c r="M10097" s="19"/>
      <c r="N10097" s="19"/>
    </row>
    <row r="10098" spans="9:14" x14ac:dyDescent="0.2">
      <c r="I10098" s="19"/>
      <c r="J10098" s="19"/>
      <c r="K10098" s="19"/>
      <c r="L10098" s="19"/>
      <c r="M10098" s="19"/>
      <c r="N10098" s="19"/>
    </row>
    <row r="10099" spans="9:14" x14ac:dyDescent="0.2">
      <c r="I10099" s="19"/>
      <c r="J10099" s="19"/>
      <c r="K10099" s="19"/>
      <c r="L10099" s="19"/>
      <c r="M10099" s="19"/>
      <c r="N10099" s="19"/>
    </row>
    <row r="10100" spans="9:14" x14ac:dyDescent="0.2">
      <c r="I10100" s="19"/>
      <c r="J10100" s="19"/>
      <c r="K10100" s="19"/>
      <c r="L10100" s="19"/>
      <c r="M10100" s="19"/>
      <c r="N10100" s="19"/>
    </row>
    <row r="10101" spans="9:14" x14ac:dyDescent="0.2">
      <c r="I10101" s="19"/>
      <c r="J10101" s="19"/>
      <c r="K10101" s="19"/>
      <c r="L10101" s="19"/>
      <c r="M10101" s="19"/>
      <c r="N10101" s="19"/>
    </row>
    <row r="10102" spans="9:14" x14ac:dyDescent="0.2">
      <c r="I10102" s="19"/>
      <c r="J10102" s="19"/>
      <c r="K10102" s="19"/>
      <c r="L10102" s="19"/>
      <c r="M10102" s="19"/>
      <c r="N10102" s="19"/>
    </row>
    <row r="10103" spans="9:14" x14ac:dyDescent="0.2">
      <c r="I10103" s="19"/>
      <c r="J10103" s="19"/>
      <c r="K10103" s="19"/>
      <c r="L10103" s="19"/>
      <c r="M10103" s="19"/>
      <c r="N10103" s="19"/>
    </row>
    <row r="10104" spans="9:14" x14ac:dyDescent="0.2">
      <c r="I10104" s="19"/>
      <c r="J10104" s="19"/>
      <c r="K10104" s="19"/>
      <c r="L10104" s="19"/>
      <c r="M10104" s="19"/>
      <c r="N10104" s="19"/>
    </row>
    <row r="10105" spans="9:14" x14ac:dyDescent="0.2">
      <c r="I10105" s="19"/>
      <c r="J10105" s="19"/>
      <c r="K10105" s="19"/>
      <c r="L10105" s="19"/>
      <c r="M10105" s="19"/>
      <c r="N10105" s="19"/>
    </row>
    <row r="10106" spans="9:14" x14ac:dyDescent="0.2">
      <c r="I10106" s="19"/>
      <c r="J10106" s="19"/>
      <c r="K10106" s="19"/>
      <c r="L10106" s="19"/>
      <c r="M10106" s="19"/>
      <c r="N10106" s="19"/>
    </row>
    <row r="10107" spans="9:14" x14ac:dyDescent="0.2">
      <c r="I10107" s="19"/>
      <c r="J10107" s="19"/>
      <c r="K10107" s="19"/>
      <c r="L10107" s="19"/>
      <c r="M10107" s="19"/>
      <c r="N10107" s="19"/>
    </row>
    <row r="10108" spans="9:14" x14ac:dyDescent="0.2">
      <c r="I10108" s="19"/>
      <c r="J10108" s="19"/>
      <c r="K10108" s="19"/>
      <c r="L10108" s="19"/>
      <c r="M10108" s="19"/>
      <c r="N10108" s="19"/>
    </row>
    <row r="10109" spans="9:14" x14ac:dyDescent="0.2">
      <c r="I10109" s="19"/>
      <c r="J10109" s="19"/>
      <c r="K10109" s="19"/>
      <c r="L10109" s="19"/>
      <c r="M10109" s="19"/>
      <c r="N10109" s="19"/>
    </row>
    <row r="10110" spans="9:14" x14ac:dyDescent="0.2">
      <c r="I10110" s="19"/>
      <c r="J10110" s="19"/>
      <c r="K10110" s="19"/>
      <c r="L10110" s="19"/>
      <c r="M10110" s="19"/>
      <c r="N10110" s="19"/>
    </row>
    <row r="10111" spans="9:14" x14ac:dyDescent="0.2">
      <c r="I10111" s="19"/>
      <c r="J10111" s="19"/>
      <c r="K10111" s="19"/>
      <c r="L10111" s="19"/>
      <c r="M10111" s="19"/>
      <c r="N10111" s="19"/>
    </row>
    <row r="10112" spans="9:14" x14ac:dyDescent="0.2">
      <c r="I10112" s="19"/>
      <c r="J10112" s="19"/>
      <c r="K10112" s="19"/>
      <c r="L10112" s="19"/>
      <c r="M10112" s="19"/>
      <c r="N10112" s="19"/>
    </row>
    <row r="10113" spans="9:14" x14ac:dyDescent="0.2">
      <c r="I10113" s="19"/>
      <c r="J10113" s="19"/>
      <c r="K10113" s="19"/>
      <c r="L10113" s="19"/>
      <c r="M10113" s="19"/>
      <c r="N10113" s="19"/>
    </row>
    <row r="10114" spans="9:14" x14ac:dyDescent="0.2">
      <c r="I10114" s="19"/>
      <c r="J10114" s="19"/>
      <c r="K10114" s="19"/>
      <c r="L10114" s="19"/>
      <c r="M10114" s="19"/>
      <c r="N10114" s="19"/>
    </row>
    <row r="10115" spans="9:14" x14ac:dyDescent="0.2">
      <c r="I10115" s="19"/>
      <c r="J10115" s="19"/>
      <c r="K10115" s="19"/>
      <c r="L10115" s="19"/>
      <c r="M10115" s="19"/>
      <c r="N10115" s="19"/>
    </row>
    <row r="10116" spans="9:14" x14ac:dyDescent="0.2">
      <c r="I10116" s="19"/>
      <c r="J10116" s="19"/>
      <c r="K10116" s="19"/>
      <c r="L10116" s="19"/>
      <c r="M10116" s="19"/>
      <c r="N10116" s="19"/>
    </row>
    <row r="10117" spans="9:14" x14ac:dyDescent="0.2">
      <c r="I10117" s="19"/>
      <c r="J10117" s="19"/>
      <c r="K10117" s="19"/>
      <c r="L10117" s="19"/>
      <c r="M10117" s="19"/>
      <c r="N10117" s="19"/>
    </row>
    <row r="10118" spans="9:14" x14ac:dyDescent="0.2">
      <c r="I10118" s="19"/>
      <c r="J10118" s="19"/>
      <c r="K10118" s="19"/>
      <c r="L10118" s="19"/>
      <c r="M10118" s="19"/>
      <c r="N10118" s="19"/>
    </row>
    <row r="10119" spans="9:14" x14ac:dyDescent="0.2">
      <c r="I10119" s="19"/>
      <c r="J10119" s="19"/>
      <c r="K10119" s="19"/>
      <c r="L10119" s="19"/>
      <c r="M10119" s="19"/>
      <c r="N10119" s="19"/>
    </row>
    <row r="10120" spans="9:14" x14ac:dyDescent="0.2">
      <c r="I10120" s="19"/>
      <c r="J10120" s="19"/>
      <c r="K10120" s="19"/>
      <c r="L10120" s="19"/>
      <c r="M10120" s="19"/>
      <c r="N10120" s="19"/>
    </row>
    <row r="10121" spans="9:14" x14ac:dyDescent="0.2">
      <c r="I10121" s="19"/>
      <c r="J10121" s="19"/>
      <c r="K10121" s="19"/>
      <c r="L10121" s="19"/>
      <c r="M10121" s="19"/>
      <c r="N10121" s="19"/>
    </row>
    <row r="10122" spans="9:14" x14ac:dyDescent="0.2">
      <c r="I10122" s="19"/>
      <c r="J10122" s="19"/>
      <c r="K10122" s="19"/>
      <c r="L10122" s="19"/>
      <c r="M10122" s="19"/>
      <c r="N10122" s="19"/>
    </row>
    <row r="10123" spans="9:14" x14ac:dyDescent="0.2">
      <c r="I10123" s="19"/>
      <c r="J10123" s="19"/>
      <c r="K10123" s="19"/>
      <c r="L10123" s="19"/>
      <c r="M10123" s="19"/>
      <c r="N10123" s="19"/>
    </row>
    <row r="10124" spans="9:14" x14ac:dyDescent="0.2">
      <c r="I10124" s="19"/>
      <c r="J10124" s="19"/>
      <c r="K10124" s="19"/>
      <c r="L10124" s="19"/>
      <c r="M10124" s="19"/>
      <c r="N10124" s="19"/>
    </row>
    <row r="10125" spans="9:14" x14ac:dyDescent="0.2">
      <c r="I10125" s="19"/>
      <c r="J10125" s="19"/>
      <c r="K10125" s="19"/>
      <c r="L10125" s="19"/>
      <c r="M10125" s="19"/>
      <c r="N10125" s="19"/>
    </row>
    <row r="10126" spans="9:14" x14ac:dyDescent="0.2">
      <c r="I10126" s="19"/>
      <c r="J10126" s="19"/>
      <c r="K10126" s="19"/>
      <c r="L10126" s="19"/>
      <c r="M10126" s="19"/>
      <c r="N10126" s="19"/>
    </row>
    <row r="10127" spans="9:14" x14ac:dyDescent="0.2">
      <c r="I10127" s="19"/>
      <c r="J10127" s="19"/>
      <c r="K10127" s="19"/>
      <c r="L10127" s="19"/>
      <c r="M10127" s="19"/>
      <c r="N10127" s="19"/>
    </row>
    <row r="10128" spans="9:14" x14ac:dyDescent="0.2">
      <c r="I10128" s="19"/>
      <c r="J10128" s="19"/>
      <c r="K10128" s="19"/>
      <c r="L10128" s="19"/>
      <c r="M10128" s="19"/>
      <c r="N10128" s="19"/>
    </row>
    <row r="10129" spans="9:14" x14ac:dyDescent="0.2">
      <c r="I10129" s="19"/>
      <c r="J10129" s="19"/>
      <c r="K10129" s="19"/>
      <c r="L10129" s="19"/>
      <c r="M10129" s="19"/>
      <c r="N10129" s="19"/>
    </row>
    <row r="10130" spans="9:14" x14ac:dyDescent="0.2">
      <c r="I10130" s="19"/>
      <c r="J10130" s="19"/>
      <c r="K10130" s="19"/>
      <c r="L10130" s="19"/>
      <c r="M10130" s="19"/>
      <c r="N10130" s="19"/>
    </row>
    <row r="10131" spans="9:14" x14ac:dyDescent="0.2">
      <c r="I10131" s="19"/>
      <c r="J10131" s="19"/>
      <c r="K10131" s="19"/>
      <c r="L10131" s="19"/>
      <c r="M10131" s="19"/>
      <c r="N10131" s="19"/>
    </row>
    <row r="10132" spans="9:14" x14ac:dyDescent="0.2">
      <c r="I10132" s="19"/>
      <c r="J10132" s="19"/>
      <c r="K10132" s="19"/>
      <c r="L10132" s="19"/>
      <c r="M10132" s="19"/>
      <c r="N10132" s="19"/>
    </row>
    <row r="10133" spans="9:14" x14ac:dyDescent="0.2">
      <c r="I10133" s="19"/>
      <c r="J10133" s="19"/>
      <c r="K10133" s="19"/>
      <c r="L10133" s="19"/>
      <c r="M10133" s="19"/>
      <c r="N10133" s="19"/>
    </row>
    <row r="10134" spans="9:14" x14ac:dyDescent="0.2">
      <c r="I10134" s="19"/>
      <c r="J10134" s="19"/>
      <c r="K10134" s="19"/>
      <c r="L10134" s="19"/>
      <c r="M10134" s="19"/>
      <c r="N10134" s="19"/>
    </row>
    <row r="10135" spans="9:14" x14ac:dyDescent="0.2">
      <c r="I10135" s="19"/>
      <c r="J10135" s="19"/>
      <c r="K10135" s="19"/>
      <c r="L10135" s="19"/>
      <c r="M10135" s="19"/>
      <c r="N10135" s="19"/>
    </row>
    <row r="10136" spans="9:14" x14ac:dyDescent="0.2">
      <c r="I10136" s="19"/>
      <c r="J10136" s="19"/>
      <c r="K10136" s="19"/>
      <c r="L10136" s="19"/>
      <c r="M10136" s="19"/>
      <c r="N10136" s="19"/>
    </row>
    <row r="10137" spans="9:14" x14ac:dyDescent="0.2">
      <c r="I10137" s="19"/>
      <c r="J10137" s="19"/>
      <c r="K10137" s="19"/>
      <c r="L10137" s="19"/>
      <c r="M10137" s="19"/>
      <c r="N10137" s="19"/>
    </row>
    <row r="10138" spans="9:14" x14ac:dyDescent="0.2">
      <c r="I10138" s="19"/>
      <c r="J10138" s="19"/>
      <c r="K10138" s="19"/>
      <c r="L10138" s="19"/>
      <c r="M10138" s="19"/>
      <c r="N10138" s="19"/>
    </row>
    <row r="10139" spans="9:14" x14ac:dyDescent="0.2">
      <c r="I10139" s="19"/>
      <c r="J10139" s="19"/>
      <c r="K10139" s="19"/>
      <c r="L10139" s="19"/>
      <c r="M10139" s="19"/>
      <c r="N10139" s="19"/>
    </row>
    <row r="10140" spans="9:14" x14ac:dyDescent="0.2">
      <c r="I10140" s="19"/>
      <c r="J10140" s="19"/>
      <c r="K10140" s="19"/>
      <c r="L10140" s="19"/>
      <c r="M10140" s="19"/>
      <c r="N10140" s="19"/>
    </row>
    <row r="10141" spans="9:14" x14ac:dyDescent="0.2">
      <c r="I10141" s="19"/>
      <c r="J10141" s="19"/>
      <c r="K10141" s="19"/>
      <c r="L10141" s="19"/>
      <c r="M10141" s="19"/>
      <c r="N10141" s="19"/>
    </row>
    <row r="10142" spans="9:14" x14ac:dyDescent="0.2">
      <c r="I10142" s="19"/>
      <c r="J10142" s="19"/>
      <c r="K10142" s="19"/>
      <c r="L10142" s="19"/>
      <c r="M10142" s="19"/>
      <c r="N10142" s="19"/>
    </row>
    <row r="10143" spans="9:14" x14ac:dyDescent="0.2">
      <c r="I10143" s="19"/>
      <c r="J10143" s="19"/>
      <c r="K10143" s="19"/>
      <c r="L10143" s="19"/>
      <c r="M10143" s="19"/>
      <c r="N10143" s="19"/>
    </row>
    <row r="10144" spans="9:14" x14ac:dyDescent="0.2">
      <c r="I10144" s="19"/>
      <c r="J10144" s="19"/>
      <c r="K10144" s="19"/>
      <c r="L10144" s="19"/>
      <c r="M10144" s="19"/>
      <c r="N10144" s="19"/>
    </row>
    <row r="10145" spans="9:14" x14ac:dyDescent="0.2">
      <c r="I10145" s="19"/>
      <c r="J10145" s="19"/>
      <c r="K10145" s="19"/>
      <c r="L10145" s="19"/>
      <c r="M10145" s="19"/>
      <c r="N10145" s="19"/>
    </row>
    <row r="10146" spans="9:14" x14ac:dyDescent="0.2">
      <c r="I10146" s="19"/>
      <c r="J10146" s="19"/>
      <c r="K10146" s="19"/>
      <c r="L10146" s="19"/>
      <c r="M10146" s="19"/>
      <c r="N10146" s="19"/>
    </row>
    <row r="10147" spans="9:14" x14ac:dyDescent="0.2">
      <c r="I10147" s="19"/>
      <c r="J10147" s="19"/>
      <c r="K10147" s="19"/>
      <c r="L10147" s="19"/>
      <c r="M10147" s="19"/>
      <c r="N10147" s="19"/>
    </row>
    <row r="10148" spans="9:14" x14ac:dyDescent="0.2">
      <c r="I10148" s="19"/>
      <c r="J10148" s="19"/>
      <c r="K10148" s="19"/>
      <c r="L10148" s="19"/>
      <c r="M10148" s="19"/>
      <c r="N10148" s="19"/>
    </row>
    <row r="10149" spans="9:14" x14ac:dyDescent="0.2">
      <c r="I10149" s="19"/>
      <c r="J10149" s="19"/>
      <c r="K10149" s="19"/>
      <c r="L10149" s="19"/>
      <c r="M10149" s="19"/>
      <c r="N10149" s="19"/>
    </row>
    <row r="10150" spans="9:14" x14ac:dyDescent="0.2">
      <c r="I10150" s="19"/>
      <c r="J10150" s="19"/>
      <c r="K10150" s="19"/>
      <c r="L10150" s="19"/>
      <c r="M10150" s="19"/>
      <c r="N10150" s="19"/>
    </row>
    <row r="10151" spans="9:14" x14ac:dyDescent="0.2">
      <c r="I10151" s="19"/>
      <c r="J10151" s="19"/>
      <c r="K10151" s="19"/>
      <c r="L10151" s="19"/>
      <c r="M10151" s="19"/>
      <c r="N10151" s="19"/>
    </row>
    <row r="10152" spans="9:14" x14ac:dyDescent="0.2">
      <c r="I10152" s="19"/>
      <c r="J10152" s="19"/>
      <c r="K10152" s="19"/>
      <c r="L10152" s="19"/>
      <c r="M10152" s="19"/>
      <c r="N10152" s="19"/>
    </row>
    <row r="10153" spans="9:14" x14ac:dyDescent="0.2">
      <c r="I10153" s="19"/>
      <c r="J10153" s="19"/>
      <c r="K10153" s="19"/>
      <c r="L10153" s="19"/>
      <c r="M10153" s="19"/>
      <c r="N10153" s="19"/>
    </row>
    <row r="10154" spans="9:14" x14ac:dyDescent="0.2">
      <c r="I10154" s="19"/>
      <c r="J10154" s="19"/>
      <c r="K10154" s="19"/>
      <c r="L10154" s="19"/>
      <c r="M10154" s="19"/>
      <c r="N10154" s="19"/>
    </row>
    <row r="10155" spans="9:14" x14ac:dyDescent="0.2">
      <c r="I10155" s="19"/>
      <c r="J10155" s="19"/>
      <c r="K10155" s="19"/>
      <c r="L10155" s="19"/>
      <c r="M10155" s="19"/>
      <c r="N10155" s="19"/>
    </row>
    <row r="10156" spans="9:14" x14ac:dyDescent="0.2">
      <c r="I10156" s="19"/>
      <c r="J10156" s="19"/>
      <c r="K10156" s="19"/>
      <c r="L10156" s="19"/>
      <c r="M10156" s="19"/>
      <c r="N10156" s="19"/>
    </row>
    <row r="10157" spans="9:14" x14ac:dyDescent="0.2">
      <c r="I10157" s="19"/>
      <c r="J10157" s="19"/>
      <c r="K10157" s="19"/>
      <c r="L10157" s="19"/>
      <c r="M10157" s="19"/>
      <c r="N10157" s="19"/>
    </row>
    <row r="10158" spans="9:14" x14ac:dyDescent="0.2">
      <c r="I10158" s="19"/>
      <c r="J10158" s="19"/>
      <c r="K10158" s="19"/>
      <c r="L10158" s="19"/>
      <c r="M10158" s="19"/>
      <c r="N10158" s="19"/>
    </row>
    <row r="10159" spans="9:14" x14ac:dyDescent="0.2">
      <c r="I10159" s="19"/>
      <c r="J10159" s="19"/>
      <c r="K10159" s="19"/>
      <c r="L10159" s="19"/>
      <c r="M10159" s="19"/>
      <c r="N10159" s="19"/>
    </row>
    <row r="10160" spans="9:14" x14ac:dyDescent="0.2">
      <c r="I10160" s="19"/>
      <c r="J10160" s="19"/>
      <c r="K10160" s="19"/>
      <c r="L10160" s="19"/>
      <c r="M10160" s="19"/>
      <c r="N10160" s="19"/>
    </row>
    <row r="10161" spans="9:14" x14ac:dyDescent="0.2">
      <c r="I10161" s="19"/>
      <c r="J10161" s="19"/>
      <c r="K10161" s="19"/>
      <c r="L10161" s="19"/>
      <c r="M10161" s="19"/>
      <c r="N10161" s="19"/>
    </row>
    <row r="10162" spans="9:14" x14ac:dyDescent="0.2">
      <c r="I10162" s="19"/>
      <c r="J10162" s="19"/>
      <c r="K10162" s="19"/>
      <c r="L10162" s="19"/>
      <c r="M10162" s="19"/>
      <c r="N10162" s="19"/>
    </row>
    <row r="10163" spans="9:14" x14ac:dyDescent="0.2">
      <c r="I10163" s="19"/>
      <c r="J10163" s="19"/>
      <c r="K10163" s="19"/>
      <c r="L10163" s="19"/>
      <c r="M10163" s="19"/>
      <c r="N10163" s="19"/>
    </row>
    <row r="10164" spans="9:14" x14ac:dyDescent="0.2">
      <c r="I10164" s="19"/>
      <c r="J10164" s="19"/>
      <c r="K10164" s="19"/>
      <c r="L10164" s="19"/>
      <c r="M10164" s="19"/>
      <c r="N10164" s="19"/>
    </row>
    <row r="10165" spans="9:14" x14ac:dyDescent="0.2">
      <c r="I10165" s="19"/>
      <c r="J10165" s="19"/>
      <c r="K10165" s="19"/>
      <c r="L10165" s="19"/>
      <c r="M10165" s="19"/>
      <c r="N10165" s="19"/>
    </row>
    <row r="10166" spans="9:14" x14ac:dyDescent="0.2">
      <c r="I10166" s="19"/>
      <c r="J10166" s="19"/>
      <c r="K10166" s="19"/>
      <c r="L10166" s="19"/>
      <c r="M10166" s="19"/>
      <c r="N10166" s="19"/>
    </row>
    <row r="10167" spans="9:14" x14ac:dyDescent="0.2">
      <c r="I10167" s="19"/>
      <c r="J10167" s="19"/>
      <c r="K10167" s="19"/>
      <c r="L10167" s="19"/>
      <c r="M10167" s="19"/>
      <c r="N10167" s="19"/>
    </row>
    <row r="10168" spans="9:14" x14ac:dyDescent="0.2">
      <c r="I10168" s="19"/>
      <c r="J10168" s="19"/>
      <c r="K10168" s="19"/>
      <c r="L10168" s="19"/>
      <c r="M10168" s="19"/>
      <c r="N10168" s="19"/>
    </row>
    <row r="10169" spans="9:14" x14ac:dyDescent="0.2">
      <c r="I10169" s="19"/>
      <c r="J10169" s="19"/>
      <c r="K10169" s="19"/>
      <c r="L10169" s="19"/>
      <c r="M10169" s="19"/>
      <c r="N10169" s="19"/>
    </row>
    <row r="10170" spans="9:14" x14ac:dyDescent="0.2">
      <c r="I10170" s="19"/>
      <c r="J10170" s="19"/>
      <c r="K10170" s="19"/>
      <c r="L10170" s="19"/>
      <c r="M10170" s="19"/>
      <c r="N10170" s="19"/>
    </row>
    <row r="10171" spans="9:14" x14ac:dyDescent="0.2">
      <c r="I10171" s="19"/>
      <c r="J10171" s="19"/>
      <c r="K10171" s="19"/>
      <c r="L10171" s="19"/>
      <c r="M10171" s="19"/>
      <c r="N10171" s="19"/>
    </row>
    <row r="10172" spans="9:14" x14ac:dyDescent="0.2">
      <c r="I10172" s="19"/>
      <c r="J10172" s="19"/>
      <c r="K10172" s="19"/>
      <c r="L10172" s="19"/>
      <c r="M10172" s="19"/>
      <c r="N10172" s="19"/>
    </row>
    <row r="10173" spans="9:14" x14ac:dyDescent="0.2">
      <c r="I10173" s="19"/>
      <c r="J10173" s="19"/>
      <c r="K10173" s="19"/>
      <c r="L10173" s="19"/>
      <c r="M10173" s="19"/>
      <c r="N10173" s="19"/>
    </row>
    <row r="10174" spans="9:14" x14ac:dyDescent="0.2">
      <c r="I10174" s="19"/>
      <c r="J10174" s="19"/>
      <c r="K10174" s="19"/>
      <c r="L10174" s="19"/>
      <c r="M10174" s="19"/>
      <c r="N10174" s="19"/>
    </row>
    <row r="10175" spans="9:14" x14ac:dyDescent="0.2">
      <c r="I10175" s="19"/>
      <c r="J10175" s="19"/>
      <c r="K10175" s="19"/>
      <c r="L10175" s="19"/>
      <c r="M10175" s="19"/>
      <c r="N10175" s="19"/>
    </row>
    <row r="10176" spans="9:14" x14ac:dyDescent="0.2">
      <c r="I10176" s="19"/>
      <c r="J10176" s="19"/>
      <c r="K10176" s="19"/>
      <c r="L10176" s="19"/>
      <c r="M10176" s="19"/>
      <c r="N10176" s="19"/>
    </row>
    <row r="10177" spans="9:14" x14ac:dyDescent="0.2">
      <c r="I10177" s="19"/>
      <c r="J10177" s="19"/>
      <c r="K10177" s="19"/>
      <c r="L10177" s="19"/>
      <c r="M10177" s="19"/>
      <c r="N10177" s="19"/>
    </row>
    <row r="10178" spans="9:14" x14ac:dyDescent="0.2">
      <c r="I10178" s="19"/>
      <c r="J10178" s="19"/>
      <c r="K10178" s="19"/>
      <c r="L10178" s="19"/>
      <c r="M10178" s="19"/>
      <c r="N10178" s="19"/>
    </row>
    <row r="10179" spans="9:14" x14ac:dyDescent="0.2">
      <c r="I10179" s="19"/>
      <c r="J10179" s="19"/>
      <c r="K10179" s="19"/>
      <c r="L10179" s="19"/>
      <c r="M10179" s="19"/>
      <c r="N10179" s="19"/>
    </row>
    <row r="10180" spans="9:14" x14ac:dyDescent="0.2">
      <c r="I10180" s="19"/>
      <c r="J10180" s="19"/>
      <c r="K10180" s="19"/>
      <c r="L10180" s="19"/>
      <c r="M10180" s="19"/>
      <c r="N10180" s="19"/>
    </row>
    <row r="10181" spans="9:14" x14ac:dyDescent="0.2">
      <c r="I10181" s="19"/>
      <c r="J10181" s="19"/>
      <c r="K10181" s="19"/>
      <c r="L10181" s="19"/>
      <c r="M10181" s="19"/>
      <c r="N10181" s="19"/>
    </row>
    <row r="10182" spans="9:14" x14ac:dyDescent="0.2">
      <c r="I10182" s="19"/>
      <c r="J10182" s="19"/>
      <c r="K10182" s="19"/>
      <c r="L10182" s="19"/>
      <c r="M10182" s="19"/>
      <c r="N10182" s="19"/>
    </row>
    <row r="10183" spans="9:14" x14ac:dyDescent="0.2">
      <c r="I10183" s="19"/>
      <c r="J10183" s="19"/>
      <c r="K10183" s="19"/>
      <c r="L10183" s="19"/>
      <c r="M10183" s="19"/>
      <c r="N10183" s="19"/>
    </row>
    <row r="10184" spans="9:14" x14ac:dyDescent="0.2">
      <c r="I10184" s="19"/>
      <c r="J10184" s="19"/>
      <c r="K10184" s="19"/>
      <c r="L10184" s="19"/>
      <c r="M10184" s="19"/>
      <c r="N10184" s="19"/>
    </row>
    <row r="10185" spans="9:14" x14ac:dyDescent="0.2">
      <c r="I10185" s="19"/>
      <c r="J10185" s="19"/>
      <c r="K10185" s="19"/>
      <c r="L10185" s="19"/>
      <c r="M10185" s="19"/>
      <c r="N10185" s="19"/>
    </row>
    <row r="10186" spans="9:14" x14ac:dyDescent="0.2">
      <c r="I10186" s="19"/>
      <c r="J10186" s="19"/>
      <c r="K10186" s="19"/>
      <c r="L10186" s="19"/>
      <c r="M10186" s="19"/>
      <c r="N10186" s="19"/>
    </row>
    <row r="10187" spans="9:14" x14ac:dyDescent="0.2">
      <c r="I10187" s="19"/>
      <c r="J10187" s="19"/>
      <c r="K10187" s="19"/>
      <c r="L10187" s="19"/>
      <c r="M10187" s="19"/>
      <c r="N10187" s="19"/>
    </row>
    <row r="10188" spans="9:14" x14ac:dyDescent="0.2">
      <c r="I10188" s="19"/>
      <c r="J10188" s="19"/>
      <c r="K10188" s="19"/>
      <c r="L10188" s="19"/>
      <c r="M10188" s="19"/>
      <c r="N10188" s="19"/>
    </row>
    <row r="10189" spans="9:14" x14ac:dyDescent="0.2">
      <c r="I10189" s="19"/>
      <c r="J10189" s="19"/>
      <c r="K10189" s="19"/>
      <c r="L10189" s="19"/>
      <c r="M10189" s="19"/>
      <c r="N10189" s="19"/>
    </row>
    <row r="10190" spans="9:14" x14ac:dyDescent="0.2">
      <c r="I10190" s="19"/>
      <c r="J10190" s="19"/>
      <c r="K10190" s="19"/>
      <c r="L10190" s="19"/>
      <c r="M10190" s="19"/>
      <c r="N10190" s="19"/>
    </row>
    <row r="10191" spans="9:14" x14ac:dyDescent="0.2">
      <c r="I10191" s="19"/>
      <c r="J10191" s="19"/>
      <c r="K10191" s="19"/>
      <c r="L10191" s="19"/>
      <c r="M10191" s="19"/>
      <c r="N10191" s="19"/>
    </row>
    <row r="10192" spans="9:14" x14ac:dyDescent="0.2">
      <c r="I10192" s="19"/>
      <c r="J10192" s="19"/>
      <c r="K10192" s="19"/>
      <c r="L10192" s="19"/>
      <c r="M10192" s="19"/>
      <c r="N10192" s="19"/>
    </row>
    <row r="10193" spans="9:14" x14ac:dyDescent="0.2">
      <c r="I10193" s="19"/>
      <c r="J10193" s="19"/>
      <c r="K10193" s="19"/>
      <c r="L10193" s="19"/>
      <c r="M10193" s="19"/>
      <c r="N10193" s="19"/>
    </row>
    <row r="10194" spans="9:14" x14ac:dyDescent="0.2">
      <c r="I10194" s="19"/>
      <c r="J10194" s="19"/>
      <c r="K10194" s="19"/>
      <c r="L10194" s="19"/>
      <c r="M10194" s="19"/>
      <c r="N10194" s="19"/>
    </row>
    <row r="10195" spans="9:14" x14ac:dyDescent="0.2">
      <c r="I10195" s="19"/>
      <c r="J10195" s="19"/>
      <c r="K10195" s="19"/>
      <c r="L10195" s="19"/>
      <c r="M10195" s="19"/>
      <c r="N10195" s="19"/>
    </row>
    <row r="10196" spans="9:14" x14ac:dyDescent="0.2">
      <c r="I10196" s="19"/>
      <c r="J10196" s="19"/>
      <c r="K10196" s="19"/>
      <c r="L10196" s="19"/>
      <c r="M10196" s="19"/>
      <c r="N10196" s="19"/>
    </row>
    <row r="10197" spans="9:14" x14ac:dyDescent="0.2">
      <c r="I10197" s="19"/>
      <c r="J10197" s="19"/>
      <c r="K10197" s="19"/>
      <c r="L10197" s="19"/>
      <c r="M10197" s="19"/>
      <c r="N10197" s="19"/>
    </row>
    <row r="10198" spans="9:14" x14ac:dyDescent="0.2">
      <c r="I10198" s="19"/>
      <c r="J10198" s="19"/>
      <c r="K10198" s="19"/>
      <c r="L10198" s="19"/>
      <c r="M10198" s="19"/>
      <c r="N10198" s="19"/>
    </row>
    <row r="10199" spans="9:14" x14ac:dyDescent="0.2">
      <c r="I10199" s="19"/>
      <c r="J10199" s="19"/>
      <c r="K10199" s="19"/>
      <c r="L10199" s="19"/>
      <c r="M10199" s="19"/>
      <c r="N10199" s="19"/>
    </row>
    <row r="10200" spans="9:14" x14ac:dyDescent="0.2">
      <c r="I10200" s="19"/>
      <c r="J10200" s="19"/>
      <c r="K10200" s="19"/>
      <c r="L10200" s="19"/>
      <c r="M10200" s="19"/>
      <c r="N10200" s="19"/>
    </row>
    <row r="10201" spans="9:14" x14ac:dyDescent="0.2">
      <c r="I10201" s="19"/>
      <c r="J10201" s="19"/>
      <c r="K10201" s="19"/>
      <c r="L10201" s="19"/>
      <c r="M10201" s="19"/>
      <c r="N10201" s="19"/>
    </row>
    <row r="10202" spans="9:14" x14ac:dyDescent="0.2">
      <c r="I10202" s="19"/>
      <c r="J10202" s="19"/>
      <c r="K10202" s="19"/>
      <c r="L10202" s="19"/>
      <c r="M10202" s="19"/>
      <c r="N10202" s="19"/>
    </row>
    <row r="10203" spans="9:14" x14ac:dyDescent="0.2">
      <c r="I10203" s="19"/>
      <c r="J10203" s="19"/>
      <c r="K10203" s="19"/>
      <c r="L10203" s="19"/>
      <c r="M10203" s="19"/>
      <c r="N10203" s="19"/>
    </row>
    <row r="10204" spans="9:14" x14ac:dyDescent="0.2">
      <c r="I10204" s="19"/>
      <c r="J10204" s="19"/>
      <c r="K10204" s="19"/>
      <c r="L10204" s="19"/>
      <c r="M10204" s="19"/>
      <c r="N10204" s="19"/>
    </row>
    <row r="10205" spans="9:14" x14ac:dyDescent="0.2">
      <c r="I10205" s="19"/>
      <c r="J10205" s="19"/>
      <c r="K10205" s="19"/>
      <c r="L10205" s="19"/>
      <c r="M10205" s="19"/>
      <c r="N10205" s="19"/>
    </row>
    <row r="10206" spans="9:14" x14ac:dyDescent="0.2">
      <c r="I10206" s="19"/>
      <c r="J10206" s="19"/>
      <c r="K10206" s="19"/>
      <c r="L10206" s="19"/>
      <c r="M10206" s="19"/>
      <c r="N10206" s="19"/>
    </row>
    <row r="10207" spans="9:14" x14ac:dyDescent="0.2">
      <c r="I10207" s="19"/>
      <c r="J10207" s="19"/>
      <c r="K10207" s="19"/>
      <c r="L10207" s="19"/>
      <c r="M10207" s="19"/>
      <c r="N10207" s="19"/>
    </row>
    <row r="10208" spans="9:14" x14ac:dyDescent="0.2">
      <c r="I10208" s="19"/>
      <c r="J10208" s="19"/>
      <c r="K10208" s="19"/>
      <c r="L10208" s="19"/>
      <c r="M10208" s="19"/>
      <c r="N10208" s="19"/>
    </row>
    <row r="10209" spans="9:14" x14ac:dyDescent="0.2">
      <c r="I10209" s="19"/>
      <c r="J10209" s="19"/>
      <c r="K10209" s="19"/>
      <c r="L10209" s="19"/>
      <c r="M10209" s="19"/>
      <c r="N10209" s="19"/>
    </row>
    <row r="10210" spans="9:14" x14ac:dyDescent="0.2">
      <c r="I10210" s="19"/>
      <c r="J10210" s="19"/>
      <c r="K10210" s="19"/>
      <c r="L10210" s="19"/>
      <c r="M10210" s="19"/>
      <c r="N10210" s="19"/>
    </row>
    <row r="10211" spans="9:14" x14ac:dyDescent="0.2">
      <c r="I10211" s="19"/>
      <c r="J10211" s="19"/>
      <c r="K10211" s="19"/>
      <c r="L10211" s="19"/>
      <c r="M10211" s="19"/>
      <c r="N10211" s="19"/>
    </row>
    <row r="10212" spans="9:14" x14ac:dyDescent="0.2">
      <c r="I10212" s="19"/>
      <c r="J10212" s="19"/>
      <c r="K10212" s="19"/>
      <c r="L10212" s="19"/>
      <c r="M10212" s="19"/>
      <c r="N10212" s="19"/>
    </row>
    <row r="10213" spans="9:14" x14ac:dyDescent="0.2">
      <c r="I10213" s="19"/>
      <c r="J10213" s="19"/>
      <c r="K10213" s="19"/>
      <c r="L10213" s="19"/>
      <c r="M10213" s="19"/>
      <c r="N10213" s="19"/>
    </row>
    <row r="10214" spans="9:14" x14ac:dyDescent="0.2">
      <c r="I10214" s="19"/>
      <c r="J10214" s="19"/>
      <c r="K10214" s="19"/>
      <c r="L10214" s="19"/>
      <c r="M10214" s="19"/>
      <c r="N10214" s="19"/>
    </row>
    <row r="10215" spans="9:14" x14ac:dyDescent="0.2">
      <c r="I10215" s="19"/>
      <c r="J10215" s="19"/>
      <c r="K10215" s="19"/>
      <c r="L10215" s="19"/>
      <c r="M10215" s="19"/>
      <c r="N10215" s="19"/>
    </row>
    <row r="10216" spans="9:14" x14ac:dyDescent="0.2">
      <c r="I10216" s="19"/>
      <c r="J10216" s="19"/>
      <c r="K10216" s="19"/>
      <c r="L10216" s="19"/>
      <c r="M10216" s="19"/>
      <c r="N10216" s="19"/>
    </row>
    <row r="10217" spans="9:14" x14ac:dyDescent="0.2">
      <c r="I10217" s="19"/>
      <c r="J10217" s="19"/>
      <c r="K10217" s="19"/>
      <c r="L10217" s="19"/>
      <c r="M10217" s="19"/>
      <c r="N10217" s="19"/>
    </row>
    <row r="10218" spans="9:14" x14ac:dyDescent="0.2">
      <c r="I10218" s="19"/>
      <c r="J10218" s="19"/>
      <c r="K10218" s="19"/>
      <c r="L10218" s="19"/>
      <c r="M10218" s="19"/>
      <c r="N10218" s="19"/>
    </row>
    <row r="10219" spans="9:14" x14ac:dyDescent="0.2">
      <c r="I10219" s="19"/>
      <c r="J10219" s="19"/>
      <c r="K10219" s="19"/>
      <c r="L10219" s="19"/>
      <c r="M10219" s="19"/>
      <c r="N10219" s="19"/>
    </row>
    <row r="10220" spans="9:14" x14ac:dyDescent="0.2">
      <c r="I10220" s="19"/>
      <c r="J10220" s="19"/>
      <c r="K10220" s="19"/>
      <c r="L10220" s="19"/>
      <c r="M10220" s="19"/>
      <c r="N10220" s="19"/>
    </row>
    <row r="10221" spans="9:14" x14ac:dyDescent="0.2">
      <c r="I10221" s="19"/>
      <c r="J10221" s="19"/>
      <c r="K10221" s="19"/>
      <c r="L10221" s="19"/>
      <c r="M10221" s="19"/>
      <c r="N10221" s="19"/>
    </row>
    <row r="10222" spans="9:14" x14ac:dyDescent="0.2">
      <c r="I10222" s="19"/>
      <c r="J10222" s="19"/>
      <c r="K10222" s="19"/>
      <c r="L10222" s="19"/>
      <c r="M10222" s="19"/>
      <c r="N10222" s="19"/>
    </row>
    <row r="10223" spans="9:14" x14ac:dyDescent="0.2">
      <c r="I10223" s="19"/>
      <c r="J10223" s="19"/>
      <c r="K10223" s="19"/>
      <c r="L10223" s="19"/>
      <c r="M10223" s="19"/>
      <c r="N10223" s="19"/>
    </row>
    <row r="10224" spans="9:14" x14ac:dyDescent="0.2">
      <c r="I10224" s="19"/>
      <c r="J10224" s="19"/>
      <c r="K10224" s="19"/>
      <c r="L10224" s="19"/>
      <c r="M10224" s="19"/>
      <c r="N10224" s="19"/>
    </row>
    <row r="10225" spans="9:14" x14ac:dyDescent="0.2">
      <c r="I10225" s="19"/>
      <c r="J10225" s="19"/>
      <c r="K10225" s="19"/>
      <c r="L10225" s="19"/>
      <c r="M10225" s="19"/>
      <c r="N10225" s="19"/>
    </row>
    <row r="10226" spans="9:14" x14ac:dyDescent="0.2">
      <c r="I10226" s="19"/>
      <c r="J10226" s="19"/>
      <c r="K10226" s="19"/>
      <c r="L10226" s="19"/>
      <c r="M10226" s="19"/>
      <c r="N10226" s="19"/>
    </row>
    <row r="10227" spans="9:14" x14ac:dyDescent="0.2">
      <c r="I10227" s="19"/>
      <c r="J10227" s="19"/>
      <c r="K10227" s="19"/>
      <c r="L10227" s="19"/>
      <c r="M10227" s="19"/>
      <c r="N10227" s="19"/>
    </row>
    <row r="10228" spans="9:14" x14ac:dyDescent="0.2">
      <c r="I10228" s="19"/>
      <c r="J10228" s="19"/>
      <c r="K10228" s="19"/>
      <c r="L10228" s="19"/>
      <c r="M10228" s="19"/>
      <c r="N10228" s="19"/>
    </row>
    <row r="10229" spans="9:14" x14ac:dyDescent="0.2">
      <c r="I10229" s="19"/>
      <c r="J10229" s="19"/>
      <c r="K10229" s="19"/>
      <c r="L10229" s="19"/>
      <c r="M10229" s="19"/>
      <c r="N10229" s="19"/>
    </row>
    <row r="10230" spans="9:14" x14ac:dyDescent="0.2">
      <c r="I10230" s="19"/>
      <c r="J10230" s="19"/>
      <c r="K10230" s="19"/>
      <c r="L10230" s="19"/>
      <c r="M10230" s="19"/>
      <c r="N10230" s="19"/>
    </row>
    <row r="10231" spans="9:14" x14ac:dyDescent="0.2">
      <c r="I10231" s="19"/>
      <c r="J10231" s="19"/>
      <c r="K10231" s="19"/>
      <c r="L10231" s="19"/>
      <c r="M10231" s="19"/>
      <c r="N10231" s="19"/>
    </row>
    <row r="10232" spans="9:14" x14ac:dyDescent="0.2">
      <c r="I10232" s="19"/>
      <c r="J10232" s="19"/>
      <c r="K10232" s="19"/>
      <c r="L10232" s="19"/>
      <c r="M10232" s="19"/>
      <c r="N10232" s="19"/>
    </row>
    <row r="10233" spans="9:14" x14ac:dyDescent="0.2">
      <c r="I10233" s="19"/>
      <c r="J10233" s="19"/>
      <c r="K10233" s="19"/>
      <c r="L10233" s="19"/>
      <c r="M10233" s="19"/>
      <c r="N10233" s="19"/>
    </row>
    <row r="10234" spans="9:14" x14ac:dyDescent="0.2">
      <c r="I10234" s="19"/>
      <c r="J10234" s="19"/>
      <c r="K10234" s="19"/>
      <c r="L10234" s="19"/>
      <c r="M10234" s="19"/>
      <c r="N10234" s="19"/>
    </row>
    <row r="10235" spans="9:14" x14ac:dyDescent="0.2">
      <c r="I10235" s="19"/>
      <c r="J10235" s="19"/>
      <c r="K10235" s="19"/>
      <c r="L10235" s="19"/>
      <c r="M10235" s="19"/>
      <c r="N10235" s="19"/>
    </row>
    <row r="10236" spans="9:14" x14ac:dyDescent="0.2">
      <c r="I10236" s="19"/>
      <c r="J10236" s="19"/>
      <c r="K10236" s="19"/>
      <c r="L10236" s="19"/>
      <c r="M10236" s="19"/>
      <c r="N10236" s="19"/>
    </row>
    <row r="10237" spans="9:14" x14ac:dyDescent="0.2">
      <c r="I10237" s="19"/>
      <c r="J10237" s="19"/>
      <c r="K10237" s="19"/>
      <c r="L10237" s="19"/>
      <c r="M10237" s="19"/>
      <c r="N10237" s="19"/>
    </row>
    <row r="10238" spans="9:14" x14ac:dyDescent="0.2">
      <c r="I10238" s="19"/>
      <c r="J10238" s="19"/>
      <c r="K10238" s="19"/>
      <c r="L10238" s="19"/>
      <c r="M10238" s="19"/>
      <c r="N10238" s="19"/>
    </row>
    <row r="10239" spans="9:14" x14ac:dyDescent="0.2">
      <c r="I10239" s="19"/>
      <c r="J10239" s="19"/>
      <c r="K10239" s="19"/>
      <c r="L10239" s="19"/>
      <c r="M10239" s="19"/>
      <c r="N10239" s="19"/>
    </row>
    <row r="10240" spans="9:14" x14ac:dyDescent="0.2">
      <c r="I10240" s="19"/>
      <c r="J10240" s="19"/>
      <c r="K10240" s="19"/>
      <c r="L10240" s="19"/>
      <c r="M10240" s="19"/>
      <c r="N10240" s="19"/>
    </row>
    <row r="10241" spans="9:14" x14ac:dyDescent="0.2">
      <c r="I10241" s="19"/>
      <c r="J10241" s="19"/>
      <c r="K10241" s="19"/>
      <c r="L10241" s="19"/>
      <c r="M10241" s="19"/>
      <c r="N10241" s="19"/>
    </row>
    <row r="10242" spans="9:14" x14ac:dyDescent="0.2">
      <c r="I10242" s="19"/>
      <c r="J10242" s="19"/>
      <c r="K10242" s="19"/>
      <c r="L10242" s="19"/>
      <c r="M10242" s="19"/>
      <c r="N10242" s="19"/>
    </row>
    <row r="10243" spans="9:14" x14ac:dyDescent="0.2">
      <c r="I10243" s="19"/>
      <c r="J10243" s="19"/>
      <c r="K10243" s="19"/>
      <c r="L10243" s="19"/>
      <c r="M10243" s="19"/>
      <c r="N10243" s="19"/>
    </row>
    <row r="10244" spans="9:14" x14ac:dyDescent="0.2">
      <c r="I10244" s="19"/>
      <c r="J10244" s="19"/>
      <c r="K10244" s="19"/>
      <c r="L10244" s="19"/>
      <c r="M10244" s="19"/>
      <c r="N10244" s="19"/>
    </row>
    <row r="10245" spans="9:14" x14ac:dyDescent="0.2">
      <c r="I10245" s="19"/>
      <c r="J10245" s="19"/>
      <c r="K10245" s="19"/>
      <c r="L10245" s="19"/>
      <c r="M10245" s="19"/>
      <c r="N10245" s="19"/>
    </row>
    <row r="10246" spans="9:14" x14ac:dyDescent="0.2">
      <c r="I10246" s="19"/>
      <c r="J10246" s="19"/>
      <c r="K10246" s="19"/>
      <c r="L10246" s="19"/>
      <c r="M10246" s="19"/>
      <c r="N10246" s="19"/>
    </row>
    <row r="10247" spans="9:14" x14ac:dyDescent="0.2">
      <c r="I10247" s="19"/>
      <c r="J10247" s="19"/>
      <c r="K10247" s="19"/>
      <c r="L10247" s="19"/>
      <c r="M10247" s="19"/>
      <c r="N10247" s="19"/>
    </row>
    <row r="10248" spans="9:14" x14ac:dyDescent="0.2">
      <c r="I10248" s="19"/>
      <c r="J10248" s="19"/>
      <c r="K10248" s="19"/>
      <c r="L10248" s="19"/>
      <c r="M10248" s="19"/>
      <c r="N10248" s="19"/>
    </row>
    <row r="10249" spans="9:14" x14ac:dyDescent="0.2">
      <c r="I10249" s="19"/>
      <c r="J10249" s="19"/>
      <c r="K10249" s="19"/>
      <c r="L10249" s="19"/>
      <c r="M10249" s="19"/>
      <c r="N10249" s="19"/>
    </row>
    <row r="10250" spans="9:14" x14ac:dyDescent="0.2">
      <c r="I10250" s="19"/>
      <c r="J10250" s="19"/>
      <c r="K10250" s="19"/>
      <c r="L10250" s="19"/>
      <c r="M10250" s="19"/>
      <c r="N10250" s="19"/>
    </row>
    <row r="10251" spans="9:14" x14ac:dyDescent="0.2">
      <c r="I10251" s="19"/>
      <c r="J10251" s="19"/>
      <c r="K10251" s="19"/>
      <c r="L10251" s="19"/>
      <c r="M10251" s="19"/>
      <c r="N10251" s="19"/>
    </row>
    <row r="10252" spans="9:14" x14ac:dyDescent="0.2">
      <c r="I10252" s="19"/>
      <c r="J10252" s="19"/>
      <c r="K10252" s="19"/>
      <c r="L10252" s="19"/>
      <c r="M10252" s="19"/>
      <c r="N10252" s="19"/>
    </row>
    <row r="10253" spans="9:14" x14ac:dyDescent="0.2">
      <c r="I10253" s="19"/>
      <c r="J10253" s="19"/>
      <c r="K10253" s="19"/>
      <c r="L10253" s="19"/>
      <c r="M10253" s="19"/>
      <c r="N10253" s="19"/>
    </row>
    <row r="10254" spans="9:14" x14ac:dyDescent="0.2">
      <c r="I10254" s="19"/>
      <c r="J10254" s="19"/>
      <c r="K10254" s="19"/>
      <c r="L10254" s="19"/>
      <c r="M10254" s="19"/>
      <c r="N10254" s="19"/>
    </row>
    <row r="10255" spans="9:14" x14ac:dyDescent="0.2">
      <c r="I10255" s="19"/>
      <c r="J10255" s="19"/>
      <c r="K10255" s="19"/>
      <c r="L10255" s="19"/>
      <c r="M10255" s="19"/>
      <c r="N10255" s="19"/>
    </row>
    <row r="10256" spans="9:14" x14ac:dyDescent="0.2">
      <c r="I10256" s="19"/>
      <c r="J10256" s="19"/>
      <c r="K10256" s="19"/>
      <c r="L10256" s="19"/>
      <c r="M10256" s="19"/>
      <c r="N10256" s="19"/>
    </row>
    <row r="10257" spans="9:14" x14ac:dyDescent="0.2">
      <c r="I10257" s="19"/>
      <c r="J10257" s="19"/>
      <c r="K10257" s="19"/>
      <c r="L10257" s="19"/>
      <c r="M10257" s="19"/>
      <c r="N10257" s="19"/>
    </row>
    <row r="10258" spans="9:14" x14ac:dyDescent="0.2">
      <c r="I10258" s="19"/>
      <c r="J10258" s="19"/>
      <c r="K10258" s="19"/>
      <c r="L10258" s="19"/>
      <c r="M10258" s="19"/>
      <c r="N10258" s="19"/>
    </row>
    <row r="10259" spans="9:14" x14ac:dyDescent="0.2">
      <c r="I10259" s="19"/>
      <c r="J10259" s="19"/>
      <c r="K10259" s="19"/>
      <c r="L10259" s="19"/>
      <c r="M10259" s="19"/>
      <c r="N10259" s="19"/>
    </row>
    <row r="10260" spans="9:14" x14ac:dyDescent="0.2">
      <c r="I10260" s="19"/>
      <c r="J10260" s="19"/>
      <c r="K10260" s="19"/>
      <c r="L10260" s="19"/>
      <c r="M10260" s="19"/>
      <c r="N10260" s="19"/>
    </row>
    <row r="10261" spans="9:14" x14ac:dyDescent="0.2">
      <c r="I10261" s="19"/>
      <c r="J10261" s="19"/>
      <c r="K10261" s="19"/>
      <c r="L10261" s="19"/>
      <c r="M10261" s="19"/>
      <c r="N10261" s="19"/>
    </row>
    <row r="10262" spans="9:14" x14ac:dyDescent="0.2">
      <c r="I10262" s="19"/>
      <c r="J10262" s="19"/>
      <c r="K10262" s="19"/>
      <c r="L10262" s="19"/>
      <c r="M10262" s="19"/>
      <c r="N10262" s="19"/>
    </row>
    <row r="10263" spans="9:14" x14ac:dyDescent="0.2">
      <c r="I10263" s="19"/>
      <c r="J10263" s="19"/>
      <c r="K10263" s="19"/>
      <c r="L10263" s="19"/>
      <c r="M10263" s="19"/>
      <c r="N10263" s="19"/>
    </row>
    <row r="10264" spans="9:14" x14ac:dyDescent="0.2">
      <c r="I10264" s="19"/>
      <c r="J10264" s="19"/>
      <c r="K10264" s="19"/>
      <c r="L10264" s="19"/>
      <c r="M10264" s="19"/>
      <c r="N10264" s="19"/>
    </row>
    <row r="10265" spans="9:14" x14ac:dyDescent="0.2">
      <c r="I10265" s="19"/>
      <c r="J10265" s="19"/>
      <c r="K10265" s="19"/>
      <c r="L10265" s="19"/>
      <c r="M10265" s="19"/>
      <c r="N10265" s="19"/>
    </row>
    <row r="10266" spans="9:14" x14ac:dyDescent="0.2">
      <c r="I10266" s="19"/>
      <c r="J10266" s="19"/>
      <c r="K10266" s="19"/>
      <c r="L10266" s="19"/>
      <c r="M10266" s="19"/>
      <c r="N10266" s="19"/>
    </row>
    <row r="10267" spans="9:14" x14ac:dyDescent="0.2">
      <c r="I10267" s="19"/>
      <c r="J10267" s="19"/>
      <c r="K10267" s="19"/>
      <c r="L10267" s="19"/>
      <c r="M10267" s="19"/>
      <c r="N10267" s="19"/>
    </row>
    <row r="10268" spans="9:14" x14ac:dyDescent="0.2">
      <c r="I10268" s="19"/>
      <c r="J10268" s="19"/>
      <c r="K10268" s="19"/>
      <c r="L10268" s="19"/>
      <c r="M10268" s="19"/>
      <c r="N10268" s="19"/>
    </row>
    <row r="10269" spans="9:14" x14ac:dyDescent="0.2">
      <c r="I10269" s="19"/>
      <c r="J10269" s="19"/>
      <c r="K10269" s="19"/>
      <c r="L10269" s="19"/>
      <c r="M10269" s="19"/>
      <c r="N10269" s="19"/>
    </row>
    <row r="10270" spans="9:14" x14ac:dyDescent="0.2">
      <c r="I10270" s="19"/>
      <c r="J10270" s="19"/>
      <c r="K10270" s="19"/>
      <c r="L10270" s="19"/>
      <c r="M10270" s="19"/>
      <c r="N10270" s="19"/>
    </row>
    <row r="10271" spans="9:14" x14ac:dyDescent="0.2">
      <c r="I10271" s="19"/>
      <c r="J10271" s="19"/>
      <c r="K10271" s="19"/>
      <c r="L10271" s="19"/>
      <c r="M10271" s="19"/>
      <c r="N10271" s="19"/>
    </row>
    <row r="10272" spans="9:14" x14ac:dyDescent="0.2">
      <c r="I10272" s="19"/>
      <c r="J10272" s="19"/>
      <c r="K10272" s="19"/>
      <c r="L10272" s="19"/>
      <c r="M10272" s="19"/>
      <c r="N10272" s="19"/>
    </row>
    <row r="10273" spans="9:14" x14ac:dyDescent="0.2">
      <c r="I10273" s="19"/>
      <c r="J10273" s="19"/>
      <c r="K10273" s="19"/>
      <c r="L10273" s="19"/>
      <c r="M10273" s="19"/>
      <c r="N10273" s="19"/>
    </row>
    <row r="10274" spans="9:14" x14ac:dyDescent="0.2">
      <c r="I10274" s="19"/>
      <c r="J10274" s="19"/>
      <c r="K10274" s="19"/>
      <c r="L10274" s="19"/>
      <c r="M10274" s="19"/>
      <c r="N10274" s="19"/>
    </row>
    <row r="10275" spans="9:14" x14ac:dyDescent="0.2">
      <c r="I10275" s="19"/>
      <c r="J10275" s="19"/>
      <c r="K10275" s="19"/>
      <c r="L10275" s="19"/>
      <c r="M10275" s="19"/>
      <c r="N10275" s="19"/>
    </row>
    <row r="10276" spans="9:14" x14ac:dyDescent="0.2">
      <c r="I10276" s="19"/>
      <c r="J10276" s="19"/>
      <c r="K10276" s="19"/>
      <c r="L10276" s="19"/>
      <c r="M10276" s="19"/>
      <c r="N10276" s="19"/>
    </row>
    <row r="10277" spans="9:14" x14ac:dyDescent="0.2">
      <c r="I10277" s="19"/>
      <c r="J10277" s="19"/>
      <c r="K10277" s="19"/>
      <c r="L10277" s="19"/>
      <c r="M10277" s="19"/>
      <c r="N10277" s="19"/>
    </row>
    <row r="10278" spans="9:14" x14ac:dyDescent="0.2">
      <c r="I10278" s="19"/>
      <c r="J10278" s="19"/>
      <c r="K10278" s="19"/>
      <c r="L10278" s="19"/>
      <c r="M10278" s="19"/>
      <c r="N10278" s="19"/>
    </row>
    <row r="10279" spans="9:14" x14ac:dyDescent="0.2">
      <c r="I10279" s="19"/>
      <c r="J10279" s="19"/>
      <c r="K10279" s="19"/>
      <c r="L10279" s="19"/>
      <c r="M10279" s="19"/>
      <c r="N10279" s="19"/>
    </row>
    <row r="10280" spans="9:14" x14ac:dyDescent="0.2">
      <c r="I10280" s="19"/>
      <c r="J10280" s="19"/>
      <c r="K10280" s="19"/>
      <c r="L10280" s="19"/>
      <c r="M10280" s="19"/>
      <c r="N10280" s="19"/>
    </row>
    <row r="10281" spans="9:14" x14ac:dyDescent="0.2">
      <c r="I10281" s="19"/>
      <c r="J10281" s="19"/>
      <c r="K10281" s="19"/>
      <c r="L10281" s="19"/>
      <c r="M10281" s="19"/>
      <c r="N10281" s="19"/>
    </row>
    <row r="10282" spans="9:14" x14ac:dyDescent="0.2">
      <c r="I10282" s="19"/>
      <c r="J10282" s="19"/>
      <c r="K10282" s="19"/>
      <c r="L10282" s="19"/>
      <c r="M10282" s="19"/>
      <c r="N10282" s="19"/>
    </row>
    <row r="10283" spans="9:14" x14ac:dyDescent="0.2">
      <c r="I10283" s="19"/>
      <c r="J10283" s="19"/>
      <c r="K10283" s="19"/>
      <c r="L10283" s="19"/>
      <c r="M10283" s="19"/>
      <c r="N10283" s="19"/>
    </row>
    <row r="10284" spans="9:14" x14ac:dyDescent="0.2">
      <c r="I10284" s="19"/>
      <c r="J10284" s="19"/>
      <c r="K10284" s="19"/>
      <c r="L10284" s="19"/>
      <c r="M10284" s="19"/>
      <c r="N10284" s="19"/>
    </row>
    <row r="10285" spans="9:14" x14ac:dyDescent="0.2">
      <c r="I10285" s="19"/>
      <c r="J10285" s="19"/>
      <c r="K10285" s="19"/>
      <c r="L10285" s="19"/>
      <c r="M10285" s="19"/>
      <c r="N10285" s="19"/>
    </row>
    <row r="10286" spans="9:14" x14ac:dyDescent="0.2">
      <c r="I10286" s="19"/>
      <c r="J10286" s="19"/>
      <c r="K10286" s="19"/>
      <c r="L10286" s="19"/>
      <c r="M10286" s="19"/>
      <c r="N10286" s="19"/>
    </row>
    <row r="10287" spans="9:14" x14ac:dyDescent="0.2">
      <c r="I10287" s="19"/>
      <c r="J10287" s="19"/>
      <c r="K10287" s="19"/>
      <c r="L10287" s="19"/>
      <c r="M10287" s="19"/>
      <c r="N10287" s="19"/>
    </row>
    <row r="10288" spans="9:14" x14ac:dyDescent="0.2">
      <c r="I10288" s="19"/>
      <c r="J10288" s="19"/>
      <c r="K10288" s="19"/>
      <c r="L10288" s="19"/>
      <c r="M10288" s="19"/>
      <c r="N10288" s="19"/>
    </row>
    <row r="10289" spans="9:14" x14ac:dyDescent="0.2">
      <c r="I10289" s="19"/>
      <c r="J10289" s="19"/>
      <c r="K10289" s="19"/>
      <c r="L10289" s="19"/>
      <c r="M10289" s="19"/>
      <c r="N10289" s="19"/>
    </row>
    <row r="10290" spans="9:14" x14ac:dyDescent="0.2">
      <c r="I10290" s="19"/>
      <c r="J10290" s="19"/>
      <c r="K10290" s="19"/>
      <c r="L10290" s="19"/>
      <c r="M10290" s="19"/>
      <c r="N10290" s="19"/>
    </row>
    <row r="10291" spans="9:14" x14ac:dyDescent="0.2">
      <c r="I10291" s="19"/>
      <c r="J10291" s="19"/>
      <c r="K10291" s="19"/>
      <c r="L10291" s="19"/>
      <c r="M10291" s="19"/>
      <c r="N10291" s="19"/>
    </row>
    <row r="10292" spans="9:14" x14ac:dyDescent="0.2">
      <c r="I10292" s="19"/>
      <c r="J10292" s="19"/>
      <c r="K10292" s="19"/>
      <c r="L10292" s="19"/>
      <c r="M10292" s="19"/>
      <c r="N10292" s="19"/>
    </row>
    <row r="10293" spans="9:14" x14ac:dyDescent="0.2">
      <c r="I10293" s="19"/>
      <c r="J10293" s="19"/>
      <c r="K10293" s="19"/>
      <c r="L10293" s="19"/>
      <c r="M10293" s="19"/>
      <c r="N10293" s="19"/>
    </row>
    <row r="10294" spans="9:14" x14ac:dyDescent="0.2">
      <c r="I10294" s="19"/>
      <c r="J10294" s="19"/>
      <c r="K10294" s="19"/>
      <c r="L10294" s="19"/>
      <c r="M10294" s="19"/>
      <c r="N10294" s="19"/>
    </row>
    <row r="10295" spans="9:14" x14ac:dyDescent="0.2">
      <c r="I10295" s="19"/>
      <c r="J10295" s="19"/>
      <c r="K10295" s="19"/>
      <c r="L10295" s="19"/>
      <c r="M10295" s="19"/>
      <c r="N10295" s="19"/>
    </row>
    <row r="10296" spans="9:14" x14ac:dyDescent="0.2">
      <c r="I10296" s="19"/>
      <c r="J10296" s="19"/>
      <c r="K10296" s="19"/>
      <c r="L10296" s="19"/>
      <c r="M10296" s="19"/>
      <c r="N10296" s="19"/>
    </row>
    <row r="10297" spans="9:14" x14ac:dyDescent="0.2">
      <c r="I10297" s="19"/>
      <c r="J10297" s="19"/>
      <c r="K10297" s="19"/>
      <c r="L10297" s="19"/>
      <c r="M10297" s="19"/>
      <c r="N10297" s="19"/>
    </row>
    <row r="10298" spans="9:14" x14ac:dyDescent="0.2">
      <c r="I10298" s="19"/>
      <c r="J10298" s="19"/>
      <c r="K10298" s="19"/>
      <c r="L10298" s="19"/>
      <c r="M10298" s="19"/>
      <c r="N10298" s="19"/>
    </row>
    <row r="10299" spans="9:14" x14ac:dyDescent="0.2">
      <c r="I10299" s="19"/>
      <c r="J10299" s="19"/>
      <c r="K10299" s="19"/>
      <c r="L10299" s="19"/>
      <c r="M10299" s="19"/>
      <c r="N10299" s="19"/>
    </row>
    <row r="10300" spans="9:14" x14ac:dyDescent="0.2">
      <c r="I10300" s="19"/>
      <c r="J10300" s="19"/>
      <c r="K10300" s="19"/>
      <c r="L10300" s="19"/>
      <c r="M10300" s="19"/>
      <c r="N10300" s="19"/>
    </row>
    <row r="10301" spans="9:14" x14ac:dyDescent="0.2">
      <c r="I10301" s="19"/>
      <c r="J10301" s="19"/>
      <c r="K10301" s="19"/>
      <c r="L10301" s="19"/>
      <c r="M10301" s="19"/>
      <c r="N10301" s="19"/>
    </row>
    <row r="10302" spans="9:14" x14ac:dyDescent="0.2">
      <c r="I10302" s="19"/>
      <c r="J10302" s="19"/>
      <c r="K10302" s="19"/>
      <c r="L10302" s="19"/>
      <c r="M10302" s="19"/>
      <c r="N10302" s="19"/>
    </row>
    <row r="10303" spans="9:14" x14ac:dyDescent="0.2">
      <c r="I10303" s="19"/>
      <c r="J10303" s="19"/>
      <c r="K10303" s="19"/>
      <c r="L10303" s="19"/>
      <c r="M10303" s="19"/>
      <c r="N10303" s="19"/>
    </row>
    <row r="10304" spans="9:14" x14ac:dyDescent="0.2">
      <c r="I10304" s="19"/>
      <c r="J10304" s="19"/>
      <c r="K10304" s="19"/>
      <c r="L10304" s="19"/>
      <c r="M10304" s="19"/>
      <c r="N10304" s="19"/>
    </row>
    <row r="10305" spans="9:14" x14ac:dyDescent="0.2">
      <c r="I10305" s="19"/>
      <c r="J10305" s="19"/>
      <c r="K10305" s="19"/>
      <c r="L10305" s="19"/>
      <c r="M10305" s="19"/>
      <c r="N10305" s="19"/>
    </row>
    <row r="10306" spans="9:14" x14ac:dyDescent="0.2">
      <c r="I10306" s="19"/>
      <c r="J10306" s="19"/>
      <c r="K10306" s="19"/>
      <c r="L10306" s="19"/>
      <c r="M10306" s="19"/>
      <c r="N10306" s="19"/>
    </row>
    <row r="10307" spans="9:14" x14ac:dyDescent="0.2">
      <c r="I10307" s="19"/>
      <c r="J10307" s="19"/>
      <c r="K10307" s="19"/>
      <c r="L10307" s="19"/>
      <c r="M10307" s="19"/>
      <c r="N10307" s="19"/>
    </row>
    <row r="10308" spans="9:14" x14ac:dyDescent="0.2">
      <c r="I10308" s="19"/>
      <c r="J10308" s="19"/>
      <c r="K10308" s="19"/>
      <c r="L10308" s="19"/>
      <c r="M10308" s="19"/>
      <c r="N10308" s="19"/>
    </row>
    <row r="10309" spans="9:14" x14ac:dyDescent="0.2">
      <c r="I10309" s="19"/>
      <c r="J10309" s="19"/>
      <c r="K10309" s="19"/>
      <c r="L10309" s="19"/>
      <c r="M10309" s="19"/>
      <c r="N10309" s="19"/>
    </row>
    <row r="10310" spans="9:14" x14ac:dyDescent="0.2">
      <c r="I10310" s="19"/>
      <c r="J10310" s="19"/>
      <c r="K10310" s="19"/>
      <c r="L10310" s="19"/>
      <c r="M10310" s="19"/>
      <c r="N10310" s="19"/>
    </row>
    <row r="10311" spans="9:14" x14ac:dyDescent="0.2">
      <c r="I10311" s="19"/>
      <c r="J10311" s="19"/>
      <c r="K10311" s="19"/>
      <c r="L10311" s="19"/>
      <c r="M10311" s="19"/>
      <c r="N10311" s="19"/>
    </row>
    <row r="10312" spans="9:14" x14ac:dyDescent="0.2">
      <c r="I10312" s="19"/>
      <c r="J10312" s="19"/>
      <c r="K10312" s="19"/>
      <c r="L10312" s="19"/>
      <c r="M10312" s="19"/>
      <c r="N10312" s="19"/>
    </row>
    <row r="10313" spans="9:14" x14ac:dyDescent="0.2">
      <c r="I10313" s="19"/>
      <c r="J10313" s="19"/>
      <c r="K10313" s="19"/>
      <c r="L10313" s="19"/>
      <c r="M10313" s="19"/>
      <c r="N10313" s="19"/>
    </row>
    <row r="10314" spans="9:14" x14ac:dyDescent="0.2">
      <c r="I10314" s="19"/>
      <c r="J10314" s="19"/>
      <c r="K10314" s="19"/>
      <c r="L10314" s="19"/>
      <c r="M10314" s="19"/>
      <c r="N10314" s="19"/>
    </row>
    <row r="10315" spans="9:14" x14ac:dyDescent="0.2">
      <c r="I10315" s="19"/>
      <c r="J10315" s="19"/>
      <c r="K10315" s="19"/>
      <c r="L10315" s="19"/>
      <c r="M10315" s="19"/>
      <c r="N10315" s="19"/>
    </row>
    <row r="10316" spans="9:14" x14ac:dyDescent="0.2">
      <c r="I10316" s="19"/>
      <c r="J10316" s="19"/>
      <c r="K10316" s="19"/>
      <c r="L10316" s="19"/>
      <c r="M10316" s="19"/>
      <c r="N10316" s="19"/>
    </row>
    <row r="10317" spans="9:14" x14ac:dyDescent="0.2">
      <c r="I10317" s="19"/>
      <c r="J10317" s="19"/>
      <c r="K10317" s="19"/>
      <c r="L10317" s="19"/>
      <c r="M10317" s="19"/>
      <c r="N10317" s="19"/>
    </row>
    <row r="10318" spans="9:14" x14ac:dyDescent="0.2">
      <c r="I10318" s="19"/>
      <c r="J10318" s="19"/>
      <c r="K10318" s="19"/>
      <c r="L10318" s="19"/>
      <c r="M10318" s="19"/>
      <c r="N10318" s="19"/>
    </row>
    <row r="10319" spans="9:14" x14ac:dyDescent="0.2">
      <c r="I10319" s="19"/>
      <c r="J10319" s="19"/>
      <c r="K10319" s="19"/>
      <c r="L10319" s="19"/>
      <c r="M10319" s="19"/>
      <c r="N10319" s="19"/>
    </row>
    <row r="10320" spans="9:14" x14ac:dyDescent="0.2">
      <c r="I10320" s="19"/>
      <c r="J10320" s="19"/>
      <c r="K10320" s="19"/>
      <c r="L10320" s="19"/>
      <c r="M10320" s="19"/>
      <c r="N10320" s="19"/>
    </row>
    <row r="10321" spans="9:14" x14ac:dyDescent="0.2">
      <c r="I10321" s="19"/>
      <c r="J10321" s="19"/>
      <c r="K10321" s="19"/>
      <c r="L10321" s="19"/>
      <c r="M10321" s="19"/>
      <c r="N10321" s="19"/>
    </row>
    <row r="10322" spans="9:14" x14ac:dyDescent="0.2">
      <c r="I10322" s="19"/>
      <c r="J10322" s="19"/>
      <c r="K10322" s="19"/>
      <c r="L10322" s="19"/>
      <c r="M10322" s="19"/>
      <c r="N10322" s="19"/>
    </row>
    <row r="10323" spans="9:14" x14ac:dyDescent="0.2">
      <c r="I10323" s="19"/>
      <c r="J10323" s="19"/>
      <c r="K10323" s="19"/>
      <c r="L10323" s="19"/>
      <c r="M10323" s="19"/>
      <c r="N10323" s="19"/>
    </row>
    <row r="10324" spans="9:14" x14ac:dyDescent="0.2">
      <c r="I10324" s="19"/>
      <c r="J10324" s="19"/>
      <c r="K10324" s="19"/>
      <c r="L10324" s="19"/>
      <c r="M10324" s="19"/>
      <c r="N10324" s="19"/>
    </row>
    <row r="10325" spans="9:14" x14ac:dyDescent="0.2">
      <c r="I10325" s="19"/>
      <c r="J10325" s="19"/>
      <c r="K10325" s="19"/>
      <c r="L10325" s="19"/>
      <c r="M10325" s="19"/>
      <c r="N10325" s="19"/>
    </row>
    <row r="10326" spans="9:14" x14ac:dyDescent="0.2">
      <c r="I10326" s="19"/>
      <c r="J10326" s="19"/>
      <c r="K10326" s="19"/>
      <c r="L10326" s="19"/>
      <c r="M10326" s="19"/>
      <c r="N10326" s="19"/>
    </row>
    <row r="10327" spans="9:14" x14ac:dyDescent="0.2">
      <c r="I10327" s="19"/>
      <c r="J10327" s="19"/>
      <c r="K10327" s="19"/>
      <c r="L10327" s="19"/>
      <c r="M10327" s="19"/>
      <c r="N10327" s="19"/>
    </row>
    <row r="10328" spans="9:14" x14ac:dyDescent="0.2">
      <c r="I10328" s="19"/>
      <c r="J10328" s="19"/>
      <c r="K10328" s="19"/>
      <c r="L10328" s="19"/>
      <c r="M10328" s="19"/>
      <c r="N10328" s="19"/>
    </row>
    <row r="10329" spans="9:14" x14ac:dyDescent="0.2">
      <c r="I10329" s="19"/>
      <c r="J10329" s="19"/>
      <c r="K10329" s="19"/>
      <c r="L10329" s="19"/>
      <c r="M10329" s="19"/>
      <c r="N10329" s="19"/>
    </row>
    <row r="10330" spans="9:14" x14ac:dyDescent="0.2">
      <c r="I10330" s="19"/>
      <c r="J10330" s="19"/>
      <c r="K10330" s="19"/>
      <c r="L10330" s="19"/>
      <c r="M10330" s="19"/>
      <c r="N10330" s="19"/>
    </row>
    <row r="10331" spans="9:14" x14ac:dyDescent="0.2">
      <c r="I10331" s="19"/>
      <c r="J10331" s="19"/>
      <c r="K10331" s="19"/>
      <c r="L10331" s="19"/>
      <c r="M10331" s="19"/>
      <c r="N10331" s="19"/>
    </row>
    <row r="10332" spans="9:14" x14ac:dyDescent="0.2">
      <c r="I10332" s="19"/>
      <c r="J10332" s="19"/>
      <c r="K10332" s="19"/>
      <c r="L10332" s="19"/>
      <c r="M10332" s="19"/>
      <c r="N10332" s="19"/>
    </row>
    <row r="10333" spans="9:14" x14ac:dyDescent="0.2">
      <c r="I10333" s="19"/>
      <c r="J10333" s="19"/>
      <c r="K10333" s="19"/>
      <c r="L10333" s="19"/>
      <c r="M10333" s="19"/>
      <c r="N10333" s="19"/>
    </row>
    <row r="10334" spans="9:14" x14ac:dyDescent="0.2">
      <c r="I10334" s="19"/>
      <c r="J10334" s="19"/>
      <c r="K10334" s="19"/>
      <c r="L10334" s="19"/>
      <c r="M10334" s="19"/>
      <c r="N10334" s="19"/>
    </row>
    <row r="10335" spans="9:14" x14ac:dyDescent="0.2">
      <c r="I10335" s="19"/>
      <c r="J10335" s="19"/>
      <c r="K10335" s="19"/>
      <c r="L10335" s="19"/>
      <c r="M10335" s="19"/>
      <c r="N10335" s="19"/>
    </row>
    <row r="10336" spans="9:14" x14ac:dyDescent="0.2">
      <c r="I10336" s="19"/>
      <c r="J10336" s="19"/>
      <c r="K10336" s="19"/>
      <c r="L10336" s="19"/>
      <c r="M10336" s="19"/>
      <c r="N10336" s="19"/>
    </row>
    <row r="10337" spans="9:14" x14ac:dyDescent="0.2">
      <c r="I10337" s="19"/>
      <c r="J10337" s="19"/>
      <c r="K10337" s="19"/>
      <c r="L10337" s="19"/>
      <c r="M10337" s="19"/>
      <c r="N10337" s="19"/>
    </row>
    <row r="10338" spans="9:14" x14ac:dyDescent="0.2">
      <c r="I10338" s="19"/>
      <c r="J10338" s="19"/>
      <c r="K10338" s="19"/>
      <c r="L10338" s="19"/>
      <c r="M10338" s="19"/>
      <c r="N10338" s="19"/>
    </row>
    <row r="10339" spans="9:14" x14ac:dyDescent="0.2">
      <c r="I10339" s="19"/>
      <c r="J10339" s="19"/>
      <c r="K10339" s="19"/>
      <c r="L10339" s="19"/>
      <c r="M10339" s="19"/>
      <c r="N10339" s="19"/>
    </row>
    <row r="10340" spans="9:14" x14ac:dyDescent="0.2">
      <c r="I10340" s="19"/>
      <c r="J10340" s="19"/>
      <c r="K10340" s="19"/>
      <c r="L10340" s="19"/>
      <c r="M10340" s="19"/>
      <c r="N10340" s="19"/>
    </row>
    <row r="10341" spans="9:14" x14ac:dyDescent="0.2">
      <c r="I10341" s="19"/>
      <c r="J10341" s="19"/>
      <c r="K10341" s="19"/>
      <c r="L10341" s="19"/>
      <c r="M10341" s="19"/>
      <c r="N10341" s="19"/>
    </row>
    <row r="10342" spans="9:14" x14ac:dyDescent="0.2">
      <c r="I10342" s="19"/>
      <c r="J10342" s="19"/>
      <c r="K10342" s="19"/>
      <c r="L10342" s="19"/>
      <c r="M10342" s="19"/>
      <c r="N10342" s="19"/>
    </row>
    <row r="10343" spans="9:14" x14ac:dyDescent="0.2">
      <c r="I10343" s="19"/>
      <c r="J10343" s="19"/>
      <c r="K10343" s="19"/>
      <c r="L10343" s="19"/>
      <c r="M10343" s="19"/>
      <c r="N10343" s="19"/>
    </row>
    <row r="10344" spans="9:14" x14ac:dyDescent="0.2">
      <c r="I10344" s="19"/>
      <c r="J10344" s="19"/>
      <c r="K10344" s="19"/>
      <c r="L10344" s="19"/>
      <c r="M10344" s="19"/>
      <c r="N10344" s="19"/>
    </row>
    <row r="10345" spans="9:14" x14ac:dyDescent="0.2">
      <c r="I10345" s="19"/>
      <c r="J10345" s="19"/>
      <c r="K10345" s="19"/>
      <c r="L10345" s="19"/>
      <c r="M10345" s="19"/>
      <c r="N10345" s="19"/>
    </row>
    <row r="10346" spans="9:14" x14ac:dyDescent="0.2">
      <c r="I10346" s="19"/>
      <c r="J10346" s="19"/>
      <c r="K10346" s="19"/>
      <c r="L10346" s="19"/>
      <c r="M10346" s="19"/>
      <c r="N10346" s="19"/>
    </row>
    <row r="10347" spans="9:14" x14ac:dyDescent="0.2">
      <c r="I10347" s="19"/>
      <c r="J10347" s="19"/>
      <c r="K10347" s="19"/>
      <c r="L10347" s="19"/>
      <c r="M10347" s="19"/>
      <c r="N10347" s="19"/>
    </row>
    <row r="10348" spans="9:14" x14ac:dyDescent="0.2">
      <c r="I10348" s="19"/>
      <c r="J10348" s="19"/>
      <c r="K10348" s="19"/>
      <c r="L10348" s="19"/>
      <c r="M10348" s="19"/>
      <c r="N10348" s="19"/>
    </row>
    <row r="10349" spans="9:14" x14ac:dyDescent="0.2">
      <c r="I10349" s="19"/>
      <c r="J10349" s="19"/>
      <c r="K10349" s="19"/>
      <c r="L10349" s="19"/>
      <c r="M10349" s="19"/>
      <c r="N10349" s="19"/>
    </row>
    <row r="10350" spans="9:14" x14ac:dyDescent="0.2">
      <c r="I10350" s="19"/>
      <c r="J10350" s="19"/>
      <c r="K10350" s="19"/>
      <c r="L10350" s="19"/>
      <c r="M10350" s="19"/>
      <c r="N10350" s="19"/>
    </row>
    <row r="10351" spans="9:14" x14ac:dyDescent="0.2">
      <c r="I10351" s="19"/>
      <c r="J10351" s="19"/>
      <c r="K10351" s="19"/>
      <c r="L10351" s="19"/>
      <c r="M10351" s="19"/>
      <c r="N10351" s="19"/>
    </row>
    <row r="10352" spans="9:14" x14ac:dyDescent="0.2">
      <c r="I10352" s="19"/>
      <c r="J10352" s="19"/>
      <c r="K10352" s="19"/>
      <c r="L10352" s="19"/>
      <c r="M10352" s="19"/>
      <c r="N10352" s="19"/>
    </row>
    <row r="10353" spans="9:14" x14ac:dyDescent="0.2">
      <c r="I10353" s="19"/>
      <c r="J10353" s="19"/>
      <c r="K10353" s="19"/>
      <c r="L10353" s="19"/>
      <c r="M10353" s="19"/>
      <c r="N10353" s="19"/>
    </row>
    <row r="10354" spans="9:14" x14ac:dyDescent="0.2">
      <c r="I10354" s="19"/>
      <c r="J10354" s="19"/>
      <c r="K10354" s="19"/>
      <c r="L10354" s="19"/>
      <c r="M10354" s="19"/>
      <c r="N10354" s="19"/>
    </row>
    <row r="10355" spans="9:14" x14ac:dyDescent="0.2">
      <c r="I10355" s="19"/>
      <c r="J10355" s="19"/>
      <c r="K10355" s="19"/>
      <c r="L10355" s="19"/>
      <c r="M10355" s="19"/>
      <c r="N10355" s="19"/>
    </row>
    <row r="10356" spans="9:14" x14ac:dyDescent="0.2">
      <c r="I10356" s="19"/>
      <c r="J10356" s="19"/>
      <c r="K10356" s="19"/>
      <c r="L10356" s="19"/>
      <c r="M10356" s="19"/>
      <c r="N10356" s="19"/>
    </row>
    <row r="10357" spans="9:14" x14ac:dyDescent="0.2">
      <c r="I10357" s="19"/>
      <c r="J10357" s="19"/>
      <c r="K10357" s="19"/>
      <c r="L10357" s="19"/>
      <c r="M10357" s="19"/>
      <c r="N10357" s="19"/>
    </row>
    <row r="10358" spans="9:14" x14ac:dyDescent="0.2">
      <c r="I10358" s="19"/>
      <c r="J10358" s="19"/>
      <c r="K10358" s="19"/>
      <c r="L10358" s="19"/>
      <c r="M10358" s="19"/>
      <c r="N10358" s="19"/>
    </row>
    <row r="10359" spans="9:14" x14ac:dyDescent="0.2">
      <c r="I10359" s="19"/>
      <c r="J10359" s="19"/>
      <c r="K10359" s="19"/>
      <c r="L10359" s="19"/>
      <c r="M10359" s="19"/>
      <c r="N10359" s="19"/>
    </row>
    <row r="10360" spans="9:14" x14ac:dyDescent="0.2">
      <c r="I10360" s="19"/>
      <c r="J10360" s="19"/>
      <c r="K10360" s="19"/>
      <c r="L10360" s="19"/>
      <c r="M10360" s="19"/>
      <c r="N10360" s="19"/>
    </row>
    <row r="10361" spans="9:14" x14ac:dyDescent="0.2">
      <c r="I10361" s="19"/>
      <c r="J10361" s="19"/>
      <c r="K10361" s="19"/>
      <c r="L10361" s="19"/>
      <c r="M10361" s="19"/>
      <c r="N10361" s="19"/>
    </row>
    <row r="10362" spans="9:14" x14ac:dyDescent="0.2">
      <c r="I10362" s="19"/>
      <c r="J10362" s="19"/>
      <c r="K10362" s="19"/>
      <c r="L10362" s="19"/>
      <c r="M10362" s="19"/>
      <c r="N10362" s="19"/>
    </row>
    <row r="10363" spans="9:14" x14ac:dyDescent="0.2">
      <c r="I10363" s="19"/>
      <c r="J10363" s="19"/>
      <c r="K10363" s="19"/>
      <c r="L10363" s="19"/>
      <c r="M10363" s="19"/>
      <c r="N10363" s="19"/>
    </row>
    <row r="10364" spans="9:14" x14ac:dyDescent="0.2">
      <c r="I10364" s="19"/>
      <c r="J10364" s="19"/>
      <c r="K10364" s="19"/>
      <c r="L10364" s="19"/>
      <c r="M10364" s="19"/>
      <c r="N10364" s="19"/>
    </row>
    <row r="10365" spans="9:14" x14ac:dyDescent="0.2">
      <c r="I10365" s="19"/>
      <c r="J10365" s="19"/>
      <c r="K10365" s="19"/>
      <c r="L10365" s="19"/>
      <c r="M10365" s="19"/>
      <c r="N10365" s="19"/>
    </row>
    <row r="10366" spans="9:14" x14ac:dyDescent="0.2">
      <c r="I10366" s="19"/>
      <c r="J10366" s="19"/>
      <c r="K10366" s="19"/>
      <c r="L10366" s="19"/>
      <c r="M10366" s="19"/>
      <c r="N10366" s="19"/>
    </row>
    <row r="10367" spans="9:14" x14ac:dyDescent="0.2">
      <c r="I10367" s="19"/>
      <c r="J10367" s="19"/>
      <c r="K10367" s="19"/>
      <c r="L10367" s="19"/>
      <c r="M10367" s="19"/>
      <c r="N10367" s="19"/>
    </row>
    <row r="10368" spans="9:14" x14ac:dyDescent="0.2">
      <c r="I10368" s="19"/>
      <c r="J10368" s="19"/>
      <c r="K10368" s="19"/>
      <c r="L10368" s="19"/>
      <c r="M10368" s="19"/>
      <c r="N10368" s="19"/>
    </row>
    <row r="10369" spans="9:14" x14ac:dyDescent="0.2">
      <c r="I10369" s="19"/>
      <c r="J10369" s="19"/>
      <c r="K10369" s="19"/>
      <c r="L10369" s="19"/>
      <c r="M10369" s="19"/>
      <c r="N10369" s="19"/>
    </row>
    <row r="10370" spans="9:14" x14ac:dyDescent="0.2">
      <c r="I10370" s="19"/>
      <c r="J10370" s="19"/>
      <c r="K10370" s="19"/>
      <c r="L10370" s="19"/>
      <c r="M10370" s="19"/>
      <c r="N10370" s="19"/>
    </row>
    <row r="10371" spans="9:14" x14ac:dyDescent="0.2">
      <c r="I10371" s="19"/>
      <c r="J10371" s="19"/>
      <c r="K10371" s="19"/>
      <c r="L10371" s="19"/>
      <c r="M10371" s="19"/>
      <c r="N10371" s="19"/>
    </row>
    <row r="10372" spans="9:14" x14ac:dyDescent="0.2">
      <c r="I10372" s="19"/>
      <c r="J10372" s="19"/>
      <c r="K10372" s="19"/>
      <c r="L10372" s="19"/>
      <c r="M10372" s="19"/>
      <c r="N10372" s="19"/>
    </row>
    <row r="10373" spans="9:14" x14ac:dyDescent="0.2">
      <c r="I10373" s="19"/>
      <c r="J10373" s="19"/>
      <c r="K10373" s="19"/>
      <c r="L10373" s="19"/>
      <c r="M10373" s="19"/>
      <c r="N10373" s="19"/>
    </row>
    <row r="10374" spans="9:14" x14ac:dyDescent="0.2">
      <c r="I10374" s="19"/>
      <c r="J10374" s="19"/>
      <c r="K10374" s="19"/>
      <c r="L10374" s="19"/>
      <c r="M10374" s="19"/>
      <c r="N10374" s="19"/>
    </row>
    <row r="10375" spans="9:14" x14ac:dyDescent="0.2">
      <c r="I10375" s="19"/>
      <c r="J10375" s="19"/>
      <c r="K10375" s="19"/>
      <c r="L10375" s="19"/>
      <c r="M10375" s="19"/>
      <c r="N10375" s="19"/>
    </row>
    <row r="10376" spans="9:14" x14ac:dyDescent="0.2">
      <c r="I10376" s="19"/>
      <c r="J10376" s="19"/>
      <c r="K10376" s="19"/>
      <c r="L10376" s="19"/>
      <c r="M10376" s="19"/>
      <c r="N10376" s="19"/>
    </row>
    <row r="10377" spans="9:14" x14ac:dyDescent="0.2">
      <c r="I10377" s="19"/>
      <c r="J10377" s="19"/>
      <c r="K10377" s="19"/>
      <c r="L10377" s="19"/>
      <c r="M10377" s="19"/>
      <c r="N10377" s="19"/>
    </row>
    <row r="10378" spans="9:14" x14ac:dyDescent="0.2">
      <c r="I10378" s="19"/>
      <c r="J10378" s="19"/>
      <c r="K10378" s="19"/>
      <c r="L10378" s="19"/>
      <c r="M10378" s="19"/>
      <c r="N10378" s="19"/>
    </row>
    <row r="10379" spans="9:14" x14ac:dyDescent="0.2">
      <c r="I10379" s="19"/>
      <c r="J10379" s="19"/>
      <c r="K10379" s="19"/>
      <c r="L10379" s="19"/>
      <c r="M10379" s="19"/>
      <c r="N10379" s="19"/>
    </row>
    <row r="10380" spans="9:14" x14ac:dyDescent="0.2">
      <c r="I10380" s="19"/>
      <c r="J10380" s="19"/>
      <c r="K10380" s="19"/>
      <c r="L10380" s="19"/>
      <c r="M10380" s="19"/>
      <c r="N10380" s="19"/>
    </row>
    <row r="10381" spans="9:14" x14ac:dyDescent="0.2">
      <c r="I10381" s="19"/>
      <c r="J10381" s="19"/>
      <c r="K10381" s="19"/>
      <c r="L10381" s="19"/>
      <c r="M10381" s="19"/>
      <c r="N10381" s="19"/>
    </row>
    <row r="10382" spans="9:14" x14ac:dyDescent="0.2">
      <c r="I10382" s="19"/>
      <c r="J10382" s="19"/>
      <c r="K10382" s="19"/>
      <c r="L10382" s="19"/>
      <c r="M10382" s="19"/>
      <c r="N10382" s="19"/>
    </row>
    <row r="10383" spans="9:14" x14ac:dyDescent="0.2">
      <c r="I10383" s="19"/>
      <c r="J10383" s="19"/>
      <c r="K10383" s="19"/>
      <c r="L10383" s="19"/>
      <c r="M10383" s="19"/>
      <c r="N10383" s="19"/>
    </row>
    <row r="10384" spans="9:14" x14ac:dyDescent="0.2">
      <c r="I10384" s="19"/>
      <c r="J10384" s="19"/>
      <c r="K10384" s="19"/>
      <c r="L10384" s="19"/>
      <c r="M10384" s="19"/>
      <c r="N10384" s="19"/>
    </row>
    <row r="10385" spans="9:14" x14ac:dyDescent="0.2">
      <c r="I10385" s="19"/>
      <c r="J10385" s="19"/>
      <c r="K10385" s="19"/>
      <c r="L10385" s="19"/>
      <c r="M10385" s="19"/>
      <c r="N10385" s="19"/>
    </row>
    <row r="10386" spans="9:14" x14ac:dyDescent="0.2">
      <c r="I10386" s="19"/>
      <c r="J10386" s="19"/>
      <c r="K10386" s="19"/>
      <c r="L10386" s="19"/>
      <c r="M10386" s="19"/>
      <c r="N10386" s="19"/>
    </row>
    <row r="10387" spans="9:14" x14ac:dyDescent="0.2">
      <c r="I10387" s="19"/>
      <c r="J10387" s="19"/>
      <c r="K10387" s="19"/>
      <c r="L10387" s="19"/>
      <c r="M10387" s="19"/>
      <c r="N10387" s="19"/>
    </row>
    <row r="10388" spans="9:14" x14ac:dyDescent="0.2">
      <c r="I10388" s="19"/>
      <c r="J10388" s="19"/>
      <c r="K10388" s="19"/>
      <c r="L10388" s="19"/>
      <c r="M10388" s="19"/>
      <c r="N10388" s="19"/>
    </row>
    <row r="10389" spans="9:14" x14ac:dyDescent="0.2">
      <c r="I10389" s="19"/>
      <c r="J10389" s="19"/>
      <c r="K10389" s="19"/>
      <c r="L10389" s="19"/>
      <c r="M10389" s="19"/>
      <c r="N10389" s="19"/>
    </row>
    <row r="10390" spans="9:14" x14ac:dyDescent="0.2">
      <c r="I10390" s="19"/>
      <c r="J10390" s="19"/>
      <c r="K10390" s="19"/>
      <c r="L10390" s="19"/>
      <c r="M10390" s="19"/>
      <c r="N10390" s="19"/>
    </row>
    <row r="10391" spans="9:14" x14ac:dyDescent="0.2">
      <c r="I10391" s="19"/>
      <c r="J10391" s="19"/>
      <c r="K10391" s="19"/>
      <c r="L10391" s="19"/>
      <c r="M10391" s="19"/>
      <c r="N10391" s="19"/>
    </row>
    <row r="10392" spans="9:14" x14ac:dyDescent="0.2">
      <c r="I10392" s="19"/>
      <c r="J10392" s="19"/>
      <c r="K10392" s="19"/>
      <c r="L10392" s="19"/>
      <c r="M10392" s="19"/>
      <c r="N10392" s="19"/>
    </row>
    <row r="10393" spans="9:14" x14ac:dyDescent="0.2">
      <c r="I10393" s="19"/>
      <c r="J10393" s="19"/>
      <c r="K10393" s="19"/>
      <c r="L10393" s="19"/>
      <c r="M10393" s="19"/>
      <c r="N10393" s="19"/>
    </row>
    <row r="10394" spans="9:14" x14ac:dyDescent="0.2">
      <c r="I10394" s="19"/>
      <c r="J10394" s="19"/>
      <c r="K10394" s="19"/>
      <c r="L10394" s="19"/>
      <c r="M10394" s="19"/>
      <c r="N10394" s="19"/>
    </row>
    <row r="10395" spans="9:14" x14ac:dyDescent="0.2">
      <c r="I10395" s="19"/>
      <c r="J10395" s="19"/>
      <c r="K10395" s="19"/>
      <c r="L10395" s="19"/>
      <c r="M10395" s="19"/>
      <c r="N10395" s="19"/>
    </row>
    <row r="10396" spans="9:14" x14ac:dyDescent="0.2">
      <c r="I10396" s="19"/>
      <c r="J10396" s="19"/>
      <c r="K10396" s="19"/>
      <c r="L10396" s="19"/>
      <c r="M10396" s="19"/>
      <c r="N10396" s="19"/>
    </row>
    <row r="10397" spans="9:14" x14ac:dyDescent="0.2">
      <c r="I10397" s="19"/>
      <c r="J10397" s="19"/>
      <c r="K10397" s="19"/>
      <c r="L10397" s="19"/>
      <c r="M10397" s="19"/>
      <c r="N10397" s="19"/>
    </row>
    <row r="10398" spans="9:14" x14ac:dyDescent="0.2">
      <c r="I10398" s="19"/>
      <c r="J10398" s="19"/>
      <c r="K10398" s="19"/>
      <c r="L10398" s="19"/>
      <c r="M10398" s="19"/>
      <c r="N10398" s="19"/>
    </row>
    <row r="10399" spans="9:14" x14ac:dyDescent="0.2">
      <c r="I10399" s="19"/>
      <c r="J10399" s="19"/>
      <c r="K10399" s="19"/>
      <c r="L10399" s="19"/>
      <c r="M10399" s="19"/>
      <c r="N10399" s="19"/>
    </row>
    <row r="10400" spans="9:14" x14ac:dyDescent="0.2">
      <c r="I10400" s="19"/>
      <c r="J10400" s="19"/>
      <c r="K10400" s="19"/>
      <c r="L10400" s="19"/>
      <c r="M10400" s="19"/>
      <c r="N10400" s="19"/>
    </row>
    <row r="10401" spans="9:14" x14ac:dyDescent="0.2">
      <c r="I10401" s="19"/>
      <c r="J10401" s="19"/>
      <c r="K10401" s="19"/>
      <c r="L10401" s="19"/>
      <c r="M10401" s="19"/>
      <c r="N10401" s="19"/>
    </row>
    <row r="10402" spans="9:14" x14ac:dyDescent="0.2">
      <c r="I10402" s="19"/>
      <c r="J10402" s="19"/>
      <c r="K10402" s="19"/>
      <c r="L10402" s="19"/>
      <c r="M10402" s="19"/>
      <c r="N10402" s="19"/>
    </row>
    <row r="10403" spans="9:14" x14ac:dyDescent="0.2">
      <c r="I10403" s="19"/>
      <c r="J10403" s="19"/>
      <c r="K10403" s="19"/>
      <c r="L10403" s="19"/>
      <c r="M10403" s="19"/>
      <c r="N10403" s="19"/>
    </row>
    <row r="10404" spans="9:14" x14ac:dyDescent="0.2">
      <c r="I10404" s="19"/>
      <c r="J10404" s="19"/>
      <c r="K10404" s="19"/>
      <c r="L10404" s="19"/>
      <c r="M10404" s="19"/>
      <c r="N10404" s="19"/>
    </row>
    <row r="10405" spans="9:14" x14ac:dyDescent="0.2">
      <c r="I10405" s="19"/>
      <c r="J10405" s="19"/>
      <c r="K10405" s="19"/>
      <c r="L10405" s="19"/>
      <c r="M10405" s="19"/>
      <c r="N10405" s="19"/>
    </row>
    <row r="10406" spans="9:14" x14ac:dyDescent="0.2">
      <c r="I10406" s="19"/>
      <c r="J10406" s="19"/>
      <c r="K10406" s="19"/>
      <c r="L10406" s="19"/>
      <c r="M10406" s="19"/>
      <c r="N10406" s="19"/>
    </row>
    <row r="10407" spans="9:14" x14ac:dyDescent="0.2">
      <c r="I10407" s="19"/>
      <c r="J10407" s="19"/>
      <c r="K10407" s="19"/>
      <c r="L10407" s="19"/>
      <c r="M10407" s="19"/>
      <c r="N10407" s="19"/>
    </row>
    <row r="10408" spans="9:14" x14ac:dyDescent="0.2">
      <c r="I10408" s="19"/>
      <c r="J10408" s="19"/>
      <c r="K10408" s="19"/>
      <c r="L10408" s="19"/>
      <c r="M10408" s="19"/>
      <c r="N10408" s="19"/>
    </row>
    <row r="10409" spans="9:14" x14ac:dyDescent="0.2">
      <c r="I10409" s="19"/>
      <c r="J10409" s="19"/>
      <c r="K10409" s="19"/>
      <c r="L10409" s="19"/>
      <c r="M10409" s="19"/>
      <c r="N10409" s="19"/>
    </row>
    <row r="10410" spans="9:14" x14ac:dyDescent="0.2">
      <c r="I10410" s="19"/>
      <c r="J10410" s="19"/>
      <c r="K10410" s="19"/>
      <c r="L10410" s="19"/>
      <c r="M10410" s="19"/>
      <c r="N10410" s="19"/>
    </row>
    <row r="10411" spans="9:14" x14ac:dyDescent="0.2">
      <c r="I10411" s="19"/>
      <c r="J10411" s="19"/>
      <c r="K10411" s="19"/>
      <c r="L10411" s="19"/>
      <c r="M10411" s="19"/>
      <c r="N10411" s="19"/>
    </row>
    <row r="10412" spans="9:14" x14ac:dyDescent="0.2">
      <c r="I10412" s="19"/>
      <c r="J10412" s="19"/>
      <c r="K10412" s="19"/>
      <c r="L10412" s="19"/>
      <c r="M10412" s="19"/>
      <c r="N10412" s="19"/>
    </row>
    <row r="10413" spans="9:14" x14ac:dyDescent="0.2">
      <c r="I10413" s="19"/>
      <c r="J10413" s="19"/>
      <c r="K10413" s="19"/>
      <c r="L10413" s="19"/>
      <c r="M10413" s="19"/>
      <c r="N10413" s="19"/>
    </row>
    <row r="10414" spans="9:14" x14ac:dyDescent="0.2">
      <c r="I10414" s="19"/>
      <c r="J10414" s="19"/>
      <c r="K10414" s="19"/>
      <c r="L10414" s="19"/>
      <c r="M10414" s="19"/>
      <c r="N10414" s="19"/>
    </row>
    <row r="10415" spans="9:14" x14ac:dyDescent="0.2">
      <c r="I10415" s="19"/>
      <c r="J10415" s="19"/>
      <c r="K10415" s="19"/>
      <c r="L10415" s="19"/>
      <c r="M10415" s="19"/>
      <c r="N10415" s="19"/>
    </row>
    <row r="10416" spans="9:14" x14ac:dyDescent="0.2">
      <c r="I10416" s="19"/>
      <c r="J10416" s="19"/>
      <c r="K10416" s="19"/>
      <c r="L10416" s="19"/>
      <c r="M10416" s="19"/>
      <c r="N10416" s="19"/>
    </row>
    <row r="10417" spans="9:14" x14ac:dyDescent="0.2">
      <c r="I10417" s="19"/>
      <c r="J10417" s="19"/>
      <c r="K10417" s="19"/>
      <c r="L10417" s="19"/>
      <c r="M10417" s="19"/>
      <c r="N10417" s="19"/>
    </row>
    <row r="10418" spans="9:14" x14ac:dyDescent="0.2">
      <c r="I10418" s="19"/>
      <c r="J10418" s="19"/>
      <c r="K10418" s="19"/>
      <c r="L10418" s="19"/>
      <c r="M10418" s="19"/>
      <c r="N10418" s="19"/>
    </row>
    <row r="10419" spans="9:14" x14ac:dyDescent="0.2">
      <c r="I10419" s="19"/>
      <c r="J10419" s="19"/>
      <c r="K10419" s="19"/>
      <c r="L10419" s="19"/>
      <c r="M10419" s="19"/>
      <c r="N10419" s="19"/>
    </row>
    <row r="10420" spans="9:14" x14ac:dyDescent="0.2">
      <c r="I10420" s="19"/>
      <c r="J10420" s="19"/>
      <c r="K10420" s="19"/>
      <c r="L10420" s="19"/>
      <c r="M10420" s="19"/>
      <c r="N10420" s="19"/>
    </row>
    <row r="10421" spans="9:14" x14ac:dyDescent="0.2">
      <c r="I10421" s="19"/>
      <c r="J10421" s="19"/>
      <c r="K10421" s="19"/>
      <c r="L10421" s="19"/>
      <c r="M10421" s="19"/>
      <c r="N10421" s="19"/>
    </row>
    <row r="10422" spans="9:14" x14ac:dyDescent="0.2">
      <c r="I10422" s="19"/>
      <c r="J10422" s="19"/>
      <c r="K10422" s="19"/>
      <c r="L10422" s="19"/>
      <c r="M10422" s="19"/>
      <c r="N10422" s="19"/>
    </row>
    <row r="10423" spans="9:14" x14ac:dyDescent="0.2">
      <c r="I10423" s="19"/>
      <c r="J10423" s="19"/>
      <c r="K10423" s="19"/>
      <c r="L10423" s="19"/>
      <c r="M10423" s="19"/>
      <c r="N10423" s="19"/>
    </row>
    <row r="10424" spans="9:14" x14ac:dyDescent="0.2">
      <c r="I10424" s="19"/>
      <c r="J10424" s="19"/>
      <c r="K10424" s="19"/>
      <c r="L10424" s="19"/>
      <c r="M10424" s="19"/>
      <c r="N10424" s="19"/>
    </row>
    <row r="10425" spans="9:14" x14ac:dyDescent="0.2">
      <c r="I10425" s="19"/>
      <c r="J10425" s="19"/>
      <c r="K10425" s="19"/>
      <c r="L10425" s="19"/>
      <c r="M10425" s="19"/>
      <c r="N10425" s="19"/>
    </row>
    <row r="10426" spans="9:14" x14ac:dyDescent="0.2">
      <c r="I10426" s="19"/>
      <c r="J10426" s="19"/>
      <c r="K10426" s="19"/>
      <c r="L10426" s="19"/>
      <c r="M10426" s="19"/>
      <c r="N10426" s="19"/>
    </row>
    <row r="10427" spans="9:14" x14ac:dyDescent="0.2">
      <c r="I10427" s="19"/>
      <c r="J10427" s="19"/>
      <c r="K10427" s="19"/>
      <c r="L10427" s="19"/>
      <c r="M10427" s="19"/>
      <c r="N10427" s="19"/>
    </row>
    <row r="10428" spans="9:14" x14ac:dyDescent="0.2">
      <c r="I10428" s="19"/>
      <c r="J10428" s="19"/>
      <c r="K10428" s="19"/>
      <c r="L10428" s="19"/>
      <c r="M10428" s="19"/>
      <c r="N10428" s="19"/>
    </row>
    <row r="10429" spans="9:14" x14ac:dyDescent="0.2">
      <c r="I10429" s="19"/>
      <c r="J10429" s="19"/>
      <c r="K10429" s="19"/>
      <c r="L10429" s="19"/>
      <c r="M10429" s="19"/>
      <c r="N10429" s="19"/>
    </row>
    <row r="10430" spans="9:14" x14ac:dyDescent="0.2">
      <c r="I10430" s="19"/>
      <c r="J10430" s="19"/>
      <c r="K10430" s="19"/>
      <c r="L10430" s="19"/>
      <c r="M10430" s="19"/>
      <c r="N10430" s="19"/>
    </row>
    <row r="10431" spans="9:14" x14ac:dyDescent="0.2">
      <c r="I10431" s="19"/>
      <c r="J10431" s="19"/>
      <c r="K10431" s="19"/>
      <c r="L10431" s="19"/>
      <c r="M10431" s="19"/>
      <c r="N10431" s="19"/>
    </row>
    <row r="10432" spans="9:14" x14ac:dyDescent="0.2">
      <c r="I10432" s="19"/>
      <c r="J10432" s="19"/>
      <c r="K10432" s="19"/>
      <c r="L10432" s="19"/>
      <c r="M10432" s="19"/>
      <c r="N10432" s="19"/>
    </row>
    <row r="10433" spans="9:14" x14ac:dyDescent="0.2">
      <c r="I10433" s="19"/>
      <c r="J10433" s="19"/>
      <c r="K10433" s="19"/>
      <c r="L10433" s="19"/>
      <c r="M10433" s="19"/>
      <c r="N10433" s="19"/>
    </row>
    <row r="10434" spans="9:14" x14ac:dyDescent="0.2">
      <c r="I10434" s="19"/>
      <c r="J10434" s="19"/>
      <c r="K10434" s="19"/>
      <c r="L10434" s="19"/>
      <c r="M10434" s="19"/>
      <c r="N10434" s="19"/>
    </row>
    <row r="10435" spans="9:14" x14ac:dyDescent="0.2">
      <c r="I10435" s="19"/>
      <c r="J10435" s="19"/>
      <c r="K10435" s="19"/>
      <c r="L10435" s="19"/>
      <c r="M10435" s="19"/>
      <c r="N10435" s="19"/>
    </row>
    <row r="10436" spans="9:14" x14ac:dyDescent="0.2">
      <c r="I10436" s="19"/>
      <c r="J10436" s="19"/>
      <c r="K10436" s="19"/>
      <c r="L10436" s="19"/>
      <c r="M10436" s="19"/>
      <c r="N10436" s="19"/>
    </row>
    <row r="10437" spans="9:14" x14ac:dyDescent="0.2">
      <c r="I10437" s="19"/>
      <c r="J10437" s="19"/>
      <c r="K10437" s="19"/>
      <c r="L10437" s="19"/>
      <c r="M10437" s="19"/>
      <c r="N10437" s="19"/>
    </row>
    <row r="10438" spans="9:14" x14ac:dyDescent="0.2">
      <c r="I10438" s="19"/>
      <c r="J10438" s="19"/>
      <c r="K10438" s="19"/>
      <c r="L10438" s="19"/>
      <c r="M10438" s="19"/>
      <c r="N10438" s="19"/>
    </row>
    <row r="10439" spans="9:14" x14ac:dyDescent="0.2">
      <c r="I10439" s="19"/>
      <c r="J10439" s="19"/>
      <c r="K10439" s="19"/>
      <c r="L10439" s="19"/>
      <c r="M10439" s="19"/>
      <c r="N10439" s="19"/>
    </row>
    <row r="10440" spans="9:14" x14ac:dyDescent="0.2">
      <c r="I10440" s="19"/>
      <c r="J10440" s="19"/>
      <c r="K10440" s="19"/>
      <c r="L10440" s="19"/>
      <c r="M10440" s="19"/>
      <c r="N10440" s="19"/>
    </row>
    <row r="10441" spans="9:14" x14ac:dyDescent="0.2">
      <c r="I10441" s="19"/>
      <c r="J10441" s="19"/>
      <c r="K10441" s="19"/>
      <c r="L10441" s="19"/>
      <c r="M10441" s="19"/>
      <c r="N10441" s="19"/>
    </row>
    <row r="10442" spans="9:14" x14ac:dyDescent="0.2">
      <c r="I10442" s="19"/>
      <c r="J10442" s="19"/>
      <c r="K10442" s="19"/>
      <c r="L10442" s="19"/>
      <c r="M10442" s="19"/>
      <c r="N10442" s="19"/>
    </row>
    <row r="10443" spans="9:14" x14ac:dyDescent="0.2">
      <c r="I10443" s="19"/>
      <c r="J10443" s="19"/>
      <c r="K10443" s="19"/>
      <c r="L10443" s="19"/>
      <c r="M10443" s="19"/>
      <c r="N10443" s="19"/>
    </row>
    <row r="10444" spans="9:14" x14ac:dyDescent="0.2">
      <c r="I10444" s="19"/>
      <c r="J10444" s="19"/>
      <c r="K10444" s="19"/>
      <c r="L10444" s="19"/>
      <c r="M10444" s="19"/>
      <c r="N10444" s="19"/>
    </row>
    <row r="10445" spans="9:14" x14ac:dyDescent="0.2">
      <c r="I10445" s="19"/>
      <c r="J10445" s="19"/>
      <c r="K10445" s="19"/>
      <c r="L10445" s="19"/>
      <c r="M10445" s="19"/>
      <c r="N10445" s="19"/>
    </row>
    <row r="10446" spans="9:14" x14ac:dyDescent="0.2">
      <c r="I10446" s="19"/>
      <c r="J10446" s="19"/>
      <c r="K10446" s="19"/>
      <c r="L10446" s="19"/>
      <c r="M10446" s="19"/>
      <c r="N10446" s="19"/>
    </row>
    <row r="10447" spans="9:14" x14ac:dyDescent="0.2">
      <c r="I10447" s="19"/>
      <c r="J10447" s="19"/>
      <c r="K10447" s="19"/>
      <c r="L10447" s="19"/>
      <c r="M10447" s="19"/>
      <c r="N10447" s="19"/>
    </row>
    <row r="10448" spans="9:14" x14ac:dyDescent="0.2">
      <c r="I10448" s="19"/>
      <c r="J10448" s="19"/>
      <c r="K10448" s="19"/>
      <c r="L10448" s="19"/>
      <c r="M10448" s="19"/>
      <c r="N10448" s="19"/>
    </row>
    <row r="10449" spans="9:14" x14ac:dyDescent="0.2">
      <c r="I10449" s="19"/>
      <c r="J10449" s="19"/>
      <c r="K10449" s="19"/>
      <c r="L10449" s="19"/>
      <c r="M10449" s="19"/>
      <c r="N10449" s="19"/>
    </row>
    <row r="10450" spans="9:14" x14ac:dyDescent="0.2">
      <c r="I10450" s="19"/>
      <c r="J10450" s="19"/>
      <c r="K10450" s="19"/>
      <c r="L10450" s="19"/>
      <c r="M10450" s="19"/>
      <c r="N10450" s="19"/>
    </row>
    <row r="10451" spans="9:14" x14ac:dyDescent="0.2">
      <c r="I10451" s="19"/>
      <c r="J10451" s="19"/>
      <c r="K10451" s="19"/>
      <c r="L10451" s="19"/>
      <c r="M10451" s="19"/>
      <c r="N10451" s="19"/>
    </row>
    <row r="10452" spans="9:14" x14ac:dyDescent="0.2">
      <c r="I10452" s="19"/>
      <c r="J10452" s="19"/>
      <c r="K10452" s="19"/>
      <c r="L10452" s="19"/>
      <c r="M10452" s="19"/>
      <c r="N10452" s="19"/>
    </row>
    <row r="10453" spans="9:14" x14ac:dyDescent="0.2">
      <c r="I10453" s="19"/>
      <c r="J10453" s="19"/>
      <c r="K10453" s="19"/>
      <c r="L10453" s="19"/>
      <c r="M10453" s="19"/>
      <c r="N10453" s="19"/>
    </row>
    <row r="10454" spans="9:14" x14ac:dyDescent="0.2">
      <c r="I10454" s="19"/>
      <c r="J10454" s="19"/>
      <c r="K10454" s="19"/>
      <c r="L10454" s="19"/>
      <c r="M10454" s="19"/>
      <c r="N10454" s="19"/>
    </row>
    <row r="10455" spans="9:14" x14ac:dyDescent="0.2">
      <c r="I10455" s="19"/>
      <c r="J10455" s="19"/>
      <c r="K10455" s="19"/>
      <c r="L10455" s="19"/>
      <c r="M10455" s="19"/>
      <c r="N10455" s="19"/>
    </row>
    <row r="10456" spans="9:14" x14ac:dyDescent="0.2">
      <c r="I10456" s="19"/>
      <c r="J10456" s="19"/>
      <c r="K10456" s="19"/>
      <c r="L10456" s="19"/>
      <c r="M10456" s="19"/>
      <c r="N10456" s="19"/>
    </row>
    <row r="10457" spans="9:14" x14ac:dyDescent="0.2">
      <c r="I10457" s="19"/>
      <c r="J10457" s="19"/>
      <c r="K10457" s="19"/>
      <c r="L10457" s="19"/>
      <c r="M10457" s="19"/>
      <c r="N10457" s="19"/>
    </row>
    <row r="10458" spans="9:14" x14ac:dyDescent="0.2">
      <c r="I10458" s="19"/>
      <c r="J10458" s="19"/>
      <c r="K10458" s="19"/>
      <c r="L10458" s="19"/>
      <c r="M10458" s="19"/>
      <c r="N10458" s="19"/>
    </row>
    <row r="10459" spans="9:14" x14ac:dyDescent="0.2">
      <c r="I10459" s="19"/>
      <c r="J10459" s="19"/>
      <c r="K10459" s="19"/>
      <c r="L10459" s="19"/>
      <c r="M10459" s="19"/>
      <c r="N10459" s="19"/>
    </row>
    <row r="10460" spans="9:14" x14ac:dyDescent="0.2">
      <c r="I10460" s="19"/>
      <c r="J10460" s="19"/>
      <c r="K10460" s="19"/>
      <c r="L10460" s="19"/>
      <c r="M10460" s="19"/>
      <c r="N10460" s="19"/>
    </row>
    <row r="10461" spans="9:14" x14ac:dyDescent="0.2">
      <c r="I10461" s="19"/>
      <c r="J10461" s="19"/>
      <c r="K10461" s="19"/>
      <c r="L10461" s="19"/>
      <c r="M10461" s="19"/>
      <c r="N10461" s="19"/>
    </row>
    <row r="10462" spans="9:14" x14ac:dyDescent="0.2">
      <c r="I10462" s="19"/>
      <c r="J10462" s="19"/>
      <c r="K10462" s="19"/>
      <c r="L10462" s="19"/>
      <c r="M10462" s="19"/>
      <c r="N10462" s="19"/>
    </row>
    <row r="10463" spans="9:14" x14ac:dyDescent="0.2">
      <c r="I10463" s="19"/>
      <c r="J10463" s="19"/>
      <c r="K10463" s="19"/>
      <c r="L10463" s="19"/>
      <c r="M10463" s="19"/>
      <c r="N10463" s="19"/>
    </row>
    <row r="10464" spans="9:14" x14ac:dyDescent="0.2">
      <c r="I10464" s="19"/>
      <c r="J10464" s="19"/>
      <c r="K10464" s="19"/>
      <c r="L10464" s="19"/>
      <c r="M10464" s="19"/>
      <c r="N10464" s="19"/>
    </row>
    <row r="10465" spans="9:14" x14ac:dyDescent="0.2">
      <c r="I10465" s="19"/>
      <c r="J10465" s="19"/>
      <c r="K10465" s="19"/>
      <c r="L10465" s="19"/>
      <c r="M10465" s="19"/>
      <c r="N10465" s="19"/>
    </row>
    <row r="10466" spans="9:14" x14ac:dyDescent="0.2">
      <c r="I10466" s="19"/>
      <c r="J10466" s="19"/>
      <c r="K10466" s="19"/>
      <c r="L10466" s="19"/>
      <c r="M10466" s="19"/>
      <c r="N10466" s="19"/>
    </row>
    <row r="10467" spans="9:14" x14ac:dyDescent="0.2">
      <c r="I10467" s="19"/>
      <c r="J10467" s="19"/>
      <c r="K10467" s="19"/>
      <c r="L10467" s="19"/>
      <c r="M10467" s="19"/>
      <c r="N10467" s="19"/>
    </row>
    <row r="10468" spans="9:14" x14ac:dyDescent="0.2">
      <c r="I10468" s="19"/>
      <c r="J10468" s="19"/>
      <c r="K10468" s="19"/>
      <c r="L10468" s="19"/>
      <c r="M10468" s="19"/>
      <c r="N10468" s="19"/>
    </row>
    <row r="10469" spans="9:14" x14ac:dyDescent="0.2">
      <c r="I10469" s="19"/>
      <c r="J10469" s="19"/>
      <c r="K10469" s="19"/>
      <c r="L10469" s="19"/>
      <c r="M10469" s="19"/>
      <c r="N10469" s="19"/>
    </row>
    <row r="10470" spans="9:14" x14ac:dyDescent="0.2">
      <c r="I10470" s="19"/>
      <c r="J10470" s="19"/>
      <c r="K10470" s="19"/>
      <c r="L10470" s="19"/>
      <c r="M10470" s="19"/>
      <c r="N10470" s="19"/>
    </row>
    <row r="10471" spans="9:14" x14ac:dyDescent="0.2">
      <c r="I10471" s="19"/>
      <c r="J10471" s="19"/>
      <c r="K10471" s="19"/>
      <c r="L10471" s="19"/>
      <c r="M10471" s="19"/>
      <c r="N10471" s="19"/>
    </row>
    <row r="10472" spans="9:14" x14ac:dyDescent="0.2">
      <c r="I10472" s="19"/>
      <c r="J10472" s="19"/>
      <c r="K10472" s="19"/>
      <c r="L10472" s="19"/>
      <c r="M10472" s="19"/>
      <c r="N10472" s="19"/>
    </row>
    <row r="10473" spans="9:14" x14ac:dyDescent="0.2">
      <c r="I10473" s="19"/>
      <c r="J10473" s="19"/>
      <c r="K10473" s="19"/>
      <c r="L10473" s="19"/>
      <c r="M10473" s="19"/>
      <c r="N10473" s="19"/>
    </row>
    <row r="10474" spans="9:14" x14ac:dyDescent="0.2">
      <c r="I10474" s="19"/>
      <c r="J10474" s="19"/>
      <c r="K10474" s="19"/>
      <c r="L10474" s="19"/>
      <c r="M10474" s="19"/>
      <c r="N10474" s="19"/>
    </row>
    <row r="10475" spans="9:14" x14ac:dyDescent="0.2">
      <c r="I10475" s="19"/>
      <c r="J10475" s="19"/>
      <c r="K10475" s="19"/>
      <c r="L10475" s="19"/>
      <c r="M10475" s="19"/>
      <c r="N10475" s="19"/>
    </row>
    <row r="10476" spans="9:14" x14ac:dyDescent="0.2">
      <c r="I10476" s="19"/>
      <c r="J10476" s="19"/>
      <c r="K10476" s="19"/>
      <c r="L10476" s="19"/>
      <c r="M10476" s="19"/>
      <c r="N10476" s="19"/>
    </row>
    <row r="10477" spans="9:14" x14ac:dyDescent="0.2">
      <c r="I10477" s="19"/>
      <c r="J10477" s="19"/>
      <c r="K10477" s="19"/>
      <c r="L10477" s="19"/>
      <c r="M10477" s="19"/>
      <c r="N10477" s="19"/>
    </row>
    <row r="10478" spans="9:14" x14ac:dyDescent="0.2">
      <c r="I10478" s="19"/>
      <c r="J10478" s="19"/>
      <c r="K10478" s="19"/>
      <c r="L10478" s="19"/>
      <c r="M10478" s="19"/>
      <c r="N10478" s="19"/>
    </row>
    <row r="10479" spans="9:14" x14ac:dyDescent="0.2">
      <c r="I10479" s="19"/>
      <c r="J10479" s="19"/>
      <c r="K10479" s="19"/>
      <c r="L10479" s="19"/>
      <c r="M10479" s="19"/>
      <c r="N10479" s="19"/>
    </row>
    <row r="10480" spans="9:14" x14ac:dyDescent="0.2">
      <c r="I10480" s="19"/>
      <c r="J10480" s="19"/>
      <c r="K10480" s="19"/>
      <c r="L10480" s="19"/>
      <c r="M10480" s="19"/>
      <c r="N10480" s="19"/>
    </row>
    <row r="10481" spans="9:14" x14ac:dyDescent="0.2">
      <c r="I10481" s="19"/>
      <c r="J10481" s="19"/>
      <c r="K10481" s="19"/>
      <c r="L10481" s="19"/>
      <c r="M10481" s="19"/>
      <c r="N10481" s="19"/>
    </row>
    <row r="10482" spans="9:14" x14ac:dyDescent="0.2">
      <c r="I10482" s="19"/>
      <c r="J10482" s="19"/>
      <c r="K10482" s="19"/>
      <c r="L10482" s="19"/>
      <c r="M10482" s="19"/>
      <c r="N10482" s="19"/>
    </row>
    <row r="10483" spans="9:14" x14ac:dyDescent="0.2">
      <c r="I10483" s="19"/>
      <c r="J10483" s="19"/>
      <c r="K10483" s="19"/>
      <c r="L10483" s="19"/>
      <c r="M10483" s="19"/>
      <c r="N10483" s="19"/>
    </row>
    <row r="10484" spans="9:14" x14ac:dyDescent="0.2">
      <c r="I10484" s="19"/>
      <c r="J10484" s="19"/>
      <c r="K10484" s="19"/>
      <c r="L10484" s="19"/>
      <c r="M10484" s="19"/>
      <c r="N10484" s="19"/>
    </row>
    <row r="10485" spans="9:14" x14ac:dyDescent="0.2">
      <c r="I10485" s="19"/>
      <c r="J10485" s="19"/>
      <c r="K10485" s="19"/>
      <c r="L10485" s="19"/>
      <c r="M10485" s="19"/>
      <c r="N10485" s="19"/>
    </row>
    <row r="10486" spans="9:14" x14ac:dyDescent="0.2">
      <c r="I10486" s="19"/>
      <c r="J10486" s="19"/>
      <c r="K10486" s="19"/>
      <c r="L10486" s="19"/>
      <c r="M10486" s="19"/>
      <c r="N10486" s="19"/>
    </row>
    <row r="10487" spans="9:14" x14ac:dyDescent="0.2">
      <c r="I10487" s="19"/>
      <c r="J10487" s="19"/>
      <c r="K10487" s="19"/>
      <c r="L10487" s="19"/>
      <c r="M10487" s="19"/>
      <c r="N10487" s="19"/>
    </row>
    <row r="10488" spans="9:14" x14ac:dyDescent="0.2">
      <c r="I10488" s="19"/>
      <c r="J10488" s="19"/>
      <c r="K10488" s="19"/>
      <c r="L10488" s="19"/>
      <c r="M10488" s="19"/>
      <c r="N10488" s="19"/>
    </row>
    <row r="10489" spans="9:14" x14ac:dyDescent="0.2">
      <c r="I10489" s="19"/>
      <c r="J10489" s="19"/>
      <c r="K10489" s="19"/>
      <c r="L10489" s="19"/>
      <c r="M10489" s="19"/>
      <c r="N10489" s="19"/>
    </row>
    <row r="10490" spans="9:14" x14ac:dyDescent="0.2">
      <c r="I10490" s="19"/>
      <c r="J10490" s="19"/>
      <c r="K10490" s="19"/>
      <c r="L10490" s="19"/>
      <c r="M10490" s="19"/>
      <c r="N10490" s="19"/>
    </row>
    <row r="10491" spans="9:14" x14ac:dyDescent="0.2">
      <c r="I10491" s="19"/>
      <c r="J10491" s="19"/>
      <c r="K10491" s="19"/>
      <c r="L10491" s="19"/>
      <c r="M10491" s="19"/>
      <c r="N10491" s="19"/>
    </row>
    <row r="10492" spans="9:14" x14ac:dyDescent="0.2">
      <c r="I10492" s="19"/>
      <c r="J10492" s="19"/>
      <c r="K10492" s="19"/>
      <c r="L10492" s="19"/>
      <c r="M10492" s="19"/>
      <c r="N10492" s="19"/>
    </row>
    <row r="10493" spans="9:14" x14ac:dyDescent="0.2">
      <c r="I10493" s="19"/>
      <c r="J10493" s="19"/>
      <c r="K10493" s="19"/>
      <c r="L10493" s="19"/>
      <c r="M10493" s="19"/>
      <c r="N10493" s="19"/>
    </row>
    <row r="10494" spans="9:14" x14ac:dyDescent="0.2">
      <c r="I10494" s="19"/>
      <c r="J10494" s="19"/>
      <c r="K10494" s="19"/>
      <c r="L10494" s="19"/>
      <c r="M10494" s="19"/>
      <c r="N10494" s="19"/>
    </row>
    <row r="10495" spans="9:14" x14ac:dyDescent="0.2">
      <c r="I10495" s="19"/>
      <c r="J10495" s="19"/>
      <c r="K10495" s="19"/>
      <c r="L10495" s="19"/>
      <c r="M10495" s="19"/>
      <c r="N10495" s="19"/>
    </row>
    <row r="10496" spans="9:14" x14ac:dyDescent="0.2">
      <c r="I10496" s="19"/>
      <c r="J10496" s="19"/>
      <c r="K10496" s="19"/>
      <c r="L10496" s="19"/>
      <c r="M10496" s="19"/>
      <c r="N10496" s="19"/>
    </row>
    <row r="10497" spans="9:14" x14ac:dyDescent="0.2">
      <c r="I10497" s="19"/>
      <c r="J10497" s="19"/>
      <c r="K10497" s="19"/>
      <c r="L10497" s="19"/>
      <c r="M10497" s="19"/>
      <c r="N10497" s="19"/>
    </row>
    <row r="10498" spans="9:14" x14ac:dyDescent="0.2">
      <c r="I10498" s="19"/>
      <c r="J10498" s="19"/>
      <c r="K10498" s="19"/>
      <c r="L10498" s="19"/>
      <c r="M10498" s="19"/>
      <c r="N10498" s="19"/>
    </row>
    <row r="10499" spans="9:14" x14ac:dyDescent="0.2">
      <c r="I10499" s="19"/>
      <c r="J10499" s="19"/>
      <c r="K10499" s="19"/>
      <c r="L10499" s="19"/>
      <c r="M10499" s="19"/>
      <c r="N10499" s="19"/>
    </row>
    <row r="10500" spans="9:14" x14ac:dyDescent="0.2">
      <c r="I10500" s="19"/>
      <c r="J10500" s="19"/>
      <c r="K10500" s="19"/>
      <c r="L10500" s="19"/>
      <c r="M10500" s="19"/>
      <c r="N10500" s="19"/>
    </row>
    <row r="10501" spans="9:14" x14ac:dyDescent="0.2">
      <c r="I10501" s="19"/>
      <c r="J10501" s="19"/>
      <c r="K10501" s="19"/>
      <c r="L10501" s="19"/>
      <c r="M10501" s="19"/>
      <c r="N10501" s="19"/>
    </row>
    <row r="10502" spans="9:14" x14ac:dyDescent="0.2">
      <c r="I10502" s="19"/>
      <c r="J10502" s="19"/>
      <c r="K10502" s="19"/>
      <c r="L10502" s="19"/>
      <c r="M10502" s="19"/>
      <c r="N10502" s="19"/>
    </row>
    <row r="10503" spans="9:14" x14ac:dyDescent="0.2">
      <c r="I10503" s="19"/>
      <c r="J10503" s="19"/>
      <c r="K10503" s="19"/>
      <c r="L10503" s="19"/>
      <c r="M10503" s="19"/>
      <c r="N10503" s="19"/>
    </row>
    <row r="10504" spans="9:14" x14ac:dyDescent="0.2">
      <c r="I10504" s="19"/>
      <c r="J10504" s="19"/>
      <c r="K10504" s="19"/>
      <c r="L10504" s="19"/>
      <c r="M10504" s="19"/>
      <c r="N10504" s="19"/>
    </row>
    <row r="10505" spans="9:14" x14ac:dyDescent="0.2">
      <c r="I10505" s="19"/>
      <c r="J10505" s="19"/>
      <c r="K10505" s="19"/>
      <c r="L10505" s="19"/>
      <c r="M10505" s="19"/>
      <c r="N10505" s="19"/>
    </row>
    <row r="10506" spans="9:14" x14ac:dyDescent="0.2">
      <c r="I10506" s="19"/>
      <c r="J10506" s="19"/>
      <c r="K10506" s="19"/>
      <c r="L10506" s="19"/>
      <c r="M10506" s="19"/>
      <c r="N10506" s="19"/>
    </row>
    <row r="10507" spans="9:14" x14ac:dyDescent="0.2">
      <c r="I10507" s="19"/>
      <c r="J10507" s="19"/>
      <c r="K10507" s="19"/>
      <c r="L10507" s="19"/>
      <c r="M10507" s="19"/>
      <c r="N10507" s="19"/>
    </row>
    <row r="10508" spans="9:14" x14ac:dyDescent="0.2">
      <c r="I10508" s="19"/>
      <c r="J10508" s="19"/>
      <c r="K10508" s="19"/>
      <c r="L10508" s="19"/>
      <c r="M10508" s="19"/>
      <c r="N10508" s="19"/>
    </row>
    <row r="10509" spans="9:14" x14ac:dyDescent="0.2">
      <c r="I10509" s="19"/>
      <c r="J10509" s="19"/>
      <c r="K10509" s="19"/>
      <c r="L10509" s="19"/>
      <c r="M10509" s="19"/>
      <c r="N10509" s="19"/>
    </row>
    <row r="10510" spans="9:14" x14ac:dyDescent="0.2">
      <c r="I10510" s="19"/>
      <c r="J10510" s="19"/>
      <c r="K10510" s="19"/>
      <c r="L10510" s="19"/>
      <c r="M10510" s="19"/>
      <c r="N10510" s="19"/>
    </row>
    <row r="10511" spans="9:14" x14ac:dyDescent="0.2">
      <c r="I10511" s="19"/>
      <c r="J10511" s="19"/>
      <c r="K10511" s="19"/>
      <c r="L10511" s="19"/>
      <c r="M10511" s="19"/>
      <c r="N10511" s="19"/>
    </row>
    <row r="10512" spans="9:14" x14ac:dyDescent="0.2">
      <c r="I10512" s="19"/>
      <c r="J10512" s="19"/>
      <c r="K10512" s="19"/>
      <c r="L10512" s="19"/>
      <c r="M10512" s="19"/>
      <c r="N10512" s="19"/>
    </row>
    <row r="10513" spans="9:14" x14ac:dyDescent="0.2">
      <c r="I10513" s="19"/>
      <c r="J10513" s="19"/>
      <c r="K10513" s="19"/>
      <c r="L10513" s="19"/>
      <c r="M10513" s="19"/>
      <c r="N10513" s="19"/>
    </row>
    <row r="10514" spans="9:14" x14ac:dyDescent="0.2">
      <c r="I10514" s="19"/>
      <c r="J10514" s="19"/>
      <c r="K10514" s="19"/>
      <c r="L10514" s="19"/>
      <c r="M10514" s="19"/>
      <c r="N10514" s="19"/>
    </row>
    <row r="10515" spans="9:14" x14ac:dyDescent="0.2">
      <c r="I10515" s="19"/>
      <c r="J10515" s="19"/>
      <c r="K10515" s="19"/>
      <c r="L10515" s="19"/>
      <c r="M10515" s="19"/>
      <c r="N10515" s="19"/>
    </row>
    <row r="10516" spans="9:14" x14ac:dyDescent="0.2">
      <c r="I10516" s="19"/>
      <c r="J10516" s="19"/>
      <c r="K10516" s="19"/>
      <c r="L10516" s="19"/>
      <c r="M10516" s="19"/>
      <c r="N10516" s="19"/>
    </row>
    <row r="10517" spans="9:14" x14ac:dyDescent="0.2">
      <c r="I10517" s="19"/>
      <c r="J10517" s="19"/>
      <c r="K10517" s="19"/>
      <c r="L10517" s="19"/>
      <c r="M10517" s="19"/>
      <c r="N10517" s="19"/>
    </row>
    <row r="10518" spans="9:14" x14ac:dyDescent="0.2">
      <c r="I10518" s="19"/>
      <c r="J10518" s="19"/>
      <c r="K10518" s="19"/>
      <c r="L10518" s="19"/>
      <c r="M10518" s="19"/>
      <c r="N10518" s="19"/>
    </row>
    <row r="10519" spans="9:14" x14ac:dyDescent="0.2">
      <c r="I10519" s="19"/>
      <c r="J10519" s="19"/>
      <c r="K10519" s="19"/>
      <c r="L10519" s="19"/>
      <c r="M10519" s="19"/>
      <c r="N10519" s="19"/>
    </row>
    <row r="10520" spans="9:14" x14ac:dyDescent="0.2">
      <c r="I10520" s="19"/>
      <c r="J10520" s="19"/>
      <c r="K10520" s="19"/>
      <c r="L10520" s="19"/>
      <c r="M10520" s="19"/>
      <c r="N10520" s="19"/>
    </row>
    <row r="10521" spans="9:14" x14ac:dyDescent="0.2">
      <c r="I10521" s="19"/>
      <c r="J10521" s="19"/>
      <c r="K10521" s="19"/>
      <c r="L10521" s="19"/>
      <c r="M10521" s="19"/>
      <c r="N10521" s="19"/>
    </row>
    <row r="10522" spans="9:14" x14ac:dyDescent="0.2">
      <c r="I10522" s="19"/>
      <c r="J10522" s="19"/>
      <c r="K10522" s="19"/>
      <c r="L10522" s="19"/>
      <c r="M10522" s="19"/>
      <c r="N10522" s="19"/>
    </row>
    <row r="10523" spans="9:14" x14ac:dyDescent="0.2">
      <c r="I10523" s="19"/>
      <c r="J10523" s="19"/>
      <c r="K10523" s="19"/>
      <c r="L10523" s="19"/>
      <c r="M10523" s="19"/>
      <c r="N10523" s="19"/>
    </row>
    <row r="10524" spans="9:14" x14ac:dyDescent="0.2">
      <c r="I10524" s="19"/>
      <c r="J10524" s="19"/>
      <c r="K10524" s="19"/>
      <c r="L10524" s="19"/>
      <c r="M10524" s="19"/>
      <c r="N10524" s="19"/>
    </row>
    <row r="10525" spans="9:14" x14ac:dyDescent="0.2">
      <c r="I10525" s="19"/>
      <c r="J10525" s="19"/>
      <c r="K10525" s="19"/>
      <c r="L10525" s="19"/>
      <c r="M10525" s="19"/>
      <c r="N10525" s="19"/>
    </row>
    <row r="10526" spans="9:14" x14ac:dyDescent="0.2">
      <c r="I10526" s="19"/>
      <c r="J10526" s="19"/>
      <c r="K10526" s="19"/>
      <c r="L10526" s="19"/>
      <c r="M10526" s="19"/>
      <c r="N10526" s="19"/>
    </row>
    <row r="10527" spans="9:14" x14ac:dyDescent="0.2">
      <c r="I10527" s="19"/>
      <c r="J10527" s="19"/>
      <c r="K10527" s="19"/>
      <c r="L10527" s="19"/>
      <c r="M10527" s="19"/>
      <c r="N10527" s="19"/>
    </row>
    <row r="10528" spans="9:14" x14ac:dyDescent="0.2">
      <c r="I10528" s="19"/>
      <c r="J10528" s="19"/>
      <c r="K10528" s="19"/>
      <c r="L10528" s="19"/>
      <c r="M10528" s="19"/>
      <c r="N10528" s="19"/>
    </row>
    <row r="10529" spans="9:14" x14ac:dyDescent="0.2">
      <c r="I10529" s="19"/>
      <c r="J10529" s="19"/>
      <c r="K10529" s="19"/>
      <c r="L10529" s="19"/>
      <c r="M10529" s="19"/>
      <c r="N10529" s="19"/>
    </row>
    <row r="10530" spans="9:14" x14ac:dyDescent="0.2">
      <c r="I10530" s="19"/>
      <c r="J10530" s="19"/>
      <c r="K10530" s="19"/>
      <c r="L10530" s="19"/>
      <c r="M10530" s="19"/>
      <c r="N10530" s="19"/>
    </row>
    <row r="10531" spans="9:14" x14ac:dyDescent="0.2">
      <c r="I10531" s="19"/>
      <c r="J10531" s="19"/>
      <c r="K10531" s="19"/>
      <c r="L10531" s="19"/>
      <c r="M10531" s="19"/>
      <c r="N10531" s="19"/>
    </row>
    <row r="10532" spans="9:14" x14ac:dyDescent="0.2">
      <c r="I10532" s="19"/>
      <c r="J10532" s="19"/>
      <c r="K10532" s="19"/>
      <c r="L10532" s="19"/>
      <c r="M10532" s="19"/>
      <c r="N10532" s="19"/>
    </row>
    <row r="10533" spans="9:14" x14ac:dyDescent="0.2">
      <c r="I10533" s="19"/>
      <c r="J10533" s="19"/>
      <c r="K10533" s="19"/>
      <c r="L10533" s="19"/>
      <c r="M10533" s="19"/>
      <c r="N10533" s="19"/>
    </row>
    <row r="10534" spans="9:14" x14ac:dyDescent="0.2">
      <c r="I10534" s="19"/>
      <c r="J10534" s="19"/>
      <c r="K10534" s="19"/>
      <c r="L10534" s="19"/>
      <c r="M10534" s="19"/>
      <c r="N10534" s="19"/>
    </row>
    <row r="10535" spans="9:14" x14ac:dyDescent="0.2">
      <c r="I10535" s="19"/>
      <c r="J10535" s="19"/>
      <c r="K10535" s="19"/>
      <c r="L10535" s="19"/>
      <c r="M10535" s="19"/>
      <c r="N10535" s="19"/>
    </row>
    <row r="10536" spans="9:14" x14ac:dyDescent="0.2">
      <c r="I10536" s="19"/>
      <c r="J10536" s="19"/>
      <c r="K10536" s="19"/>
      <c r="L10536" s="19"/>
      <c r="M10536" s="19"/>
      <c r="N10536" s="19"/>
    </row>
    <row r="10537" spans="9:14" x14ac:dyDescent="0.2">
      <c r="I10537" s="19"/>
      <c r="J10537" s="19"/>
      <c r="K10537" s="19"/>
      <c r="L10537" s="19"/>
      <c r="M10537" s="19"/>
      <c r="N10537" s="19"/>
    </row>
    <row r="10538" spans="9:14" x14ac:dyDescent="0.2">
      <c r="I10538" s="19"/>
      <c r="J10538" s="19"/>
      <c r="K10538" s="19"/>
      <c r="L10538" s="19"/>
      <c r="M10538" s="19"/>
      <c r="N10538" s="19"/>
    </row>
    <row r="10539" spans="9:14" x14ac:dyDescent="0.2">
      <c r="I10539" s="19"/>
      <c r="J10539" s="19"/>
      <c r="K10539" s="19"/>
      <c r="L10539" s="19"/>
      <c r="M10539" s="19"/>
      <c r="N10539" s="19"/>
    </row>
    <row r="10540" spans="9:14" x14ac:dyDescent="0.2">
      <c r="I10540" s="19"/>
      <c r="J10540" s="19"/>
      <c r="K10540" s="19"/>
      <c r="L10540" s="19"/>
      <c r="M10540" s="19"/>
      <c r="N10540" s="19"/>
    </row>
    <row r="10541" spans="9:14" x14ac:dyDescent="0.2">
      <c r="I10541" s="19"/>
      <c r="J10541" s="19"/>
      <c r="K10541" s="19"/>
      <c r="L10541" s="19"/>
      <c r="M10541" s="19"/>
      <c r="N10541" s="19"/>
    </row>
    <row r="10542" spans="9:14" x14ac:dyDescent="0.2">
      <c r="I10542" s="19"/>
      <c r="J10542" s="19"/>
      <c r="K10542" s="19"/>
      <c r="L10542" s="19"/>
      <c r="M10542" s="19"/>
      <c r="N10542" s="19"/>
    </row>
    <row r="10543" spans="9:14" x14ac:dyDescent="0.2">
      <c r="I10543" s="19"/>
      <c r="J10543" s="19"/>
      <c r="K10543" s="19"/>
      <c r="L10543" s="19"/>
      <c r="M10543" s="19"/>
      <c r="N10543" s="19"/>
    </row>
    <row r="10544" spans="9:14" x14ac:dyDescent="0.2">
      <c r="I10544" s="19"/>
      <c r="J10544" s="19"/>
      <c r="K10544" s="19"/>
      <c r="L10544" s="19"/>
      <c r="M10544" s="19"/>
      <c r="N10544" s="19"/>
    </row>
    <row r="10545" spans="9:14" x14ac:dyDescent="0.2">
      <c r="I10545" s="19"/>
      <c r="J10545" s="19"/>
      <c r="K10545" s="19"/>
      <c r="L10545" s="19"/>
      <c r="M10545" s="19"/>
      <c r="N10545" s="19"/>
    </row>
    <row r="10546" spans="9:14" x14ac:dyDescent="0.2">
      <c r="I10546" s="19"/>
      <c r="J10546" s="19"/>
      <c r="K10546" s="19"/>
      <c r="L10546" s="19"/>
      <c r="M10546" s="19"/>
      <c r="N10546" s="19"/>
    </row>
    <row r="10547" spans="9:14" x14ac:dyDescent="0.2">
      <c r="I10547" s="19"/>
      <c r="J10547" s="19"/>
      <c r="K10547" s="19"/>
      <c r="L10547" s="19"/>
      <c r="M10547" s="19"/>
      <c r="N10547" s="19"/>
    </row>
    <row r="10548" spans="9:14" x14ac:dyDescent="0.2">
      <c r="I10548" s="19"/>
      <c r="J10548" s="19"/>
      <c r="K10548" s="19"/>
      <c r="L10548" s="19"/>
      <c r="M10548" s="19"/>
      <c r="N10548" s="19"/>
    </row>
    <row r="10549" spans="9:14" x14ac:dyDescent="0.2">
      <c r="I10549" s="19"/>
      <c r="J10549" s="19"/>
      <c r="K10549" s="19"/>
      <c r="L10549" s="19"/>
      <c r="M10549" s="19"/>
      <c r="N10549" s="19"/>
    </row>
    <row r="10550" spans="9:14" x14ac:dyDescent="0.2">
      <c r="I10550" s="19"/>
      <c r="J10550" s="19"/>
      <c r="K10550" s="19"/>
      <c r="L10550" s="19"/>
      <c r="M10550" s="19"/>
      <c r="N10550" s="19"/>
    </row>
    <row r="10551" spans="9:14" x14ac:dyDescent="0.2">
      <c r="I10551" s="19"/>
      <c r="J10551" s="19"/>
      <c r="K10551" s="19"/>
      <c r="L10551" s="19"/>
      <c r="M10551" s="19"/>
      <c r="N10551" s="19"/>
    </row>
    <row r="10552" spans="9:14" x14ac:dyDescent="0.2">
      <c r="I10552" s="19"/>
      <c r="J10552" s="19"/>
      <c r="K10552" s="19"/>
      <c r="L10552" s="19"/>
      <c r="M10552" s="19"/>
      <c r="N10552" s="19"/>
    </row>
    <row r="10553" spans="9:14" x14ac:dyDescent="0.2">
      <c r="I10553" s="19"/>
      <c r="J10553" s="19"/>
      <c r="K10553" s="19"/>
      <c r="L10553" s="19"/>
      <c r="M10553" s="19"/>
      <c r="N10553" s="19"/>
    </row>
    <row r="10554" spans="9:14" x14ac:dyDescent="0.2">
      <c r="I10554" s="19"/>
      <c r="J10554" s="19"/>
      <c r="K10554" s="19"/>
      <c r="L10554" s="19"/>
      <c r="M10554" s="19"/>
      <c r="N10554" s="19"/>
    </row>
    <row r="10555" spans="9:14" x14ac:dyDescent="0.2">
      <c r="I10555" s="19"/>
      <c r="J10555" s="19"/>
      <c r="K10555" s="19"/>
      <c r="L10555" s="19"/>
      <c r="M10555" s="19"/>
      <c r="N10555" s="19"/>
    </row>
    <row r="10556" spans="9:14" x14ac:dyDescent="0.2">
      <c r="I10556" s="19"/>
      <c r="J10556" s="19"/>
      <c r="K10556" s="19"/>
      <c r="L10556" s="19"/>
      <c r="M10556" s="19"/>
      <c r="N10556" s="19"/>
    </row>
    <row r="10557" spans="9:14" x14ac:dyDescent="0.2">
      <c r="I10557" s="19"/>
      <c r="J10557" s="19"/>
      <c r="K10557" s="19"/>
      <c r="L10557" s="19"/>
      <c r="M10557" s="19"/>
      <c r="N10557" s="19"/>
    </row>
    <row r="10558" spans="9:14" x14ac:dyDescent="0.2">
      <c r="I10558" s="19"/>
      <c r="J10558" s="19"/>
      <c r="K10558" s="19"/>
      <c r="L10558" s="19"/>
      <c r="M10558" s="19"/>
      <c r="N10558" s="19"/>
    </row>
    <row r="10559" spans="9:14" x14ac:dyDescent="0.2">
      <c r="I10559" s="19"/>
      <c r="J10559" s="19"/>
      <c r="K10559" s="19"/>
      <c r="L10559" s="19"/>
      <c r="M10559" s="19"/>
      <c r="N10559" s="19"/>
    </row>
    <row r="10560" spans="9:14" x14ac:dyDescent="0.2">
      <c r="I10560" s="19"/>
      <c r="J10560" s="19"/>
      <c r="K10560" s="19"/>
      <c r="L10560" s="19"/>
      <c r="M10560" s="19"/>
      <c r="N10560" s="19"/>
    </row>
    <row r="10561" spans="9:14" x14ac:dyDescent="0.2">
      <c r="I10561" s="19"/>
      <c r="J10561" s="19"/>
      <c r="K10561" s="19"/>
      <c r="L10561" s="19"/>
      <c r="M10561" s="19"/>
      <c r="N10561" s="19"/>
    </row>
    <row r="10562" spans="9:14" x14ac:dyDescent="0.2">
      <c r="I10562" s="19"/>
      <c r="J10562" s="19"/>
      <c r="K10562" s="19"/>
      <c r="L10562" s="19"/>
      <c r="M10562" s="19"/>
      <c r="N10562" s="19"/>
    </row>
    <row r="10563" spans="9:14" x14ac:dyDescent="0.2">
      <c r="I10563" s="19"/>
      <c r="J10563" s="19"/>
      <c r="K10563" s="19"/>
      <c r="L10563" s="19"/>
      <c r="M10563" s="19"/>
      <c r="N10563" s="19"/>
    </row>
    <row r="10564" spans="9:14" x14ac:dyDescent="0.2">
      <c r="I10564" s="19"/>
      <c r="J10564" s="19"/>
      <c r="K10564" s="19"/>
      <c r="L10564" s="19"/>
      <c r="M10564" s="19"/>
      <c r="N10564" s="19"/>
    </row>
    <row r="10565" spans="9:14" x14ac:dyDescent="0.2">
      <c r="I10565" s="19"/>
      <c r="J10565" s="19"/>
      <c r="K10565" s="19"/>
      <c r="L10565" s="19"/>
      <c r="M10565" s="19"/>
      <c r="N10565" s="19"/>
    </row>
    <row r="10566" spans="9:14" x14ac:dyDescent="0.2">
      <c r="I10566" s="19"/>
      <c r="J10566" s="19"/>
      <c r="K10566" s="19"/>
      <c r="L10566" s="19"/>
      <c r="M10566" s="19"/>
      <c r="N10566" s="19"/>
    </row>
    <row r="10567" spans="9:14" x14ac:dyDescent="0.2">
      <c r="I10567" s="19"/>
      <c r="J10567" s="19"/>
      <c r="K10567" s="19"/>
      <c r="L10567" s="19"/>
      <c r="M10567" s="19"/>
      <c r="N10567" s="19"/>
    </row>
    <row r="10568" spans="9:14" x14ac:dyDescent="0.2">
      <c r="I10568" s="19"/>
      <c r="J10568" s="19"/>
      <c r="K10568" s="19"/>
      <c r="L10568" s="19"/>
      <c r="M10568" s="19"/>
      <c r="N10568" s="19"/>
    </row>
    <row r="10569" spans="9:14" x14ac:dyDescent="0.2">
      <c r="I10569" s="19"/>
      <c r="J10569" s="19"/>
      <c r="K10569" s="19"/>
      <c r="L10569" s="19"/>
      <c r="M10569" s="19"/>
      <c r="N10569" s="19"/>
    </row>
    <row r="10570" spans="9:14" x14ac:dyDescent="0.2">
      <c r="I10570" s="19"/>
      <c r="J10570" s="19"/>
      <c r="K10570" s="19"/>
      <c r="L10570" s="19"/>
      <c r="M10570" s="19"/>
      <c r="N10570" s="19"/>
    </row>
    <row r="10571" spans="9:14" x14ac:dyDescent="0.2">
      <c r="I10571" s="19"/>
      <c r="J10571" s="19"/>
      <c r="K10571" s="19"/>
      <c r="L10571" s="19"/>
      <c r="M10571" s="19"/>
      <c r="N10571" s="19"/>
    </row>
    <row r="10572" spans="9:14" x14ac:dyDescent="0.2">
      <c r="I10572" s="19"/>
      <c r="J10572" s="19"/>
      <c r="K10572" s="19"/>
      <c r="L10572" s="19"/>
      <c r="M10572" s="19"/>
      <c r="N10572" s="19"/>
    </row>
    <row r="10573" spans="9:14" x14ac:dyDescent="0.2">
      <c r="I10573" s="19"/>
      <c r="J10573" s="19"/>
      <c r="K10573" s="19"/>
      <c r="L10573" s="19"/>
      <c r="M10573" s="19"/>
      <c r="N10573" s="19"/>
    </row>
    <row r="10574" spans="9:14" x14ac:dyDescent="0.2">
      <c r="I10574" s="19"/>
      <c r="J10574" s="19"/>
      <c r="K10574" s="19"/>
      <c r="L10574" s="19"/>
      <c r="M10574" s="19"/>
      <c r="N10574" s="19"/>
    </row>
    <row r="10575" spans="9:14" x14ac:dyDescent="0.2">
      <c r="I10575" s="19"/>
      <c r="J10575" s="19"/>
      <c r="K10575" s="19"/>
      <c r="L10575" s="19"/>
      <c r="M10575" s="19"/>
      <c r="N10575" s="19"/>
    </row>
    <row r="10576" spans="9:14" x14ac:dyDescent="0.2">
      <c r="I10576" s="19"/>
      <c r="J10576" s="19"/>
      <c r="K10576" s="19"/>
      <c r="L10576" s="19"/>
      <c r="M10576" s="19"/>
      <c r="N10576" s="19"/>
    </row>
    <row r="10577" spans="9:14" x14ac:dyDescent="0.2">
      <c r="I10577" s="19"/>
      <c r="J10577" s="19"/>
      <c r="K10577" s="19"/>
      <c r="L10577" s="19"/>
      <c r="M10577" s="19"/>
      <c r="N10577" s="19"/>
    </row>
    <row r="10578" spans="9:14" x14ac:dyDescent="0.2">
      <c r="I10578" s="19"/>
      <c r="J10578" s="19"/>
      <c r="K10578" s="19"/>
      <c r="L10578" s="19"/>
      <c r="M10578" s="19"/>
      <c r="N10578" s="19"/>
    </row>
    <row r="10579" spans="9:14" x14ac:dyDescent="0.2">
      <c r="I10579" s="19"/>
      <c r="J10579" s="19"/>
      <c r="K10579" s="19"/>
      <c r="L10579" s="19"/>
      <c r="M10579" s="19"/>
      <c r="N10579" s="19"/>
    </row>
    <row r="10580" spans="9:14" x14ac:dyDescent="0.2">
      <c r="I10580" s="19"/>
      <c r="J10580" s="19"/>
      <c r="K10580" s="19"/>
      <c r="L10580" s="19"/>
      <c r="M10580" s="19"/>
      <c r="N10580" s="19"/>
    </row>
    <row r="10581" spans="9:14" x14ac:dyDescent="0.2">
      <c r="I10581" s="19"/>
      <c r="J10581" s="19"/>
      <c r="K10581" s="19"/>
      <c r="L10581" s="19"/>
      <c r="M10581" s="19"/>
      <c r="N10581" s="19"/>
    </row>
    <row r="10582" spans="9:14" x14ac:dyDescent="0.2">
      <c r="I10582" s="19"/>
      <c r="J10582" s="19"/>
      <c r="K10582" s="19"/>
      <c r="L10582" s="19"/>
      <c r="M10582" s="19"/>
      <c r="N10582" s="19"/>
    </row>
    <row r="10583" spans="9:14" x14ac:dyDescent="0.2">
      <c r="I10583" s="19"/>
      <c r="J10583" s="19"/>
      <c r="K10583" s="19"/>
      <c r="L10583" s="19"/>
      <c r="M10583" s="19"/>
      <c r="N10583" s="19"/>
    </row>
    <row r="10584" spans="9:14" x14ac:dyDescent="0.2">
      <c r="I10584" s="19"/>
      <c r="J10584" s="19"/>
      <c r="K10584" s="19"/>
      <c r="L10584" s="19"/>
      <c r="M10584" s="19"/>
      <c r="N10584" s="19"/>
    </row>
    <row r="10585" spans="9:14" x14ac:dyDescent="0.2">
      <c r="I10585" s="19"/>
      <c r="J10585" s="19"/>
      <c r="K10585" s="19"/>
      <c r="L10585" s="19"/>
      <c r="M10585" s="19"/>
      <c r="N10585" s="19"/>
    </row>
    <row r="10586" spans="9:14" x14ac:dyDescent="0.2">
      <c r="I10586" s="19"/>
      <c r="J10586" s="19"/>
      <c r="K10586" s="19"/>
      <c r="L10586" s="19"/>
      <c r="M10586" s="19"/>
      <c r="N10586" s="19"/>
    </row>
    <row r="10587" spans="9:14" x14ac:dyDescent="0.2">
      <c r="I10587" s="19"/>
      <c r="J10587" s="19"/>
      <c r="K10587" s="19"/>
      <c r="L10587" s="19"/>
      <c r="M10587" s="19"/>
      <c r="N10587" s="19"/>
    </row>
    <row r="10588" spans="9:14" x14ac:dyDescent="0.2">
      <c r="I10588" s="19"/>
      <c r="J10588" s="19"/>
      <c r="K10588" s="19"/>
      <c r="L10588" s="19"/>
      <c r="M10588" s="19"/>
      <c r="N10588" s="19"/>
    </row>
    <row r="10589" spans="9:14" x14ac:dyDescent="0.2">
      <c r="I10589" s="19"/>
      <c r="J10589" s="19"/>
      <c r="K10589" s="19"/>
      <c r="L10589" s="19"/>
      <c r="M10589" s="19"/>
      <c r="N10589" s="19"/>
    </row>
    <row r="10590" spans="9:14" x14ac:dyDescent="0.2">
      <c r="I10590" s="19"/>
      <c r="J10590" s="19"/>
      <c r="K10590" s="19"/>
      <c r="L10590" s="19"/>
      <c r="M10590" s="19"/>
      <c r="N10590" s="19"/>
    </row>
    <row r="10591" spans="9:14" x14ac:dyDescent="0.2">
      <c r="I10591" s="19"/>
      <c r="J10591" s="19"/>
      <c r="K10591" s="19"/>
      <c r="L10591" s="19"/>
      <c r="M10591" s="19"/>
      <c r="N10591" s="19"/>
    </row>
    <row r="10592" spans="9:14" x14ac:dyDescent="0.2">
      <c r="I10592" s="19"/>
      <c r="J10592" s="19"/>
      <c r="K10592" s="19"/>
      <c r="L10592" s="19"/>
      <c r="M10592" s="19"/>
      <c r="N10592" s="19"/>
    </row>
    <row r="10593" spans="9:14" x14ac:dyDescent="0.2">
      <c r="I10593" s="19"/>
      <c r="J10593" s="19"/>
      <c r="K10593" s="19"/>
      <c r="L10593" s="19"/>
      <c r="M10593" s="19"/>
      <c r="N10593" s="19"/>
    </row>
    <row r="10594" spans="9:14" x14ac:dyDescent="0.2">
      <c r="I10594" s="19"/>
      <c r="J10594" s="19"/>
      <c r="K10594" s="19"/>
      <c r="L10594" s="19"/>
      <c r="M10594" s="19"/>
      <c r="N10594" s="19"/>
    </row>
    <row r="10595" spans="9:14" x14ac:dyDescent="0.2">
      <c r="I10595" s="19"/>
      <c r="J10595" s="19"/>
      <c r="K10595" s="19"/>
      <c r="L10595" s="19"/>
      <c r="M10595" s="19"/>
      <c r="N10595" s="19"/>
    </row>
    <row r="10596" spans="9:14" x14ac:dyDescent="0.2">
      <c r="I10596" s="19"/>
      <c r="J10596" s="19"/>
      <c r="K10596" s="19"/>
      <c r="L10596" s="19"/>
      <c r="M10596" s="19"/>
      <c r="N10596" s="19"/>
    </row>
    <row r="10597" spans="9:14" x14ac:dyDescent="0.2">
      <c r="I10597" s="19"/>
      <c r="J10597" s="19"/>
      <c r="K10597" s="19"/>
      <c r="L10597" s="19"/>
      <c r="M10597" s="19"/>
      <c r="N10597" s="19"/>
    </row>
    <row r="10598" spans="9:14" x14ac:dyDescent="0.2">
      <c r="I10598" s="19"/>
      <c r="J10598" s="19"/>
      <c r="K10598" s="19"/>
      <c r="L10598" s="19"/>
      <c r="M10598" s="19"/>
      <c r="N10598" s="19"/>
    </row>
    <row r="10599" spans="9:14" x14ac:dyDescent="0.2">
      <c r="I10599" s="19"/>
      <c r="J10599" s="19"/>
      <c r="K10599" s="19"/>
      <c r="L10599" s="19"/>
      <c r="M10599" s="19"/>
      <c r="N10599" s="19"/>
    </row>
    <row r="10600" spans="9:14" x14ac:dyDescent="0.2">
      <c r="I10600" s="19"/>
      <c r="J10600" s="19"/>
      <c r="K10600" s="19"/>
      <c r="L10600" s="19"/>
      <c r="M10600" s="19"/>
      <c r="N10600" s="19"/>
    </row>
    <row r="10601" spans="9:14" x14ac:dyDescent="0.2">
      <c r="I10601" s="19"/>
      <c r="J10601" s="19"/>
      <c r="K10601" s="19"/>
      <c r="L10601" s="19"/>
      <c r="M10601" s="19"/>
      <c r="N10601" s="19"/>
    </row>
    <row r="10602" spans="9:14" x14ac:dyDescent="0.2">
      <c r="I10602" s="19"/>
      <c r="J10602" s="19"/>
      <c r="K10602" s="19"/>
      <c r="L10602" s="19"/>
      <c r="M10602" s="19"/>
      <c r="N10602" s="19"/>
    </row>
    <row r="10603" spans="9:14" x14ac:dyDescent="0.2">
      <c r="I10603" s="19"/>
      <c r="J10603" s="19"/>
      <c r="K10603" s="19"/>
      <c r="L10603" s="19"/>
      <c r="M10603" s="19"/>
      <c r="N10603" s="19"/>
    </row>
    <row r="10604" spans="9:14" x14ac:dyDescent="0.2">
      <c r="I10604" s="19"/>
      <c r="J10604" s="19"/>
      <c r="K10604" s="19"/>
      <c r="L10604" s="19"/>
      <c r="M10604" s="19"/>
      <c r="N10604" s="19"/>
    </row>
    <row r="10605" spans="9:14" x14ac:dyDescent="0.2">
      <c r="I10605" s="19"/>
      <c r="J10605" s="19"/>
      <c r="K10605" s="19"/>
      <c r="L10605" s="19"/>
      <c r="M10605" s="19"/>
      <c r="N10605" s="19"/>
    </row>
    <row r="10606" spans="9:14" x14ac:dyDescent="0.2">
      <c r="I10606" s="19"/>
      <c r="J10606" s="19"/>
      <c r="K10606" s="19"/>
      <c r="L10606" s="19"/>
      <c r="M10606" s="19"/>
      <c r="N10606" s="19"/>
    </row>
    <row r="10607" spans="9:14" x14ac:dyDescent="0.2">
      <c r="I10607" s="19"/>
      <c r="J10607" s="19"/>
      <c r="K10607" s="19"/>
      <c r="L10607" s="19"/>
      <c r="M10607" s="19"/>
      <c r="N10607" s="19"/>
    </row>
    <row r="10608" spans="9:14" x14ac:dyDescent="0.2">
      <c r="I10608" s="19"/>
      <c r="J10608" s="19"/>
      <c r="K10608" s="19"/>
      <c r="L10608" s="19"/>
      <c r="M10608" s="19"/>
      <c r="N10608" s="19"/>
    </row>
    <row r="10609" spans="9:14" x14ac:dyDescent="0.2">
      <c r="I10609" s="19"/>
      <c r="J10609" s="19"/>
      <c r="K10609" s="19"/>
      <c r="L10609" s="19"/>
      <c r="M10609" s="19"/>
      <c r="N10609" s="19"/>
    </row>
    <row r="10610" spans="9:14" x14ac:dyDescent="0.2">
      <c r="I10610" s="19"/>
      <c r="J10610" s="19"/>
      <c r="K10610" s="19"/>
      <c r="L10610" s="19"/>
      <c r="M10610" s="19"/>
      <c r="N10610" s="19"/>
    </row>
    <row r="10611" spans="9:14" x14ac:dyDescent="0.2">
      <c r="I10611" s="19"/>
      <c r="J10611" s="19"/>
      <c r="K10611" s="19"/>
      <c r="L10611" s="19"/>
      <c r="M10611" s="19"/>
      <c r="N10611" s="19"/>
    </row>
    <row r="10612" spans="9:14" x14ac:dyDescent="0.2">
      <c r="I10612" s="19"/>
      <c r="J10612" s="19"/>
      <c r="K10612" s="19"/>
      <c r="L10612" s="19"/>
      <c r="M10612" s="19"/>
      <c r="N10612" s="19"/>
    </row>
    <row r="10613" spans="9:14" x14ac:dyDescent="0.2">
      <c r="I10613" s="19"/>
      <c r="J10613" s="19"/>
      <c r="K10613" s="19"/>
      <c r="L10613" s="19"/>
      <c r="M10613" s="19"/>
      <c r="N10613" s="19"/>
    </row>
    <row r="10614" spans="9:14" x14ac:dyDescent="0.2">
      <c r="I10614" s="19"/>
      <c r="J10614" s="19"/>
      <c r="K10614" s="19"/>
      <c r="L10614" s="19"/>
      <c r="M10614" s="19"/>
      <c r="N10614" s="19"/>
    </row>
    <row r="10615" spans="9:14" x14ac:dyDescent="0.2">
      <c r="I10615" s="19"/>
      <c r="J10615" s="19"/>
      <c r="K10615" s="19"/>
      <c r="L10615" s="19"/>
      <c r="M10615" s="19"/>
      <c r="N10615" s="19"/>
    </row>
    <row r="10616" spans="9:14" x14ac:dyDescent="0.2">
      <c r="I10616" s="19"/>
      <c r="J10616" s="19"/>
      <c r="K10616" s="19"/>
      <c r="L10616" s="19"/>
      <c r="M10616" s="19"/>
      <c r="N10616" s="19"/>
    </row>
    <row r="10617" spans="9:14" x14ac:dyDescent="0.2">
      <c r="I10617" s="19"/>
      <c r="J10617" s="19"/>
      <c r="K10617" s="19"/>
      <c r="L10617" s="19"/>
      <c r="M10617" s="19"/>
      <c r="N10617" s="19"/>
    </row>
    <row r="10618" spans="9:14" x14ac:dyDescent="0.2">
      <c r="I10618" s="19"/>
      <c r="J10618" s="19"/>
      <c r="K10618" s="19"/>
      <c r="L10618" s="19"/>
      <c r="M10618" s="19"/>
      <c r="N10618" s="19"/>
    </row>
    <row r="10619" spans="9:14" x14ac:dyDescent="0.2">
      <c r="I10619" s="19"/>
      <c r="J10619" s="19"/>
      <c r="K10619" s="19"/>
      <c r="L10619" s="19"/>
      <c r="M10619" s="19"/>
      <c r="N10619" s="19"/>
    </row>
    <row r="10620" spans="9:14" x14ac:dyDescent="0.2">
      <c r="I10620" s="19"/>
      <c r="J10620" s="19"/>
      <c r="K10620" s="19"/>
      <c r="L10620" s="19"/>
      <c r="M10620" s="19"/>
      <c r="N10620" s="19"/>
    </row>
    <row r="10621" spans="9:14" x14ac:dyDescent="0.2">
      <c r="I10621" s="19"/>
      <c r="J10621" s="19"/>
      <c r="K10621" s="19"/>
      <c r="L10621" s="19"/>
      <c r="M10621" s="19"/>
      <c r="N10621" s="19"/>
    </row>
    <row r="10622" spans="9:14" x14ac:dyDescent="0.2">
      <c r="I10622" s="19"/>
      <c r="J10622" s="19"/>
      <c r="K10622" s="19"/>
      <c r="L10622" s="19"/>
      <c r="M10622" s="19"/>
      <c r="N10622" s="19"/>
    </row>
    <row r="10623" spans="9:14" x14ac:dyDescent="0.2">
      <c r="I10623" s="19"/>
      <c r="J10623" s="19"/>
      <c r="K10623" s="19"/>
      <c r="L10623" s="19"/>
      <c r="M10623" s="19"/>
      <c r="N10623" s="19"/>
    </row>
    <row r="10624" spans="9:14" x14ac:dyDescent="0.2">
      <c r="I10624" s="19"/>
      <c r="J10624" s="19"/>
      <c r="K10624" s="19"/>
      <c r="L10624" s="19"/>
      <c r="M10624" s="19"/>
      <c r="N10624" s="19"/>
    </row>
    <row r="10625" spans="9:14" x14ac:dyDescent="0.2">
      <c r="I10625" s="19"/>
      <c r="J10625" s="19"/>
      <c r="K10625" s="19"/>
      <c r="L10625" s="19"/>
      <c r="M10625" s="19"/>
      <c r="N10625" s="19"/>
    </row>
    <row r="10626" spans="9:14" x14ac:dyDescent="0.2">
      <c r="I10626" s="19"/>
      <c r="J10626" s="19"/>
      <c r="K10626" s="19"/>
      <c r="L10626" s="19"/>
      <c r="M10626" s="19"/>
      <c r="N10626" s="19"/>
    </row>
    <row r="10627" spans="9:14" x14ac:dyDescent="0.2">
      <c r="I10627" s="19"/>
      <c r="J10627" s="19"/>
      <c r="K10627" s="19"/>
      <c r="L10627" s="19"/>
      <c r="M10627" s="19"/>
      <c r="N10627" s="19"/>
    </row>
    <row r="10628" spans="9:14" x14ac:dyDescent="0.2">
      <c r="I10628" s="19"/>
      <c r="J10628" s="19"/>
      <c r="K10628" s="19"/>
      <c r="L10628" s="19"/>
      <c r="M10628" s="19"/>
      <c r="N10628" s="19"/>
    </row>
    <row r="10629" spans="9:14" x14ac:dyDescent="0.2">
      <c r="I10629" s="19"/>
      <c r="J10629" s="19"/>
      <c r="K10629" s="19"/>
      <c r="L10629" s="19"/>
      <c r="M10629" s="19"/>
      <c r="N10629" s="19"/>
    </row>
    <row r="10630" spans="9:14" x14ac:dyDescent="0.2">
      <c r="I10630" s="19"/>
      <c r="J10630" s="19"/>
      <c r="K10630" s="19"/>
      <c r="L10630" s="19"/>
      <c r="M10630" s="19"/>
      <c r="N10630" s="19"/>
    </row>
    <row r="10631" spans="9:14" x14ac:dyDescent="0.2">
      <c r="I10631" s="19"/>
      <c r="J10631" s="19"/>
      <c r="K10631" s="19"/>
      <c r="L10631" s="19"/>
      <c r="M10631" s="19"/>
      <c r="N10631" s="19"/>
    </row>
    <row r="10632" spans="9:14" x14ac:dyDescent="0.2">
      <c r="I10632" s="19"/>
      <c r="J10632" s="19"/>
      <c r="K10632" s="19"/>
      <c r="L10632" s="19"/>
      <c r="M10632" s="19"/>
      <c r="N10632" s="19"/>
    </row>
    <row r="10633" spans="9:14" x14ac:dyDescent="0.2">
      <c r="I10633" s="19"/>
      <c r="J10633" s="19"/>
      <c r="K10633" s="19"/>
      <c r="L10633" s="19"/>
      <c r="M10633" s="19"/>
      <c r="N10633" s="19"/>
    </row>
    <row r="10634" spans="9:14" x14ac:dyDescent="0.2">
      <c r="I10634" s="19"/>
      <c r="J10634" s="19"/>
      <c r="K10634" s="19"/>
      <c r="L10634" s="19"/>
      <c r="M10634" s="19"/>
      <c r="N10634" s="19"/>
    </row>
    <row r="10635" spans="9:14" x14ac:dyDescent="0.2">
      <c r="I10635" s="19"/>
      <c r="J10635" s="19"/>
      <c r="K10635" s="19"/>
      <c r="L10635" s="19"/>
      <c r="M10635" s="19"/>
      <c r="N10635" s="19"/>
    </row>
    <row r="10636" spans="9:14" x14ac:dyDescent="0.2">
      <c r="I10636" s="19"/>
      <c r="J10636" s="19"/>
      <c r="K10636" s="19"/>
      <c r="L10636" s="19"/>
      <c r="M10636" s="19"/>
      <c r="N10636" s="19"/>
    </row>
    <row r="10637" spans="9:14" x14ac:dyDescent="0.2">
      <c r="I10637" s="19"/>
      <c r="J10637" s="19"/>
      <c r="K10637" s="19"/>
      <c r="L10637" s="19"/>
      <c r="M10637" s="19"/>
      <c r="N10637" s="19"/>
    </row>
    <row r="10638" spans="9:14" x14ac:dyDescent="0.2">
      <c r="I10638" s="19"/>
      <c r="J10638" s="19"/>
      <c r="K10638" s="19"/>
      <c r="L10638" s="19"/>
      <c r="M10638" s="19"/>
      <c r="N10638" s="19"/>
    </row>
    <row r="10639" spans="9:14" x14ac:dyDescent="0.2">
      <c r="I10639" s="19"/>
      <c r="J10639" s="19"/>
      <c r="K10639" s="19"/>
      <c r="L10639" s="19"/>
      <c r="M10639" s="19"/>
      <c r="N10639" s="19"/>
    </row>
    <row r="10640" spans="9:14" x14ac:dyDescent="0.2">
      <c r="I10640" s="19"/>
      <c r="J10640" s="19"/>
      <c r="K10640" s="19"/>
      <c r="L10640" s="19"/>
      <c r="M10640" s="19"/>
      <c r="N10640" s="19"/>
    </row>
    <row r="10641" spans="9:14" x14ac:dyDescent="0.2">
      <c r="I10641" s="19"/>
      <c r="J10641" s="19"/>
      <c r="K10641" s="19"/>
      <c r="L10641" s="19"/>
      <c r="M10641" s="19"/>
      <c r="N10641" s="19"/>
    </row>
    <row r="10642" spans="9:14" x14ac:dyDescent="0.2">
      <c r="I10642" s="19"/>
      <c r="J10642" s="19"/>
      <c r="K10642" s="19"/>
      <c r="L10642" s="19"/>
      <c r="M10642" s="19"/>
      <c r="N10642" s="19"/>
    </row>
    <row r="10643" spans="9:14" x14ac:dyDescent="0.2">
      <c r="I10643" s="19"/>
      <c r="J10643" s="19"/>
      <c r="K10643" s="19"/>
      <c r="L10643" s="19"/>
      <c r="M10643" s="19"/>
      <c r="N10643" s="19"/>
    </row>
    <row r="10644" spans="9:14" x14ac:dyDescent="0.2">
      <c r="I10644" s="19"/>
      <c r="J10644" s="19"/>
      <c r="K10644" s="19"/>
      <c r="L10644" s="19"/>
      <c r="M10644" s="19"/>
      <c r="N10644" s="19"/>
    </row>
    <row r="10645" spans="9:14" x14ac:dyDescent="0.2">
      <c r="I10645" s="19"/>
      <c r="J10645" s="19"/>
      <c r="K10645" s="19"/>
      <c r="L10645" s="19"/>
      <c r="M10645" s="19"/>
      <c r="N10645" s="19"/>
    </row>
    <row r="10646" spans="9:14" x14ac:dyDescent="0.2">
      <c r="I10646" s="19"/>
      <c r="J10646" s="19"/>
      <c r="K10646" s="19"/>
      <c r="L10646" s="19"/>
      <c r="M10646" s="19"/>
      <c r="N10646" s="19"/>
    </row>
    <row r="10647" spans="9:14" x14ac:dyDescent="0.2">
      <c r="I10647" s="19"/>
      <c r="J10647" s="19"/>
      <c r="K10647" s="19"/>
      <c r="L10647" s="19"/>
      <c r="M10647" s="19"/>
      <c r="N10647" s="19"/>
    </row>
    <row r="10648" spans="9:14" x14ac:dyDescent="0.2">
      <c r="I10648" s="19"/>
      <c r="J10648" s="19"/>
      <c r="K10648" s="19"/>
      <c r="L10648" s="19"/>
      <c r="M10648" s="19"/>
      <c r="N10648" s="19"/>
    </row>
    <row r="10649" spans="9:14" x14ac:dyDescent="0.2">
      <c r="I10649" s="19"/>
      <c r="J10649" s="19"/>
      <c r="K10649" s="19"/>
      <c r="L10649" s="19"/>
      <c r="M10649" s="19"/>
      <c r="N10649" s="19"/>
    </row>
    <row r="10650" spans="9:14" x14ac:dyDescent="0.2">
      <c r="I10650" s="19"/>
      <c r="J10650" s="19"/>
      <c r="K10650" s="19"/>
      <c r="L10650" s="19"/>
      <c r="M10650" s="19"/>
      <c r="N10650" s="19"/>
    </row>
    <row r="10651" spans="9:14" x14ac:dyDescent="0.2">
      <c r="I10651" s="19"/>
      <c r="J10651" s="19"/>
      <c r="K10651" s="19"/>
      <c r="L10651" s="19"/>
      <c r="M10651" s="19"/>
      <c r="N10651" s="19"/>
    </row>
    <row r="10652" spans="9:14" x14ac:dyDescent="0.2">
      <c r="I10652" s="19"/>
      <c r="J10652" s="19"/>
      <c r="K10652" s="19"/>
      <c r="L10652" s="19"/>
      <c r="M10652" s="19"/>
      <c r="N10652" s="19"/>
    </row>
    <row r="10653" spans="9:14" x14ac:dyDescent="0.2">
      <c r="I10653" s="19"/>
      <c r="J10653" s="19"/>
      <c r="K10653" s="19"/>
      <c r="L10653" s="19"/>
      <c r="M10653" s="19"/>
      <c r="N10653" s="19"/>
    </row>
    <row r="10654" spans="9:14" x14ac:dyDescent="0.2">
      <c r="I10654" s="19"/>
      <c r="J10654" s="19"/>
      <c r="K10654" s="19"/>
      <c r="L10654" s="19"/>
      <c r="M10654" s="19"/>
      <c r="N10654" s="19"/>
    </row>
    <row r="10655" spans="9:14" x14ac:dyDescent="0.2">
      <c r="I10655" s="19"/>
      <c r="J10655" s="19"/>
      <c r="K10655" s="19"/>
      <c r="L10655" s="19"/>
      <c r="M10655" s="19"/>
      <c r="N10655" s="19"/>
    </row>
    <row r="10656" spans="9:14" x14ac:dyDescent="0.2">
      <c r="I10656" s="19"/>
      <c r="J10656" s="19"/>
      <c r="K10656" s="19"/>
      <c r="L10656" s="19"/>
      <c r="M10656" s="19"/>
      <c r="N10656" s="19"/>
    </row>
    <row r="10657" spans="9:14" x14ac:dyDescent="0.2">
      <c r="I10657" s="19"/>
      <c r="J10657" s="19"/>
      <c r="K10657" s="19"/>
      <c r="L10657" s="19"/>
      <c r="M10657" s="19"/>
      <c r="N10657" s="19"/>
    </row>
    <row r="10658" spans="9:14" x14ac:dyDescent="0.2">
      <c r="I10658" s="19"/>
      <c r="J10658" s="19"/>
      <c r="K10658" s="19"/>
      <c r="L10658" s="19"/>
      <c r="M10658" s="19"/>
      <c r="N10658" s="19"/>
    </row>
    <row r="10659" spans="9:14" x14ac:dyDescent="0.2">
      <c r="I10659" s="19"/>
      <c r="J10659" s="19"/>
      <c r="K10659" s="19"/>
      <c r="L10659" s="19"/>
      <c r="M10659" s="19"/>
      <c r="N10659" s="19"/>
    </row>
    <row r="10660" spans="9:14" x14ac:dyDescent="0.2">
      <c r="I10660" s="19"/>
      <c r="J10660" s="19"/>
      <c r="K10660" s="19"/>
      <c r="L10660" s="19"/>
      <c r="M10660" s="19"/>
      <c r="N10660" s="19"/>
    </row>
    <row r="10661" spans="9:14" x14ac:dyDescent="0.2">
      <c r="I10661" s="19"/>
      <c r="J10661" s="19"/>
      <c r="K10661" s="19"/>
      <c r="L10661" s="19"/>
      <c r="M10661" s="19"/>
      <c r="N10661" s="19"/>
    </row>
    <row r="10662" spans="9:14" x14ac:dyDescent="0.2">
      <c r="I10662" s="19"/>
      <c r="J10662" s="19"/>
      <c r="K10662" s="19"/>
      <c r="L10662" s="19"/>
      <c r="M10662" s="19"/>
      <c r="N10662" s="19"/>
    </row>
    <row r="10663" spans="9:14" x14ac:dyDescent="0.2">
      <c r="I10663" s="19"/>
      <c r="J10663" s="19"/>
      <c r="K10663" s="19"/>
      <c r="L10663" s="19"/>
      <c r="M10663" s="19"/>
      <c r="N10663" s="19"/>
    </row>
    <row r="10664" spans="9:14" x14ac:dyDescent="0.2">
      <c r="I10664" s="19"/>
      <c r="J10664" s="19"/>
      <c r="K10664" s="19"/>
      <c r="L10664" s="19"/>
      <c r="M10664" s="19"/>
      <c r="N10664" s="19"/>
    </row>
    <row r="10665" spans="9:14" x14ac:dyDescent="0.2">
      <c r="I10665" s="19"/>
      <c r="J10665" s="19"/>
      <c r="K10665" s="19"/>
      <c r="L10665" s="19"/>
      <c r="M10665" s="19"/>
      <c r="N10665" s="19"/>
    </row>
    <row r="10666" spans="9:14" x14ac:dyDescent="0.2">
      <c r="I10666" s="19"/>
      <c r="J10666" s="19"/>
      <c r="K10666" s="19"/>
      <c r="L10666" s="19"/>
      <c r="M10666" s="19"/>
      <c r="N10666" s="19"/>
    </row>
    <row r="10667" spans="9:14" x14ac:dyDescent="0.2">
      <c r="I10667" s="19"/>
      <c r="J10667" s="19"/>
      <c r="K10667" s="19"/>
      <c r="L10667" s="19"/>
      <c r="M10667" s="19"/>
      <c r="N10667" s="19"/>
    </row>
    <row r="10668" spans="9:14" x14ac:dyDescent="0.2">
      <c r="I10668" s="19"/>
      <c r="J10668" s="19"/>
      <c r="K10668" s="19"/>
      <c r="L10668" s="19"/>
      <c r="M10668" s="19"/>
      <c r="N10668" s="19"/>
    </row>
    <row r="10669" spans="9:14" x14ac:dyDescent="0.2">
      <c r="I10669" s="19"/>
      <c r="J10669" s="19"/>
      <c r="K10669" s="19"/>
      <c r="L10669" s="19"/>
      <c r="M10669" s="19"/>
      <c r="N10669" s="19"/>
    </row>
    <row r="10670" spans="9:14" x14ac:dyDescent="0.2">
      <c r="I10670" s="19"/>
      <c r="J10670" s="19"/>
      <c r="K10670" s="19"/>
      <c r="L10670" s="19"/>
      <c r="M10670" s="19"/>
      <c r="N10670" s="19"/>
    </row>
    <row r="10671" spans="9:14" x14ac:dyDescent="0.2">
      <c r="I10671" s="19"/>
      <c r="J10671" s="19"/>
      <c r="K10671" s="19"/>
      <c r="L10671" s="19"/>
      <c r="M10671" s="19"/>
      <c r="N10671" s="19"/>
    </row>
    <row r="10672" spans="9:14" x14ac:dyDescent="0.2">
      <c r="I10672" s="19"/>
      <c r="J10672" s="19"/>
      <c r="K10672" s="19"/>
      <c r="L10672" s="19"/>
      <c r="M10672" s="19"/>
      <c r="N10672" s="19"/>
    </row>
    <row r="10673" spans="9:14" x14ac:dyDescent="0.2">
      <c r="I10673" s="19"/>
      <c r="J10673" s="19"/>
      <c r="K10673" s="19"/>
      <c r="L10673" s="19"/>
      <c r="M10673" s="19"/>
      <c r="N10673" s="19"/>
    </row>
    <row r="10674" spans="9:14" x14ac:dyDescent="0.2">
      <c r="I10674" s="19"/>
      <c r="J10674" s="19"/>
      <c r="K10674" s="19"/>
      <c r="L10674" s="19"/>
      <c r="M10674" s="19"/>
      <c r="N10674" s="19"/>
    </row>
    <row r="10675" spans="9:14" x14ac:dyDescent="0.2">
      <c r="I10675" s="19"/>
      <c r="J10675" s="19"/>
      <c r="K10675" s="19"/>
      <c r="L10675" s="19"/>
      <c r="M10675" s="19"/>
      <c r="N10675" s="19"/>
    </row>
    <row r="10676" spans="9:14" x14ac:dyDescent="0.2">
      <c r="I10676" s="19"/>
      <c r="J10676" s="19"/>
      <c r="K10676" s="19"/>
      <c r="L10676" s="19"/>
      <c r="M10676" s="19"/>
      <c r="N10676" s="19"/>
    </row>
    <row r="10677" spans="9:14" x14ac:dyDescent="0.2">
      <c r="I10677" s="19"/>
      <c r="J10677" s="19"/>
      <c r="K10677" s="19"/>
      <c r="L10677" s="19"/>
      <c r="M10677" s="19"/>
      <c r="N10677" s="19"/>
    </row>
    <row r="10678" spans="9:14" x14ac:dyDescent="0.2">
      <c r="I10678" s="19"/>
      <c r="J10678" s="19"/>
      <c r="K10678" s="19"/>
      <c r="L10678" s="19"/>
      <c r="M10678" s="19"/>
      <c r="N10678" s="19"/>
    </row>
    <row r="10679" spans="9:14" x14ac:dyDescent="0.2">
      <c r="I10679" s="19"/>
      <c r="J10679" s="19"/>
      <c r="K10679" s="19"/>
      <c r="L10679" s="19"/>
      <c r="M10679" s="19"/>
      <c r="N10679" s="19"/>
    </row>
    <row r="10680" spans="9:14" x14ac:dyDescent="0.2">
      <c r="I10680" s="19"/>
      <c r="J10680" s="19"/>
      <c r="K10680" s="19"/>
      <c r="L10680" s="19"/>
      <c r="M10680" s="19"/>
      <c r="N10680" s="19"/>
    </row>
    <row r="10681" spans="9:14" x14ac:dyDescent="0.2">
      <c r="I10681" s="19"/>
      <c r="J10681" s="19"/>
      <c r="K10681" s="19"/>
      <c r="L10681" s="19"/>
      <c r="M10681" s="19"/>
      <c r="N10681" s="19"/>
    </row>
    <row r="10682" spans="9:14" x14ac:dyDescent="0.2">
      <c r="I10682" s="19"/>
      <c r="J10682" s="19"/>
      <c r="K10682" s="19"/>
      <c r="L10682" s="19"/>
      <c r="M10682" s="19"/>
      <c r="N10682" s="19"/>
    </row>
    <row r="10683" spans="9:14" x14ac:dyDescent="0.2">
      <c r="I10683" s="19"/>
      <c r="J10683" s="19"/>
      <c r="K10683" s="19"/>
      <c r="L10683" s="19"/>
      <c r="M10683" s="19"/>
      <c r="N10683" s="19"/>
    </row>
    <row r="10684" spans="9:14" x14ac:dyDescent="0.2">
      <c r="I10684" s="19"/>
      <c r="J10684" s="19"/>
      <c r="K10684" s="19"/>
      <c r="L10684" s="19"/>
      <c r="M10684" s="19"/>
      <c r="N10684" s="19"/>
    </row>
    <row r="10685" spans="9:14" x14ac:dyDescent="0.2">
      <c r="I10685" s="19"/>
      <c r="J10685" s="19"/>
      <c r="K10685" s="19"/>
      <c r="L10685" s="19"/>
      <c r="M10685" s="19"/>
      <c r="N10685" s="19"/>
    </row>
    <row r="10686" spans="9:14" x14ac:dyDescent="0.2">
      <c r="I10686" s="19"/>
      <c r="J10686" s="19"/>
      <c r="K10686" s="19"/>
      <c r="L10686" s="19"/>
      <c r="M10686" s="19"/>
      <c r="N10686" s="19"/>
    </row>
    <row r="10687" spans="9:14" x14ac:dyDescent="0.2">
      <c r="I10687" s="19"/>
      <c r="J10687" s="19"/>
      <c r="K10687" s="19"/>
      <c r="L10687" s="19"/>
      <c r="M10687" s="19"/>
      <c r="N10687" s="19"/>
    </row>
    <row r="10688" spans="9:14" x14ac:dyDescent="0.2">
      <c r="I10688" s="19"/>
      <c r="J10688" s="19"/>
      <c r="K10688" s="19"/>
      <c r="L10688" s="19"/>
      <c r="M10688" s="19"/>
      <c r="N10688" s="19"/>
    </row>
    <row r="10689" spans="9:14" x14ac:dyDescent="0.2">
      <c r="I10689" s="19"/>
      <c r="J10689" s="19"/>
      <c r="K10689" s="19"/>
      <c r="L10689" s="19"/>
      <c r="M10689" s="19"/>
      <c r="N10689" s="19"/>
    </row>
    <row r="10690" spans="9:14" x14ac:dyDescent="0.2">
      <c r="I10690" s="19"/>
      <c r="J10690" s="19"/>
      <c r="K10690" s="19"/>
      <c r="L10690" s="19"/>
      <c r="M10690" s="19"/>
      <c r="N10690" s="19"/>
    </row>
    <row r="10691" spans="9:14" x14ac:dyDescent="0.2">
      <c r="I10691" s="19"/>
      <c r="J10691" s="19"/>
      <c r="K10691" s="19"/>
      <c r="L10691" s="19"/>
      <c r="M10691" s="19"/>
      <c r="N10691" s="19"/>
    </row>
    <row r="10692" spans="9:14" x14ac:dyDescent="0.2">
      <c r="I10692" s="19"/>
      <c r="J10692" s="19"/>
      <c r="K10692" s="19"/>
      <c r="L10692" s="19"/>
      <c r="M10692" s="19"/>
      <c r="N10692" s="19"/>
    </row>
    <row r="10693" spans="9:14" x14ac:dyDescent="0.2">
      <c r="I10693" s="19"/>
      <c r="J10693" s="19"/>
      <c r="K10693" s="19"/>
      <c r="L10693" s="19"/>
      <c r="M10693" s="19"/>
      <c r="N10693" s="19"/>
    </row>
    <row r="10694" spans="9:14" x14ac:dyDescent="0.2">
      <c r="I10694" s="19"/>
      <c r="J10694" s="19"/>
      <c r="K10694" s="19"/>
      <c r="L10694" s="19"/>
      <c r="M10694" s="19"/>
      <c r="N10694" s="19"/>
    </row>
    <row r="10695" spans="9:14" x14ac:dyDescent="0.2">
      <c r="I10695" s="19"/>
      <c r="J10695" s="19"/>
      <c r="K10695" s="19"/>
      <c r="L10695" s="19"/>
      <c r="M10695" s="19"/>
      <c r="N10695" s="19"/>
    </row>
    <row r="10696" spans="9:14" x14ac:dyDescent="0.2">
      <c r="I10696" s="19"/>
      <c r="J10696" s="19"/>
      <c r="K10696" s="19"/>
      <c r="L10696" s="19"/>
      <c r="M10696" s="19"/>
      <c r="N10696" s="19"/>
    </row>
    <row r="10697" spans="9:14" x14ac:dyDescent="0.2">
      <c r="I10697" s="19"/>
      <c r="J10697" s="19"/>
      <c r="K10697" s="19"/>
      <c r="L10697" s="19"/>
      <c r="M10697" s="19"/>
      <c r="N10697" s="19"/>
    </row>
    <row r="10698" spans="9:14" x14ac:dyDescent="0.2">
      <c r="I10698" s="19"/>
      <c r="J10698" s="19"/>
      <c r="K10698" s="19"/>
      <c r="L10698" s="19"/>
      <c r="M10698" s="19"/>
      <c r="N10698" s="19"/>
    </row>
    <row r="10699" spans="9:14" x14ac:dyDescent="0.2">
      <c r="I10699" s="19"/>
      <c r="J10699" s="19"/>
      <c r="K10699" s="19"/>
      <c r="L10699" s="19"/>
      <c r="M10699" s="19"/>
      <c r="N10699" s="19"/>
    </row>
    <row r="10700" spans="9:14" x14ac:dyDescent="0.2">
      <c r="I10700" s="19"/>
      <c r="J10700" s="19"/>
      <c r="K10700" s="19"/>
      <c r="L10700" s="19"/>
      <c r="M10700" s="19"/>
      <c r="N10700" s="19"/>
    </row>
    <row r="10701" spans="9:14" x14ac:dyDescent="0.2">
      <c r="I10701" s="19"/>
      <c r="J10701" s="19"/>
      <c r="K10701" s="19"/>
      <c r="L10701" s="19"/>
      <c r="M10701" s="19"/>
      <c r="N10701" s="19"/>
    </row>
    <row r="10702" spans="9:14" x14ac:dyDescent="0.2">
      <c r="I10702" s="19"/>
      <c r="J10702" s="19"/>
      <c r="K10702" s="19"/>
      <c r="L10702" s="19"/>
      <c r="M10702" s="19"/>
      <c r="N10702" s="19"/>
    </row>
    <row r="10703" spans="9:14" x14ac:dyDescent="0.2">
      <c r="I10703" s="19"/>
      <c r="J10703" s="19"/>
      <c r="K10703" s="19"/>
      <c r="L10703" s="19"/>
      <c r="M10703" s="19"/>
      <c r="N10703" s="19"/>
    </row>
    <row r="10704" spans="9:14" x14ac:dyDescent="0.2">
      <c r="I10704" s="19"/>
      <c r="J10704" s="19"/>
      <c r="K10704" s="19"/>
      <c r="L10704" s="19"/>
      <c r="M10704" s="19"/>
      <c r="N10704" s="19"/>
    </row>
    <row r="10705" spans="9:14" x14ac:dyDescent="0.2">
      <c r="I10705" s="19"/>
      <c r="J10705" s="19"/>
      <c r="K10705" s="19"/>
      <c r="L10705" s="19"/>
      <c r="M10705" s="19"/>
      <c r="N10705" s="19"/>
    </row>
    <row r="10706" spans="9:14" x14ac:dyDescent="0.2">
      <c r="I10706" s="19"/>
      <c r="J10706" s="19"/>
      <c r="K10706" s="19"/>
      <c r="L10706" s="19"/>
      <c r="M10706" s="19"/>
      <c r="N10706" s="19"/>
    </row>
    <row r="10707" spans="9:14" x14ac:dyDescent="0.2">
      <c r="I10707" s="19"/>
      <c r="J10707" s="19"/>
      <c r="K10707" s="19"/>
      <c r="L10707" s="19"/>
      <c r="M10707" s="19"/>
      <c r="N10707" s="19"/>
    </row>
    <row r="10708" spans="9:14" x14ac:dyDescent="0.2">
      <c r="I10708" s="19"/>
      <c r="J10708" s="19"/>
      <c r="K10708" s="19"/>
      <c r="L10708" s="19"/>
      <c r="M10708" s="19"/>
      <c r="N10708" s="19"/>
    </row>
    <row r="10709" spans="9:14" x14ac:dyDescent="0.2">
      <c r="I10709" s="19"/>
      <c r="J10709" s="19"/>
      <c r="K10709" s="19"/>
      <c r="L10709" s="19"/>
      <c r="M10709" s="19"/>
      <c r="N10709" s="19"/>
    </row>
    <row r="10710" spans="9:14" x14ac:dyDescent="0.2">
      <c r="I10710" s="19"/>
      <c r="J10710" s="19"/>
      <c r="K10710" s="19"/>
      <c r="L10710" s="19"/>
      <c r="M10710" s="19"/>
      <c r="N10710" s="19"/>
    </row>
    <row r="10711" spans="9:14" x14ac:dyDescent="0.2">
      <c r="I10711" s="19"/>
      <c r="J10711" s="19"/>
      <c r="K10711" s="19"/>
      <c r="L10711" s="19"/>
      <c r="M10711" s="19"/>
      <c r="N10711" s="19"/>
    </row>
    <row r="10712" spans="9:14" x14ac:dyDescent="0.2">
      <c r="I10712" s="19"/>
      <c r="J10712" s="19"/>
      <c r="K10712" s="19"/>
      <c r="L10712" s="19"/>
      <c r="M10712" s="19"/>
      <c r="N10712" s="19"/>
    </row>
    <row r="10713" spans="9:14" x14ac:dyDescent="0.2">
      <c r="I10713" s="19"/>
      <c r="J10713" s="19"/>
      <c r="K10713" s="19"/>
      <c r="L10713" s="19"/>
      <c r="M10713" s="19"/>
      <c r="N10713" s="19"/>
    </row>
    <row r="10714" spans="9:14" x14ac:dyDescent="0.2">
      <c r="I10714" s="19"/>
      <c r="J10714" s="19"/>
      <c r="K10714" s="19"/>
      <c r="L10714" s="19"/>
      <c r="M10714" s="19"/>
      <c r="N10714" s="19"/>
    </row>
    <row r="10715" spans="9:14" x14ac:dyDescent="0.2">
      <c r="I10715" s="19"/>
      <c r="J10715" s="19"/>
      <c r="K10715" s="19"/>
      <c r="L10715" s="19"/>
      <c r="M10715" s="19"/>
      <c r="N10715" s="19"/>
    </row>
    <row r="10716" spans="9:14" x14ac:dyDescent="0.2">
      <c r="I10716" s="19"/>
      <c r="J10716" s="19"/>
      <c r="K10716" s="19"/>
      <c r="L10716" s="19"/>
      <c r="M10716" s="19"/>
      <c r="N10716" s="19"/>
    </row>
    <row r="10717" spans="9:14" x14ac:dyDescent="0.2">
      <c r="I10717" s="19"/>
      <c r="J10717" s="19"/>
      <c r="K10717" s="19"/>
      <c r="L10717" s="19"/>
      <c r="M10717" s="19"/>
      <c r="N10717" s="19"/>
    </row>
    <row r="10718" spans="9:14" x14ac:dyDescent="0.2">
      <c r="I10718" s="19"/>
      <c r="J10718" s="19"/>
      <c r="K10718" s="19"/>
      <c r="L10718" s="19"/>
      <c r="M10718" s="19"/>
      <c r="N10718" s="19"/>
    </row>
    <row r="10719" spans="9:14" x14ac:dyDescent="0.2">
      <c r="I10719" s="19"/>
      <c r="J10719" s="19"/>
      <c r="K10719" s="19"/>
      <c r="L10719" s="19"/>
      <c r="M10719" s="19"/>
      <c r="N10719" s="19"/>
    </row>
    <row r="10720" spans="9:14" x14ac:dyDescent="0.2">
      <c r="I10720" s="19"/>
      <c r="J10720" s="19"/>
      <c r="K10720" s="19"/>
      <c r="L10720" s="19"/>
      <c r="M10720" s="19"/>
      <c r="N10720" s="19"/>
    </row>
    <row r="10721" spans="9:14" x14ac:dyDescent="0.2">
      <c r="I10721" s="19"/>
      <c r="J10721" s="19"/>
      <c r="K10721" s="19"/>
      <c r="L10721" s="19"/>
      <c r="M10721" s="19"/>
      <c r="N10721" s="19"/>
    </row>
    <row r="10722" spans="9:14" x14ac:dyDescent="0.2">
      <c r="I10722" s="19"/>
      <c r="J10722" s="19"/>
      <c r="K10722" s="19"/>
      <c r="L10722" s="19"/>
      <c r="M10722" s="19"/>
      <c r="N10722" s="19"/>
    </row>
    <row r="10723" spans="9:14" x14ac:dyDescent="0.2">
      <c r="I10723" s="19"/>
      <c r="J10723" s="19"/>
      <c r="K10723" s="19"/>
      <c r="L10723" s="19"/>
      <c r="M10723" s="19"/>
      <c r="N10723" s="19"/>
    </row>
    <row r="10724" spans="9:14" x14ac:dyDescent="0.2">
      <c r="I10724" s="19"/>
      <c r="J10724" s="19"/>
      <c r="K10724" s="19"/>
      <c r="L10724" s="19"/>
      <c r="M10724" s="19"/>
      <c r="N10724" s="19"/>
    </row>
    <row r="10725" spans="9:14" x14ac:dyDescent="0.2">
      <c r="I10725" s="19"/>
      <c r="J10725" s="19"/>
      <c r="K10725" s="19"/>
      <c r="L10725" s="19"/>
      <c r="M10725" s="19"/>
      <c r="N10725" s="19"/>
    </row>
    <row r="10726" spans="9:14" x14ac:dyDescent="0.2">
      <c r="I10726" s="19"/>
      <c r="J10726" s="19"/>
      <c r="K10726" s="19"/>
      <c r="L10726" s="19"/>
      <c r="M10726" s="19"/>
      <c r="N10726" s="19"/>
    </row>
    <row r="10727" spans="9:14" x14ac:dyDescent="0.2">
      <c r="I10727" s="19"/>
      <c r="J10727" s="19"/>
      <c r="K10727" s="19"/>
      <c r="L10727" s="19"/>
      <c r="M10727" s="19"/>
      <c r="N10727" s="19"/>
    </row>
    <row r="10728" spans="9:14" x14ac:dyDescent="0.2">
      <c r="I10728" s="19"/>
      <c r="J10728" s="19"/>
      <c r="K10728" s="19"/>
      <c r="L10728" s="19"/>
      <c r="M10728" s="19"/>
      <c r="N10728" s="19"/>
    </row>
    <row r="10729" spans="9:14" x14ac:dyDescent="0.2">
      <c r="I10729" s="19"/>
      <c r="J10729" s="19"/>
      <c r="K10729" s="19"/>
      <c r="L10729" s="19"/>
      <c r="M10729" s="19"/>
      <c r="N10729" s="19"/>
    </row>
    <row r="10730" spans="9:14" x14ac:dyDescent="0.2">
      <c r="I10730" s="19"/>
      <c r="J10730" s="19"/>
      <c r="K10730" s="19"/>
      <c r="L10730" s="19"/>
      <c r="M10730" s="19"/>
      <c r="N10730" s="19"/>
    </row>
    <row r="10731" spans="9:14" x14ac:dyDescent="0.2">
      <c r="I10731" s="19"/>
      <c r="J10731" s="19"/>
      <c r="K10731" s="19"/>
      <c r="L10731" s="19"/>
      <c r="M10731" s="19"/>
      <c r="N10731" s="19"/>
    </row>
    <row r="10732" spans="9:14" x14ac:dyDescent="0.2">
      <c r="I10732" s="19"/>
      <c r="J10732" s="19"/>
      <c r="K10732" s="19"/>
      <c r="L10732" s="19"/>
      <c r="M10732" s="19"/>
      <c r="N10732" s="19"/>
    </row>
    <row r="10733" spans="9:14" x14ac:dyDescent="0.2">
      <c r="I10733" s="19"/>
      <c r="J10733" s="19"/>
      <c r="K10733" s="19"/>
      <c r="L10733" s="19"/>
      <c r="M10733" s="19"/>
      <c r="N10733" s="19"/>
    </row>
    <row r="10734" spans="9:14" x14ac:dyDescent="0.2">
      <c r="I10734" s="19"/>
      <c r="J10734" s="19"/>
      <c r="K10734" s="19"/>
      <c r="L10734" s="19"/>
      <c r="M10734" s="19"/>
      <c r="N10734" s="19"/>
    </row>
    <row r="10735" spans="9:14" x14ac:dyDescent="0.2">
      <c r="I10735" s="19"/>
      <c r="J10735" s="19"/>
      <c r="K10735" s="19"/>
      <c r="L10735" s="19"/>
      <c r="M10735" s="19"/>
      <c r="N10735" s="19"/>
    </row>
    <row r="10736" spans="9:14" x14ac:dyDescent="0.2">
      <c r="I10736" s="19"/>
      <c r="J10736" s="19"/>
      <c r="K10736" s="19"/>
      <c r="L10736" s="19"/>
      <c r="M10736" s="19"/>
      <c r="N10736" s="19"/>
    </row>
    <row r="10737" spans="9:14" x14ac:dyDescent="0.2">
      <c r="I10737" s="19"/>
      <c r="J10737" s="19"/>
      <c r="K10737" s="19"/>
      <c r="L10737" s="19"/>
      <c r="M10737" s="19"/>
      <c r="N10737" s="19"/>
    </row>
    <row r="10738" spans="9:14" x14ac:dyDescent="0.2">
      <c r="I10738" s="19"/>
      <c r="J10738" s="19"/>
      <c r="K10738" s="19"/>
      <c r="L10738" s="19"/>
      <c r="M10738" s="19"/>
      <c r="N10738" s="19"/>
    </row>
    <row r="10739" spans="9:14" x14ac:dyDescent="0.2">
      <c r="I10739" s="19"/>
      <c r="J10739" s="19"/>
      <c r="K10739" s="19"/>
      <c r="L10739" s="19"/>
      <c r="M10739" s="19"/>
      <c r="N10739" s="19"/>
    </row>
    <row r="10740" spans="9:14" x14ac:dyDescent="0.2">
      <c r="I10740" s="19"/>
      <c r="J10740" s="19"/>
      <c r="K10740" s="19"/>
      <c r="L10740" s="19"/>
      <c r="M10740" s="19"/>
      <c r="N10740" s="19"/>
    </row>
    <row r="10741" spans="9:14" x14ac:dyDescent="0.2">
      <c r="I10741" s="19"/>
      <c r="J10741" s="19"/>
      <c r="K10741" s="19"/>
      <c r="L10741" s="19"/>
      <c r="M10741" s="19"/>
      <c r="N10741" s="19"/>
    </row>
    <row r="10742" spans="9:14" x14ac:dyDescent="0.2">
      <c r="I10742" s="19"/>
      <c r="J10742" s="19"/>
      <c r="K10742" s="19"/>
      <c r="L10742" s="19"/>
      <c r="M10742" s="19"/>
      <c r="N10742" s="19"/>
    </row>
    <row r="10743" spans="9:14" x14ac:dyDescent="0.2">
      <c r="I10743" s="19"/>
      <c r="J10743" s="19"/>
      <c r="K10743" s="19"/>
      <c r="L10743" s="19"/>
      <c r="M10743" s="19"/>
      <c r="N10743" s="19"/>
    </row>
    <row r="10744" spans="9:14" x14ac:dyDescent="0.2">
      <c r="I10744" s="19"/>
      <c r="J10744" s="19"/>
      <c r="K10744" s="19"/>
      <c r="L10744" s="19"/>
      <c r="M10744" s="19"/>
      <c r="N10744" s="19"/>
    </row>
    <row r="10745" spans="9:14" x14ac:dyDescent="0.2">
      <c r="I10745" s="19"/>
      <c r="J10745" s="19"/>
      <c r="K10745" s="19"/>
      <c r="L10745" s="19"/>
      <c r="M10745" s="19"/>
      <c r="N10745" s="19"/>
    </row>
    <row r="10746" spans="9:14" x14ac:dyDescent="0.2">
      <c r="I10746" s="19"/>
      <c r="J10746" s="19"/>
      <c r="K10746" s="19"/>
      <c r="L10746" s="19"/>
      <c r="M10746" s="19"/>
      <c r="N10746" s="19"/>
    </row>
    <row r="10747" spans="9:14" x14ac:dyDescent="0.2">
      <c r="I10747" s="19"/>
      <c r="J10747" s="19"/>
      <c r="K10747" s="19"/>
      <c r="L10747" s="19"/>
      <c r="M10747" s="19"/>
      <c r="N10747" s="19"/>
    </row>
    <row r="10748" spans="9:14" x14ac:dyDescent="0.2">
      <c r="I10748" s="19"/>
      <c r="J10748" s="19"/>
      <c r="K10748" s="19"/>
      <c r="L10748" s="19"/>
      <c r="M10748" s="19"/>
      <c r="N10748" s="19"/>
    </row>
    <row r="10749" spans="9:14" x14ac:dyDescent="0.2">
      <c r="I10749" s="19"/>
      <c r="J10749" s="19"/>
      <c r="K10749" s="19"/>
      <c r="L10749" s="19"/>
      <c r="M10749" s="19"/>
      <c r="N10749" s="19"/>
    </row>
    <row r="10750" spans="9:14" x14ac:dyDescent="0.2">
      <c r="I10750" s="19"/>
      <c r="J10750" s="19"/>
      <c r="K10750" s="19"/>
      <c r="L10750" s="19"/>
      <c r="M10750" s="19"/>
      <c r="N10750" s="19"/>
    </row>
    <row r="10751" spans="9:14" x14ac:dyDescent="0.2">
      <c r="I10751" s="19"/>
      <c r="J10751" s="19"/>
      <c r="K10751" s="19"/>
      <c r="L10751" s="19"/>
      <c r="M10751" s="19"/>
      <c r="N10751" s="19"/>
    </row>
    <row r="10752" spans="9:14" x14ac:dyDescent="0.2">
      <c r="I10752" s="19"/>
      <c r="J10752" s="19"/>
      <c r="K10752" s="19"/>
      <c r="L10752" s="19"/>
      <c r="M10752" s="19"/>
      <c r="N10752" s="19"/>
    </row>
    <row r="10753" spans="9:14" x14ac:dyDescent="0.2">
      <c r="I10753" s="19"/>
      <c r="J10753" s="19"/>
      <c r="K10753" s="19"/>
      <c r="L10753" s="19"/>
      <c r="M10753" s="19"/>
      <c r="N10753" s="19"/>
    </row>
    <row r="10754" spans="9:14" x14ac:dyDescent="0.2">
      <c r="I10754" s="19"/>
      <c r="J10754" s="19"/>
      <c r="K10754" s="19"/>
      <c r="L10754" s="19"/>
      <c r="M10754" s="19"/>
      <c r="N10754" s="19"/>
    </row>
    <row r="10755" spans="9:14" x14ac:dyDescent="0.2">
      <c r="I10755" s="19"/>
      <c r="J10755" s="19"/>
      <c r="K10755" s="19"/>
      <c r="L10755" s="19"/>
      <c r="M10755" s="19"/>
      <c r="N10755" s="19"/>
    </row>
    <row r="10756" spans="9:14" x14ac:dyDescent="0.2">
      <c r="I10756" s="19"/>
      <c r="J10756" s="19"/>
      <c r="K10756" s="19"/>
      <c r="L10756" s="19"/>
      <c r="M10756" s="19"/>
      <c r="N10756" s="19"/>
    </row>
    <row r="10757" spans="9:14" x14ac:dyDescent="0.2">
      <c r="I10757" s="19"/>
      <c r="J10757" s="19"/>
      <c r="K10757" s="19"/>
      <c r="L10757" s="19"/>
      <c r="M10757" s="19"/>
      <c r="N10757" s="19"/>
    </row>
    <row r="10758" spans="9:14" x14ac:dyDescent="0.2">
      <c r="I10758" s="19"/>
      <c r="J10758" s="19"/>
      <c r="K10758" s="19"/>
      <c r="L10758" s="19"/>
      <c r="M10758" s="19"/>
      <c r="N10758" s="19"/>
    </row>
    <row r="10759" spans="9:14" x14ac:dyDescent="0.2">
      <c r="I10759" s="19"/>
      <c r="J10759" s="19"/>
      <c r="K10759" s="19"/>
      <c r="L10759" s="19"/>
      <c r="M10759" s="19"/>
      <c r="N10759" s="19"/>
    </row>
    <row r="10760" spans="9:14" x14ac:dyDescent="0.2">
      <c r="I10760" s="19"/>
      <c r="J10760" s="19"/>
      <c r="K10760" s="19"/>
      <c r="L10760" s="19"/>
      <c r="M10760" s="19"/>
      <c r="N10760" s="19"/>
    </row>
    <row r="10761" spans="9:14" x14ac:dyDescent="0.2">
      <c r="I10761" s="19"/>
      <c r="J10761" s="19"/>
      <c r="K10761" s="19"/>
      <c r="L10761" s="19"/>
      <c r="M10761" s="19"/>
      <c r="N10761" s="19"/>
    </row>
    <row r="10762" spans="9:14" x14ac:dyDescent="0.2">
      <c r="I10762" s="19"/>
      <c r="J10762" s="19"/>
      <c r="K10762" s="19"/>
      <c r="L10762" s="19"/>
      <c r="M10762" s="19"/>
      <c r="N10762" s="19"/>
    </row>
    <row r="10763" spans="9:14" x14ac:dyDescent="0.2">
      <c r="I10763" s="19"/>
      <c r="J10763" s="19"/>
      <c r="K10763" s="19"/>
      <c r="L10763" s="19"/>
      <c r="M10763" s="19"/>
      <c r="N10763" s="19"/>
    </row>
    <row r="10764" spans="9:14" x14ac:dyDescent="0.2">
      <c r="I10764" s="19"/>
      <c r="J10764" s="19"/>
      <c r="K10764" s="19"/>
      <c r="L10764" s="19"/>
      <c r="M10764" s="19"/>
      <c r="N10764" s="19"/>
    </row>
    <row r="10765" spans="9:14" x14ac:dyDescent="0.2">
      <c r="I10765" s="19"/>
      <c r="J10765" s="19"/>
      <c r="K10765" s="19"/>
      <c r="L10765" s="19"/>
      <c r="M10765" s="19"/>
      <c r="N10765" s="19"/>
    </row>
    <row r="10766" spans="9:14" x14ac:dyDescent="0.2">
      <c r="I10766" s="19"/>
      <c r="J10766" s="19"/>
      <c r="K10766" s="19"/>
      <c r="L10766" s="19"/>
      <c r="M10766" s="19"/>
      <c r="N10766" s="19"/>
    </row>
    <row r="10767" spans="9:14" x14ac:dyDescent="0.2">
      <c r="I10767" s="19"/>
      <c r="J10767" s="19"/>
      <c r="K10767" s="19"/>
      <c r="L10767" s="19"/>
      <c r="M10767" s="19"/>
      <c r="N10767" s="19"/>
    </row>
    <row r="10768" spans="9:14" x14ac:dyDescent="0.2">
      <c r="I10768" s="19"/>
      <c r="J10768" s="19"/>
      <c r="K10768" s="19"/>
      <c r="L10768" s="19"/>
      <c r="M10768" s="19"/>
      <c r="N10768" s="19"/>
    </row>
    <row r="10769" spans="9:14" x14ac:dyDescent="0.2">
      <c r="I10769" s="19"/>
      <c r="J10769" s="19"/>
      <c r="K10769" s="19"/>
      <c r="L10769" s="19"/>
      <c r="M10769" s="19"/>
      <c r="N10769" s="19"/>
    </row>
    <row r="10770" spans="9:14" x14ac:dyDescent="0.2">
      <c r="I10770" s="19"/>
      <c r="J10770" s="19"/>
      <c r="K10770" s="19"/>
      <c r="L10770" s="19"/>
      <c r="M10770" s="19"/>
      <c r="N10770" s="19"/>
    </row>
    <row r="10771" spans="9:14" x14ac:dyDescent="0.2">
      <c r="I10771" s="19"/>
      <c r="J10771" s="19"/>
      <c r="K10771" s="19"/>
      <c r="L10771" s="19"/>
      <c r="M10771" s="19"/>
      <c r="N10771" s="19"/>
    </row>
    <row r="10772" spans="9:14" x14ac:dyDescent="0.2">
      <c r="I10772" s="19"/>
      <c r="J10772" s="19"/>
      <c r="K10772" s="19"/>
      <c r="L10772" s="19"/>
      <c r="M10772" s="19"/>
      <c r="N10772" s="19"/>
    </row>
    <row r="10773" spans="9:14" x14ac:dyDescent="0.2">
      <c r="I10773" s="19"/>
      <c r="J10773" s="19"/>
      <c r="K10773" s="19"/>
      <c r="L10773" s="19"/>
      <c r="M10773" s="19"/>
      <c r="N10773" s="19"/>
    </row>
    <row r="10774" spans="9:14" x14ac:dyDescent="0.2">
      <c r="I10774" s="19"/>
      <c r="J10774" s="19"/>
      <c r="K10774" s="19"/>
      <c r="L10774" s="19"/>
      <c r="M10774" s="19"/>
      <c r="N10774" s="19"/>
    </row>
    <row r="10775" spans="9:14" x14ac:dyDescent="0.2">
      <c r="I10775" s="19"/>
      <c r="J10775" s="19"/>
      <c r="K10775" s="19"/>
      <c r="L10775" s="19"/>
      <c r="M10775" s="19"/>
      <c r="N10775" s="19"/>
    </row>
    <row r="10776" spans="9:14" x14ac:dyDescent="0.2">
      <c r="I10776" s="19"/>
      <c r="J10776" s="19"/>
      <c r="K10776" s="19"/>
      <c r="L10776" s="19"/>
      <c r="M10776" s="19"/>
      <c r="N10776" s="19"/>
    </row>
    <row r="10777" spans="9:14" x14ac:dyDescent="0.2">
      <c r="I10777" s="19"/>
      <c r="J10777" s="19"/>
      <c r="K10777" s="19"/>
      <c r="L10777" s="19"/>
      <c r="M10777" s="19"/>
      <c r="N10777" s="19"/>
    </row>
    <row r="10778" spans="9:14" x14ac:dyDescent="0.2">
      <c r="I10778" s="19"/>
      <c r="J10778" s="19"/>
      <c r="K10778" s="19"/>
      <c r="L10778" s="19"/>
      <c r="M10778" s="19"/>
      <c r="N10778" s="19"/>
    </row>
    <row r="10779" spans="9:14" x14ac:dyDescent="0.2">
      <c r="I10779" s="19"/>
      <c r="J10779" s="19"/>
      <c r="K10779" s="19"/>
      <c r="L10779" s="19"/>
      <c r="M10779" s="19"/>
      <c r="N10779" s="19"/>
    </row>
    <row r="10780" spans="9:14" x14ac:dyDescent="0.2">
      <c r="I10780" s="19"/>
      <c r="J10780" s="19"/>
      <c r="K10780" s="19"/>
      <c r="L10780" s="19"/>
      <c r="M10780" s="19"/>
      <c r="N10780" s="19"/>
    </row>
    <row r="10781" spans="9:14" x14ac:dyDescent="0.2">
      <c r="I10781" s="19"/>
      <c r="J10781" s="19"/>
      <c r="K10781" s="19"/>
      <c r="L10781" s="19"/>
      <c r="M10781" s="19"/>
      <c r="N10781" s="19"/>
    </row>
    <row r="10782" spans="9:14" x14ac:dyDescent="0.2">
      <c r="I10782" s="19"/>
      <c r="J10782" s="19"/>
      <c r="K10782" s="19"/>
      <c r="L10782" s="19"/>
      <c r="M10782" s="19"/>
      <c r="N10782" s="19"/>
    </row>
    <row r="10783" spans="9:14" x14ac:dyDescent="0.2">
      <c r="I10783" s="19"/>
      <c r="J10783" s="19"/>
      <c r="K10783" s="19"/>
      <c r="L10783" s="19"/>
      <c r="M10783" s="19"/>
      <c r="N10783" s="19"/>
    </row>
    <row r="10784" spans="9:14" x14ac:dyDescent="0.2">
      <c r="I10784" s="19"/>
      <c r="J10784" s="19"/>
      <c r="K10784" s="19"/>
      <c r="L10784" s="19"/>
      <c r="M10784" s="19"/>
      <c r="N10784" s="19"/>
    </row>
    <row r="10785" spans="9:14" x14ac:dyDescent="0.2">
      <c r="I10785" s="19"/>
      <c r="J10785" s="19"/>
      <c r="K10785" s="19"/>
      <c r="L10785" s="19"/>
      <c r="M10785" s="19"/>
      <c r="N10785" s="19"/>
    </row>
    <row r="10786" spans="9:14" x14ac:dyDescent="0.2">
      <c r="I10786" s="19"/>
      <c r="J10786" s="19"/>
      <c r="K10786" s="19"/>
      <c r="L10786" s="19"/>
      <c r="M10786" s="19"/>
      <c r="N10786" s="19"/>
    </row>
    <row r="10787" spans="9:14" x14ac:dyDescent="0.2">
      <c r="I10787" s="19"/>
      <c r="J10787" s="19"/>
      <c r="K10787" s="19"/>
      <c r="L10787" s="19"/>
      <c r="M10787" s="19"/>
      <c r="N10787" s="19"/>
    </row>
    <row r="10788" spans="9:14" x14ac:dyDescent="0.2">
      <c r="I10788" s="19"/>
      <c r="J10788" s="19"/>
      <c r="K10788" s="19"/>
      <c r="L10788" s="19"/>
      <c r="M10788" s="19"/>
      <c r="N10788" s="19"/>
    </row>
    <row r="10789" spans="9:14" x14ac:dyDescent="0.2">
      <c r="I10789" s="19"/>
      <c r="J10789" s="19"/>
      <c r="K10789" s="19"/>
      <c r="L10789" s="19"/>
      <c r="M10789" s="19"/>
      <c r="N10789" s="19"/>
    </row>
    <row r="10790" spans="9:14" x14ac:dyDescent="0.2">
      <c r="I10790" s="19"/>
      <c r="J10790" s="19"/>
      <c r="K10790" s="19"/>
      <c r="L10790" s="19"/>
      <c r="M10790" s="19"/>
      <c r="N10790" s="19"/>
    </row>
    <row r="10791" spans="9:14" x14ac:dyDescent="0.2">
      <c r="I10791" s="19"/>
      <c r="J10791" s="19"/>
      <c r="K10791" s="19"/>
      <c r="L10791" s="19"/>
      <c r="M10791" s="19"/>
      <c r="N10791" s="19"/>
    </row>
    <row r="10792" spans="9:14" x14ac:dyDescent="0.2">
      <c r="I10792" s="19"/>
      <c r="J10792" s="19"/>
      <c r="K10792" s="19"/>
      <c r="L10792" s="19"/>
      <c r="M10792" s="19"/>
      <c r="N10792" s="19"/>
    </row>
    <row r="10793" spans="9:14" x14ac:dyDescent="0.2">
      <c r="I10793" s="19"/>
      <c r="J10793" s="19"/>
      <c r="K10793" s="19"/>
      <c r="L10793" s="19"/>
      <c r="M10793" s="19"/>
      <c r="N10793" s="19"/>
    </row>
    <row r="10794" spans="9:14" x14ac:dyDescent="0.2">
      <c r="I10794" s="19"/>
      <c r="J10794" s="19"/>
      <c r="K10794" s="19"/>
      <c r="L10794" s="19"/>
      <c r="M10794" s="19"/>
      <c r="N10794" s="19"/>
    </row>
    <row r="10795" spans="9:14" x14ac:dyDescent="0.2">
      <c r="I10795" s="19"/>
      <c r="J10795" s="19"/>
      <c r="K10795" s="19"/>
      <c r="L10795" s="19"/>
      <c r="M10795" s="19"/>
      <c r="N10795" s="19"/>
    </row>
    <row r="10796" spans="9:14" x14ac:dyDescent="0.2">
      <c r="I10796" s="19"/>
      <c r="J10796" s="19"/>
      <c r="K10796" s="19"/>
      <c r="L10796" s="19"/>
      <c r="M10796" s="19"/>
      <c r="N10796" s="19"/>
    </row>
    <row r="10797" spans="9:14" x14ac:dyDescent="0.2">
      <c r="I10797" s="19"/>
      <c r="J10797" s="19"/>
      <c r="K10797" s="19"/>
      <c r="L10797" s="19"/>
      <c r="M10797" s="19"/>
      <c r="N10797" s="19"/>
    </row>
    <row r="10798" spans="9:14" x14ac:dyDescent="0.2">
      <c r="I10798" s="19"/>
      <c r="J10798" s="19"/>
      <c r="K10798" s="19"/>
      <c r="L10798" s="19"/>
      <c r="M10798" s="19"/>
      <c r="N10798" s="19"/>
    </row>
    <row r="10799" spans="9:14" x14ac:dyDescent="0.2">
      <c r="I10799" s="19"/>
      <c r="J10799" s="19"/>
      <c r="K10799" s="19"/>
      <c r="L10799" s="19"/>
      <c r="M10799" s="19"/>
      <c r="N10799" s="19"/>
    </row>
    <row r="10800" spans="9:14" x14ac:dyDescent="0.2">
      <c r="I10800" s="19"/>
      <c r="J10800" s="19"/>
      <c r="K10800" s="19"/>
      <c r="L10800" s="19"/>
      <c r="M10800" s="19"/>
      <c r="N10800" s="19"/>
    </row>
    <row r="10801" spans="9:14" x14ac:dyDescent="0.2">
      <c r="I10801" s="19"/>
      <c r="J10801" s="19"/>
      <c r="K10801" s="19"/>
      <c r="L10801" s="19"/>
      <c r="M10801" s="19"/>
      <c r="N10801" s="19"/>
    </row>
    <row r="10802" spans="9:14" x14ac:dyDescent="0.2">
      <c r="I10802" s="19"/>
      <c r="J10802" s="19"/>
      <c r="K10802" s="19"/>
      <c r="L10802" s="19"/>
      <c r="M10802" s="19"/>
      <c r="N10802" s="19"/>
    </row>
    <row r="10803" spans="9:14" x14ac:dyDescent="0.2">
      <c r="I10803" s="19"/>
      <c r="J10803" s="19"/>
      <c r="K10803" s="19"/>
      <c r="L10803" s="19"/>
      <c r="M10803" s="19"/>
      <c r="N10803" s="19"/>
    </row>
    <row r="10804" spans="9:14" x14ac:dyDescent="0.2">
      <c r="I10804" s="19"/>
      <c r="J10804" s="19"/>
      <c r="K10804" s="19"/>
      <c r="L10804" s="19"/>
      <c r="M10804" s="19"/>
      <c r="N10804" s="19"/>
    </row>
    <row r="10805" spans="9:14" x14ac:dyDescent="0.2">
      <c r="I10805" s="19"/>
      <c r="J10805" s="19"/>
      <c r="K10805" s="19"/>
      <c r="L10805" s="19"/>
      <c r="M10805" s="19"/>
      <c r="N10805" s="19"/>
    </row>
    <row r="10806" spans="9:14" x14ac:dyDescent="0.2">
      <c r="I10806" s="19"/>
      <c r="J10806" s="19"/>
      <c r="K10806" s="19"/>
      <c r="L10806" s="19"/>
      <c r="M10806" s="19"/>
      <c r="N10806" s="19"/>
    </row>
    <row r="10807" spans="9:14" x14ac:dyDescent="0.2">
      <c r="I10807" s="19"/>
      <c r="J10807" s="19"/>
      <c r="K10807" s="19"/>
      <c r="L10807" s="19"/>
      <c r="M10807" s="19"/>
      <c r="N10807" s="19"/>
    </row>
    <row r="10808" spans="9:14" x14ac:dyDescent="0.2">
      <c r="I10808" s="19"/>
      <c r="J10808" s="19"/>
      <c r="K10808" s="19"/>
      <c r="L10808" s="19"/>
      <c r="M10808" s="19"/>
      <c r="N10808" s="19"/>
    </row>
    <row r="10809" spans="9:14" x14ac:dyDescent="0.2">
      <c r="I10809" s="19"/>
      <c r="J10809" s="19"/>
      <c r="K10809" s="19"/>
      <c r="L10809" s="19"/>
      <c r="M10809" s="19"/>
      <c r="N10809" s="19"/>
    </row>
    <row r="10810" spans="9:14" x14ac:dyDescent="0.2">
      <c r="I10810" s="19"/>
      <c r="J10810" s="19"/>
      <c r="K10810" s="19"/>
      <c r="L10810" s="19"/>
      <c r="M10810" s="19"/>
      <c r="N10810" s="19"/>
    </row>
    <row r="10811" spans="9:14" x14ac:dyDescent="0.2">
      <c r="I10811" s="19"/>
      <c r="J10811" s="19"/>
      <c r="K10811" s="19"/>
      <c r="L10811" s="19"/>
      <c r="M10811" s="19"/>
      <c r="N10811" s="19"/>
    </row>
    <row r="10812" spans="9:14" x14ac:dyDescent="0.2">
      <c r="I10812" s="19"/>
      <c r="J10812" s="19"/>
      <c r="K10812" s="19"/>
      <c r="L10812" s="19"/>
      <c r="M10812" s="19"/>
      <c r="N10812" s="19"/>
    </row>
    <row r="10813" spans="9:14" x14ac:dyDescent="0.2">
      <c r="I10813" s="19"/>
      <c r="J10813" s="19"/>
      <c r="K10813" s="19"/>
      <c r="L10813" s="19"/>
      <c r="M10813" s="19"/>
      <c r="N10813" s="19"/>
    </row>
    <row r="10814" spans="9:14" x14ac:dyDescent="0.2">
      <c r="I10814" s="19"/>
      <c r="J10814" s="19"/>
      <c r="K10814" s="19"/>
      <c r="L10814" s="19"/>
      <c r="M10814" s="19"/>
      <c r="N10814" s="19"/>
    </row>
    <row r="10815" spans="9:14" x14ac:dyDescent="0.2">
      <c r="I10815" s="19"/>
      <c r="J10815" s="19"/>
      <c r="K10815" s="19"/>
      <c r="L10815" s="19"/>
      <c r="M10815" s="19"/>
      <c r="N10815" s="19"/>
    </row>
    <row r="10816" spans="9:14" x14ac:dyDescent="0.2">
      <c r="I10816" s="19"/>
      <c r="J10816" s="19"/>
      <c r="K10816" s="19"/>
      <c r="L10816" s="19"/>
      <c r="M10816" s="19"/>
      <c r="N10816" s="19"/>
    </row>
    <row r="10817" spans="9:14" x14ac:dyDescent="0.2">
      <c r="I10817" s="19"/>
      <c r="J10817" s="19"/>
      <c r="K10817" s="19"/>
      <c r="L10817" s="19"/>
      <c r="M10817" s="19"/>
      <c r="N10817" s="19"/>
    </row>
    <row r="10818" spans="9:14" x14ac:dyDescent="0.2">
      <c r="I10818" s="19"/>
      <c r="J10818" s="19"/>
      <c r="K10818" s="19"/>
      <c r="L10818" s="19"/>
      <c r="M10818" s="19"/>
      <c r="N10818" s="19"/>
    </row>
    <row r="10819" spans="9:14" x14ac:dyDescent="0.2">
      <c r="I10819" s="19"/>
      <c r="J10819" s="19"/>
      <c r="K10819" s="19"/>
      <c r="L10819" s="19"/>
      <c r="M10819" s="19"/>
      <c r="N10819" s="19"/>
    </row>
    <row r="10820" spans="9:14" x14ac:dyDescent="0.2">
      <c r="I10820" s="19"/>
      <c r="J10820" s="19"/>
      <c r="K10820" s="19"/>
      <c r="L10820" s="19"/>
      <c r="M10820" s="19"/>
      <c r="N10820" s="19"/>
    </row>
    <row r="10821" spans="9:14" x14ac:dyDescent="0.2">
      <c r="I10821" s="19"/>
      <c r="J10821" s="19"/>
      <c r="K10821" s="19"/>
      <c r="L10821" s="19"/>
      <c r="M10821" s="19"/>
      <c r="N10821" s="19"/>
    </row>
    <row r="10822" spans="9:14" x14ac:dyDescent="0.2">
      <c r="I10822" s="19"/>
      <c r="J10822" s="19"/>
      <c r="K10822" s="19"/>
      <c r="L10822" s="19"/>
      <c r="M10822" s="19"/>
      <c r="N10822" s="19"/>
    </row>
    <row r="10823" spans="9:14" x14ac:dyDescent="0.2">
      <c r="I10823" s="19"/>
      <c r="J10823" s="19"/>
      <c r="K10823" s="19"/>
      <c r="L10823" s="19"/>
      <c r="M10823" s="19"/>
      <c r="N10823" s="19"/>
    </row>
    <row r="10824" spans="9:14" x14ac:dyDescent="0.2">
      <c r="I10824" s="19"/>
      <c r="J10824" s="19"/>
      <c r="K10824" s="19"/>
      <c r="L10824" s="19"/>
      <c r="M10824" s="19"/>
      <c r="N10824" s="19"/>
    </row>
    <row r="10825" spans="9:14" x14ac:dyDescent="0.2">
      <c r="I10825" s="19"/>
      <c r="J10825" s="19"/>
      <c r="K10825" s="19"/>
      <c r="L10825" s="19"/>
      <c r="M10825" s="19"/>
      <c r="N10825" s="19"/>
    </row>
    <row r="10826" spans="9:14" x14ac:dyDescent="0.2">
      <c r="I10826" s="19"/>
      <c r="J10826" s="19"/>
      <c r="K10826" s="19"/>
      <c r="L10826" s="19"/>
      <c r="M10826" s="19"/>
      <c r="N10826" s="19"/>
    </row>
    <row r="10827" spans="9:14" x14ac:dyDescent="0.2">
      <c r="I10827" s="19"/>
      <c r="J10827" s="19"/>
      <c r="K10827" s="19"/>
      <c r="L10827" s="19"/>
      <c r="M10827" s="19"/>
      <c r="N10827" s="19"/>
    </row>
    <row r="10828" spans="9:14" x14ac:dyDescent="0.2">
      <c r="I10828" s="19"/>
      <c r="J10828" s="19"/>
      <c r="K10828" s="19"/>
      <c r="L10828" s="19"/>
      <c r="M10828" s="19"/>
      <c r="N10828" s="19"/>
    </row>
    <row r="10829" spans="9:14" x14ac:dyDescent="0.2">
      <c r="I10829" s="19"/>
      <c r="J10829" s="19"/>
      <c r="K10829" s="19"/>
      <c r="L10829" s="19"/>
      <c r="M10829" s="19"/>
      <c r="N10829" s="19"/>
    </row>
    <row r="10830" spans="9:14" x14ac:dyDescent="0.2">
      <c r="I10830" s="19"/>
      <c r="J10830" s="19"/>
      <c r="K10830" s="19"/>
      <c r="L10830" s="19"/>
      <c r="M10830" s="19"/>
      <c r="N10830" s="19"/>
    </row>
    <row r="10831" spans="9:14" x14ac:dyDescent="0.2">
      <c r="I10831" s="19"/>
      <c r="J10831" s="19"/>
      <c r="K10831" s="19"/>
      <c r="L10831" s="19"/>
      <c r="M10831" s="19"/>
      <c r="N10831" s="19"/>
    </row>
    <row r="10832" spans="9:14" x14ac:dyDescent="0.2">
      <c r="I10832" s="19"/>
      <c r="J10832" s="19"/>
      <c r="K10832" s="19"/>
      <c r="L10832" s="19"/>
      <c r="M10832" s="19"/>
      <c r="N10832" s="19"/>
    </row>
    <row r="10833" spans="9:14" x14ac:dyDescent="0.2">
      <c r="I10833" s="19"/>
      <c r="J10833" s="19"/>
      <c r="K10833" s="19"/>
      <c r="L10833" s="19"/>
      <c r="M10833" s="19"/>
      <c r="N10833" s="19"/>
    </row>
    <row r="10834" spans="9:14" x14ac:dyDescent="0.2">
      <c r="I10834" s="19"/>
      <c r="J10834" s="19"/>
      <c r="K10834" s="19"/>
      <c r="L10834" s="19"/>
      <c r="M10834" s="19"/>
      <c r="N10834" s="19"/>
    </row>
    <row r="10835" spans="9:14" x14ac:dyDescent="0.2">
      <c r="I10835" s="19"/>
      <c r="J10835" s="19"/>
      <c r="K10835" s="19"/>
      <c r="L10835" s="19"/>
      <c r="M10835" s="19"/>
      <c r="N10835" s="19"/>
    </row>
    <row r="10836" spans="9:14" x14ac:dyDescent="0.2">
      <c r="I10836" s="19"/>
      <c r="J10836" s="19"/>
      <c r="K10836" s="19"/>
      <c r="L10836" s="19"/>
      <c r="M10836" s="19"/>
      <c r="N10836" s="19"/>
    </row>
    <row r="10837" spans="9:14" x14ac:dyDescent="0.2">
      <c r="I10837" s="19"/>
      <c r="J10837" s="19"/>
      <c r="K10837" s="19"/>
      <c r="L10837" s="19"/>
      <c r="M10837" s="19"/>
      <c r="N10837" s="19"/>
    </row>
    <row r="10838" spans="9:14" x14ac:dyDescent="0.2">
      <c r="I10838" s="19"/>
      <c r="J10838" s="19"/>
      <c r="K10838" s="19"/>
      <c r="L10838" s="19"/>
      <c r="M10838" s="19"/>
      <c r="N10838" s="19"/>
    </row>
    <row r="10839" spans="9:14" x14ac:dyDescent="0.2">
      <c r="I10839" s="19"/>
      <c r="J10839" s="19"/>
      <c r="K10839" s="19"/>
      <c r="L10839" s="19"/>
      <c r="M10839" s="19"/>
      <c r="N10839" s="19"/>
    </row>
    <row r="10840" spans="9:14" x14ac:dyDescent="0.2">
      <c r="I10840" s="19"/>
      <c r="J10840" s="19"/>
      <c r="K10840" s="19"/>
      <c r="L10840" s="19"/>
      <c r="M10840" s="19"/>
      <c r="N10840" s="19"/>
    </row>
    <row r="10841" spans="9:14" x14ac:dyDescent="0.2">
      <c r="I10841" s="19"/>
      <c r="J10841" s="19"/>
      <c r="K10841" s="19"/>
      <c r="L10841" s="19"/>
      <c r="M10841" s="19"/>
      <c r="N10841" s="19"/>
    </row>
    <row r="10842" spans="9:14" x14ac:dyDescent="0.2">
      <c r="I10842" s="19"/>
      <c r="J10842" s="19"/>
      <c r="K10842" s="19"/>
      <c r="L10842" s="19"/>
      <c r="M10842" s="19"/>
      <c r="N10842" s="19"/>
    </row>
    <row r="10843" spans="9:14" x14ac:dyDescent="0.2">
      <c r="I10843" s="19"/>
      <c r="J10843" s="19"/>
      <c r="K10843" s="19"/>
      <c r="L10843" s="19"/>
      <c r="M10843" s="19"/>
      <c r="N10843" s="19"/>
    </row>
    <row r="10844" spans="9:14" x14ac:dyDescent="0.2">
      <c r="I10844" s="19"/>
      <c r="J10844" s="19"/>
      <c r="K10844" s="19"/>
      <c r="L10844" s="19"/>
      <c r="M10844" s="19"/>
      <c r="N10844" s="19"/>
    </row>
    <row r="10845" spans="9:14" x14ac:dyDescent="0.2">
      <c r="I10845" s="19"/>
      <c r="J10845" s="19"/>
      <c r="K10845" s="19"/>
      <c r="L10845" s="19"/>
      <c r="M10845" s="19"/>
      <c r="N10845" s="19"/>
    </row>
    <row r="10846" spans="9:14" x14ac:dyDescent="0.2">
      <c r="I10846" s="19"/>
      <c r="J10846" s="19"/>
      <c r="K10846" s="19"/>
      <c r="L10846" s="19"/>
      <c r="M10846" s="19"/>
      <c r="N10846" s="19"/>
    </row>
    <row r="10847" spans="9:14" x14ac:dyDescent="0.2">
      <c r="I10847" s="19"/>
      <c r="J10847" s="19"/>
      <c r="K10847" s="19"/>
      <c r="L10847" s="19"/>
      <c r="M10847" s="19"/>
      <c r="N10847" s="19"/>
    </row>
    <row r="10848" spans="9:14" x14ac:dyDescent="0.2">
      <c r="I10848" s="19"/>
      <c r="J10848" s="19"/>
      <c r="K10848" s="19"/>
      <c r="L10848" s="19"/>
      <c r="M10848" s="19"/>
      <c r="N10848" s="19"/>
    </row>
    <row r="10849" spans="9:14" x14ac:dyDescent="0.2">
      <c r="I10849" s="19"/>
      <c r="J10849" s="19"/>
      <c r="K10849" s="19"/>
      <c r="L10849" s="19"/>
      <c r="M10849" s="19"/>
      <c r="N10849" s="19"/>
    </row>
    <row r="10850" spans="9:14" x14ac:dyDescent="0.2">
      <c r="I10850" s="19"/>
      <c r="J10850" s="19"/>
      <c r="K10850" s="19"/>
      <c r="L10850" s="19"/>
      <c r="M10850" s="19"/>
      <c r="N10850" s="19"/>
    </row>
    <row r="10851" spans="9:14" x14ac:dyDescent="0.2">
      <c r="I10851" s="19"/>
      <c r="J10851" s="19"/>
      <c r="K10851" s="19"/>
      <c r="L10851" s="19"/>
      <c r="M10851" s="19"/>
      <c r="N10851" s="19"/>
    </row>
    <row r="10852" spans="9:14" x14ac:dyDescent="0.2">
      <c r="I10852" s="19"/>
      <c r="J10852" s="19"/>
      <c r="K10852" s="19"/>
      <c r="L10852" s="19"/>
      <c r="M10852" s="19"/>
      <c r="N10852" s="19"/>
    </row>
    <row r="10853" spans="9:14" x14ac:dyDescent="0.2">
      <c r="I10853" s="19"/>
      <c r="J10853" s="19"/>
      <c r="K10853" s="19"/>
      <c r="L10853" s="19"/>
      <c r="M10853" s="19"/>
      <c r="N10853" s="19"/>
    </row>
    <row r="10854" spans="9:14" x14ac:dyDescent="0.2">
      <c r="I10854" s="19"/>
      <c r="J10854" s="19"/>
      <c r="K10854" s="19"/>
      <c r="L10854" s="19"/>
      <c r="M10854" s="19"/>
      <c r="N10854" s="19"/>
    </row>
    <row r="10855" spans="9:14" x14ac:dyDescent="0.2">
      <c r="I10855" s="19"/>
      <c r="J10855" s="19"/>
      <c r="K10855" s="19"/>
      <c r="L10855" s="19"/>
      <c r="M10855" s="19"/>
      <c r="N10855" s="19"/>
    </row>
    <row r="10856" spans="9:14" x14ac:dyDescent="0.2">
      <c r="I10856" s="19"/>
      <c r="J10856" s="19"/>
      <c r="K10856" s="19"/>
      <c r="L10856" s="19"/>
      <c r="M10856" s="19"/>
      <c r="N10856" s="19"/>
    </row>
    <row r="10857" spans="9:14" x14ac:dyDescent="0.2">
      <c r="I10857" s="19"/>
      <c r="J10857" s="19"/>
      <c r="K10857" s="19"/>
      <c r="L10857" s="19"/>
      <c r="M10857" s="19"/>
      <c r="N10857" s="19"/>
    </row>
    <row r="10858" spans="9:14" x14ac:dyDescent="0.2">
      <c r="I10858" s="19"/>
      <c r="J10858" s="19"/>
      <c r="K10858" s="19"/>
      <c r="L10858" s="19"/>
      <c r="M10858" s="19"/>
      <c r="N10858" s="19"/>
    </row>
    <row r="10859" spans="9:14" x14ac:dyDescent="0.2">
      <c r="I10859" s="19"/>
      <c r="J10859" s="19"/>
      <c r="K10859" s="19"/>
      <c r="L10859" s="19"/>
      <c r="M10859" s="19"/>
      <c r="N10859" s="19"/>
    </row>
    <row r="10860" spans="9:14" x14ac:dyDescent="0.2">
      <c r="I10860" s="19"/>
      <c r="J10860" s="19"/>
      <c r="K10860" s="19"/>
      <c r="L10860" s="19"/>
      <c r="M10860" s="19"/>
      <c r="N10860" s="19"/>
    </row>
    <row r="10861" spans="9:14" x14ac:dyDescent="0.2">
      <c r="I10861" s="19"/>
      <c r="J10861" s="19"/>
      <c r="K10861" s="19"/>
      <c r="L10861" s="19"/>
      <c r="M10861" s="19"/>
      <c r="N10861" s="19"/>
    </row>
    <row r="10862" spans="9:14" x14ac:dyDescent="0.2">
      <c r="I10862" s="19"/>
      <c r="J10862" s="19"/>
      <c r="K10862" s="19"/>
      <c r="L10862" s="19"/>
      <c r="M10862" s="19"/>
      <c r="N10862" s="19"/>
    </row>
    <row r="10863" spans="9:14" x14ac:dyDescent="0.2">
      <c r="I10863" s="19"/>
      <c r="J10863" s="19"/>
      <c r="K10863" s="19"/>
      <c r="L10863" s="19"/>
      <c r="M10863" s="19"/>
      <c r="N10863" s="19"/>
    </row>
    <row r="10864" spans="9:14" x14ac:dyDescent="0.2">
      <c r="I10864" s="19"/>
      <c r="J10864" s="19"/>
      <c r="K10864" s="19"/>
      <c r="L10864" s="19"/>
      <c r="M10864" s="19"/>
      <c r="N10864" s="19"/>
    </row>
    <row r="10865" spans="9:14" x14ac:dyDescent="0.2">
      <c r="I10865" s="19"/>
      <c r="J10865" s="19"/>
      <c r="K10865" s="19"/>
      <c r="L10865" s="19"/>
      <c r="M10865" s="19"/>
      <c r="N10865" s="19"/>
    </row>
    <row r="10866" spans="9:14" x14ac:dyDescent="0.2">
      <c r="I10866" s="19"/>
      <c r="J10866" s="19"/>
      <c r="K10866" s="19"/>
      <c r="L10866" s="19"/>
      <c r="M10866" s="19"/>
      <c r="N10866" s="19"/>
    </row>
    <row r="10867" spans="9:14" x14ac:dyDescent="0.2">
      <c r="I10867" s="19"/>
      <c r="J10867" s="19"/>
      <c r="K10867" s="19"/>
      <c r="L10867" s="19"/>
      <c r="M10867" s="19"/>
      <c r="N10867" s="19"/>
    </row>
    <row r="10868" spans="9:14" x14ac:dyDescent="0.2">
      <c r="I10868" s="19"/>
      <c r="J10868" s="19"/>
      <c r="K10868" s="19"/>
      <c r="L10868" s="19"/>
      <c r="M10868" s="19"/>
      <c r="N10868" s="19"/>
    </row>
    <row r="10869" spans="9:14" x14ac:dyDescent="0.2">
      <c r="I10869" s="19"/>
      <c r="J10869" s="19"/>
      <c r="K10869" s="19"/>
      <c r="L10869" s="19"/>
      <c r="M10869" s="19"/>
      <c r="N10869" s="19"/>
    </row>
    <row r="10870" spans="9:14" x14ac:dyDescent="0.2">
      <c r="I10870" s="19"/>
      <c r="J10870" s="19"/>
      <c r="K10870" s="19"/>
      <c r="L10870" s="19"/>
      <c r="M10870" s="19"/>
      <c r="N10870" s="19"/>
    </row>
    <row r="10871" spans="9:14" x14ac:dyDescent="0.2">
      <c r="I10871" s="19"/>
      <c r="J10871" s="19"/>
      <c r="K10871" s="19"/>
      <c r="L10871" s="19"/>
      <c r="M10871" s="19"/>
      <c r="N10871" s="19"/>
    </row>
    <row r="10872" spans="9:14" x14ac:dyDescent="0.2">
      <c r="I10872" s="19"/>
      <c r="J10872" s="19"/>
      <c r="K10872" s="19"/>
      <c r="L10872" s="19"/>
      <c r="M10872" s="19"/>
      <c r="N10872" s="19"/>
    </row>
    <row r="10873" spans="9:14" x14ac:dyDescent="0.2">
      <c r="I10873" s="19"/>
      <c r="J10873" s="19"/>
      <c r="K10873" s="19"/>
      <c r="L10873" s="19"/>
      <c r="M10873" s="19"/>
      <c r="N10873" s="19"/>
    </row>
    <row r="10874" spans="9:14" x14ac:dyDescent="0.2">
      <c r="I10874" s="19"/>
      <c r="J10874" s="19"/>
      <c r="K10874" s="19"/>
      <c r="L10874" s="19"/>
      <c r="M10874" s="19"/>
      <c r="N10874" s="19"/>
    </row>
    <row r="10875" spans="9:14" x14ac:dyDescent="0.2">
      <c r="I10875" s="19"/>
      <c r="J10875" s="19"/>
      <c r="K10875" s="19"/>
      <c r="L10875" s="19"/>
      <c r="M10875" s="19"/>
      <c r="N10875" s="19"/>
    </row>
    <row r="10876" spans="9:14" x14ac:dyDescent="0.2">
      <c r="I10876" s="19"/>
      <c r="J10876" s="19"/>
      <c r="K10876" s="19"/>
      <c r="L10876" s="19"/>
      <c r="M10876" s="19"/>
      <c r="N10876" s="19"/>
    </row>
    <row r="10877" spans="9:14" x14ac:dyDescent="0.2">
      <c r="I10877" s="19"/>
      <c r="J10877" s="19"/>
      <c r="K10877" s="19"/>
      <c r="L10877" s="19"/>
      <c r="M10877" s="19"/>
      <c r="N10877" s="19"/>
    </row>
    <row r="10878" spans="9:14" x14ac:dyDescent="0.2">
      <c r="I10878" s="19"/>
      <c r="J10878" s="19"/>
      <c r="K10878" s="19"/>
      <c r="L10878" s="19"/>
      <c r="M10878" s="19"/>
      <c r="N10878" s="19"/>
    </row>
    <row r="10879" spans="9:14" x14ac:dyDescent="0.2">
      <c r="I10879" s="19"/>
      <c r="J10879" s="19"/>
      <c r="K10879" s="19"/>
      <c r="L10879" s="19"/>
      <c r="M10879" s="19"/>
      <c r="N10879" s="19"/>
    </row>
    <row r="10880" spans="9:14" x14ac:dyDescent="0.2">
      <c r="I10880" s="19"/>
      <c r="J10880" s="19"/>
      <c r="K10880" s="19"/>
      <c r="L10880" s="19"/>
      <c r="M10880" s="19"/>
      <c r="N10880" s="19"/>
    </row>
    <row r="10881" spans="9:14" x14ac:dyDescent="0.2">
      <c r="I10881" s="19"/>
      <c r="J10881" s="19"/>
      <c r="K10881" s="19"/>
      <c r="L10881" s="19"/>
      <c r="M10881" s="19"/>
      <c r="N10881" s="19"/>
    </row>
    <row r="10882" spans="9:14" x14ac:dyDescent="0.2">
      <c r="I10882" s="19"/>
      <c r="J10882" s="19"/>
      <c r="K10882" s="19"/>
      <c r="L10882" s="19"/>
      <c r="M10882" s="19"/>
      <c r="N10882" s="19"/>
    </row>
    <row r="10883" spans="9:14" x14ac:dyDescent="0.2">
      <c r="I10883" s="19"/>
      <c r="J10883" s="19"/>
      <c r="K10883" s="19"/>
      <c r="L10883" s="19"/>
      <c r="M10883" s="19"/>
      <c r="N10883" s="19"/>
    </row>
    <row r="10884" spans="9:14" x14ac:dyDescent="0.2">
      <c r="I10884" s="19"/>
      <c r="J10884" s="19"/>
      <c r="K10884" s="19"/>
      <c r="L10884" s="19"/>
      <c r="M10884" s="19"/>
      <c r="N10884" s="19"/>
    </row>
    <row r="10885" spans="9:14" x14ac:dyDescent="0.2">
      <c r="I10885" s="19"/>
      <c r="J10885" s="19"/>
      <c r="K10885" s="19"/>
      <c r="L10885" s="19"/>
      <c r="M10885" s="19"/>
      <c r="N10885" s="19"/>
    </row>
    <row r="10886" spans="9:14" x14ac:dyDescent="0.2">
      <c r="I10886" s="19"/>
      <c r="J10886" s="19"/>
      <c r="K10886" s="19"/>
      <c r="L10886" s="19"/>
      <c r="M10886" s="19"/>
      <c r="N10886" s="19"/>
    </row>
    <row r="10887" spans="9:14" x14ac:dyDescent="0.2">
      <c r="I10887" s="19"/>
      <c r="J10887" s="19"/>
      <c r="K10887" s="19"/>
      <c r="L10887" s="19"/>
      <c r="M10887" s="19"/>
      <c r="N10887" s="19"/>
    </row>
    <row r="10888" spans="9:14" x14ac:dyDescent="0.2">
      <c r="I10888" s="19"/>
      <c r="J10888" s="19"/>
      <c r="K10888" s="19"/>
      <c r="L10888" s="19"/>
      <c r="M10888" s="19"/>
      <c r="N10888" s="19"/>
    </row>
    <row r="10889" spans="9:14" x14ac:dyDescent="0.2">
      <c r="I10889" s="19"/>
      <c r="J10889" s="19"/>
      <c r="K10889" s="19"/>
      <c r="L10889" s="19"/>
      <c r="M10889" s="19"/>
      <c r="N10889" s="19"/>
    </row>
    <row r="10890" spans="9:14" x14ac:dyDescent="0.2">
      <c r="I10890" s="19"/>
      <c r="J10890" s="19"/>
      <c r="K10890" s="19"/>
      <c r="L10890" s="19"/>
      <c r="M10890" s="19"/>
      <c r="N10890" s="19"/>
    </row>
    <row r="10891" spans="9:14" x14ac:dyDescent="0.2">
      <c r="I10891" s="19"/>
      <c r="J10891" s="19"/>
      <c r="K10891" s="19"/>
      <c r="L10891" s="19"/>
      <c r="M10891" s="19"/>
      <c r="N10891" s="19"/>
    </row>
    <row r="10892" spans="9:14" x14ac:dyDescent="0.2">
      <c r="I10892" s="19"/>
      <c r="J10892" s="19"/>
      <c r="K10892" s="19"/>
      <c r="L10892" s="19"/>
      <c r="M10892" s="19"/>
      <c r="N10892" s="19"/>
    </row>
    <row r="10893" spans="9:14" x14ac:dyDescent="0.2">
      <c r="I10893" s="19"/>
      <c r="J10893" s="19"/>
      <c r="K10893" s="19"/>
      <c r="L10893" s="19"/>
      <c r="M10893" s="19"/>
      <c r="N10893" s="19"/>
    </row>
    <row r="10894" spans="9:14" x14ac:dyDescent="0.2">
      <c r="I10894" s="19"/>
      <c r="J10894" s="19"/>
      <c r="K10894" s="19"/>
      <c r="L10894" s="19"/>
      <c r="M10894" s="19"/>
      <c r="N10894" s="19"/>
    </row>
    <row r="10895" spans="9:14" x14ac:dyDescent="0.2">
      <c r="I10895" s="19"/>
      <c r="J10895" s="19"/>
      <c r="K10895" s="19"/>
      <c r="L10895" s="19"/>
      <c r="M10895" s="19"/>
      <c r="N10895" s="19"/>
    </row>
    <row r="10896" spans="9:14" x14ac:dyDescent="0.2">
      <c r="I10896" s="19"/>
      <c r="J10896" s="19"/>
      <c r="K10896" s="19"/>
      <c r="L10896" s="19"/>
      <c r="M10896" s="19"/>
      <c r="N10896" s="19"/>
    </row>
    <row r="10897" spans="9:14" x14ac:dyDescent="0.2">
      <c r="I10897" s="19"/>
      <c r="J10897" s="19"/>
      <c r="K10897" s="19"/>
      <c r="L10897" s="19"/>
      <c r="M10897" s="19"/>
      <c r="N10897" s="19"/>
    </row>
    <row r="10898" spans="9:14" x14ac:dyDescent="0.2">
      <c r="I10898" s="19"/>
      <c r="J10898" s="19"/>
      <c r="K10898" s="19"/>
      <c r="L10898" s="19"/>
      <c r="M10898" s="19"/>
      <c r="N10898" s="19"/>
    </row>
    <row r="10899" spans="9:14" x14ac:dyDescent="0.2">
      <c r="I10899" s="19"/>
      <c r="J10899" s="19"/>
      <c r="K10899" s="19"/>
      <c r="L10899" s="19"/>
      <c r="M10899" s="19"/>
      <c r="N10899" s="19"/>
    </row>
    <row r="10900" spans="9:14" x14ac:dyDescent="0.2">
      <c r="I10900" s="19"/>
      <c r="J10900" s="19"/>
      <c r="K10900" s="19"/>
      <c r="L10900" s="19"/>
      <c r="M10900" s="19"/>
      <c r="N10900" s="19"/>
    </row>
    <row r="10901" spans="9:14" x14ac:dyDescent="0.2">
      <c r="I10901" s="19"/>
      <c r="J10901" s="19"/>
      <c r="K10901" s="19"/>
      <c r="L10901" s="19"/>
      <c r="M10901" s="19"/>
      <c r="N10901" s="19"/>
    </row>
    <row r="10902" spans="9:14" x14ac:dyDescent="0.2">
      <c r="I10902" s="19"/>
      <c r="J10902" s="19"/>
      <c r="K10902" s="19"/>
      <c r="L10902" s="19"/>
      <c r="M10902" s="19"/>
      <c r="N10902" s="19"/>
    </row>
    <row r="10903" spans="9:14" x14ac:dyDescent="0.2">
      <c r="I10903" s="19"/>
      <c r="J10903" s="19"/>
      <c r="K10903" s="19"/>
      <c r="L10903" s="19"/>
      <c r="M10903" s="19"/>
      <c r="N10903" s="19"/>
    </row>
    <row r="10904" spans="9:14" x14ac:dyDescent="0.2">
      <c r="I10904" s="19"/>
      <c r="J10904" s="19"/>
      <c r="K10904" s="19"/>
      <c r="L10904" s="19"/>
      <c r="M10904" s="19"/>
      <c r="N10904" s="19"/>
    </row>
    <row r="10905" spans="9:14" x14ac:dyDescent="0.2">
      <c r="I10905" s="19"/>
      <c r="J10905" s="19"/>
      <c r="K10905" s="19"/>
      <c r="L10905" s="19"/>
      <c r="M10905" s="19"/>
      <c r="N10905" s="19"/>
    </row>
    <row r="10906" spans="9:14" x14ac:dyDescent="0.2">
      <c r="I10906" s="19"/>
      <c r="J10906" s="19"/>
      <c r="K10906" s="19"/>
      <c r="L10906" s="19"/>
      <c r="M10906" s="19"/>
      <c r="N10906" s="19"/>
    </row>
    <row r="10907" spans="9:14" x14ac:dyDescent="0.2">
      <c r="I10907" s="19"/>
      <c r="J10907" s="19"/>
      <c r="K10907" s="19"/>
      <c r="L10907" s="19"/>
      <c r="M10907" s="19"/>
      <c r="N10907" s="19"/>
    </row>
    <row r="10908" spans="9:14" x14ac:dyDescent="0.2">
      <c r="I10908" s="19"/>
      <c r="J10908" s="19"/>
      <c r="K10908" s="19"/>
      <c r="L10908" s="19"/>
      <c r="M10908" s="19"/>
      <c r="N10908" s="19"/>
    </row>
    <row r="10909" spans="9:14" x14ac:dyDescent="0.2">
      <c r="I10909" s="19"/>
      <c r="J10909" s="19"/>
      <c r="K10909" s="19"/>
      <c r="L10909" s="19"/>
      <c r="M10909" s="19"/>
      <c r="N10909" s="19"/>
    </row>
    <row r="10910" spans="9:14" x14ac:dyDescent="0.2">
      <c r="I10910" s="19"/>
      <c r="J10910" s="19"/>
      <c r="K10910" s="19"/>
      <c r="L10910" s="19"/>
      <c r="M10910" s="19"/>
      <c r="N10910" s="19"/>
    </row>
    <row r="10911" spans="9:14" x14ac:dyDescent="0.2">
      <c r="I10911" s="19"/>
      <c r="J10911" s="19"/>
      <c r="K10911" s="19"/>
      <c r="L10911" s="19"/>
      <c r="M10911" s="19"/>
      <c r="N10911" s="19"/>
    </row>
    <row r="10912" spans="9:14" x14ac:dyDescent="0.2">
      <c r="I10912" s="19"/>
      <c r="J10912" s="19"/>
      <c r="K10912" s="19"/>
      <c r="L10912" s="19"/>
      <c r="M10912" s="19"/>
      <c r="N10912" s="19"/>
    </row>
    <row r="10913" spans="9:14" x14ac:dyDescent="0.2">
      <c r="I10913" s="19"/>
      <c r="J10913" s="19"/>
      <c r="K10913" s="19"/>
      <c r="L10913" s="19"/>
      <c r="M10913" s="19"/>
      <c r="N10913" s="19"/>
    </row>
    <row r="10914" spans="9:14" x14ac:dyDescent="0.2">
      <c r="I10914" s="19"/>
      <c r="J10914" s="19"/>
      <c r="K10914" s="19"/>
      <c r="L10914" s="19"/>
      <c r="M10914" s="19"/>
      <c r="N10914" s="19"/>
    </row>
    <row r="10915" spans="9:14" x14ac:dyDescent="0.2">
      <c r="I10915" s="19"/>
      <c r="J10915" s="19"/>
      <c r="K10915" s="19"/>
      <c r="L10915" s="19"/>
      <c r="M10915" s="19"/>
      <c r="N10915" s="19"/>
    </row>
    <row r="10916" spans="9:14" x14ac:dyDescent="0.2">
      <c r="I10916" s="19"/>
      <c r="J10916" s="19"/>
      <c r="K10916" s="19"/>
      <c r="L10916" s="19"/>
      <c r="M10916" s="19"/>
      <c r="N10916" s="19"/>
    </row>
    <row r="10917" spans="9:14" x14ac:dyDescent="0.2">
      <c r="I10917" s="19"/>
      <c r="J10917" s="19"/>
      <c r="K10917" s="19"/>
      <c r="L10917" s="19"/>
      <c r="M10917" s="19"/>
      <c r="N10917" s="19"/>
    </row>
    <row r="10918" spans="9:14" x14ac:dyDescent="0.2">
      <c r="I10918" s="19"/>
      <c r="J10918" s="19"/>
      <c r="K10918" s="19"/>
      <c r="L10918" s="19"/>
      <c r="M10918" s="19"/>
      <c r="N10918" s="19"/>
    </row>
    <row r="10919" spans="9:14" x14ac:dyDescent="0.2">
      <c r="I10919" s="19"/>
      <c r="J10919" s="19"/>
      <c r="K10919" s="19"/>
      <c r="L10919" s="19"/>
      <c r="M10919" s="19"/>
      <c r="N10919" s="19"/>
    </row>
    <row r="10920" spans="9:14" x14ac:dyDescent="0.2">
      <c r="I10920" s="19"/>
      <c r="J10920" s="19"/>
      <c r="K10920" s="19"/>
      <c r="L10920" s="19"/>
      <c r="M10920" s="19"/>
      <c r="N10920" s="19"/>
    </row>
    <row r="10921" spans="9:14" x14ac:dyDescent="0.2">
      <c r="I10921" s="19"/>
      <c r="J10921" s="19"/>
      <c r="K10921" s="19"/>
      <c r="L10921" s="19"/>
      <c r="M10921" s="19"/>
      <c r="N10921" s="19"/>
    </row>
    <row r="10922" spans="9:14" x14ac:dyDescent="0.2">
      <c r="I10922" s="19"/>
      <c r="J10922" s="19"/>
      <c r="K10922" s="19"/>
      <c r="L10922" s="19"/>
      <c r="M10922" s="19"/>
      <c r="N10922" s="19"/>
    </row>
    <row r="10923" spans="9:14" x14ac:dyDescent="0.2">
      <c r="I10923" s="19"/>
      <c r="J10923" s="19"/>
      <c r="K10923" s="19"/>
      <c r="L10923" s="19"/>
      <c r="M10923" s="19"/>
      <c r="N10923" s="19"/>
    </row>
    <row r="10924" spans="9:14" x14ac:dyDescent="0.2">
      <c r="I10924" s="19"/>
      <c r="J10924" s="19"/>
      <c r="K10924" s="19"/>
      <c r="L10924" s="19"/>
      <c r="M10924" s="19"/>
      <c r="N10924" s="19"/>
    </row>
    <row r="10925" spans="9:14" x14ac:dyDescent="0.2">
      <c r="I10925" s="19"/>
      <c r="J10925" s="19"/>
      <c r="K10925" s="19"/>
      <c r="L10925" s="19"/>
      <c r="M10925" s="19"/>
      <c r="N10925" s="19"/>
    </row>
    <row r="10926" spans="9:14" x14ac:dyDescent="0.2">
      <c r="I10926" s="19"/>
      <c r="J10926" s="19"/>
      <c r="K10926" s="19"/>
      <c r="L10926" s="19"/>
      <c r="M10926" s="19"/>
      <c r="N10926" s="19"/>
    </row>
    <row r="10927" spans="9:14" x14ac:dyDescent="0.2">
      <c r="I10927" s="19"/>
      <c r="J10927" s="19"/>
      <c r="K10927" s="19"/>
      <c r="L10927" s="19"/>
      <c r="M10927" s="19"/>
      <c r="N10927" s="19"/>
    </row>
    <row r="10928" spans="9:14" x14ac:dyDescent="0.2">
      <c r="I10928" s="19"/>
      <c r="J10928" s="19"/>
      <c r="K10928" s="19"/>
      <c r="L10928" s="19"/>
      <c r="M10928" s="19"/>
      <c r="N10928" s="19"/>
    </row>
    <row r="10929" spans="9:14" x14ac:dyDescent="0.2">
      <c r="I10929" s="19"/>
      <c r="J10929" s="19"/>
      <c r="K10929" s="19"/>
      <c r="L10929" s="19"/>
      <c r="M10929" s="19"/>
      <c r="N10929" s="19"/>
    </row>
    <row r="10930" spans="9:14" x14ac:dyDescent="0.2">
      <c r="I10930" s="19"/>
      <c r="J10930" s="19"/>
      <c r="K10930" s="19"/>
      <c r="L10930" s="19"/>
      <c r="M10930" s="19"/>
      <c r="N10930" s="19"/>
    </row>
    <row r="10931" spans="9:14" x14ac:dyDescent="0.2">
      <c r="I10931" s="19"/>
      <c r="J10931" s="19"/>
      <c r="K10931" s="19"/>
      <c r="L10931" s="19"/>
      <c r="M10931" s="19"/>
      <c r="N10931" s="19"/>
    </row>
    <row r="10932" spans="9:14" x14ac:dyDescent="0.2">
      <c r="I10932" s="19"/>
      <c r="J10932" s="19"/>
      <c r="K10932" s="19"/>
      <c r="L10932" s="19"/>
      <c r="M10932" s="19"/>
      <c r="N10932" s="19"/>
    </row>
    <row r="10933" spans="9:14" x14ac:dyDescent="0.2">
      <c r="I10933" s="19"/>
      <c r="J10933" s="19"/>
      <c r="K10933" s="19"/>
      <c r="L10933" s="19"/>
      <c r="M10933" s="19"/>
      <c r="N10933" s="19"/>
    </row>
    <row r="10934" spans="9:14" x14ac:dyDescent="0.2">
      <c r="I10934" s="19"/>
      <c r="J10934" s="19"/>
      <c r="K10934" s="19"/>
      <c r="L10934" s="19"/>
      <c r="M10934" s="19"/>
      <c r="N10934" s="19"/>
    </row>
    <row r="10935" spans="9:14" x14ac:dyDescent="0.2">
      <c r="I10935" s="19"/>
      <c r="J10935" s="19"/>
      <c r="K10935" s="19"/>
      <c r="L10935" s="19"/>
      <c r="M10935" s="19"/>
      <c r="N10935" s="19"/>
    </row>
    <row r="10936" spans="9:14" x14ac:dyDescent="0.2">
      <c r="I10936" s="19"/>
      <c r="J10936" s="19"/>
      <c r="K10936" s="19"/>
      <c r="L10936" s="19"/>
      <c r="M10936" s="19"/>
      <c r="N10936" s="19"/>
    </row>
    <row r="10937" spans="9:14" x14ac:dyDescent="0.2">
      <c r="I10937" s="19"/>
      <c r="J10937" s="19"/>
      <c r="K10937" s="19"/>
      <c r="L10937" s="19"/>
      <c r="M10937" s="19"/>
      <c r="N10937" s="19"/>
    </row>
    <row r="10938" spans="9:14" x14ac:dyDescent="0.2">
      <c r="I10938" s="19"/>
      <c r="J10938" s="19"/>
      <c r="K10938" s="19"/>
      <c r="L10938" s="19"/>
      <c r="M10938" s="19"/>
      <c r="N10938" s="19"/>
    </row>
    <row r="10939" spans="9:14" x14ac:dyDescent="0.2">
      <c r="I10939" s="19"/>
      <c r="J10939" s="19"/>
      <c r="K10939" s="19"/>
      <c r="L10939" s="19"/>
      <c r="M10939" s="19"/>
      <c r="N10939" s="19"/>
    </row>
    <row r="10940" spans="9:14" x14ac:dyDescent="0.2">
      <c r="I10940" s="19"/>
      <c r="J10940" s="19"/>
      <c r="K10940" s="19"/>
      <c r="L10940" s="19"/>
      <c r="M10940" s="19"/>
      <c r="N10940" s="19"/>
    </row>
    <row r="10941" spans="9:14" x14ac:dyDescent="0.2">
      <c r="I10941" s="19"/>
      <c r="J10941" s="19"/>
      <c r="K10941" s="19"/>
      <c r="L10941" s="19"/>
      <c r="M10941" s="19"/>
      <c r="N10941" s="19"/>
    </row>
    <row r="10942" spans="9:14" x14ac:dyDescent="0.2">
      <c r="I10942" s="19"/>
      <c r="J10942" s="19"/>
      <c r="K10942" s="19"/>
      <c r="L10942" s="19"/>
      <c r="M10942" s="19"/>
      <c r="N10942" s="19"/>
    </row>
    <row r="10943" spans="9:14" x14ac:dyDescent="0.2">
      <c r="I10943" s="19"/>
      <c r="J10943" s="19"/>
      <c r="K10943" s="19"/>
      <c r="L10943" s="19"/>
      <c r="M10943" s="19"/>
      <c r="N10943" s="19"/>
    </row>
    <row r="10944" spans="9:14" x14ac:dyDescent="0.2">
      <c r="I10944" s="19"/>
      <c r="J10944" s="19"/>
      <c r="K10944" s="19"/>
      <c r="L10944" s="19"/>
      <c r="M10944" s="19"/>
      <c r="N10944" s="19"/>
    </row>
    <row r="10945" spans="9:14" x14ac:dyDescent="0.2">
      <c r="I10945" s="19"/>
      <c r="J10945" s="19"/>
      <c r="K10945" s="19"/>
      <c r="L10945" s="19"/>
      <c r="M10945" s="19"/>
      <c r="N10945" s="19"/>
    </row>
    <row r="10946" spans="9:14" x14ac:dyDescent="0.2">
      <c r="I10946" s="19"/>
      <c r="J10946" s="19"/>
      <c r="K10946" s="19"/>
      <c r="L10946" s="19"/>
      <c r="M10946" s="19"/>
      <c r="N10946" s="19"/>
    </row>
    <row r="10947" spans="9:14" x14ac:dyDescent="0.2">
      <c r="I10947" s="19"/>
      <c r="J10947" s="19"/>
      <c r="K10947" s="19"/>
      <c r="L10947" s="19"/>
      <c r="M10947" s="19"/>
      <c r="N10947" s="19"/>
    </row>
    <row r="10948" spans="9:14" x14ac:dyDescent="0.2">
      <c r="I10948" s="19"/>
      <c r="J10948" s="19"/>
      <c r="K10948" s="19"/>
      <c r="L10948" s="19"/>
      <c r="M10948" s="19"/>
      <c r="N10948" s="19"/>
    </row>
    <row r="10949" spans="9:14" x14ac:dyDescent="0.2">
      <c r="I10949" s="19"/>
      <c r="J10949" s="19"/>
      <c r="K10949" s="19"/>
      <c r="L10949" s="19"/>
      <c r="M10949" s="19"/>
      <c r="N10949" s="19"/>
    </row>
    <row r="10950" spans="9:14" x14ac:dyDescent="0.2">
      <c r="I10950" s="19"/>
      <c r="J10950" s="19"/>
      <c r="K10950" s="19"/>
      <c r="L10950" s="19"/>
      <c r="M10950" s="19"/>
      <c r="N10950" s="19"/>
    </row>
    <row r="10951" spans="9:14" x14ac:dyDescent="0.2">
      <c r="I10951" s="19"/>
      <c r="J10951" s="19"/>
      <c r="K10951" s="19"/>
      <c r="L10951" s="19"/>
      <c r="M10951" s="19"/>
      <c r="N10951" s="19"/>
    </row>
    <row r="10952" spans="9:14" x14ac:dyDescent="0.2">
      <c r="I10952" s="19"/>
      <c r="J10952" s="19"/>
      <c r="K10952" s="19"/>
      <c r="L10952" s="19"/>
      <c r="M10952" s="19"/>
      <c r="N10952" s="19"/>
    </row>
    <row r="10953" spans="9:14" x14ac:dyDescent="0.2">
      <c r="I10953" s="19"/>
      <c r="J10953" s="19"/>
      <c r="K10953" s="19"/>
      <c r="L10953" s="19"/>
      <c r="M10953" s="19"/>
      <c r="N10953" s="19"/>
    </row>
    <row r="10954" spans="9:14" x14ac:dyDescent="0.2">
      <c r="I10954" s="19"/>
      <c r="J10954" s="19"/>
      <c r="K10954" s="19"/>
      <c r="L10954" s="19"/>
      <c r="M10954" s="19"/>
      <c r="N10954" s="19"/>
    </row>
    <row r="10955" spans="9:14" x14ac:dyDescent="0.2">
      <c r="I10955" s="19"/>
      <c r="J10955" s="19"/>
      <c r="K10955" s="19"/>
      <c r="L10955" s="19"/>
      <c r="M10955" s="19"/>
      <c r="N10955" s="19"/>
    </row>
    <row r="10956" spans="9:14" x14ac:dyDescent="0.2">
      <c r="I10956" s="19"/>
      <c r="J10956" s="19"/>
      <c r="K10956" s="19"/>
      <c r="L10956" s="19"/>
      <c r="M10956" s="19"/>
      <c r="N10956" s="19"/>
    </row>
    <row r="10957" spans="9:14" x14ac:dyDescent="0.2">
      <c r="I10957" s="19"/>
      <c r="J10957" s="19"/>
      <c r="K10957" s="19"/>
      <c r="L10957" s="19"/>
      <c r="M10957" s="19"/>
      <c r="N10957" s="19"/>
    </row>
    <row r="10958" spans="9:14" x14ac:dyDescent="0.2">
      <c r="I10958" s="19"/>
      <c r="J10958" s="19"/>
      <c r="K10958" s="19"/>
      <c r="L10958" s="19"/>
      <c r="M10958" s="19"/>
      <c r="N10958" s="19"/>
    </row>
    <row r="10959" spans="9:14" x14ac:dyDescent="0.2">
      <c r="I10959" s="19"/>
      <c r="J10959" s="19"/>
      <c r="K10959" s="19"/>
      <c r="L10959" s="19"/>
      <c r="M10959" s="19"/>
      <c r="N10959" s="19"/>
    </row>
    <row r="10960" spans="9:14" x14ac:dyDescent="0.2">
      <c r="I10960" s="19"/>
      <c r="J10960" s="19"/>
      <c r="K10960" s="19"/>
      <c r="L10960" s="19"/>
      <c r="M10960" s="19"/>
      <c r="N10960" s="19"/>
    </row>
    <row r="10961" spans="9:14" x14ac:dyDescent="0.2">
      <c r="I10961" s="19"/>
      <c r="J10961" s="19"/>
      <c r="K10961" s="19"/>
      <c r="L10961" s="19"/>
      <c r="M10961" s="19"/>
      <c r="N10961" s="19"/>
    </row>
    <row r="10962" spans="9:14" x14ac:dyDescent="0.2">
      <c r="I10962" s="19"/>
      <c r="J10962" s="19"/>
      <c r="K10962" s="19"/>
      <c r="L10962" s="19"/>
      <c r="M10962" s="19"/>
      <c r="N10962" s="19"/>
    </row>
    <row r="10963" spans="9:14" x14ac:dyDescent="0.2">
      <c r="I10963" s="19"/>
      <c r="J10963" s="19"/>
      <c r="K10963" s="19"/>
      <c r="L10963" s="19"/>
      <c r="M10963" s="19"/>
      <c r="N10963" s="19"/>
    </row>
    <row r="10964" spans="9:14" x14ac:dyDescent="0.2">
      <c r="I10964" s="19"/>
      <c r="J10964" s="19"/>
      <c r="K10964" s="19"/>
      <c r="L10964" s="19"/>
      <c r="M10964" s="19"/>
      <c r="N10964" s="19"/>
    </row>
    <row r="10965" spans="9:14" x14ac:dyDescent="0.2">
      <c r="I10965" s="19"/>
      <c r="J10965" s="19"/>
      <c r="K10965" s="19"/>
      <c r="L10965" s="19"/>
      <c r="M10965" s="19"/>
      <c r="N10965" s="19"/>
    </row>
    <row r="10966" spans="9:14" x14ac:dyDescent="0.2">
      <c r="I10966" s="19"/>
      <c r="J10966" s="19"/>
      <c r="K10966" s="19"/>
      <c r="L10966" s="19"/>
      <c r="M10966" s="19"/>
      <c r="N10966" s="19"/>
    </row>
    <row r="10967" spans="9:14" x14ac:dyDescent="0.2">
      <c r="I10967" s="19"/>
      <c r="J10967" s="19"/>
      <c r="K10967" s="19"/>
      <c r="L10967" s="19"/>
      <c r="M10967" s="19"/>
      <c r="N10967" s="19"/>
    </row>
    <row r="10968" spans="9:14" x14ac:dyDescent="0.2">
      <c r="I10968" s="19"/>
      <c r="J10968" s="19"/>
      <c r="K10968" s="19"/>
      <c r="L10968" s="19"/>
      <c r="M10968" s="19"/>
      <c r="N10968" s="19"/>
    </row>
    <row r="10969" spans="9:14" x14ac:dyDescent="0.2">
      <c r="I10969" s="19"/>
      <c r="J10969" s="19"/>
      <c r="K10969" s="19"/>
      <c r="L10969" s="19"/>
      <c r="M10969" s="19"/>
      <c r="N10969" s="19"/>
    </row>
    <row r="10970" spans="9:14" x14ac:dyDescent="0.2">
      <c r="I10970" s="19"/>
      <c r="J10970" s="19"/>
      <c r="K10970" s="19"/>
      <c r="L10970" s="19"/>
      <c r="M10970" s="19"/>
      <c r="N10970" s="19"/>
    </row>
    <row r="10971" spans="9:14" x14ac:dyDescent="0.2">
      <c r="I10971" s="19"/>
      <c r="J10971" s="19"/>
      <c r="K10971" s="19"/>
      <c r="L10971" s="19"/>
      <c r="M10971" s="19"/>
      <c r="N10971" s="19"/>
    </row>
    <row r="10972" spans="9:14" x14ac:dyDescent="0.2">
      <c r="I10972" s="19"/>
      <c r="J10972" s="19"/>
      <c r="K10972" s="19"/>
      <c r="L10972" s="19"/>
      <c r="M10972" s="19"/>
      <c r="N10972" s="19"/>
    </row>
    <row r="10973" spans="9:14" x14ac:dyDescent="0.2">
      <c r="I10973" s="19"/>
      <c r="J10973" s="19"/>
      <c r="K10973" s="19"/>
      <c r="L10973" s="19"/>
      <c r="M10973" s="19"/>
      <c r="N10973" s="19"/>
    </row>
    <row r="10974" spans="9:14" x14ac:dyDescent="0.2">
      <c r="I10974" s="19"/>
      <c r="J10974" s="19"/>
      <c r="K10974" s="19"/>
      <c r="L10974" s="19"/>
      <c r="M10974" s="19"/>
      <c r="N10974" s="19"/>
    </row>
    <row r="10975" spans="9:14" x14ac:dyDescent="0.2">
      <c r="I10975" s="19"/>
      <c r="J10975" s="19"/>
      <c r="K10975" s="19"/>
      <c r="L10975" s="19"/>
      <c r="M10975" s="19"/>
      <c r="N10975" s="19"/>
    </row>
    <row r="10976" spans="9:14" x14ac:dyDescent="0.2">
      <c r="I10976" s="19"/>
      <c r="J10976" s="19"/>
      <c r="K10976" s="19"/>
      <c r="L10976" s="19"/>
      <c r="M10976" s="19"/>
      <c r="N10976" s="19"/>
    </row>
    <row r="10977" spans="9:14" x14ac:dyDescent="0.2">
      <c r="I10977" s="19"/>
      <c r="J10977" s="19"/>
      <c r="K10977" s="19"/>
      <c r="L10977" s="19"/>
      <c r="M10977" s="19"/>
      <c r="N10977" s="19"/>
    </row>
    <row r="10978" spans="9:14" x14ac:dyDescent="0.2">
      <c r="I10978" s="19"/>
      <c r="J10978" s="19"/>
      <c r="K10978" s="19"/>
      <c r="L10978" s="19"/>
      <c r="M10978" s="19"/>
      <c r="N10978" s="19"/>
    </row>
    <row r="10979" spans="9:14" x14ac:dyDescent="0.2">
      <c r="I10979" s="19"/>
      <c r="J10979" s="19"/>
      <c r="K10979" s="19"/>
      <c r="L10979" s="19"/>
      <c r="M10979" s="19"/>
      <c r="N10979" s="19"/>
    </row>
    <row r="10980" spans="9:14" x14ac:dyDescent="0.2">
      <c r="I10980" s="19"/>
      <c r="J10980" s="19"/>
      <c r="K10980" s="19"/>
      <c r="L10980" s="19"/>
      <c r="M10980" s="19"/>
      <c r="N10980" s="19"/>
    </row>
    <row r="10981" spans="9:14" x14ac:dyDescent="0.2">
      <c r="I10981" s="19"/>
      <c r="J10981" s="19"/>
      <c r="K10981" s="19"/>
      <c r="L10981" s="19"/>
      <c r="M10981" s="19"/>
      <c r="N10981" s="19"/>
    </row>
    <row r="10982" spans="9:14" x14ac:dyDescent="0.2">
      <c r="I10982" s="19"/>
      <c r="J10982" s="19"/>
      <c r="K10982" s="19"/>
      <c r="L10982" s="19"/>
      <c r="M10982" s="19"/>
      <c r="N10982" s="19"/>
    </row>
    <row r="10983" spans="9:14" x14ac:dyDescent="0.2">
      <c r="I10983" s="19"/>
      <c r="J10983" s="19"/>
      <c r="K10983" s="19"/>
      <c r="L10983" s="19"/>
      <c r="M10983" s="19"/>
      <c r="N10983" s="19"/>
    </row>
    <row r="10984" spans="9:14" x14ac:dyDescent="0.2">
      <c r="I10984" s="19"/>
      <c r="J10984" s="19"/>
      <c r="K10984" s="19"/>
      <c r="L10984" s="19"/>
      <c r="M10984" s="19"/>
      <c r="N10984" s="19"/>
    </row>
    <row r="10985" spans="9:14" x14ac:dyDescent="0.2">
      <c r="I10985" s="19"/>
      <c r="J10985" s="19"/>
      <c r="K10985" s="19"/>
      <c r="L10985" s="19"/>
      <c r="M10985" s="19"/>
      <c r="N10985" s="19"/>
    </row>
    <row r="10986" spans="9:14" x14ac:dyDescent="0.2">
      <c r="I10986" s="19"/>
      <c r="J10986" s="19"/>
      <c r="K10986" s="19"/>
      <c r="L10986" s="19"/>
      <c r="M10986" s="19"/>
      <c r="N10986" s="19"/>
    </row>
    <row r="10987" spans="9:14" x14ac:dyDescent="0.2">
      <c r="I10987" s="19"/>
      <c r="J10987" s="19"/>
      <c r="K10987" s="19"/>
      <c r="L10987" s="19"/>
      <c r="M10987" s="19"/>
      <c r="N10987" s="19"/>
    </row>
    <row r="10988" spans="9:14" x14ac:dyDescent="0.2">
      <c r="I10988" s="19"/>
      <c r="J10988" s="19"/>
      <c r="K10988" s="19"/>
      <c r="L10988" s="19"/>
      <c r="M10988" s="19"/>
      <c r="N10988" s="19"/>
    </row>
    <row r="10989" spans="9:14" x14ac:dyDescent="0.2">
      <c r="I10989" s="19"/>
      <c r="J10989" s="19"/>
      <c r="K10989" s="19"/>
      <c r="L10989" s="19"/>
      <c r="M10989" s="19"/>
      <c r="N10989" s="19"/>
    </row>
    <row r="10990" spans="9:14" x14ac:dyDescent="0.2">
      <c r="I10990" s="19"/>
      <c r="J10990" s="19"/>
      <c r="K10990" s="19"/>
      <c r="L10990" s="19"/>
      <c r="M10990" s="19"/>
      <c r="N10990" s="19"/>
    </row>
    <row r="10991" spans="9:14" x14ac:dyDescent="0.2">
      <c r="I10991" s="19"/>
      <c r="J10991" s="19"/>
      <c r="K10991" s="19"/>
      <c r="L10991" s="19"/>
      <c r="M10991" s="19"/>
      <c r="N10991" s="19"/>
    </row>
    <row r="10992" spans="9:14" x14ac:dyDescent="0.2">
      <c r="I10992" s="19"/>
      <c r="J10992" s="19"/>
      <c r="K10992" s="19"/>
      <c r="L10992" s="19"/>
      <c r="M10992" s="19"/>
      <c r="N10992" s="19"/>
    </row>
    <row r="10993" spans="9:14" x14ac:dyDescent="0.2">
      <c r="I10993" s="19"/>
      <c r="J10993" s="19"/>
      <c r="K10993" s="19"/>
      <c r="L10993" s="19"/>
      <c r="M10993" s="19"/>
      <c r="N10993" s="19"/>
    </row>
    <row r="10994" spans="9:14" x14ac:dyDescent="0.2">
      <c r="I10994" s="19"/>
      <c r="J10994" s="19"/>
      <c r="K10994" s="19"/>
      <c r="L10994" s="19"/>
      <c r="M10994" s="19"/>
      <c r="N10994" s="19"/>
    </row>
    <row r="10995" spans="9:14" x14ac:dyDescent="0.2">
      <c r="I10995" s="19"/>
      <c r="J10995" s="19"/>
      <c r="K10995" s="19"/>
      <c r="L10995" s="19"/>
      <c r="M10995" s="19"/>
      <c r="N10995" s="19"/>
    </row>
    <row r="10996" spans="9:14" x14ac:dyDescent="0.2">
      <c r="I10996" s="19"/>
      <c r="J10996" s="19"/>
      <c r="K10996" s="19"/>
      <c r="L10996" s="19"/>
      <c r="M10996" s="19"/>
      <c r="N10996" s="19"/>
    </row>
    <row r="10997" spans="9:14" x14ac:dyDescent="0.2">
      <c r="I10997" s="19"/>
      <c r="J10997" s="19"/>
      <c r="K10997" s="19"/>
      <c r="L10997" s="19"/>
      <c r="M10997" s="19"/>
      <c r="N10997" s="19"/>
    </row>
    <row r="10998" spans="9:14" x14ac:dyDescent="0.2">
      <c r="I10998" s="19"/>
      <c r="J10998" s="19"/>
      <c r="K10998" s="19"/>
      <c r="L10998" s="19"/>
      <c r="M10998" s="19"/>
      <c r="N10998" s="19"/>
    </row>
    <row r="10999" spans="9:14" x14ac:dyDescent="0.2">
      <c r="I10999" s="19"/>
      <c r="J10999" s="19"/>
      <c r="K10999" s="19"/>
      <c r="L10999" s="19"/>
      <c r="M10999" s="19"/>
      <c r="N10999" s="19"/>
    </row>
    <row r="11000" spans="9:14" x14ac:dyDescent="0.2">
      <c r="I11000" s="19"/>
      <c r="J11000" s="19"/>
      <c r="K11000" s="19"/>
      <c r="L11000" s="19"/>
      <c r="M11000" s="19"/>
      <c r="N11000" s="19"/>
    </row>
    <row r="11001" spans="9:14" x14ac:dyDescent="0.2">
      <c r="I11001" s="19"/>
      <c r="J11001" s="19"/>
      <c r="K11001" s="19"/>
      <c r="L11001" s="19"/>
      <c r="M11001" s="19"/>
      <c r="N11001" s="19"/>
    </row>
    <row r="11002" spans="9:14" x14ac:dyDescent="0.2">
      <c r="I11002" s="19"/>
      <c r="J11002" s="19"/>
      <c r="K11002" s="19"/>
      <c r="L11002" s="19"/>
      <c r="M11002" s="19"/>
      <c r="N11002" s="19"/>
    </row>
    <row r="11003" spans="9:14" x14ac:dyDescent="0.2">
      <c r="I11003" s="19"/>
      <c r="J11003" s="19"/>
      <c r="K11003" s="19"/>
      <c r="L11003" s="19"/>
      <c r="M11003" s="19"/>
      <c r="N11003" s="19"/>
    </row>
    <row r="11004" spans="9:14" x14ac:dyDescent="0.2">
      <c r="I11004" s="19"/>
      <c r="J11004" s="19"/>
      <c r="K11004" s="19"/>
      <c r="L11004" s="19"/>
      <c r="M11004" s="19"/>
      <c r="N11004" s="19"/>
    </row>
    <row r="11005" spans="9:14" x14ac:dyDescent="0.2">
      <c r="I11005" s="19"/>
      <c r="J11005" s="19"/>
      <c r="K11005" s="19"/>
      <c r="L11005" s="19"/>
      <c r="M11005" s="19"/>
      <c r="N11005" s="19"/>
    </row>
    <row r="11006" spans="9:14" x14ac:dyDescent="0.2">
      <c r="I11006" s="19"/>
      <c r="J11006" s="19"/>
      <c r="K11006" s="19"/>
      <c r="L11006" s="19"/>
      <c r="M11006" s="19"/>
      <c r="N11006" s="19"/>
    </row>
    <row r="11007" spans="9:14" x14ac:dyDescent="0.2">
      <c r="I11007" s="19"/>
      <c r="J11007" s="19"/>
      <c r="K11007" s="19"/>
      <c r="L11007" s="19"/>
      <c r="M11007" s="19"/>
      <c r="N11007" s="19"/>
    </row>
    <row r="11008" spans="9:14" x14ac:dyDescent="0.2">
      <c r="I11008" s="19"/>
      <c r="J11008" s="19"/>
      <c r="K11008" s="19"/>
      <c r="L11008" s="19"/>
      <c r="M11008" s="19"/>
      <c r="N11008" s="19"/>
    </row>
    <row r="11009" spans="9:14" x14ac:dyDescent="0.2">
      <c r="I11009" s="19"/>
      <c r="J11009" s="19"/>
      <c r="K11009" s="19"/>
      <c r="L11009" s="19"/>
      <c r="M11009" s="19"/>
      <c r="N11009" s="19"/>
    </row>
    <row r="11010" spans="9:14" x14ac:dyDescent="0.2">
      <c r="I11010" s="19"/>
      <c r="J11010" s="19"/>
      <c r="K11010" s="19"/>
      <c r="L11010" s="19"/>
      <c r="M11010" s="19"/>
      <c r="N11010" s="19"/>
    </row>
    <row r="11011" spans="9:14" x14ac:dyDescent="0.2">
      <c r="I11011" s="19"/>
      <c r="J11011" s="19"/>
      <c r="K11011" s="19"/>
      <c r="L11011" s="19"/>
      <c r="M11011" s="19"/>
      <c r="N11011" s="19"/>
    </row>
    <row r="11012" spans="9:14" x14ac:dyDescent="0.2">
      <c r="I11012" s="19"/>
      <c r="J11012" s="19"/>
      <c r="K11012" s="19"/>
      <c r="L11012" s="19"/>
      <c r="M11012" s="19"/>
      <c r="N11012" s="19"/>
    </row>
    <row r="11013" spans="9:14" x14ac:dyDescent="0.2">
      <c r="I11013" s="19"/>
      <c r="J11013" s="19"/>
      <c r="K11013" s="19"/>
      <c r="L11013" s="19"/>
      <c r="M11013" s="19"/>
      <c r="N11013" s="19"/>
    </row>
    <row r="11014" spans="9:14" x14ac:dyDescent="0.2">
      <c r="I11014" s="19"/>
      <c r="J11014" s="19"/>
      <c r="K11014" s="19"/>
      <c r="L11014" s="19"/>
      <c r="M11014" s="19"/>
      <c r="N11014" s="19"/>
    </row>
    <row r="11015" spans="9:14" x14ac:dyDescent="0.2">
      <c r="I11015" s="19"/>
      <c r="J11015" s="19"/>
      <c r="K11015" s="19"/>
      <c r="L11015" s="19"/>
      <c r="M11015" s="19"/>
      <c r="N11015" s="19"/>
    </row>
    <row r="11016" spans="9:14" x14ac:dyDescent="0.2">
      <c r="I11016" s="19"/>
      <c r="J11016" s="19"/>
      <c r="K11016" s="19"/>
      <c r="L11016" s="19"/>
      <c r="M11016" s="19"/>
      <c r="N11016" s="19"/>
    </row>
    <row r="11017" spans="9:14" x14ac:dyDescent="0.2">
      <c r="I11017" s="19"/>
      <c r="J11017" s="19"/>
      <c r="K11017" s="19"/>
      <c r="L11017" s="19"/>
      <c r="M11017" s="19"/>
      <c r="N11017" s="19"/>
    </row>
    <row r="11018" spans="9:14" x14ac:dyDescent="0.2">
      <c r="I11018" s="19"/>
      <c r="J11018" s="19"/>
      <c r="K11018" s="19"/>
      <c r="L11018" s="19"/>
      <c r="M11018" s="19"/>
      <c r="N11018" s="19"/>
    </row>
    <row r="11019" spans="9:14" x14ac:dyDescent="0.2">
      <c r="I11019" s="19"/>
      <c r="J11019" s="19"/>
      <c r="K11019" s="19"/>
      <c r="L11019" s="19"/>
      <c r="M11019" s="19"/>
      <c r="N11019" s="19"/>
    </row>
    <row r="11020" spans="9:14" x14ac:dyDescent="0.2">
      <c r="I11020" s="19"/>
      <c r="J11020" s="19"/>
      <c r="K11020" s="19"/>
      <c r="L11020" s="19"/>
      <c r="M11020" s="19"/>
      <c r="N11020" s="19"/>
    </row>
    <row r="11021" spans="9:14" x14ac:dyDescent="0.2">
      <c r="I11021" s="19"/>
      <c r="J11021" s="19"/>
      <c r="K11021" s="19"/>
      <c r="L11021" s="19"/>
      <c r="M11021" s="19"/>
      <c r="N11021" s="19"/>
    </row>
    <row r="11022" spans="9:14" x14ac:dyDescent="0.2">
      <c r="I11022" s="19"/>
      <c r="J11022" s="19"/>
      <c r="K11022" s="19"/>
      <c r="L11022" s="19"/>
      <c r="M11022" s="19"/>
      <c r="N11022" s="19"/>
    </row>
    <row r="11023" spans="9:14" x14ac:dyDescent="0.2">
      <c r="I11023" s="19"/>
      <c r="J11023" s="19"/>
      <c r="K11023" s="19"/>
      <c r="L11023" s="19"/>
      <c r="M11023" s="19"/>
      <c r="N11023" s="19"/>
    </row>
    <row r="11024" spans="9:14" x14ac:dyDescent="0.2">
      <c r="I11024" s="19"/>
      <c r="J11024" s="19"/>
      <c r="K11024" s="19"/>
      <c r="L11024" s="19"/>
      <c r="M11024" s="19"/>
      <c r="N11024" s="19"/>
    </row>
    <row r="11025" spans="9:14" x14ac:dyDescent="0.2">
      <c r="I11025" s="19"/>
      <c r="J11025" s="19"/>
      <c r="K11025" s="19"/>
      <c r="L11025" s="19"/>
      <c r="M11025" s="19"/>
      <c r="N11025" s="19"/>
    </row>
    <row r="11026" spans="9:14" x14ac:dyDescent="0.2">
      <c r="I11026" s="19"/>
      <c r="J11026" s="19"/>
      <c r="K11026" s="19"/>
      <c r="L11026" s="19"/>
      <c r="M11026" s="19"/>
      <c r="N11026" s="19"/>
    </row>
    <row r="11027" spans="9:14" x14ac:dyDescent="0.2">
      <c r="I11027" s="19"/>
      <c r="J11027" s="19"/>
      <c r="K11027" s="19"/>
      <c r="L11027" s="19"/>
      <c r="M11027" s="19"/>
      <c r="N11027" s="19"/>
    </row>
    <row r="11028" spans="9:14" x14ac:dyDescent="0.2">
      <c r="I11028" s="19"/>
      <c r="J11028" s="19"/>
      <c r="K11028" s="19"/>
      <c r="L11028" s="19"/>
      <c r="M11028" s="19"/>
      <c r="N11028" s="19"/>
    </row>
    <row r="11029" spans="9:14" x14ac:dyDescent="0.2">
      <c r="I11029" s="19"/>
      <c r="J11029" s="19"/>
      <c r="K11029" s="19"/>
      <c r="L11029" s="19"/>
      <c r="M11029" s="19"/>
      <c r="N11029" s="19"/>
    </row>
    <row r="11030" spans="9:14" x14ac:dyDescent="0.2">
      <c r="I11030" s="19"/>
      <c r="J11030" s="19"/>
      <c r="K11030" s="19"/>
      <c r="L11030" s="19"/>
      <c r="M11030" s="19"/>
      <c r="N11030" s="19"/>
    </row>
    <row r="11031" spans="9:14" x14ac:dyDescent="0.2">
      <c r="I11031" s="19"/>
      <c r="J11031" s="19"/>
      <c r="K11031" s="19"/>
      <c r="L11031" s="19"/>
      <c r="M11031" s="19"/>
      <c r="N11031" s="19"/>
    </row>
    <row r="11032" spans="9:14" x14ac:dyDescent="0.2">
      <c r="I11032" s="19"/>
      <c r="J11032" s="19"/>
      <c r="K11032" s="19"/>
      <c r="L11032" s="19"/>
      <c r="M11032" s="19"/>
      <c r="N11032" s="19"/>
    </row>
    <row r="11033" spans="9:14" x14ac:dyDescent="0.2">
      <c r="I11033" s="19"/>
      <c r="J11033" s="19"/>
      <c r="K11033" s="19"/>
      <c r="L11033" s="19"/>
      <c r="M11033" s="19"/>
      <c r="N11033" s="19"/>
    </row>
    <row r="11034" spans="9:14" x14ac:dyDescent="0.2">
      <c r="I11034" s="19"/>
      <c r="J11034" s="19"/>
      <c r="K11034" s="19"/>
      <c r="L11034" s="19"/>
      <c r="M11034" s="19"/>
      <c r="N11034" s="19"/>
    </row>
    <row r="11035" spans="9:14" x14ac:dyDescent="0.2">
      <c r="I11035" s="19"/>
      <c r="J11035" s="19"/>
      <c r="K11035" s="19"/>
      <c r="L11035" s="19"/>
      <c r="M11035" s="19"/>
      <c r="N11035" s="19"/>
    </row>
    <row r="11036" spans="9:14" x14ac:dyDescent="0.2">
      <c r="I11036" s="19"/>
      <c r="J11036" s="19"/>
      <c r="K11036" s="19"/>
      <c r="L11036" s="19"/>
      <c r="M11036" s="19"/>
      <c r="N11036" s="19"/>
    </row>
    <row r="11037" spans="9:14" x14ac:dyDescent="0.2">
      <c r="I11037" s="19"/>
      <c r="J11037" s="19"/>
      <c r="K11037" s="19"/>
      <c r="L11037" s="19"/>
      <c r="M11037" s="19"/>
      <c r="N11037" s="19"/>
    </row>
    <row r="11038" spans="9:14" x14ac:dyDescent="0.2">
      <c r="I11038" s="19"/>
      <c r="J11038" s="19"/>
      <c r="K11038" s="19"/>
      <c r="L11038" s="19"/>
      <c r="M11038" s="19"/>
      <c r="N11038" s="19"/>
    </row>
    <row r="11039" spans="9:14" x14ac:dyDescent="0.2">
      <c r="I11039" s="19"/>
      <c r="J11039" s="19"/>
      <c r="K11039" s="19"/>
      <c r="L11039" s="19"/>
      <c r="M11039" s="19"/>
      <c r="N11039" s="19"/>
    </row>
    <row r="11040" spans="9:14" x14ac:dyDescent="0.2">
      <c r="I11040" s="19"/>
      <c r="J11040" s="19"/>
      <c r="K11040" s="19"/>
      <c r="L11040" s="19"/>
      <c r="M11040" s="19"/>
      <c r="N11040" s="19"/>
    </row>
    <row r="11041" spans="9:14" x14ac:dyDescent="0.2">
      <c r="I11041" s="19"/>
      <c r="J11041" s="19"/>
      <c r="K11041" s="19"/>
      <c r="L11041" s="19"/>
      <c r="M11041" s="19"/>
      <c r="N11041" s="19"/>
    </row>
    <row r="11042" spans="9:14" x14ac:dyDescent="0.2">
      <c r="I11042" s="19"/>
      <c r="J11042" s="19"/>
      <c r="K11042" s="19"/>
      <c r="L11042" s="19"/>
      <c r="M11042" s="19"/>
      <c r="N11042" s="19"/>
    </row>
    <row r="11043" spans="9:14" x14ac:dyDescent="0.2">
      <c r="I11043" s="19"/>
      <c r="J11043" s="19"/>
      <c r="K11043" s="19"/>
      <c r="L11043" s="19"/>
      <c r="M11043" s="19"/>
      <c r="N11043" s="19"/>
    </row>
    <row r="11044" spans="9:14" x14ac:dyDescent="0.2">
      <c r="I11044" s="19"/>
      <c r="J11044" s="19"/>
      <c r="K11044" s="19"/>
      <c r="L11044" s="19"/>
      <c r="M11044" s="19"/>
      <c r="N11044" s="19"/>
    </row>
    <row r="11045" spans="9:14" x14ac:dyDescent="0.2">
      <c r="I11045" s="19"/>
      <c r="J11045" s="19"/>
      <c r="K11045" s="19"/>
      <c r="L11045" s="19"/>
      <c r="M11045" s="19"/>
      <c r="N11045" s="19"/>
    </row>
    <row r="11046" spans="9:14" x14ac:dyDescent="0.2">
      <c r="I11046" s="19"/>
      <c r="J11046" s="19"/>
      <c r="K11046" s="19"/>
      <c r="L11046" s="19"/>
      <c r="M11046" s="19"/>
      <c r="N11046" s="19"/>
    </row>
    <row r="11047" spans="9:14" x14ac:dyDescent="0.2">
      <c r="I11047" s="19"/>
      <c r="J11047" s="19"/>
      <c r="K11047" s="19"/>
      <c r="L11047" s="19"/>
      <c r="M11047" s="19"/>
      <c r="N11047" s="19"/>
    </row>
    <row r="11048" spans="9:14" x14ac:dyDescent="0.2">
      <c r="I11048" s="19"/>
      <c r="J11048" s="19"/>
      <c r="K11048" s="19"/>
      <c r="L11048" s="19"/>
      <c r="M11048" s="19"/>
      <c r="N11048" s="19"/>
    </row>
    <row r="11049" spans="9:14" x14ac:dyDescent="0.2">
      <c r="I11049" s="19"/>
      <c r="J11049" s="19"/>
      <c r="K11049" s="19"/>
      <c r="L11049" s="19"/>
      <c r="M11049" s="19"/>
      <c r="N11049" s="19"/>
    </row>
    <row r="11050" spans="9:14" x14ac:dyDescent="0.2">
      <c r="I11050" s="19"/>
      <c r="J11050" s="19"/>
      <c r="K11050" s="19"/>
      <c r="L11050" s="19"/>
      <c r="M11050" s="19"/>
      <c r="N11050" s="19"/>
    </row>
    <row r="11051" spans="9:14" x14ac:dyDescent="0.2">
      <c r="I11051" s="19"/>
      <c r="J11051" s="19"/>
      <c r="K11051" s="19"/>
      <c r="L11051" s="19"/>
      <c r="M11051" s="19"/>
      <c r="N11051" s="19"/>
    </row>
    <row r="11052" spans="9:14" x14ac:dyDescent="0.2">
      <c r="I11052" s="19"/>
      <c r="J11052" s="19"/>
      <c r="K11052" s="19"/>
      <c r="L11052" s="19"/>
      <c r="M11052" s="19"/>
      <c r="N11052" s="19"/>
    </row>
    <row r="11053" spans="9:14" x14ac:dyDescent="0.2">
      <c r="I11053" s="19"/>
      <c r="J11053" s="19"/>
      <c r="K11053" s="19"/>
      <c r="L11053" s="19"/>
      <c r="M11053" s="19"/>
      <c r="N11053" s="19"/>
    </row>
    <row r="11054" spans="9:14" x14ac:dyDescent="0.2">
      <c r="I11054" s="19"/>
      <c r="J11054" s="19"/>
      <c r="K11054" s="19"/>
      <c r="L11054" s="19"/>
      <c r="M11054" s="19"/>
      <c r="N11054" s="19"/>
    </row>
    <row r="11055" spans="9:14" x14ac:dyDescent="0.2">
      <c r="I11055" s="19"/>
      <c r="J11055" s="19"/>
      <c r="K11055" s="19"/>
      <c r="L11055" s="19"/>
      <c r="M11055" s="19"/>
      <c r="N11055" s="19"/>
    </row>
    <row r="11056" spans="9:14" x14ac:dyDescent="0.2">
      <c r="I11056" s="19"/>
      <c r="J11056" s="19"/>
      <c r="K11056" s="19"/>
      <c r="L11056" s="19"/>
      <c r="M11056" s="19"/>
      <c r="N11056" s="19"/>
    </row>
    <row r="11057" spans="9:14" x14ac:dyDescent="0.2">
      <c r="I11057" s="19"/>
      <c r="J11057" s="19"/>
      <c r="K11057" s="19"/>
      <c r="L11057" s="19"/>
      <c r="M11057" s="19"/>
      <c r="N11057" s="19"/>
    </row>
    <row r="11058" spans="9:14" x14ac:dyDescent="0.2">
      <c r="I11058" s="19"/>
      <c r="J11058" s="19"/>
      <c r="K11058" s="19"/>
      <c r="L11058" s="19"/>
      <c r="M11058" s="19"/>
      <c r="N11058" s="19"/>
    </row>
    <row r="11059" spans="9:14" x14ac:dyDescent="0.2">
      <c r="I11059" s="19"/>
      <c r="J11059" s="19"/>
      <c r="K11059" s="19"/>
      <c r="L11059" s="19"/>
      <c r="M11059" s="19"/>
      <c r="N11059" s="19"/>
    </row>
    <row r="11060" spans="9:14" x14ac:dyDescent="0.2">
      <c r="I11060" s="19"/>
      <c r="J11060" s="19"/>
      <c r="K11060" s="19"/>
      <c r="L11060" s="19"/>
      <c r="M11060" s="19"/>
      <c r="N11060" s="19"/>
    </row>
    <row r="11061" spans="9:14" x14ac:dyDescent="0.2">
      <c r="I11061" s="19"/>
      <c r="J11061" s="19"/>
      <c r="K11061" s="19"/>
      <c r="L11061" s="19"/>
      <c r="M11061" s="19"/>
      <c r="N11061" s="19"/>
    </row>
    <row r="11062" spans="9:14" x14ac:dyDescent="0.2">
      <c r="I11062" s="19"/>
      <c r="J11062" s="19"/>
      <c r="K11062" s="19"/>
      <c r="L11062" s="19"/>
      <c r="M11062" s="19"/>
      <c r="N11062" s="19"/>
    </row>
    <row r="11063" spans="9:14" x14ac:dyDescent="0.2">
      <c r="I11063" s="19"/>
      <c r="J11063" s="19"/>
      <c r="K11063" s="19"/>
      <c r="L11063" s="19"/>
      <c r="M11063" s="19"/>
      <c r="N11063" s="19"/>
    </row>
    <row r="11064" spans="9:14" x14ac:dyDescent="0.2">
      <c r="I11064" s="19"/>
      <c r="J11064" s="19"/>
      <c r="K11064" s="19"/>
      <c r="L11064" s="19"/>
      <c r="M11064" s="19"/>
      <c r="N11064" s="19"/>
    </row>
    <row r="11065" spans="9:14" x14ac:dyDescent="0.2">
      <c r="I11065" s="19"/>
      <c r="J11065" s="19"/>
      <c r="K11065" s="19"/>
      <c r="L11065" s="19"/>
      <c r="M11065" s="19"/>
      <c r="N11065" s="19"/>
    </row>
    <row r="11066" spans="9:14" x14ac:dyDescent="0.2">
      <c r="I11066" s="19"/>
      <c r="J11066" s="19"/>
      <c r="K11066" s="19"/>
      <c r="L11066" s="19"/>
      <c r="M11066" s="19"/>
      <c r="N11066" s="19"/>
    </row>
    <row r="11067" spans="9:14" x14ac:dyDescent="0.2">
      <c r="I11067" s="19"/>
      <c r="J11067" s="19"/>
      <c r="K11067" s="19"/>
      <c r="L11067" s="19"/>
      <c r="M11067" s="19"/>
      <c r="N11067" s="19"/>
    </row>
    <row r="11068" spans="9:14" x14ac:dyDescent="0.2">
      <c r="I11068" s="19"/>
      <c r="J11068" s="19"/>
      <c r="K11068" s="19"/>
      <c r="L11068" s="19"/>
      <c r="M11068" s="19"/>
      <c r="N11068" s="19"/>
    </row>
    <row r="11069" spans="9:14" x14ac:dyDescent="0.2">
      <c r="I11069" s="19"/>
      <c r="J11069" s="19"/>
      <c r="K11069" s="19"/>
      <c r="L11069" s="19"/>
      <c r="M11069" s="19"/>
      <c r="N11069" s="19"/>
    </row>
    <row r="11070" spans="9:14" x14ac:dyDescent="0.2">
      <c r="I11070" s="19"/>
      <c r="J11070" s="19"/>
      <c r="K11070" s="19"/>
      <c r="L11070" s="19"/>
      <c r="M11070" s="19"/>
      <c r="N11070" s="19"/>
    </row>
    <row r="11071" spans="9:14" x14ac:dyDescent="0.2">
      <c r="I11071" s="19"/>
      <c r="J11071" s="19"/>
      <c r="K11071" s="19"/>
      <c r="L11071" s="19"/>
      <c r="M11071" s="19"/>
      <c r="N11071" s="19"/>
    </row>
    <row r="11072" spans="9:14" x14ac:dyDescent="0.2">
      <c r="I11072" s="19"/>
      <c r="J11072" s="19"/>
      <c r="K11072" s="19"/>
      <c r="L11072" s="19"/>
      <c r="M11072" s="19"/>
      <c r="N11072" s="19"/>
    </row>
    <row r="11073" spans="9:14" x14ac:dyDescent="0.2">
      <c r="I11073" s="19"/>
      <c r="J11073" s="19"/>
      <c r="K11073" s="19"/>
      <c r="L11073" s="19"/>
      <c r="M11073" s="19"/>
      <c r="N11073" s="19"/>
    </row>
    <row r="11074" spans="9:14" x14ac:dyDescent="0.2">
      <c r="I11074" s="19"/>
      <c r="J11074" s="19"/>
      <c r="K11074" s="19"/>
      <c r="L11074" s="19"/>
      <c r="M11074" s="19"/>
      <c r="N11074" s="19"/>
    </row>
    <row r="11075" spans="9:14" x14ac:dyDescent="0.2">
      <c r="I11075" s="19"/>
      <c r="J11075" s="19"/>
      <c r="K11075" s="19"/>
      <c r="L11075" s="19"/>
      <c r="M11075" s="19"/>
      <c r="N11075" s="19"/>
    </row>
    <row r="11076" spans="9:14" x14ac:dyDescent="0.2">
      <c r="I11076" s="19"/>
      <c r="J11076" s="19"/>
      <c r="K11076" s="19"/>
      <c r="L11076" s="19"/>
      <c r="M11076" s="19"/>
      <c r="N11076" s="19"/>
    </row>
    <row r="11077" spans="9:14" x14ac:dyDescent="0.2">
      <c r="I11077" s="19"/>
      <c r="J11077" s="19"/>
      <c r="K11077" s="19"/>
      <c r="L11077" s="19"/>
      <c r="M11077" s="19"/>
      <c r="N11077" s="19"/>
    </row>
    <row r="11078" spans="9:14" x14ac:dyDescent="0.2">
      <c r="I11078" s="19"/>
      <c r="J11078" s="19"/>
      <c r="K11078" s="19"/>
      <c r="L11078" s="19"/>
      <c r="M11078" s="19"/>
      <c r="N11078" s="19"/>
    </row>
    <row r="11079" spans="9:14" x14ac:dyDescent="0.2">
      <c r="I11079" s="19"/>
      <c r="J11079" s="19"/>
      <c r="K11079" s="19"/>
      <c r="L11079" s="19"/>
      <c r="M11079" s="19"/>
      <c r="N11079" s="19"/>
    </row>
    <row r="11080" spans="9:14" x14ac:dyDescent="0.2">
      <c r="I11080" s="19"/>
      <c r="J11080" s="19"/>
      <c r="K11080" s="19"/>
      <c r="L11080" s="19"/>
      <c r="M11080" s="19"/>
      <c r="N11080" s="19"/>
    </row>
    <row r="11081" spans="9:14" x14ac:dyDescent="0.2">
      <c r="I11081" s="19"/>
      <c r="J11081" s="19"/>
      <c r="K11081" s="19"/>
      <c r="L11081" s="19"/>
      <c r="M11081" s="19"/>
      <c r="N11081" s="19"/>
    </row>
    <row r="11082" spans="9:14" x14ac:dyDescent="0.2">
      <c r="I11082" s="19"/>
      <c r="J11082" s="19"/>
      <c r="K11082" s="19"/>
      <c r="L11082" s="19"/>
      <c r="M11082" s="19"/>
      <c r="N11082" s="19"/>
    </row>
    <row r="11083" spans="9:14" x14ac:dyDescent="0.2">
      <c r="I11083" s="19"/>
      <c r="J11083" s="19"/>
      <c r="K11083" s="19"/>
      <c r="L11083" s="19"/>
      <c r="M11083" s="19"/>
      <c r="N11083" s="19"/>
    </row>
    <row r="11084" spans="9:14" x14ac:dyDescent="0.2">
      <c r="I11084" s="19"/>
      <c r="J11084" s="19"/>
      <c r="K11084" s="19"/>
      <c r="L11084" s="19"/>
      <c r="M11084" s="19"/>
      <c r="N11084" s="19"/>
    </row>
    <row r="11085" spans="9:14" x14ac:dyDescent="0.2">
      <c r="I11085" s="19"/>
      <c r="J11085" s="19"/>
      <c r="K11085" s="19"/>
      <c r="L11085" s="19"/>
      <c r="M11085" s="19"/>
      <c r="N11085" s="19"/>
    </row>
    <row r="11086" spans="9:14" x14ac:dyDescent="0.2">
      <c r="I11086" s="19"/>
      <c r="J11086" s="19"/>
      <c r="K11086" s="19"/>
      <c r="L11086" s="19"/>
      <c r="M11086" s="19"/>
      <c r="N11086" s="19"/>
    </row>
    <row r="11087" spans="9:14" x14ac:dyDescent="0.2">
      <c r="I11087" s="19"/>
      <c r="J11087" s="19"/>
      <c r="K11087" s="19"/>
      <c r="L11087" s="19"/>
      <c r="M11087" s="19"/>
      <c r="N11087" s="19"/>
    </row>
    <row r="11088" spans="9:14" x14ac:dyDescent="0.2">
      <c r="I11088" s="19"/>
      <c r="J11088" s="19"/>
      <c r="K11088" s="19"/>
      <c r="L11088" s="19"/>
      <c r="M11088" s="19"/>
      <c r="N11088" s="19"/>
    </row>
    <row r="11089" spans="9:14" x14ac:dyDescent="0.2">
      <c r="I11089" s="19"/>
      <c r="J11089" s="19"/>
      <c r="K11089" s="19"/>
      <c r="L11089" s="19"/>
      <c r="M11089" s="19"/>
      <c r="N11089" s="19"/>
    </row>
    <row r="11090" spans="9:14" x14ac:dyDescent="0.2">
      <c r="I11090" s="19"/>
      <c r="J11090" s="19"/>
      <c r="K11090" s="19"/>
      <c r="L11090" s="19"/>
      <c r="M11090" s="19"/>
      <c r="N11090" s="19"/>
    </row>
    <row r="11091" spans="9:14" x14ac:dyDescent="0.2">
      <c r="I11091" s="19"/>
      <c r="J11091" s="19"/>
      <c r="K11091" s="19"/>
      <c r="L11091" s="19"/>
      <c r="M11091" s="19"/>
      <c r="N11091" s="19"/>
    </row>
    <row r="11092" spans="9:14" x14ac:dyDescent="0.2">
      <c r="I11092" s="19"/>
      <c r="J11092" s="19"/>
      <c r="K11092" s="19"/>
      <c r="L11092" s="19"/>
      <c r="M11092" s="19"/>
      <c r="N11092" s="19"/>
    </row>
    <row r="11093" spans="9:14" x14ac:dyDescent="0.2">
      <c r="I11093" s="19"/>
      <c r="J11093" s="19"/>
      <c r="K11093" s="19"/>
      <c r="L11093" s="19"/>
      <c r="M11093" s="19"/>
      <c r="N11093" s="19"/>
    </row>
    <row r="11094" spans="9:14" x14ac:dyDescent="0.2">
      <c r="I11094" s="19"/>
      <c r="J11094" s="19"/>
      <c r="K11094" s="19"/>
      <c r="L11094" s="19"/>
      <c r="M11094" s="19"/>
      <c r="N11094" s="19"/>
    </row>
    <row r="11095" spans="9:14" x14ac:dyDescent="0.2">
      <c r="I11095" s="19"/>
      <c r="J11095" s="19"/>
      <c r="K11095" s="19"/>
      <c r="L11095" s="19"/>
      <c r="M11095" s="19"/>
      <c r="N11095" s="19"/>
    </row>
    <row r="11096" spans="9:14" x14ac:dyDescent="0.2">
      <c r="I11096" s="19"/>
      <c r="J11096" s="19"/>
      <c r="K11096" s="19"/>
      <c r="L11096" s="19"/>
      <c r="M11096" s="19"/>
      <c r="N11096" s="19"/>
    </row>
    <row r="11097" spans="9:14" x14ac:dyDescent="0.2">
      <c r="I11097" s="19"/>
      <c r="J11097" s="19"/>
      <c r="K11097" s="19"/>
      <c r="L11097" s="19"/>
      <c r="M11097" s="19"/>
      <c r="N11097" s="19"/>
    </row>
    <row r="11098" spans="9:14" x14ac:dyDescent="0.2">
      <c r="I11098" s="19"/>
      <c r="J11098" s="19"/>
      <c r="K11098" s="19"/>
      <c r="L11098" s="19"/>
      <c r="M11098" s="19"/>
      <c r="N11098" s="19"/>
    </row>
    <row r="11099" spans="9:14" x14ac:dyDescent="0.2">
      <c r="I11099" s="19"/>
      <c r="J11099" s="19"/>
      <c r="K11099" s="19"/>
      <c r="L11099" s="19"/>
      <c r="M11099" s="19"/>
      <c r="N11099" s="19"/>
    </row>
    <row r="11100" spans="9:14" x14ac:dyDescent="0.2">
      <c r="I11100" s="19"/>
      <c r="J11100" s="19"/>
      <c r="K11100" s="19"/>
      <c r="L11100" s="19"/>
      <c r="M11100" s="19"/>
      <c r="N11100" s="19"/>
    </row>
    <row r="11101" spans="9:14" x14ac:dyDescent="0.2">
      <c r="I11101" s="19"/>
      <c r="J11101" s="19"/>
      <c r="K11101" s="19"/>
      <c r="L11101" s="19"/>
      <c r="M11101" s="19"/>
      <c r="N11101" s="19"/>
    </row>
    <row r="11102" spans="9:14" x14ac:dyDescent="0.2">
      <c r="I11102" s="19"/>
      <c r="J11102" s="19"/>
      <c r="K11102" s="19"/>
      <c r="L11102" s="19"/>
      <c r="M11102" s="19"/>
      <c r="N11102" s="19"/>
    </row>
    <row r="11103" spans="9:14" x14ac:dyDescent="0.2">
      <c r="I11103" s="19"/>
      <c r="J11103" s="19"/>
      <c r="K11103" s="19"/>
      <c r="L11103" s="19"/>
      <c r="M11103" s="19"/>
      <c r="N11103" s="19"/>
    </row>
    <row r="11104" spans="9:14" x14ac:dyDescent="0.2">
      <c r="I11104" s="19"/>
      <c r="J11104" s="19"/>
      <c r="K11104" s="19"/>
      <c r="L11104" s="19"/>
      <c r="M11104" s="19"/>
      <c r="N11104" s="19"/>
    </row>
    <row r="11105" spans="9:14" x14ac:dyDescent="0.2">
      <c r="I11105" s="19"/>
      <c r="J11105" s="19"/>
      <c r="K11105" s="19"/>
      <c r="L11105" s="19"/>
      <c r="M11105" s="19"/>
      <c r="N11105" s="19"/>
    </row>
    <row r="11106" spans="9:14" x14ac:dyDescent="0.2">
      <c r="I11106" s="19"/>
      <c r="J11106" s="19"/>
      <c r="K11106" s="19"/>
      <c r="L11106" s="19"/>
      <c r="M11106" s="19"/>
      <c r="N11106" s="19"/>
    </row>
    <row r="11107" spans="9:14" x14ac:dyDescent="0.2">
      <c r="I11107" s="19"/>
      <c r="J11107" s="19"/>
      <c r="K11107" s="19"/>
      <c r="L11107" s="19"/>
      <c r="M11107" s="19"/>
      <c r="N11107" s="19"/>
    </row>
    <row r="11108" spans="9:14" x14ac:dyDescent="0.2">
      <c r="I11108" s="19"/>
      <c r="J11108" s="19"/>
      <c r="K11108" s="19"/>
      <c r="L11108" s="19"/>
      <c r="M11108" s="19"/>
      <c r="N11108" s="19"/>
    </row>
    <row r="11109" spans="9:14" x14ac:dyDescent="0.2">
      <c r="I11109" s="19"/>
      <c r="J11109" s="19"/>
      <c r="K11109" s="19"/>
      <c r="L11109" s="19"/>
      <c r="M11109" s="19"/>
      <c r="N11109" s="19"/>
    </row>
    <row r="11110" spans="9:14" x14ac:dyDescent="0.2">
      <c r="I11110" s="19"/>
      <c r="J11110" s="19"/>
      <c r="K11110" s="19"/>
      <c r="L11110" s="19"/>
      <c r="M11110" s="19"/>
      <c r="N11110" s="19"/>
    </row>
    <row r="11111" spans="9:14" x14ac:dyDescent="0.2">
      <c r="I11111" s="19"/>
      <c r="J11111" s="19"/>
      <c r="K11111" s="19"/>
      <c r="L11111" s="19"/>
      <c r="M11111" s="19"/>
      <c r="N11111" s="19"/>
    </row>
    <row r="11112" spans="9:14" x14ac:dyDescent="0.2">
      <c r="I11112" s="19"/>
      <c r="J11112" s="19"/>
      <c r="K11112" s="19"/>
      <c r="L11112" s="19"/>
      <c r="M11112" s="19"/>
      <c r="N11112" s="19"/>
    </row>
    <row r="11113" spans="9:14" x14ac:dyDescent="0.2">
      <c r="I11113" s="19"/>
      <c r="J11113" s="19"/>
      <c r="K11113" s="19"/>
      <c r="L11113" s="19"/>
      <c r="M11113" s="19"/>
      <c r="N11113" s="19"/>
    </row>
    <row r="11114" spans="9:14" x14ac:dyDescent="0.2">
      <c r="I11114" s="19"/>
      <c r="J11114" s="19"/>
      <c r="K11114" s="19"/>
      <c r="L11114" s="19"/>
      <c r="M11114" s="19"/>
      <c r="N11114" s="19"/>
    </row>
    <row r="11115" spans="9:14" x14ac:dyDescent="0.2">
      <c r="I11115" s="19"/>
      <c r="J11115" s="19"/>
      <c r="K11115" s="19"/>
      <c r="L11115" s="19"/>
      <c r="M11115" s="19"/>
      <c r="N11115" s="19"/>
    </row>
    <row r="11116" spans="9:14" x14ac:dyDescent="0.2">
      <c r="I11116" s="19"/>
      <c r="J11116" s="19"/>
      <c r="K11116" s="19"/>
      <c r="L11116" s="19"/>
      <c r="M11116" s="19"/>
      <c r="N11116" s="19"/>
    </row>
    <row r="11117" spans="9:14" x14ac:dyDescent="0.2">
      <c r="I11117" s="19"/>
      <c r="J11117" s="19"/>
      <c r="K11117" s="19"/>
      <c r="L11117" s="19"/>
      <c r="M11117" s="19"/>
      <c r="N11117" s="19"/>
    </row>
    <row r="11118" spans="9:14" x14ac:dyDescent="0.2">
      <c r="I11118" s="19"/>
      <c r="J11118" s="19"/>
      <c r="K11118" s="19"/>
      <c r="L11118" s="19"/>
      <c r="M11118" s="19"/>
      <c r="N11118" s="19"/>
    </row>
    <row r="11119" spans="9:14" x14ac:dyDescent="0.2">
      <c r="I11119" s="19"/>
      <c r="J11119" s="19"/>
      <c r="K11119" s="19"/>
      <c r="L11119" s="19"/>
      <c r="M11119" s="19"/>
      <c r="N11119" s="19"/>
    </row>
    <row r="11120" spans="9:14" x14ac:dyDescent="0.2">
      <c r="I11120" s="19"/>
      <c r="J11120" s="19"/>
      <c r="K11120" s="19"/>
      <c r="L11120" s="19"/>
      <c r="M11120" s="19"/>
      <c r="N11120" s="19"/>
    </row>
    <row r="11121" spans="9:14" x14ac:dyDescent="0.2">
      <c r="I11121" s="19"/>
      <c r="J11121" s="19"/>
      <c r="K11121" s="19"/>
      <c r="L11121" s="19"/>
      <c r="M11121" s="19"/>
      <c r="N11121" s="19"/>
    </row>
    <row r="11122" spans="9:14" x14ac:dyDescent="0.2">
      <c r="I11122" s="19"/>
      <c r="J11122" s="19"/>
      <c r="K11122" s="19"/>
      <c r="L11122" s="19"/>
      <c r="M11122" s="19"/>
      <c r="N11122" s="19"/>
    </row>
    <row r="11123" spans="9:14" x14ac:dyDescent="0.2">
      <c r="I11123" s="19"/>
      <c r="J11123" s="19"/>
      <c r="K11123" s="19"/>
      <c r="L11123" s="19"/>
      <c r="M11123" s="19"/>
      <c r="N11123" s="19"/>
    </row>
    <row r="11124" spans="9:14" x14ac:dyDescent="0.2">
      <c r="I11124" s="19"/>
      <c r="J11124" s="19"/>
      <c r="K11124" s="19"/>
      <c r="L11124" s="19"/>
      <c r="M11124" s="19"/>
      <c r="N11124" s="19"/>
    </row>
    <row r="11125" spans="9:14" x14ac:dyDescent="0.2">
      <c r="I11125" s="19"/>
      <c r="J11125" s="19"/>
      <c r="K11125" s="19"/>
      <c r="L11125" s="19"/>
      <c r="M11125" s="19"/>
      <c r="N11125" s="19"/>
    </row>
    <row r="11126" spans="9:14" x14ac:dyDescent="0.2">
      <c r="I11126" s="19"/>
      <c r="J11126" s="19"/>
      <c r="K11126" s="19"/>
      <c r="L11126" s="19"/>
      <c r="M11126" s="19"/>
      <c r="N11126" s="19"/>
    </row>
    <row r="11127" spans="9:14" x14ac:dyDescent="0.2">
      <c r="I11127" s="19"/>
      <c r="J11127" s="19"/>
      <c r="K11127" s="19"/>
      <c r="L11127" s="19"/>
      <c r="M11127" s="19"/>
      <c r="N11127" s="19"/>
    </row>
    <row r="11128" spans="9:14" x14ac:dyDescent="0.2">
      <c r="I11128" s="19"/>
      <c r="J11128" s="19"/>
      <c r="K11128" s="19"/>
      <c r="L11128" s="19"/>
      <c r="M11128" s="19"/>
      <c r="N11128" s="19"/>
    </row>
    <row r="11129" spans="9:14" x14ac:dyDescent="0.2">
      <c r="I11129" s="19"/>
      <c r="J11129" s="19"/>
      <c r="K11129" s="19"/>
      <c r="L11129" s="19"/>
      <c r="M11129" s="19"/>
      <c r="N11129" s="19"/>
    </row>
    <row r="11130" spans="9:14" x14ac:dyDescent="0.2">
      <c r="I11130" s="19"/>
      <c r="J11130" s="19"/>
      <c r="K11130" s="19"/>
      <c r="L11130" s="19"/>
      <c r="M11130" s="19"/>
      <c r="N11130" s="19"/>
    </row>
    <row r="11131" spans="9:14" x14ac:dyDescent="0.2">
      <c r="I11131" s="19"/>
      <c r="J11131" s="19"/>
      <c r="K11131" s="19"/>
      <c r="L11131" s="19"/>
      <c r="M11131" s="19"/>
      <c r="N11131" s="19"/>
    </row>
    <row r="11132" spans="9:14" x14ac:dyDescent="0.2">
      <c r="I11132" s="19"/>
      <c r="J11132" s="19"/>
      <c r="K11132" s="19"/>
      <c r="L11132" s="19"/>
      <c r="M11132" s="19"/>
      <c r="N11132" s="19"/>
    </row>
    <row r="11133" spans="9:14" x14ac:dyDescent="0.2">
      <c r="I11133" s="19"/>
      <c r="J11133" s="19"/>
      <c r="K11133" s="19"/>
      <c r="L11133" s="19"/>
      <c r="M11133" s="19"/>
      <c r="N11133" s="19"/>
    </row>
    <row r="11134" spans="9:14" x14ac:dyDescent="0.2">
      <c r="I11134" s="19"/>
      <c r="J11134" s="19"/>
      <c r="K11134" s="19"/>
      <c r="L11134" s="19"/>
      <c r="M11134" s="19"/>
      <c r="N11134" s="19"/>
    </row>
    <row r="11135" spans="9:14" x14ac:dyDescent="0.2">
      <c r="I11135" s="19"/>
      <c r="J11135" s="19"/>
      <c r="K11135" s="19"/>
      <c r="L11135" s="19"/>
      <c r="M11135" s="19"/>
      <c r="N11135" s="19"/>
    </row>
    <row r="11136" spans="9:14" x14ac:dyDescent="0.2">
      <c r="I11136" s="19"/>
      <c r="J11136" s="19"/>
      <c r="K11136" s="19"/>
      <c r="L11136" s="19"/>
      <c r="M11136" s="19"/>
      <c r="N11136" s="19"/>
    </row>
    <row r="11137" spans="9:14" x14ac:dyDescent="0.2">
      <c r="I11137" s="19"/>
      <c r="J11137" s="19"/>
      <c r="K11137" s="19"/>
      <c r="L11137" s="19"/>
      <c r="M11137" s="19"/>
      <c r="N11137" s="19"/>
    </row>
    <row r="11138" spans="9:14" x14ac:dyDescent="0.2">
      <c r="I11138" s="19"/>
      <c r="J11138" s="19"/>
      <c r="K11138" s="19"/>
      <c r="L11138" s="19"/>
      <c r="M11138" s="19"/>
      <c r="N11138" s="19"/>
    </row>
    <row r="11139" spans="9:14" x14ac:dyDescent="0.2">
      <c r="I11139" s="19"/>
      <c r="J11139" s="19"/>
      <c r="K11139" s="19"/>
      <c r="L11139" s="19"/>
      <c r="M11139" s="19"/>
      <c r="N11139" s="19"/>
    </row>
    <row r="11140" spans="9:14" x14ac:dyDescent="0.2">
      <c r="I11140" s="19"/>
      <c r="J11140" s="19"/>
      <c r="K11140" s="19"/>
      <c r="L11140" s="19"/>
      <c r="M11140" s="19"/>
      <c r="N11140" s="19"/>
    </row>
    <row r="11141" spans="9:14" x14ac:dyDescent="0.2">
      <c r="I11141" s="19"/>
      <c r="J11141" s="19"/>
      <c r="K11141" s="19"/>
      <c r="L11141" s="19"/>
      <c r="M11141" s="19"/>
      <c r="N11141" s="19"/>
    </row>
    <row r="11142" spans="9:14" x14ac:dyDescent="0.2">
      <c r="I11142" s="19"/>
      <c r="J11142" s="19"/>
      <c r="K11142" s="19"/>
      <c r="L11142" s="19"/>
      <c r="M11142" s="19"/>
      <c r="N11142" s="19"/>
    </row>
    <row r="11143" spans="9:14" x14ac:dyDescent="0.2">
      <c r="I11143" s="19"/>
      <c r="J11143" s="19"/>
      <c r="K11143" s="19"/>
      <c r="L11143" s="19"/>
      <c r="M11143" s="19"/>
      <c r="N11143" s="19"/>
    </row>
    <row r="11144" spans="9:14" x14ac:dyDescent="0.2">
      <c r="I11144" s="19"/>
      <c r="J11144" s="19"/>
      <c r="K11144" s="19"/>
      <c r="L11144" s="19"/>
      <c r="M11144" s="19"/>
      <c r="N11144" s="19"/>
    </row>
    <row r="11145" spans="9:14" x14ac:dyDescent="0.2">
      <c r="I11145" s="19"/>
      <c r="J11145" s="19"/>
      <c r="K11145" s="19"/>
      <c r="L11145" s="19"/>
      <c r="M11145" s="19"/>
      <c r="N11145" s="19"/>
    </row>
    <row r="11146" spans="9:14" x14ac:dyDescent="0.2">
      <c r="I11146" s="19"/>
      <c r="J11146" s="19"/>
      <c r="K11146" s="19"/>
      <c r="L11146" s="19"/>
      <c r="M11146" s="19"/>
      <c r="N11146" s="19"/>
    </row>
    <row r="11147" spans="9:14" x14ac:dyDescent="0.2">
      <c r="I11147" s="19"/>
      <c r="J11147" s="19"/>
      <c r="K11147" s="19"/>
      <c r="L11147" s="19"/>
      <c r="M11147" s="19"/>
      <c r="N11147" s="19"/>
    </row>
    <row r="11148" spans="9:14" x14ac:dyDescent="0.2">
      <c r="I11148" s="19"/>
      <c r="J11148" s="19"/>
      <c r="K11148" s="19"/>
      <c r="L11148" s="19"/>
      <c r="M11148" s="19"/>
      <c r="N11148" s="19"/>
    </row>
    <row r="11149" spans="9:14" x14ac:dyDescent="0.2">
      <c r="I11149" s="19"/>
      <c r="J11149" s="19"/>
      <c r="K11149" s="19"/>
      <c r="L11149" s="19"/>
      <c r="M11149" s="19"/>
      <c r="N11149" s="19"/>
    </row>
    <row r="11150" spans="9:14" x14ac:dyDescent="0.2">
      <c r="I11150" s="19"/>
      <c r="J11150" s="19"/>
      <c r="K11150" s="19"/>
      <c r="L11150" s="19"/>
      <c r="M11150" s="19"/>
      <c r="N11150" s="19"/>
    </row>
    <row r="11151" spans="9:14" x14ac:dyDescent="0.2">
      <c r="I11151" s="19"/>
      <c r="J11151" s="19"/>
      <c r="K11151" s="19"/>
      <c r="L11151" s="19"/>
      <c r="M11151" s="19"/>
      <c r="N11151" s="19"/>
    </row>
    <row r="11152" spans="9:14" x14ac:dyDescent="0.2">
      <c r="I11152" s="19"/>
      <c r="J11152" s="19"/>
      <c r="K11152" s="19"/>
      <c r="L11152" s="19"/>
      <c r="M11152" s="19"/>
      <c r="N11152" s="19"/>
    </row>
    <row r="11153" spans="9:14" x14ac:dyDescent="0.2">
      <c r="I11153" s="19"/>
      <c r="J11153" s="19"/>
      <c r="K11153" s="19"/>
      <c r="L11153" s="19"/>
      <c r="M11153" s="19"/>
      <c r="N11153" s="19"/>
    </row>
    <row r="11154" spans="9:14" x14ac:dyDescent="0.2">
      <c r="I11154" s="19"/>
      <c r="J11154" s="19"/>
      <c r="K11154" s="19"/>
      <c r="L11154" s="19"/>
      <c r="M11154" s="19"/>
      <c r="N11154" s="19"/>
    </row>
    <row r="11155" spans="9:14" x14ac:dyDescent="0.2">
      <c r="I11155" s="19"/>
      <c r="J11155" s="19"/>
      <c r="K11155" s="19"/>
      <c r="L11155" s="19"/>
      <c r="M11155" s="19"/>
      <c r="N11155" s="19"/>
    </row>
    <row r="11156" spans="9:14" x14ac:dyDescent="0.2">
      <c r="I11156" s="19"/>
      <c r="J11156" s="19"/>
      <c r="K11156" s="19"/>
      <c r="L11156" s="19"/>
      <c r="M11156" s="19"/>
      <c r="N11156" s="19"/>
    </row>
    <row r="11157" spans="9:14" x14ac:dyDescent="0.2">
      <c r="I11157" s="19"/>
      <c r="J11157" s="19"/>
      <c r="K11157" s="19"/>
      <c r="L11157" s="19"/>
      <c r="M11157" s="19"/>
      <c r="N11157" s="19"/>
    </row>
    <row r="11158" spans="9:14" x14ac:dyDescent="0.2">
      <c r="I11158" s="19"/>
      <c r="J11158" s="19"/>
      <c r="K11158" s="19"/>
      <c r="L11158" s="19"/>
      <c r="M11158" s="19"/>
      <c r="N11158" s="19"/>
    </row>
    <row r="11159" spans="9:14" x14ac:dyDescent="0.2">
      <c r="I11159" s="19"/>
      <c r="J11159" s="19"/>
      <c r="K11159" s="19"/>
      <c r="L11159" s="19"/>
      <c r="M11159" s="19"/>
      <c r="N11159" s="19"/>
    </row>
    <row r="11160" spans="9:14" x14ac:dyDescent="0.2">
      <c r="I11160" s="19"/>
      <c r="J11160" s="19"/>
      <c r="K11160" s="19"/>
      <c r="L11160" s="19"/>
      <c r="M11160" s="19"/>
      <c r="N11160" s="19"/>
    </row>
    <row r="11161" spans="9:14" x14ac:dyDescent="0.2">
      <c r="I11161" s="19"/>
      <c r="J11161" s="19"/>
      <c r="K11161" s="19"/>
      <c r="L11161" s="19"/>
      <c r="M11161" s="19"/>
      <c r="N11161" s="19"/>
    </row>
    <row r="11162" spans="9:14" x14ac:dyDescent="0.2">
      <c r="I11162" s="19"/>
      <c r="J11162" s="19"/>
      <c r="K11162" s="19"/>
      <c r="L11162" s="19"/>
      <c r="M11162" s="19"/>
      <c r="N11162" s="19"/>
    </row>
    <row r="11163" spans="9:14" x14ac:dyDescent="0.2">
      <c r="I11163" s="19"/>
      <c r="J11163" s="19"/>
      <c r="K11163" s="19"/>
      <c r="L11163" s="19"/>
      <c r="M11163" s="19"/>
      <c r="N11163" s="19"/>
    </row>
    <row r="11164" spans="9:14" x14ac:dyDescent="0.2">
      <c r="I11164" s="19"/>
      <c r="J11164" s="19"/>
      <c r="K11164" s="19"/>
      <c r="L11164" s="19"/>
      <c r="M11164" s="19"/>
      <c r="N11164" s="19"/>
    </row>
    <row r="11165" spans="9:14" x14ac:dyDescent="0.2">
      <c r="I11165" s="19"/>
      <c r="J11165" s="19"/>
      <c r="K11165" s="19"/>
      <c r="L11165" s="19"/>
      <c r="M11165" s="19"/>
      <c r="N11165" s="19"/>
    </row>
    <row r="11166" spans="9:14" x14ac:dyDescent="0.2">
      <c r="I11166" s="19"/>
      <c r="J11166" s="19"/>
      <c r="K11166" s="19"/>
      <c r="L11166" s="19"/>
      <c r="M11166" s="19"/>
      <c r="N11166" s="19"/>
    </row>
    <row r="11167" spans="9:14" x14ac:dyDescent="0.2">
      <c r="I11167" s="19"/>
      <c r="J11167" s="19"/>
      <c r="K11167" s="19"/>
      <c r="L11167" s="19"/>
      <c r="M11167" s="19"/>
      <c r="N11167" s="19"/>
    </row>
    <row r="11168" spans="9:14" x14ac:dyDescent="0.2">
      <c r="I11168" s="19"/>
      <c r="J11168" s="19"/>
      <c r="K11168" s="19"/>
      <c r="L11168" s="19"/>
      <c r="M11168" s="19"/>
      <c r="N11168" s="19"/>
    </row>
    <row r="11169" spans="9:14" x14ac:dyDescent="0.2">
      <c r="I11169" s="19"/>
      <c r="J11169" s="19"/>
      <c r="K11169" s="19"/>
      <c r="L11169" s="19"/>
      <c r="M11169" s="19"/>
      <c r="N11169" s="19"/>
    </row>
    <row r="11170" spans="9:14" x14ac:dyDescent="0.2">
      <c r="I11170" s="19"/>
      <c r="J11170" s="19"/>
      <c r="K11170" s="19"/>
      <c r="L11170" s="19"/>
      <c r="M11170" s="19"/>
      <c r="N11170" s="19"/>
    </row>
    <row r="11171" spans="9:14" x14ac:dyDescent="0.2">
      <c r="I11171" s="19"/>
      <c r="J11171" s="19"/>
      <c r="K11171" s="19"/>
      <c r="L11171" s="19"/>
      <c r="M11171" s="19"/>
      <c r="N11171" s="19"/>
    </row>
    <row r="11172" spans="9:14" x14ac:dyDescent="0.2">
      <c r="I11172" s="19"/>
      <c r="J11172" s="19"/>
      <c r="K11172" s="19"/>
      <c r="L11172" s="19"/>
      <c r="M11172" s="19"/>
      <c r="N11172" s="19"/>
    </row>
    <row r="11173" spans="9:14" x14ac:dyDescent="0.2">
      <c r="I11173" s="19"/>
      <c r="J11173" s="19"/>
      <c r="K11173" s="19"/>
      <c r="L11173" s="19"/>
      <c r="M11173" s="19"/>
      <c r="N11173" s="19"/>
    </row>
    <row r="11174" spans="9:14" x14ac:dyDescent="0.2">
      <c r="I11174" s="19"/>
      <c r="J11174" s="19"/>
      <c r="K11174" s="19"/>
      <c r="L11174" s="19"/>
      <c r="M11174" s="19"/>
      <c r="N11174" s="19"/>
    </row>
    <row r="11175" spans="9:14" x14ac:dyDescent="0.2">
      <c r="I11175" s="19"/>
      <c r="J11175" s="19"/>
      <c r="K11175" s="19"/>
      <c r="L11175" s="19"/>
      <c r="M11175" s="19"/>
      <c r="N11175" s="19"/>
    </row>
    <row r="11176" spans="9:14" x14ac:dyDescent="0.2">
      <c r="I11176" s="19"/>
      <c r="J11176" s="19"/>
      <c r="K11176" s="19"/>
      <c r="L11176" s="19"/>
      <c r="M11176" s="19"/>
      <c r="N11176" s="19"/>
    </row>
    <row r="11177" spans="9:14" x14ac:dyDescent="0.2">
      <c r="I11177" s="19"/>
      <c r="J11177" s="19"/>
      <c r="K11177" s="19"/>
      <c r="L11177" s="19"/>
      <c r="M11177" s="19"/>
      <c r="N11177" s="19"/>
    </row>
    <row r="11178" spans="9:14" x14ac:dyDescent="0.2">
      <c r="I11178" s="19"/>
      <c r="J11178" s="19"/>
      <c r="K11178" s="19"/>
      <c r="L11178" s="19"/>
      <c r="M11178" s="19"/>
      <c r="N11178" s="19"/>
    </row>
    <row r="11179" spans="9:14" x14ac:dyDescent="0.2">
      <c r="I11179" s="19"/>
      <c r="J11179" s="19"/>
      <c r="K11179" s="19"/>
      <c r="L11179" s="19"/>
      <c r="M11179" s="19"/>
      <c r="N11179" s="19"/>
    </row>
    <row r="11180" spans="9:14" x14ac:dyDescent="0.2">
      <c r="I11180" s="19"/>
      <c r="J11180" s="19"/>
      <c r="K11180" s="19"/>
      <c r="L11180" s="19"/>
      <c r="M11180" s="19"/>
      <c r="N11180" s="19"/>
    </row>
    <row r="11181" spans="9:14" x14ac:dyDescent="0.2">
      <c r="I11181" s="19"/>
      <c r="J11181" s="19"/>
      <c r="K11181" s="19"/>
      <c r="L11181" s="19"/>
      <c r="M11181" s="19"/>
      <c r="N11181" s="19"/>
    </row>
    <row r="11182" spans="9:14" x14ac:dyDescent="0.2">
      <c r="I11182" s="19"/>
      <c r="J11182" s="19"/>
      <c r="K11182" s="19"/>
      <c r="L11182" s="19"/>
      <c r="M11182" s="19"/>
      <c r="N11182" s="19"/>
    </row>
    <row r="11183" spans="9:14" x14ac:dyDescent="0.2">
      <c r="I11183" s="19"/>
      <c r="J11183" s="19"/>
      <c r="K11183" s="19"/>
      <c r="L11183" s="19"/>
      <c r="M11183" s="19"/>
      <c r="N11183" s="19"/>
    </row>
    <row r="11184" spans="9:14" x14ac:dyDescent="0.2">
      <c r="I11184" s="19"/>
      <c r="J11184" s="19"/>
      <c r="K11184" s="19"/>
      <c r="L11184" s="19"/>
      <c r="M11184" s="19"/>
      <c r="N11184" s="19"/>
    </row>
    <row r="11185" spans="9:14" x14ac:dyDescent="0.2">
      <c r="I11185" s="19"/>
      <c r="J11185" s="19"/>
      <c r="K11185" s="19"/>
      <c r="L11185" s="19"/>
      <c r="M11185" s="19"/>
      <c r="N11185" s="19"/>
    </row>
    <row r="11186" spans="9:14" x14ac:dyDescent="0.2">
      <c r="I11186" s="19"/>
      <c r="J11186" s="19"/>
      <c r="K11186" s="19"/>
      <c r="L11186" s="19"/>
      <c r="M11186" s="19"/>
      <c r="N11186" s="19"/>
    </row>
    <row r="11187" spans="9:14" x14ac:dyDescent="0.2">
      <c r="I11187" s="19"/>
      <c r="J11187" s="19"/>
      <c r="K11187" s="19"/>
      <c r="L11187" s="19"/>
      <c r="M11187" s="19"/>
      <c r="N11187" s="19"/>
    </row>
    <row r="11188" spans="9:14" x14ac:dyDescent="0.2">
      <c r="I11188" s="19"/>
      <c r="J11188" s="19"/>
      <c r="K11188" s="19"/>
      <c r="L11188" s="19"/>
      <c r="M11188" s="19"/>
      <c r="N11188" s="19"/>
    </row>
    <row r="11189" spans="9:14" x14ac:dyDescent="0.2">
      <c r="I11189" s="19"/>
      <c r="J11189" s="19"/>
      <c r="K11189" s="19"/>
      <c r="L11189" s="19"/>
      <c r="M11189" s="19"/>
      <c r="N11189" s="19"/>
    </row>
    <row r="11190" spans="9:14" x14ac:dyDescent="0.2">
      <c r="I11190" s="19"/>
      <c r="J11190" s="19"/>
      <c r="K11190" s="19"/>
      <c r="L11190" s="19"/>
      <c r="M11190" s="19"/>
      <c r="N11190" s="19"/>
    </row>
    <row r="11191" spans="9:14" x14ac:dyDescent="0.2">
      <c r="I11191" s="19"/>
      <c r="J11191" s="19"/>
      <c r="K11191" s="19"/>
      <c r="L11191" s="19"/>
      <c r="M11191" s="19"/>
      <c r="N11191" s="19"/>
    </row>
    <row r="11192" spans="9:14" x14ac:dyDescent="0.2">
      <c r="I11192" s="19"/>
      <c r="J11192" s="19"/>
      <c r="K11192" s="19"/>
      <c r="L11192" s="19"/>
      <c r="M11192" s="19"/>
      <c r="N11192" s="19"/>
    </row>
    <row r="11193" spans="9:14" x14ac:dyDescent="0.2">
      <c r="I11193" s="19"/>
      <c r="J11193" s="19"/>
      <c r="K11193" s="19"/>
      <c r="L11193" s="19"/>
      <c r="M11193" s="19"/>
      <c r="N11193" s="19"/>
    </row>
    <row r="11194" spans="9:14" x14ac:dyDescent="0.2">
      <c r="I11194" s="19"/>
      <c r="J11194" s="19"/>
      <c r="K11194" s="19"/>
      <c r="L11194" s="19"/>
      <c r="M11194" s="19"/>
      <c r="N11194" s="19"/>
    </row>
    <row r="11195" spans="9:14" x14ac:dyDescent="0.2">
      <c r="I11195" s="19"/>
      <c r="J11195" s="19"/>
      <c r="K11195" s="19"/>
      <c r="L11195" s="19"/>
      <c r="M11195" s="19"/>
      <c r="N11195" s="19"/>
    </row>
    <row r="11196" spans="9:14" x14ac:dyDescent="0.2">
      <c r="I11196" s="19"/>
      <c r="J11196" s="19"/>
      <c r="K11196" s="19"/>
      <c r="L11196" s="19"/>
      <c r="M11196" s="19"/>
      <c r="N11196" s="19"/>
    </row>
    <row r="11197" spans="9:14" x14ac:dyDescent="0.2">
      <c r="I11197" s="19"/>
      <c r="J11197" s="19"/>
      <c r="K11197" s="19"/>
      <c r="L11197" s="19"/>
      <c r="M11197" s="19"/>
      <c r="N11197" s="19"/>
    </row>
    <row r="11198" spans="9:14" x14ac:dyDescent="0.2">
      <c r="I11198" s="19"/>
      <c r="J11198" s="19"/>
      <c r="K11198" s="19"/>
      <c r="L11198" s="19"/>
      <c r="M11198" s="19"/>
      <c r="N11198" s="19"/>
    </row>
    <row r="11199" spans="9:14" x14ac:dyDescent="0.2">
      <c r="I11199" s="19"/>
      <c r="J11199" s="19"/>
      <c r="K11199" s="19"/>
      <c r="L11199" s="19"/>
      <c r="M11199" s="19"/>
      <c r="N11199" s="19"/>
    </row>
    <row r="11200" spans="9:14" x14ac:dyDescent="0.2">
      <c r="I11200" s="19"/>
      <c r="J11200" s="19"/>
      <c r="K11200" s="19"/>
      <c r="L11200" s="19"/>
      <c r="M11200" s="19"/>
      <c r="N11200" s="19"/>
    </row>
    <row r="11201" spans="9:14" x14ac:dyDescent="0.2">
      <c r="I11201" s="19"/>
      <c r="J11201" s="19"/>
      <c r="K11201" s="19"/>
      <c r="L11201" s="19"/>
      <c r="M11201" s="19"/>
      <c r="N11201" s="19"/>
    </row>
    <row r="11202" spans="9:14" x14ac:dyDescent="0.2">
      <c r="I11202" s="19"/>
      <c r="J11202" s="19"/>
      <c r="K11202" s="19"/>
      <c r="L11202" s="19"/>
      <c r="M11202" s="19"/>
      <c r="N11202" s="19"/>
    </row>
    <row r="11203" spans="9:14" x14ac:dyDescent="0.2">
      <c r="I11203" s="19"/>
      <c r="J11203" s="19"/>
      <c r="K11203" s="19"/>
      <c r="L11203" s="19"/>
      <c r="M11203" s="19"/>
      <c r="N11203" s="19"/>
    </row>
    <row r="11204" spans="9:14" x14ac:dyDescent="0.2">
      <c r="I11204" s="19"/>
      <c r="J11204" s="19"/>
      <c r="K11204" s="19"/>
      <c r="L11204" s="19"/>
      <c r="M11204" s="19"/>
      <c r="N11204" s="19"/>
    </row>
    <row r="11205" spans="9:14" x14ac:dyDescent="0.2">
      <c r="I11205" s="19"/>
      <c r="J11205" s="19"/>
      <c r="K11205" s="19"/>
      <c r="L11205" s="19"/>
      <c r="M11205" s="19"/>
      <c r="N11205" s="19"/>
    </row>
    <row r="11206" spans="9:14" x14ac:dyDescent="0.2">
      <c r="I11206" s="19"/>
      <c r="J11206" s="19"/>
      <c r="K11206" s="19"/>
      <c r="L11206" s="19"/>
      <c r="M11206" s="19"/>
      <c r="N11206" s="19"/>
    </row>
    <row r="11207" spans="9:14" x14ac:dyDescent="0.2">
      <c r="I11207" s="19"/>
      <c r="J11207" s="19"/>
      <c r="K11207" s="19"/>
      <c r="L11207" s="19"/>
      <c r="M11207" s="19"/>
      <c r="N11207" s="19"/>
    </row>
    <row r="11208" spans="9:14" x14ac:dyDescent="0.2">
      <c r="I11208" s="19"/>
      <c r="J11208" s="19"/>
      <c r="K11208" s="19"/>
      <c r="L11208" s="19"/>
      <c r="M11208" s="19"/>
      <c r="N11208" s="19"/>
    </row>
    <row r="11209" spans="9:14" x14ac:dyDescent="0.2">
      <c r="I11209" s="19"/>
      <c r="J11209" s="19"/>
      <c r="K11209" s="19"/>
      <c r="L11209" s="19"/>
      <c r="M11209" s="19"/>
      <c r="N11209" s="19"/>
    </row>
    <row r="11210" spans="9:14" x14ac:dyDescent="0.2">
      <c r="I11210" s="19"/>
      <c r="J11210" s="19"/>
      <c r="K11210" s="19"/>
      <c r="L11210" s="19"/>
      <c r="M11210" s="19"/>
      <c r="N11210" s="19"/>
    </row>
    <row r="11211" spans="9:14" x14ac:dyDescent="0.2">
      <c r="I11211" s="19"/>
      <c r="J11211" s="19"/>
      <c r="K11211" s="19"/>
      <c r="L11211" s="19"/>
      <c r="M11211" s="19"/>
      <c r="N11211" s="19"/>
    </row>
    <row r="11212" spans="9:14" x14ac:dyDescent="0.2">
      <c r="I11212" s="19"/>
      <c r="J11212" s="19"/>
      <c r="K11212" s="19"/>
      <c r="L11212" s="19"/>
      <c r="M11212" s="19"/>
      <c r="N11212" s="19"/>
    </row>
    <row r="11213" spans="9:14" x14ac:dyDescent="0.2">
      <c r="I11213" s="19"/>
      <c r="J11213" s="19"/>
      <c r="K11213" s="19"/>
      <c r="L11213" s="19"/>
      <c r="M11213" s="19"/>
      <c r="N11213" s="19"/>
    </row>
    <row r="11214" spans="9:14" x14ac:dyDescent="0.2">
      <c r="I11214" s="19"/>
      <c r="J11214" s="19"/>
      <c r="K11214" s="19"/>
      <c r="L11214" s="19"/>
      <c r="M11214" s="19"/>
      <c r="N11214" s="19"/>
    </row>
    <row r="11215" spans="9:14" x14ac:dyDescent="0.2">
      <c r="I11215" s="19"/>
      <c r="J11215" s="19"/>
      <c r="K11215" s="19"/>
      <c r="L11215" s="19"/>
      <c r="M11215" s="19"/>
      <c r="N11215" s="19"/>
    </row>
    <row r="11216" spans="9:14" x14ac:dyDescent="0.2">
      <c r="I11216" s="19"/>
      <c r="J11216" s="19"/>
      <c r="K11216" s="19"/>
      <c r="L11216" s="19"/>
      <c r="M11216" s="19"/>
      <c r="N11216" s="19"/>
    </row>
    <row r="11217" spans="9:14" x14ac:dyDescent="0.2">
      <c r="I11217" s="19"/>
      <c r="J11217" s="19"/>
      <c r="K11217" s="19"/>
      <c r="L11217" s="19"/>
      <c r="M11217" s="19"/>
      <c r="N11217" s="19"/>
    </row>
    <row r="11218" spans="9:14" x14ac:dyDescent="0.2">
      <c r="I11218" s="19"/>
      <c r="J11218" s="19"/>
      <c r="K11218" s="19"/>
      <c r="L11218" s="19"/>
      <c r="M11218" s="19"/>
      <c r="N11218" s="19"/>
    </row>
    <row r="11219" spans="9:14" x14ac:dyDescent="0.2">
      <c r="I11219" s="19"/>
      <c r="J11219" s="19"/>
      <c r="K11219" s="19"/>
      <c r="L11219" s="19"/>
      <c r="M11219" s="19"/>
      <c r="N11219" s="19"/>
    </row>
    <row r="11220" spans="9:14" x14ac:dyDescent="0.2">
      <c r="I11220" s="19"/>
      <c r="J11220" s="19"/>
      <c r="K11220" s="19"/>
      <c r="L11220" s="19"/>
      <c r="M11220" s="19"/>
      <c r="N11220" s="19"/>
    </row>
    <row r="11221" spans="9:14" x14ac:dyDescent="0.2">
      <c r="I11221" s="19"/>
      <c r="J11221" s="19"/>
      <c r="K11221" s="19"/>
      <c r="L11221" s="19"/>
      <c r="M11221" s="19"/>
      <c r="N11221" s="19"/>
    </row>
    <row r="11222" spans="9:14" x14ac:dyDescent="0.2">
      <c r="I11222" s="19"/>
      <c r="J11222" s="19"/>
      <c r="K11222" s="19"/>
      <c r="L11222" s="19"/>
      <c r="M11222" s="19"/>
      <c r="N11222" s="19"/>
    </row>
    <row r="11223" spans="9:14" x14ac:dyDescent="0.2">
      <c r="I11223" s="19"/>
      <c r="J11223" s="19"/>
      <c r="K11223" s="19"/>
      <c r="L11223" s="19"/>
      <c r="M11223" s="19"/>
      <c r="N11223" s="19"/>
    </row>
    <row r="11224" spans="9:14" x14ac:dyDescent="0.2">
      <c r="I11224" s="19"/>
      <c r="J11224" s="19"/>
      <c r="K11224" s="19"/>
      <c r="L11224" s="19"/>
      <c r="M11224" s="19"/>
      <c r="N11224" s="19"/>
    </row>
    <row r="11225" spans="9:14" x14ac:dyDescent="0.2">
      <c r="I11225" s="19"/>
      <c r="J11225" s="19"/>
      <c r="K11225" s="19"/>
      <c r="L11225" s="19"/>
      <c r="M11225" s="19"/>
      <c r="N11225" s="19"/>
    </row>
    <row r="11226" spans="9:14" x14ac:dyDescent="0.2">
      <c r="I11226" s="19"/>
      <c r="J11226" s="19"/>
      <c r="K11226" s="19"/>
      <c r="L11226" s="19"/>
      <c r="M11226" s="19"/>
      <c r="N11226" s="19"/>
    </row>
    <row r="11227" spans="9:14" x14ac:dyDescent="0.2">
      <c r="I11227" s="19"/>
      <c r="J11227" s="19"/>
      <c r="K11227" s="19"/>
      <c r="L11227" s="19"/>
      <c r="M11227" s="19"/>
      <c r="N11227" s="19"/>
    </row>
    <row r="11228" spans="9:14" x14ac:dyDescent="0.2">
      <c r="I11228" s="19"/>
      <c r="J11228" s="19"/>
      <c r="K11228" s="19"/>
      <c r="L11228" s="19"/>
      <c r="M11228" s="19"/>
      <c r="N11228" s="19"/>
    </row>
    <row r="11229" spans="9:14" x14ac:dyDescent="0.2">
      <c r="I11229" s="19"/>
      <c r="J11229" s="19"/>
      <c r="K11229" s="19"/>
      <c r="L11229" s="19"/>
      <c r="M11229" s="19"/>
      <c r="N11229" s="19"/>
    </row>
    <row r="11230" spans="9:14" x14ac:dyDescent="0.2">
      <c r="I11230" s="19"/>
      <c r="J11230" s="19"/>
      <c r="K11230" s="19"/>
      <c r="L11230" s="19"/>
      <c r="M11230" s="19"/>
      <c r="N11230" s="19"/>
    </row>
    <row r="11231" spans="9:14" x14ac:dyDescent="0.2">
      <c r="I11231" s="19"/>
      <c r="J11231" s="19"/>
      <c r="K11231" s="19"/>
      <c r="L11231" s="19"/>
      <c r="M11231" s="19"/>
      <c r="N11231" s="19"/>
    </row>
    <row r="11232" spans="9:14" x14ac:dyDescent="0.2">
      <c r="I11232" s="19"/>
      <c r="J11232" s="19"/>
      <c r="K11232" s="19"/>
      <c r="L11232" s="19"/>
      <c r="M11232" s="19"/>
      <c r="N11232" s="19"/>
    </row>
    <row r="11233" spans="9:14" x14ac:dyDescent="0.2">
      <c r="I11233" s="19"/>
      <c r="J11233" s="19"/>
      <c r="K11233" s="19"/>
      <c r="L11233" s="19"/>
      <c r="M11233" s="19"/>
      <c r="N11233" s="19"/>
    </row>
    <row r="11234" spans="9:14" x14ac:dyDescent="0.2">
      <c r="I11234" s="19"/>
      <c r="J11234" s="19"/>
      <c r="K11234" s="19"/>
      <c r="L11234" s="19"/>
      <c r="M11234" s="19"/>
      <c r="N11234" s="19"/>
    </row>
    <row r="11235" spans="9:14" x14ac:dyDescent="0.2">
      <c r="I11235" s="19"/>
      <c r="J11235" s="19"/>
      <c r="K11235" s="19"/>
      <c r="L11235" s="19"/>
      <c r="M11235" s="19"/>
      <c r="N11235" s="19"/>
    </row>
    <row r="11236" spans="9:14" x14ac:dyDescent="0.2">
      <c r="I11236" s="19"/>
      <c r="J11236" s="19"/>
      <c r="K11236" s="19"/>
      <c r="L11236" s="19"/>
      <c r="M11236" s="19"/>
      <c r="N11236" s="19"/>
    </row>
    <row r="11237" spans="9:14" x14ac:dyDescent="0.2">
      <c r="I11237" s="19"/>
      <c r="J11237" s="19"/>
      <c r="K11237" s="19"/>
      <c r="L11237" s="19"/>
      <c r="M11237" s="19"/>
      <c r="N11237" s="19"/>
    </row>
    <row r="11238" spans="9:14" x14ac:dyDescent="0.2">
      <c r="I11238" s="19"/>
      <c r="J11238" s="19"/>
      <c r="K11238" s="19"/>
      <c r="L11238" s="19"/>
      <c r="M11238" s="19"/>
      <c r="N11238" s="19"/>
    </row>
    <row r="11239" spans="9:14" x14ac:dyDescent="0.2">
      <c r="I11239" s="19"/>
      <c r="J11239" s="19"/>
      <c r="K11239" s="19"/>
      <c r="L11239" s="19"/>
      <c r="M11239" s="19"/>
      <c r="N11239" s="19"/>
    </row>
    <row r="11240" spans="9:14" x14ac:dyDescent="0.2">
      <c r="I11240" s="19"/>
      <c r="J11240" s="19"/>
      <c r="K11240" s="19"/>
      <c r="L11240" s="19"/>
      <c r="M11240" s="19"/>
      <c r="N11240" s="19"/>
    </row>
    <row r="11241" spans="9:14" x14ac:dyDescent="0.2">
      <c r="I11241" s="19"/>
      <c r="J11241" s="19"/>
      <c r="K11241" s="19"/>
      <c r="L11241" s="19"/>
      <c r="M11241" s="19"/>
      <c r="N11241" s="19"/>
    </row>
    <row r="11242" spans="9:14" x14ac:dyDescent="0.2">
      <c r="I11242" s="19"/>
      <c r="J11242" s="19"/>
      <c r="K11242" s="19"/>
      <c r="L11242" s="19"/>
      <c r="M11242" s="19"/>
      <c r="N11242" s="19"/>
    </row>
    <row r="11243" spans="9:14" x14ac:dyDescent="0.2">
      <c r="I11243" s="19"/>
      <c r="J11243" s="19"/>
      <c r="K11243" s="19"/>
      <c r="L11243" s="19"/>
      <c r="M11243" s="19"/>
      <c r="N11243" s="19"/>
    </row>
    <row r="11244" spans="9:14" x14ac:dyDescent="0.2">
      <c r="I11244" s="19"/>
      <c r="J11244" s="19"/>
      <c r="K11244" s="19"/>
      <c r="L11244" s="19"/>
      <c r="M11244" s="19"/>
      <c r="N11244" s="19"/>
    </row>
    <row r="11245" spans="9:14" x14ac:dyDescent="0.2">
      <c r="I11245" s="19"/>
      <c r="J11245" s="19"/>
      <c r="K11245" s="19"/>
      <c r="L11245" s="19"/>
      <c r="M11245" s="19"/>
      <c r="N11245" s="19"/>
    </row>
    <row r="11246" spans="9:14" x14ac:dyDescent="0.2">
      <c r="I11246" s="19"/>
      <c r="J11246" s="19"/>
      <c r="K11246" s="19"/>
      <c r="L11246" s="19"/>
      <c r="M11246" s="19"/>
      <c r="N11246" s="19"/>
    </row>
    <row r="11247" spans="9:14" x14ac:dyDescent="0.2">
      <c r="I11247" s="19"/>
      <c r="J11247" s="19"/>
      <c r="K11247" s="19"/>
      <c r="L11247" s="19"/>
      <c r="M11247" s="19"/>
      <c r="N11247" s="19"/>
    </row>
    <row r="11248" spans="9:14" x14ac:dyDescent="0.2">
      <c r="I11248" s="19"/>
      <c r="J11248" s="19"/>
      <c r="K11248" s="19"/>
      <c r="L11248" s="19"/>
      <c r="M11248" s="19"/>
      <c r="N11248" s="19"/>
    </row>
    <row r="11249" spans="9:14" x14ac:dyDescent="0.2">
      <c r="I11249" s="19"/>
      <c r="J11249" s="19"/>
      <c r="K11249" s="19"/>
      <c r="L11249" s="19"/>
      <c r="M11249" s="19"/>
      <c r="N11249" s="19"/>
    </row>
    <row r="11250" spans="9:14" x14ac:dyDescent="0.2">
      <c r="I11250" s="19"/>
      <c r="J11250" s="19"/>
      <c r="K11250" s="19"/>
      <c r="L11250" s="19"/>
      <c r="M11250" s="19"/>
      <c r="N11250" s="19"/>
    </row>
    <row r="11251" spans="9:14" x14ac:dyDescent="0.2">
      <c r="I11251" s="19"/>
      <c r="J11251" s="19"/>
      <c r="K11251" s="19"/>
      <c r="L11251" s="19"/>
      <c r="M11251" s="19"/>
      <c r="N11251" s="19"/>
    </row>
    <row r="11252" spans="9:14" x14ac:dyDescent="0.2">
      <c r="I11252" s="19"/>
      <c r="J11252" s="19"/>
      <c r="K11252" s="19"/>
      <c r="L11252" s="19"/>
      <c r="M11252" s="19"/>
      <c r="N11252" s="19"/>
    </row>
    <row r="11253" spans="9:14" x14ac:dyDescent="0.2">
      <c r="I11253" s="19"/>
      <c r="J11253" s="19"/>
      <c r="K11253" s="19"/>
      <c r="L11253" s="19"/>
      <c r="M11253" s="19"/>
      <c r="N11253" s="19"/>
    </row>
    <row r="11254" spans="9:14" x14ac:dyDescent="0.2">
      <c r="I11254" s="19"/>
      <c r="J11254" s="19"/>
      <c r="K11254" s="19"/>
      <c r="L11254" s="19"/>
      <c r="M11254" s="19"/>
      <c r="N11254" s="19"/>
    </row>
    <row r="11255" spans="9:14" x14ac:dyDescent="0.2">
      <c r="I11255" s="19"/>
      <c r="J11255" s="19"/>
      <c r="K11255" s="19"/>
      <c r="L11255" s="19"/>
      <c r="M11255" s="19"/>
      <c r="N11255" s="19"/>
    </row>
    <row r="11256" spans="9:14" x14ac:dyDescent="0.2">
      <c r="I11256" s="19"/>
      <c r="J11256" s="19"/>
      <c r="K11256" s="19"/>
      <c r="L11256" s="19"/>
      <c r="M11256" s="19"/>
      <c r="N11256" s="19"/>
    </row>
    <row r="11257" spans="9:14" x14ac:dyDescent="0.2">
      <c r="I11257" s="19"/>
      <c r="J11257" s="19"/>
      <c r="K11257" s="19"/>
      <c r="L11257" s="19"/>
      <c r="M11257" s="19"/>
      <c r="N11257" s="19"/>
    </row>
    <row r="11258" spans="9:14" x14ac:dyDescent="0.2">
      <c r="I11258" s="19"/>
      <c r="J11258" s="19"/>
      <c r="K11258" s="19"/>
      <c r="L11258" s="19"/>
      <c r="M11258" s="19"/>
      <c r="N11258" s="19"/>
    </row>
    <row r="11259" spans="9:14" x14ac:dyDescent="0.2">
      <c r="I11259" s="19"/>
      <c r="J11259" s="19"/>
      <c r="K11259" s="19"/>
      <c r="L11259" s="19"/>
      <c r="M11259" s="19"/>
      <c r="N11259" s="19"/>
    </row>
    <row r="11260" spans="9:14" x14ac:dyDescent="0.2">
      <c r="I11260" s="19"/>
      <c r="J11260" s="19"/>
      <c r="K11260" s="19"/>
      <c r="L11260" s="19"/>
      <c r="M11260" s="19"/>
      <c r="N11260" s="19"/>
    </row>
    <row r="11261" spans="9:14" x14ac:dyDescent="0.2">
      <c r="I11261" s="19"/>
      <c r="J11261" s="19"/>
      <c r="K11261" s="19"/>
      <c r="L11261" s="19"/>
      <c r="M11261" s="19"/>
      <c r="N11261" s="19"/>
    </row>
    <row r="11262" spans="9:14" x14ac:dyDescent="0.2">
      <c r="I11262" s="19"/>
      <c r="J11262" s="19"/>
      <c r="K11262" s="19"/>
      <c r="L11262" s="19"/>
      <c r="M11262" s="19"/>
      <c r="N11262" s="19"/>
    </row>
    <row r="11263" spans="9:14" x14ac:dyDescent="0.2">
      <c r="I11263" s="19"/>
      <c r="J11263" s="19"/>
      <c r="K11263" s="19"/>
      <c r="L11263" s="19"/>
      <c r="M11263" s="19"/>
      <c r="N11263" s="19"/>
    </row>
    <row r="11264" spans="9:14" x14ac:dyDescent="0.2">
      <c r="I11264" s="19"/>
      <c r="J11264" s="19"/>
      <c r="K11264" s="19"/>
      <c r="L11264" s="19"/>
      <c r="M11264" s="19"/>
      <c r="N11264" s="19"/>
    </row>
    <row r="11265" spans="9:14" x14ac:dyDescent="0.2">
      <c r="I11265" s="19"/>
      <c r="J11265" s="19"/>
      <c r="K11265" s="19"/>
      <c r="L11265" s="19"/>
      <c r="M11265" s="19"/>
      <c r="N11265" s="19"/>
    </row>
    <row r="11266" spans="9:14" x14ac:dyDescent="0.2">
      <c r="I11266" s="19"/>
      <c r="J11266" s="19"/>
      <c r="K11266" s="19"/>
      <c r="L11266" s="19"/>
      <c r="M11266" s="19"/>
      <c r="N11266" s="19"/>
    </row>
    <row r="11267" spans="9:14" x14ac:dyDescent="0.2">
      <c r="I11267" s="19"/>
      <c r="J11267" s="19"/>
      <c r="K11267" s="19"/>
      <c r="L11267" s="19"/>
      <c r="M11267" s="19"/>
      <c r="N11267" s="19"/>
    </row>
    <row r="11268" spans="9:14" x14ac:dyDescent="0.2">
      <c r="I11268" s="19"/>
      <c r="J11268" s="19"/>
      <c r="K11268" s="19"/>
      <c r="L11268" s="19"/>
      <c r="M11268" s="19"/>
      <c r="N11268" s="19"/>
    </row>
    <row r="11269" spans="9:14" x14ac:dyDescent="0.2">
      <c r="I11269" s="19"/>
      <c r="J11269" s="19"/>
      <c r="K11269" s="19"/>
      <c r="L11269" s="19"/>
      <c r="M11269" s="19"/>
      <c r="N11269" s="19"/>
    </row>
    <row r="11270" spans="9:14" x14ac:dyDescent="0.2">
      <c r="I11270" s="19"/>
      <c r="J11270" s="19"/>
      <c r="K11270" s="19"/>
      <c r="L11270" s="19"/>
      <c r="M11270" s="19"/>
      <c r="N11270" s="19"/>
    </row>
    <row r="11271" spans="9:14" x14ac:dyDescent="0.2">
      <c r="I11271" s="19"/>
      <c r="J11271" s="19"/>
      <c r="K11271" s="19"/>
      <c r="L11271" s="19"/>
      <c r="M11271" s="19"/>
      <c r="N11271" s="19"/>
    </row>
    <row r="11272" spans="9:14" x14ac:dyDescent="0.2">
      <c r="I11272" s="19"/>
      <c r="J11272" s="19"/>
      <c r="K11272" s="19"/>
      <c r="L11272" s="19"/>
      <c r="M11272" s="19"/>
      <c r="N11272" s="19"/>
    </row>
    <row r="11273" spans="9:14" x14ac:dyDescent="0.2">
      <c r="I11273" s="19"/>
      <c r="J11273" s="19"/>
      <c r="K11273" s="19"/>
      <c r="L11273" s="19"/>
      <c r="M11273" s="19"/>
      <c r="N11273" s="19"/>
    </row>
    <row r="11274" spans="9:14" x14ac:dyDescent="0.2">
      <c r="I11274" s="19"/>
      <c r="J11274" s="19"/>
      <c r="K11274" s="19"/>
      <c r="L11274" s="19"/>
      <c r="M11274" s="19"/>
      <c r="N11274" s="19"/>
    </row>
    <row r="11275" spans="9:14" x14ac:dyDescent="0.2">
      <c r="I11275" s="19"/>
      <c r="J11275" s="19"/>
      <c r="K11275" s="19"/>
      <c r="L11275" s="19"/>
      <c r="M11275" s="19"/>
      <c r="N11275" s="19"/>
    </row>
    <row r="11276" spans="9:14" x14ac:dyDescent="0.2">
      <c r="I11276" s="19"/>
      <c r="J11276" s="19"/>
      <c r="K11276" s="19"/>
      <c r="L11276" s="19"/>
      <c r="M11276" s="19"/>
      <c r="N11276" s="19"/>
    </row>
    <row r="11277" spans="9:14" x14ac:dyDescent="0.2">
      <c r="I11277" s="19"/>
      <c r="J11277" s="19"/>
      <c r="K11277" s="19"/>
      <c r="L11277" s="19"/>
      <c r="M11277" s="19"/>
      <c r="N11277" s="19"/>
    </row>
    <row r="11278" spans="9:14" x14ac:dyDescent="0.2">
      <c r="I11278" s="19"/>
      <c r="J11278" s="19"/>
      <c r="K11278" s="19"/>
      <c r="L11278" s="19"/>
      <c r="M11278" s="19"/>
      <c r="N11278" s="19"/>
    </row>
    <row r="11279" spans="9:14" x14ac:dyDescent="0.2">
      <c r="I11279" s="19"/>
      <c r="J11279" s="19"/>
      <c r="K11279" s="19"/>
      <c r="L11279" s="19"/>
      <c r="M11279" s="19"/>
      <c r="N11279" s="19"/>
    </row>
    <row r="11280" spans="9:14" x14ac:dyDescent="0.2">
      <c r="I11280" s="19"/>
      <c r="J11280" s="19"/>
      <c r="K11280" s="19"/>
      <c r="L11280" s="19"/>
      <c r="M11280" s="19"/>
      <c r="N11280" s="19"/>
    </row>
    <row r="11281" spans="9:14" x14ac:dyDescent="0.2">
      <c r="I11281" s="19"/>
      <c r="J11281" s="19"/>
      <c r="K11281" s="19"/>
      <c r="L11281" s="19"/>
      <c r="M11281" s="19"/>
      <c r="N11281" s="19"/>
    </row>
    <row r="11282" spans="9:14" x14ac:dyDescent="0.2">
      <c r="I11282" s="19"/>
      <c r="J11282" s="19"/>
      <c r="K11282" s="19"/>
      <c r="L11282" s="19"/>
      <c r="M11282" s="19"/>
      <c r="N11282" s="19"/>
    </row>
    <row r="11283" spans="9:14" x14ac:dyDescent="0.2">
      <c r="I11283" s="19"/>
      <c r="J11283" s="19"/>
      <c r="K11283" s="19"/>
      <c r="L11283" s="19"/>
      <c r="M11283" s="19"/>
      <c r="N11283" s="19"/>
    </row>
    <row r="11284" spans="9:14" x14ac:dyDescent="0.2">
      <c r="I11284" s="19"/>
      <c r="J11284" s="19"/>
      <c r="K11284" s="19"/>
      <c r="L11284" s="19"/>
      <c r="M11284" s="19"/>
      <c r="N11284" s="19"/>
    </row>
    <row r="11285" spans="9:14" x14ac:dyDescent="0.2">
      <c r="I11285" s="19"/>
      <c r="J11285" s="19"/>
      <c r="K11285" s="19"/>
      <c r="L11285" s="19"/>
      <c r="M11285" s="19"/>
      <c r="N11285" s="19"/>
    </row>
    <row r="11286" spans="9:14" x14ac:dyDescent="0.2">
      <c r="I11286" s="19"/>
      <c r="J11286" s="19"/>
      <c r="K11286" s="19"/>
      <c r="L11286" s="19"/>
      <c r="M11286" s="19"/>
      <c r="N11286" s="19"/>
    </row>
    <row r="11287" spans="9:14" x14ac:dyDescent="0.2">
      <c r="I11287" s="19"/>
      <c r="J11287" s="19"/>
      <c r="K11287" s="19"/>
      <c r="L11287" s="19"/>
      <c r="M11287" s="19"/>
      <c r="N11287" s="19"/>
    </row>
    <row r="11288" spans="9:14" x14ac:dyDescent="0.2">
      <c r="I11288" s="19"/>
      <c r="J11288" s="19"/>
      <c r="K11288" s="19"/>
      <c r="L11288" s="19"/>
      <c r="M11288" s="19"/>
      <c r="N11288" s="19"/>
    </row>
    <row r="11289" spans="9:14" x14ac:dyDescent="0.2">
      <c r="I11289" s="19"/>
      <c r="J11289" s="19"/>
      <c r="K11289" s="19"/>
      <c r="L11289" s="19"/>
      <c r="M11289" s="19"/>
      <c r="N11289" s="19"/>
    </row>
    <row r="11290" spans="9:14" x14ac:dyDescent="0.2">
      <c r="I11290" s="19"/>
      <c r="J11290" s="19"/>
      <c r="K11290" s="19"/>
      <c r="L11290" s="19"/>
      <c r="M11290" s="19"/>
      <c r="N11290" s="19"/>
    </row>
    <row r="11291" spans="9:14" x14ac:dyDescent="0.2">
      <c r="I11291" s="19"/>
      <c r="J11291" s="19"/>
      <c r="K11291" s="19"/>
      <c r="L11291" s="19"/>
      <c r="M11291" s="19"/>
      <c r="N11291" s="19"/>
    </row>
    <row r="11292" spans="9:14" x14ac:dyDescent="0.2">
      <c r="I11292" s="19"/>
      <c r="J11292" s="19"/>
      <c r="K11292" s="19"/>
      <c r="L11292" s="19"/>
      <c r="M11292" s="19"/>
      <c r="N11292" s="19"/>
    </row>
    <row r="11293" spans="9:14" x14ac:dyDescent="0.2">
      <c r="I11293" s="19"/>
      <c r="J11293" s="19"/>
      <c r="K11293" s="19"/>
      <c r="L11293" s="19"/>
      <c r="M11293" s="19"/>
      <c r="N11293" s="19"/>
    </row>
    <row r="11294" spans="9:14" x14ac:dyDescent="0.2">
      <c r="I11294" s="19"/>
      <c r="J11294" s="19"/>
      <c r="K11294" s="19"/>
      <c r="L11294" s="19"/>
      <c r="M11294" s="19"/>
      <c r="N11294" s="19"/>
    </row>
    <row r="11295" spans="9:14" x14ac:dyDescent="0.2">
      <c r="I11295" s="19"/>
      <c r="J11295" s="19"/>
      <c r="K11295" s="19"/>
      <c r="L11295" s="19"/>
      <c r="M11295" s="19"/>
      <c r="N11295" s="19"/>
    </row>
    <row r="11296" spans="9:14" x14ac:dyDescent="0.2">
      <c r="I11296" s="19"/>
      <c r="J11296" s="19"/>
      <c r="K11296" s="19"/>
      <c r="L11296" s="19"/>
      <c r="M11296" s="19"/>
      <c r="N11296" s="19"/>
    </row>
    <row r="11297" spans="9:14" x14ac:dyDescent="0.2">
      <c r="I11297" s="19"/>
      <c r="J11297" s="19"/>
      <c r="K11297" s="19"/>
      <c r="L11297" s="19"/>
      <c r="M11297" s="19"/>
      <c r="N11297" s="19"/>
    </row>
    <row r="11298" spans="9:14" x14ac:dyDescent="0.2">
      <c r="I11298" s="19"/>
      <c r="J11298" s="19"/>
      <c r="K11298" s="19"/>
      <c r="L11298" s="19"/>
      <c r="M11298" s="19"/>
      <c r="N11298" s="19"/>
    </row>
    <row r="11299" spans="9:14" x14ac:dyDescent="0.2">
      <c r="I11299" s="19"/>
      <c r="J11299" s="19"/>
      <c r="K11299" s="19"/>
      <c r="L11299" s="19"/>
      <c r="M11299" s="19"/>
      <c r="N11299" s="19"/>
    </row>
    <row r="11300" spans="9:14" x14ac:dyDescent="0.2">
      <c r="I11300" s="19"/>
      <c r="J11300" s="19"/>
      <c r="K11300" s="19"/>
      <c r="L11300" s="19"/>
      <c r="M11300" s="19"/>
      <c r="N11300" s="19"/>
    </row>
    <row r="11301" spans="9:14" x14ac:dyDescent="0.2">
      <c r="I11301" s="19"/>
      <c r="J11301" s="19"/>
      <c r="K11301" s="19"/>
      <c r="L11301" s="19"/>
      <c r="M11301" s="19"/>
      <c r="N11301" s="19"/>
    </row>
    <row r="11302" spans="9:14" x14ac:dyDescent="0.2">
      <c r="I11302" s="19"/>
      <c r="J11302" s="19"/>
      <c r="K11302" s="19"/>
      <c r="L11302" s="19"/>
      <c r="M11302" s="19"/>
      <c r="N11302" s="19"/>
    </row>
    <row r="11303" spans="9:14" x14ac:dyDescent="0.2">
      <c r="I11303" s="19"/>
      <c r="J11303" s="19"/>
      <c r="K11303" s="19"/>
      <c r="L11303" s="19"/>
      <c r="M11303" s="19"/>
      <c r="N11303" s="19"/>
    </row>
    <row r="11304" spans="9:14" x14ac:dyDescent="0.2">
      <c r="I11304" s="19"/>
      <c r="J11304" s="19"/>
      <c r="K11304" s="19"/>
      <c r="L11304" s="19"/>
      <c r="M11304" s="19"/>
      <c r="N11304" s="19"/>
    </row>
    <row r="11305" spans="9:14" x14ac:dyDescent="0.2">
      <c r="I11305" s="19"/>
      <c r="J11305" s="19"/>
      <c r="K11305" s="19"/>
      <c r="L11305" s="19"/>
      <c r="M11305" s="19"/>
      <c r="N11305" s="19"/>
    </row>
    <row r="11306" spans="9:14" x14ac:dyDescent="0.2">
      <c r="I11306" s="19"/>
      <c r="J11306" s="19"/>
      <c r="K11306" s="19"/>
      <c r="L11306" s="19"/>
      <c r="M11306" s="19"/>
      <c r="N11306" s="19"/>
    </row>
    <row r="11307" spans="9:14" x14ac:dyDescent="0.2">
      <c r="I11307" s="19"/>
      <c r="J11307" s="19"/>
      <c r="K11307" s="19"/>
      <c r="L11307" s="19"/>
      <c r="M11307" s="19"/>
      <c r="N11307" s="19"/>
    </row>
    <row r="11308" spans="9:14" x14ac:dyDescent="0.2">
      <c r="I11308" s="19"/>
      <c r="J11308" s="19"/>
      <c r="K11308" s="19"/>
      <c r="L11308" s="19"/>
      <c r="M11308" s="19"/>
      <c r="N11308" s="19"/>
    </row>
    <row r="11309" spans="9:14" x14ac:dyDescent="0.2">
      <c r="I11309" s="19"/>
      <c r="J11309" s="19"/>
      <c r="K11309" s="19"/>
      <c r="L11309" s="19"/>
      <c r="M11309" s="19"/>
      <c r="N11309" s="19"/>
    </row>
    <row r="11310" spans="9:14" x14ac:dyDescent="0.2">
      <c r="I11310" s="19"/>
      <c r="J11310" s="19"/>
      <c r="K11310" s="19"/>
      <c r="L11310" s="19"/>
      <c r="M11310" s="19"/>
      <c r="N11310" s="19"/>
    </row>
    <row r="11311" spans="9:14" x14ac:dyDescent="0.2">
      <c r="I11311" s="19"/>
      <c r="J11311" s="19"/>
      <c r="K11311" s="19"/>
      <c r="L11311" s="19"/>
      <c r="M11311" s="19"/>
      <c r="N11311" s="19"/>
    </row>
    <row r="11312" spans="9:14" x14ac:dyDescent="0.2">
      <c r="I11312" s="19"/>
      <c r="J11312" s="19"/>
      <c r="K11312" s="19"/>
      <c r="L11312" s="19"/>
      <c r="M11312" s="19"/>
      <c r="N11312" s="19"/>
    </row>
    <row r="11313" spans="9:14" x14ac:dyDescent="0.2">
      <c r="I11313" s="19"/>
      <c r="J11313" s="19"/>
      <c r="K11313" s="19"/>
      <c r="L11313" s="19"/>
      <c r="M11313" s="19"/>
      <c r="N11313" s="19"/>
    </row>
    <row r="11314" spans="9:14" x14ac:dyDescent="0.2">
      <c r="I11314" s="19"/>
      <c r="J11314" s="19"/>
      <c r="K11314" s="19"/>
      <c r="L11314" s="19"/>
      <c r="M11314" s="19"/>
      <c r="N11314" s="19"/>
    </row>
    <row r="11315" spans="9:14" x14ac:dyDescent="0.2">
      <c r="I11315" s="19"/>
      <c r="J11315" s="19"/>
      <c r="K11315" s="19"/>
      <c r="L11315" s="19"/>
      <c r="M11315" s="19"/>
      <c r="N11315" s="19"/>
    </row>
    <row r="11316" spans="9:14" x14ac:dyDescent="0.2">
      <c r="I11316" s="19"/>
      <c r="J11316" s="19"/>
      <c r="K11316" s="19"/>
      <c r="L11316" s="19"/>
      <c r="M11316" s="19"/>
      <c r="N11316" s="19"/>
    </row>
    <row r="11317" spans="9:14" x14ac:dyDescent="0.2">
      <c r="I11317" s="19"/>
      <c r="J11317" s="19"/>
      <c r="K11317" s="19"/>
      <c r="L11317" s="19"/>
      <c r="M11317" s="19"/>
      <c r="N11317" s="19"/>
    </row>
    <row r="11318" spans="9:14" x14ac:dyDescent="0.2">
      <c r="I11318" s="19"/>
      <c r="J11318" s="19"/>
      <c r="K11318" s="19"/>
      <c r="L11318" s="19"/>
      <c r="M11318" s="19"/>
      <c r="N11318" s="19"/>
    </row>
    <row r="11319" spans="9:14" x14ac:dyDescent="0.2">
      <c r="I11319" s="19"/>
      <c r="J11319" s="19"/>
      <c r="K11319" s="19"/>
      <c r="L11319" s="19"/>
      <c r="M11319" s="19"/>
      <c r="N11319" s="19"/>
    </row>
    <row r="11320" spans="9:14" x14ac:dyDescent="0.2">
      <c r="I11320" s="19"/>
      <c r="J11320" s="19"/>
      <c r="K11320" s="19"/>
      <c r="L11320" s="19"/>
      <c r="M11320" s="19"/>
      <c r="N11320" s="19"/>
    </row>
    <row r="11321" spans="9:14" x14ac:dyDescent="0.2">
      <c r="I11321" s="19"/>
      <c r="J11321" s="19"/>
      <c r="K11321" s="19"/>
      <c r="L11321" s="19"/>
      <c r="M11321" s="19"/>
      <c r="N11321" s="19"/>
    </row>
    <row r="11322" spans="9:14" x14ac:dyDescent="0.2">
      <c r="I11322" s="19"/>
      <c r="J11322" s="19"/>
      <c r="K11322" s="19"/>
      <c r="L11322" s="19"/>
      <c r="M11322" s="19"/>
      <c r="N11322" s="19"/>
    </row>
    <row r="11323" spans="9:14" x14ac:dyDescent="0.2">
      <c r="I11323" s="19"/>
      <c r="J11323" s="19"/>
      <c r="K11323" s="19"/>
      <c r="L11323" s="19"/>
      <c r="M11323" s="19"/>
      <c r="N11323" s="19"/>
    </row>
    <row r="11324" spans="9:14" x14ac:dyDescent="0.2">
      <c r="I11324" s="19"/>
      <c r="J11324" s="19"/>
      <c r="K11324" s="19"/>
      <c r="L11324" s="19"/>
      <c r="M11324" s="19"/>
      <c r="N11324" s="19"/>
    </row>
    <row r="11325" spans="9:14" x14ac:dyDescent="0.2">
      <c r="I11325" s="19"/>
      <c r="J11325" s="19"/>
      <c r="K11325" s="19"/>
      <c r="L11325" s="19"/>
      <c r="M11325" s="19"/>
      <c r="N11325" s="19"/>
    </row>
    <row r="11326" spans="9:14" x14ac:dyDescent="0.2">
      <c r="I11326" s="19"/>
      <c r="J11326" s="19"/>
      <c r="K11326" s="19"/>
      <c r="L11326" s="19"/>
      <c r="M11326" s="19"/>
      <c r="N11326" s="19"/>
    </row>
    <row r="11327" spans="9:14" x14ac:dyDescent="0.2">
      <c r="I11327" s="19"/>
      <c r="J11327" s="19"/>
      <c r="K11327" s="19"/>
      <c r="L11327" s="19"/>
      <c r="M11327" s="19"/>
      <c r="N11327" s="19"/>
    </row>
    <row r="11328" spans="9:14" x14ac:dyDescent="0.2">
      <c r="I11328" s="19"/>
      <c r="J11328" s="19"/>
      <c r="K11328" s="19"/>
      <c r="L11328" s="19"/>
      <c r="M11328" s="19"/>
      <c r="N11328" s="19"/>
    </row>
    <row r="11329" spans="9:14" x14ac:dyDescent="0.2">
      <c r="I11329" s="19"/>
      <c r="J11329" s="19"/>
      <c r="K11329" s="19"/>
      <c r="L11329" s="19"/>
      <c r="M11329" s="19"/>
      <c r="N11329" s="19"/>
    </row>
    <row r="11330" spans="9:14" x14ac:dyDescent="0.2">
      <c r="I11330" s="19"/>
      <c r="J11330" s="19"/>
      <c r="K11330" s="19"/>
      <c r="L11330" s="19"/>
      <c r="M11330" s="19"/>
      <c r="N11330" s="19"/>
    </row>
    <row r="11331" spans="9:14" x14ac:dyDescent="0.2">
      <c r="I11331" s="19"/>
      <c r="J11331" s="19"/>
      <c r="K11331" s="19"/>
      <c r="L11331" s="19"/>
      <c r="M11331" s="19"/>
      <c r="N11331" s="19"/>
    </row>
    <row r="11332" spans="9:14" x14ac:dyDescent="0.2">
      <c r="I11332" s="19"/>
      <c r="J11332" s="19"/>
      <c r="K11332" s="19"/>
      <c r="L11332" s="19"/>
      <c r="M11332" s="19"/>
      <c r="N11332" s="19"/>
    </row>
    <row r="11333" spans="9:14" x14ac:dyDescent="0.2">
      <c r="I11333" s="19"/>
      <c r="J11333" s="19"/>
      <c r="K11333" s="19"/>
      <c r="L11333" s="19"/>
      <c r="M11333" s="19"/>
      <c r="N11333" s="19"/>
    </row>
    <row r="11334" spans="9:14" x14ac:dyDescent="0.2">
      <c r="I11334" s="19"/>
      <c r="J11334" s="19"/>
      <c r="K11334" s="19"/>
      <c r="L11334" s="19"/>
      <c r="M11334" s="19"/>
      <c r="N11334" s="19"/>
    </row>
    <row r="11335" spans="9:14" x14ac:dyDescent="0.2">
      <c r="I11335" s="19"/>
      <c r="J11335" s="19"/>
      <c r="K11335" s="19"/>
      <c r="L11335" s="19"/>
      <c r="M11335" s="19"/>
      <c r="N11335" s="19"/>
    </row>
    <row r="11336" spans="9:14" x14ac:dyDescent="0.2">
      <c r="I11336" s="19"/>
      <c r="J11336" s="19"/>
      <c r="K11336" s="19"/>
      <c r="L11336" s="19"/>
      <c r="M11336" s="19"/>
      <c r="N11336" s="19"/>
    </row>
    <row r="11337" spans="9:14" x14ac:dyDescent="0.2">
      <c r="I11337" s="19"/>
      <c r="J11337" s="19"/>
      <c r="K11337" s="19"/>
      <c r="L11337" s="19"/>
      <c r="M11337" s="19"/>
      <c r="N11337" s="19"/>
    </row>
    <row r="11338" spans="9:14" x14ac:dyDescent="0.2">
      <c r="I11338" s="19"/>
      <c r="J11338" s="19"/>
      <c r="K11338" s="19"/>
      <c r="L11338" s="19"/>
      <c r="M11338" s="19"/>
      <c r="N11338" s="19"/>
    </row>
    <row r="11339" spans="9:14" x14ac:dyDescent="0.2">
      <c r="I11339" s="19"/>
      <c r="J11339" s="19"/>
      <c r="K11339" s="19"/>
      <c r="L11339" s="19"/>
      <c r="M11339" s="19"/>
      <c r="N11339" s="19"/>
    </row>
    <row r="11340" spans="9:14" x14ac:dyDescent="0.2">
      <c r="I11340" s="19"/>
      <c r="J11340" s="19"/>
      <c r="K11340" s="19"/>
      <c r="L11340" s="19"/>
      <c r="M11340" s="19"/>
      <c r="N11340" s="19"/>
    </row>
    <row r="11341" spans="9:14" x14ac:dyDescent="0.2">
      <c r="I11341" s="19"/>
      <c r="J11341" s="19"/>
      <c r="K11341" s="19"/>
      <c r="L11341" s="19"/>
      <c r="M11341" s="19"/>
      <c r="N11341" s="19"/>
    </row>
    <row r="11342" spans="9:14" x14ac:dyDescent="0.2">
      <c r="I11342" s="19"/>
      <c r="J11342" s="19"/>
      <c r="K11342" s="19"/>
      <c r="L11342" s="19"/>
      <c r="M11342" s="19"/>
      <c r="N11342" s="19"/>
    </row>
    <row r="11343" spans="9:14" x14ac:dyDescent="0.2">
      <c r="I11343" s="19"/>
      <c r="J11343" s="19"/>
      <c r="K11343" s="19"/>
      <c r="L11343" s="19"/>
      <c r="M11343" s="19"/>
      <c r="N11343" s="19"/>
    </row>
    <row r="11344" spans="9:14" x14ac:dyDescent="0.2">
      <c r="I11344" s="19"/>
      <c r="J11344" s="19"/>
      <c r="K11344" s="19"/>
      <c r="L11344" s="19"/>
      <c r="M11344" s="19"/>
      <c r="N11344" s="19"/>
    </row>
    <row r="11345" spans="9:14" x14ac:dyDescent="0.2">
      <c r="I11345" s="19"/>
      <c r="J11345" s="19"/>
      <c r="K11345" s="19"/>
      <c r="L11345" s="19"/>
      <c r="M11345" s="19"/>
      <c r="N11345" s="19"/>
    </row>
    <row r="11346" spans="9:14" x14ac:dyDescent="0.2">
      <c r="I11346" s="19"/>
      <c r="J11346" s="19"/>
      <c r="K11346" s="19"/>
      <c r="L11346" s="19"/>
      <c r="M11346" s="19"/>
      <c r="N11346" s="19"/>
    </row>
    <row r="11347" spans="9:14" x14ac:dyDescent="0.2">
      <c r="I11347" s="19"/>
      <c r="J11347" s="19"/>
      <c r="K11347" s="19"/>
      <c r="L11347" s="19"/>
      <c r="M11347" s="19"/>
      <c r="N11347" s="19"/>
    </row>
    <row r="11348" spans="9:14" x14ac:dyDescent="0.2">
      <c r="I11348" s="19"/>
      <c r="J11348" s="19"/>
      <c r="K11348" s="19"/>
      <c r="L11348" s="19"/>
      <c r="M11348" s="19"/>
      <c r="N11348" s="19"/>
    </row>
    <row r="11349" spans="9:14" x14ac:dyDescent="0.2">
      <c r="I11349" s="19"/>
      <c r="J11349" s="19"/>
      <c r="K11349" s="19"/>
      <c r="L11349" s="19"/>
      <c r="M11349" s="19"/>
      <c r="N11349" s="19"/>
    </row>
    <row r="11350" spans="9:14" x14ac:dyDescent="0.2">
      <c r="I11350" s="19"/>
      <c r="J11350" s="19"/>
      <c r="K11350" s="19"/>
      <c r="L11350" s="19"/>
      <c r="M11350" s="19"/>
      <c r="N11350" s="19"/>
    </row>
    <row r="11351" spans="9:14" x14ac:dyDescent="0.2">
      <c r="I11351" s="19"/>
      <c r="J11351" s="19"/>
      <c r="K11351" s="19"/>
      <c r="L11351" s="19"/>
      <c r="M11351" s="19"/>
      <c r="N11351" s="19"/>
    </row>
    <row r="11352" spans="9:14" x14ac:dyDescent="0.2">
      <c r="I11352" s="19"/>
      <c r="J11352" s="19"/>
      <c r="K11352" s="19"/>
      <c r="L11352" s="19"/>
      <c r="M11352" s="19"/>
      <c r="N11352" s="19"/>
    </row>
    <row r="11353" spans="9:14" x14ac:dyDescent="0.2">
      <c r="I11353" s="19"/>
      <c r="J11353" s="19"/>
      <c r="K11353" s="19"/>
      <c r="L11353" s="19"/>
      <c r="M11353" s="19"/>
      <c r="N11353" s="19"/>
    </row>
    <row r="11354" spans="9:14" x14ac:dyDescent="0.2">
      <c r="I11354" s="19"/>
      <c r="J11354" s="19"/>
      <c r="K11354" s="19"/>
      <c r="L11354" s="19"/>
      <c r="M11354" s="19"/>
      <c r="N11354" s="19"/>
    </row>
    <row r="11355" spans="9:14" x14ac:dyDescent="0.2">
      <c r="I11355" s="19"/>
      <c r="J11355" s="19"/>
      <c r="K11355" s="19"/>
      <c r="L11355" s="19"/>
      <c r="M11355" s="19"/>
      <c r="N11355" s="19"/>
    </row>
    <row r="11356" spans="9:14" x14ac:dyDescent="0.2">
      <c r="I11356" s="19"/>
      <c r="J11356" s="19"/>
      <c r="K11356" s="19"/>
      <c r="L11356" s="19"/>
      <c r="M11356" s="19"/>
      <c r="N11356" s="19"/>
    </row>
    <row r="11357" spans="9:14" x14ac:dyDescent="0.2">
      <c r="I11357" s="19"/>
      <c r="J11357" s="19"/>
      <c r="K11357" s="19"/>
      <c r="L11357" s="19"/>
      <c r="M11357" s="19"/>
      <c r="N11357" s="19"/>
    </row>
    <row r="11358" spans="9:14" x14ac:dyDescent="0.2">
      <c r="I11358" s="19"/>
      <c r="J11358" s="19"/>
      <c r="K11358" s="19"/>
      <c r="L11358" s="19"/>
      <c r="M11358" s="19"/>
      <c r="N11358" s="19"/>
    </row>
    <row r="11359" spans="9:14" x14ac:dyDescent="0.2">
      <c r="I11359" s="19"/>
      <c r="J11359" s="19"/>
      <c r="K11359" s="19"/>
      <c r="L11359" s="19"/>
      <c r="M11359" s="19"/>
      <c r="N11359" s="19"/>
    </row>
    <row r="11360" spans="9:14" x14ac:dyDescent="0.2">
      <c r="I11360" s="19"/>
      <c r="J11360" s="19"/>
      <c r="K11360" s="19"/>
      <c r="L11360" s="19"/>
      <c r="M11360" s="19"/>
      <c r="N11360" s="19"/>
    </row>
    <row r="11361" spans="9:14" x14ac:dyDescent="0.2">
      <c r="I11361" s="19"/>
      <c r="J11361" s="19"/>
      <c r="K11361" s="19"/>
      <c r="L11361" s="19"/>
      <c r="M11361" s="19"/>
      <c r="N11361" s="19"/>
    </row>
    <row r="11362" spans="9:14" x14ac:dyDescent="0.2">
      <c r="I11362" s="19"/>
      <c r="J11362" s="19"/>
      <c r="K11362" s="19"/>
      <c r="L11362" s="19"/>
      <c r="M11362" s="19"/>
      <c r="N11362" s="19"/>
    </row>
    <row r="11363" spans="9:14" x14ac:dyDescent="0.2">
      <c r="I11363" s="19"/>
      <c r="J11363" s="19"/>
      <c r="K11363" s="19"/>
      <c r="L11363" s="19"/>
      <c r="M11363" s="19"/>
      <c r="N11363" s="19"/>
    </row>
    <row r="11364" spans="9:14" x14ac:dyDescent="0.2">
      <c r="I11364" s="19"/>
      <c r="J11364" s="19"/>
      <c r="K11364" s="19"/>
      <c r="L11364" s="19"/>
      <c r="M11364" s="19"/>
      <c r="N11364" s="19"/>
    </row>
    <row r="11365" spans="9:14" x14ac:dyDescent="0.2">
      <c r="I11365" s="19"/>
      <c r="J11365" s="19"/>
      <c r="K11365" s="19"/>
      <c r="L11365" s="19"/>
      <c r="M11365" s="19"/>
      <c r="N11365" s="19"/>
    </row>
    <row r="11366" spans="9:14" x14ac:dyDescent="0.2">
      <c r="I11366" s="19"/>
      <c r="J11366" s="19"/>
      <c r="K11366" s="19"/>
      <c r="L11366" s="19"/>
      <c r="M11366" s="19"/>
      <c r="N11366" s="19"/>
    </row>
    <row r="11367" spans="9:14" x14ac:dyDescent="0.2">
      <c r="I11367" s="19"/>
      <c r="J11367" s="19"/>
      <c r="K11367" s="19"/>
      <c r="L11367" s="19"/>
      <c r="M11367" s="19"/>
      <c r="N11367" s="19"/>
    </row>
    <row r="11368" spans="9:14" x14ac:dyDescent="0.2">
      <c r="I11368" s="19"/>
      <c r="J11368" s="19"/>
      <c r="K11368" s="19"/>
      <c r="L11368" s="19"/>
      <c r="M11368" s="19"/>
      <c r="N11368" s="19"/>
    </row>
    <row r="11369" spans="9:14" x14ac:dyDescent="0.2">
      <c r="I11369" s="19"/>
      <c r="J11369" s="19"/>
      <c r="K11369" s="19"/>
      <c r="L11369" s="19"/>
      <c r="M11369" s="19"/>
      <c r="N11369" s="19"/>
    </row>
    <row r="11370" spans="9:14" x14ac:dyDescent="0.2">
      <c r="I11370" s="19"/>
      <c r="J11370" s="19"/>
      <c r="K11370" s="19"/>
      <c r="L11370" s="19"/>
      <c r="M11370" s="19"/>
      <c r="N11370" s="19"/>
    </row>
    <row r="11371" spans="9:14" x14ac:dyDescent="0.2">
      <c r="I11371" s="19"/>
      <c r="J11371" s="19"/>
      <c r="K11371" s="19"/>
      <c r="L11371" s="19"/>
      <c r="M11371" s="19"/>
      <c r="N11371" s="19"/>
    </row>
    <row r="11372" spans="9:14" x14ac:dyDescent="0.2">
      <c r="I11372" s="19"/>
      <c r="J11372" s="19"/>
      <c r="K11372" s="19"/>
      <c r="L11372" s="19"/>
      <c r="M11372" s="19"/>
      <c r="N11372" s="19"/>
    </row>
    <row r="11373" spans="9:14" x14ac:dyDescent="0.2">
      <c r="I11373" s="19"/>
      <c r="J11373" s="19"/>
      <c r="K11373" s="19"/>
      <c r="L11373" s="19"/>
      <c r="M11373" s="19"/>
      <c r="N11373" s="19"/>
    </row>
    <row r="11374" spans="9:14" x14ac:dyDescent="0.2">
      <c r="I11374" s="19"/>
      <c r="J11374" s="19"/>
      <c r="K11374" s="19"/>
      <c r="L11374" s="19"/>
      <c r="M11374" s="19"/>
      <c r="N11374" s="19"/>
    </row>
    <row r="11375" spans="9:14" x14ac:dyDescent="0.2">
      <c r="I11375" s="19"/>
      <c r="J11375" s="19"/>
      <c r="K11375" s="19"/>
      <c r="L11375" s="19"/>
      <c r="M11375" s="19"/>
      <c r="N11375" s="19"/>
    </row>
    <row r="11376" spans="9:14" x14ac:dyDescent="0.2">
      <c r="I11376" s="19"/>
      <c r="J11376" s="19"/>
      <c r="K11376" s="19"/>
      <c r="L11376" s="19"/>
      <c r="M11376" s="19"/>
      <c r="N11376" s="19"/>
    </row>
    <row r="11377" spans="9:14" x14ac:dyDescent="0.2">
      <c r="I11377" s="19"/>
      <c r="J11377" s="19"/>
      <c r="K11377" s="19"/>
      <c r="L11377" s="19"/>
      <c r="M11377" s="19"/>
      <c r="N11377" s="19"/>
    </row>
    <row r="11378" spans="9:14" x14ac:dyDescent="0.2">
      <c r="I11378" s="19"/>
      <c r="J11378" s="19"/>
      <c r="K11378" s="19"/>
      <c r="L11378" s="19"/>
      <c r="M11378" s="19"/>
      <c r="N11378" s="19"/>
    </row>
    <row r="11379" spans="9:14" x14ac:dyDescent="0.2">
      <c r="I11379" s="19"/>
      <c r="J11379" s="19"/>
      <c r="K11379" s="19"/>
      <c r="L11379" s="19"/>
      <c r="M11379" s="19"/>
      <c r="N11379" s="19"/>
    </row>
    <row r="11380" spans="9:14" x14ac:dyDescent="0.2">
      <c r="I11380" s="19"/>
      <c r="J11380" s="19"/>
      <c r="K11380" s="19"/>
      <c r="L11380" s="19"/>
      <c r="M11380" s="19"/>
      <c r="N11380" s="19"/>
    </row>
    <row r="11381" spans="9:14" x14ac:dyDescent="0.2">
      <c r="I11381" s="19"/>
      <c r="J11381" s="19"/>
      <c r="K11381" s="19"/>
      <c r="L11381" s="19"/>
      <c r="M11381" s="19"/>
      <c r="N11381" s="19"/>
    </row>
    <row r="11382" spans="9:14" x14ac:dyDescent="0.2">
      <c r="I11382" s="19"/>
      <c r="J11382" s="19"/>
      <c r="K11382" s="19"/>
      <c r="L11382" s="19"/>
      <c r="M11382" s="19"/>
      <c r="N11382" s="19"/>
    </row>
    <row r="11383" spans="9:14" x14ac:dyDescent="0.2">
      <c r="I11383" s="19"/>
      <c r="J11383" s="19"/>
      <c r="K11383" s="19"/>
      <c r="L11383" s="19"/>
      <c r="M11383" s="19"/>
      <c r="N11383" s="19"/>
    </row>
    <row r="11384" spans="9:14" x14ac:dyDescent="0.2">
      <c r="I11384" s="19"/>
      <c r="J11384" s="19"/>
      <c r="K11384" s="19"/>
      <c r="L11384" s="19"/>
      <c r="M11384" s="19"/>
      <c r="N11384" s="19"/>
    </row>
    <row r="11385" spans="9:14" x14ac:dyDescent="0.2">
      <c r="I11385" s="19"/>
      <c r="J11385" s="19"/>
      <c r="K11385" s="19"/>
      <c r="L11385" s="19"/>
      <c r="M11385" s="19"/>
      <c r="N11385" s="19"/>
    </row>
    <row r="11386" spans="9:14" x14ac:dyDescent="0.2">
      <c r="I11386" s="19"/>
      <c r="J11386" s="19"/>
      <c r="K11386" s="19"/>
      <c r="L11386" s="19"/>
      <c r="M11386" s="19"/>
      <c r="N11386" s="19"/>
    </row>
    <row r="11387" spans="9:14" x14ac:dyDescent="0.2">
      <c r="I11387" s="19"/>
      <c r="J11387" s="19"/>
      <c r="K11387" s="19"/>
      <c r="L11387" s="19"/>
      <c r="M11387" s="19"/>
      <c r="N11387" s="19"/>
    </row>
    <row r="11388" spans="9:14" x14ac:dyDescent="0.2">
      <c r="I11388" s="19"/>
      <c r="J11388" s="19"/>
      <c r="K11388" s="19"/>
      <c r="L11388" s="19"/>
      <c r="M11388" s="19"/>
      <c r="N11388" s="19"/>
    </row>
    <row r="11389" spans="9:14" x14ac:dyDescent="0.2">
      <c r="I11389" s="19"/>
      <c r="J11389" s="19"/>
      <c r="K11389" s="19"/>
      <c r="L11389" s="19"/>
      <c r="M11389" s="19"/>
      <c r="N11389" s="19"/>
    </row>
    <row r="11390" spans="9:14" x14ac:dyDescent="0.2">
      <c r="I11390" s="19"/>
      <c r="J11390" s="19"/>
      <c r="K11390" s="19"/>
      <c r="L11390" s="19"/>
      <c r="M11390" s="19"/>
      <c r="N11390" s="19"/>
    </row>
    <row r="11391" spans="9:14" x14ac:dyDescent="0.2">
      <c r="I11391" s="19"/>
      <c r="J11391" s="19"/>
      <c r="K11391" s="19"/>
      <c r="L11391" s="19"/>
      <c r="M11391" s="19"/>
      <c r="N11391" s="19"/>
    </row>
    <row r="11392" spans="9:14" x14ac:dyDescent="0.2">
      <c r="I11392" s="19"/>
      <c r="J11392" s="19"/>
      <c r="K11392" s="19"/>
      <c r="L11392" s="19"/>
      <c r="M11392" s="19"/>
      <c r="N11392" s="19"/>
    </row>
    <row r="11393" spans="9:14" x14ac:dyDescent="0.2">
      <c r="I11393" s="19"/>
      <c r="J11393" s="19"/>
      <c r="K11393" s="19"/>
      <c r="L11393" s="19"/>
      <c r="M11393" s="19"/>
      <c r="N11393" s="19"/>
    </row>
    <row r="11394" spans="9:14" x14ac:dyDescent="0.2">
      <c r="I11394" s="19"/>
      <c r="J11394" s="19"/>
      <c r="K11394" s="19"/>
      <c r="L11394" s="19"/>
      <c r="M11394" s="19"/>
      <c r="N11394" s="19"/>
    </row>
    <row r="11395" spans="9:14" x14ac:dyDescent="0.2">
      <c r="I11395" s="19"/>
      <c r="J11395" s="19"/>
      <c r="K11395" s="19"/>
      <c r="L11395" s="19"/>
      <c r="M11395" s="19"/>
      <c r="N11395" s="19"/>
    </row>
    <row r="11396" spans="9:14" x14ac:dyDescent="0.2">
      <c r="I11396" s="19"/>
      <c r="J11396" s="19"/>
      <c r="K11396" s="19"/>
      <c r="L11396" s="19"/>
      <c r="M11396" s="19"/>
      <c r="N11396" s="19"/>
    </row>
    <row r="11397" spans="9:14" x14ac:dyDescent="0.2">
      <c r="I11397" s="19"/>
      <c r="J11397" s="19"/>
      <c r="K11397" s="19"/>
      <c r="L11397" s="19"/>
      <c r="M11397" s="19"/>
      <c r="N11397" s="19"/>
    </row>
    <row r="11398" spans="9:14" x14ac:dyDescent="0.2">
      <c r="I11398" s="19"/>
      <c r="J11398" s="19"/>
      <c r="K11398" s="19"/>
      <c r="L11398" s="19"/>
      <c r="M11398" s="19"/>
      <c r="N11398" s="19"/>
    </row>
    <row r="11399" spans="9:14" x14ac:dyDescent="0.2">
      <c r="I11399" s="19"/>
      <c r="J11399" s="19"/>
      <c r="K11399" s="19"/>
      <c r="L11399" s="19"/>
      <c r="M11399" s="19"/>
      <c r="N11399" s="19"/>
    </row>
    <row r="11400" spans="9:14" x14ac:dyDescent="0.2">
      <c r="I11400" s="19"/>
      <c r="J11400" s="19"/>
      <c r="K11400" s="19"/>
      <c r="L11400" s="19"/>
      <c r="M11400" s="19"/>
      <c r="N11400" s="19"/>
    </row>
    <row r="11401" spans="9:14" x14ac:dyDescent="0.2">
      <c r="I11401" s="19"/>
      <c r="J11401" s="19"/>
      <c r="K11401" s="19"/>
      <c r="L11401" s="19"/>
      <c r="M11401" s="19"/>
      <c r="N11401" s="19"/>
    </row>
    <row r="11402" spans="9:14" x14ac:dyDescent="0.2">
      <c r="I11402" s="19"/>
      <c r="J11402" s="19"/>
      <c r="K11402" s="19"/>
      <c r="L11402" s="19"/>
      <c r="M11402" s="19"/>
      <c r="N11402" s="19"/>
    </row>
    <row r="11403" spans="9:14" x14ac:dyDescent="0.2">
      <c r="I11403" s="19"/>
      <c r="J11403" s="19"/>
      <c r="K11403" s="19"/>
      <c r="L11403" s="19"/>
      <c r="M11403" s="19"/>
      <c r="N11403" s="19"/>
    </row>
    <row r="11404" spans="9:14" x14ac:dyDescent="0.2">
      <c r="I11404" s="19"/>
      <c r="J11404" s="19"/>
      <c r="K11404" s="19"/>
      <c r="L11404" s="19"/>
      <c r="M11404" s="19"/>
      <c r="N11404" s="19"/>
    </row>
    <row r="11405" spans="9:14" x14ac:dyDescent="0.2">
      <c r="I11405" s="19"/>
      <c r="J11405" s="19"/>
      <c r="K11405" s="19"/>
      <c r="L11405" s="19"/>
      <c r="M11405" s="19"/>
      <c r="N11405" s="19"/>
    </row>
    <row r="11406" spans="9:14" x14ac:dyDescent="0.2">
      <c r="I11406" s="19"/>
      <c r="J11406" s="19"/>
      <c r="K11406" s="19"/>
      <c r="L11406" s="19"/>
      <c r="M11406" s="19"/>
      <c r="N11406" s="19"/>
    </row>
    <row r="11407" spans="9:14" x14ac:dyDescent="0.2">
      <c r="I11407" s="19"/>
      <c r="J11407" s="19"/>
      <c r="K11407" s="19"/>
      <c r="L11407" s="19"/>
      <c r="M11407" s="19"/>
      <c r="N11407" s="19"/>
    </row>
    <row r="11408" spans="9:14" x14ac:dyDescent="0.2">
      <c r="I11408" s="19"/>
      <c r="J11408" s="19"/>
      <c r="K11408" s="19"/>
      <c r="L11408" s="19"/>
      <c r="M11408" s="19"/>
      <c r="N11408" s="19"/>
    </row>
    <row r="11409" spans="9:14" x14ac:dyDescent="0.2">
      <c r="I11409" s="19"/>
      <c r="J11409" s="19"/>
      <c r="K11409" s="19"/>
      <c r="L11409" s="19"/>
      <c r="M11409" s="19"/>
      <c r="N11409" s="19"/>
    </row>
    <row r="11410" spans="9:14" x14ac:dyDescent="0.2">
      <c r="I11410" s="19"/>
      <c r="J11410" s="19"/>
      <c r="K11410" s="19"/>
      <c r="L11410" s="19"/>
      <c r="M11410" s="19"/>
      <c r="N11410" s="19"/>
    </row>
    <row r="11411" spans="9:14" x14ac:dyDescent="0.2">
      <c r="I11411" s="19"/>
      <c r="J11411" s="19"/>
      <c r="K11411" s="19"/>
      <c r="L11411" s="19"/>
      <c r="M11411" s="19"/>
      <c r="N11411" s="19"/>
    </row>
    <row r="11412" spans="9:14" x14ac:dyDescent="0.2">
      <c r="I11412" s="19"/>
      <c r="J11412" s="19"/>
      <c r="K11412" s="19"/>
      <c r="L11412" s="19"/>
      <c r="M11412" s="19"/>
      <c r="N11412" s="19"/>
    </row>
    <row r="11413" spans="9:14" x14ac:dyDescent="0.2">
      <c r="I11413" s="19"/>
      <c r="J11413" s="19"/>
      <c r="K11413" s="19"/>
      <c r="L11413" s="19"/>
      <c r="M11413" s="19"/>
      <c r="N11413" s="19"/>
    </row>
    <row r="11414" spans="9:14" x14ac:dyDescent="0.2">
      <c r="I11414" s="19"/>
      <c r="J11414" s="19"/>
      <c r="K11414" s="19"/>
      <c r="L11414" s="19"/>
      <c r="M11414" s="19"/>
      <c r="N11414" s="19"/>
    </row>
    <row r="11415" spans="9:14" x14ac:dyDescent="0.2">
      <c r="I11415" s="19"/>
      <c r="J11415" s="19"/>
      <c r="K11415" s="19"/>
      <c r="L11415" s="19"/>
      <c r="M11415" s="19"/>
      <c r="N11415" s="19"/>
    </row>
    <row r="11416" spans="9:14" x14ac:dyDescent="0.2">
      <c r="I11416" s="19"/>
      <c r="J11416" s="19"/>
      <c r="K11416" s="19"/>
      <c r="L11416" s="19"/>
      <c r="M11416" s="19"/>
      <c r="N11416" s="19"/>
    </row>
    <row r="11417" spans="9:14" x14ac:dyDescent="0.2">
      <c r="I11417" s="19"/>
      <c r="J11417" s="19"/>
      <c r="K11417" s="19"/>
      <c r="L11417" s="19"/>
      <c r="M11417" s="19"/>
      <c r="N11417" s="19"/>
    </row>
    <row r="11418" spans="9:14" x14ac:dyDescent="0.2">
      <c r="I11418" s="19"/>
      <c r="J11418" s="19"/>
      <c r="K11418" s="19"/>
      <c r="L11418" s="19"/>
      <c r="M11418" s="19"/>
      <c r="N11418" s="19"/>
    </row>
    <row r="11419" spans="9:14" x14ac:dyDescent="0.2">
      <c r="I11419" s="19"/>
      <c r="J11419" s="19"/>
      <c r="K11419" s="19"/>
      <c r="L11419" s="19"/>
      <c r="M11419" s="19"/>
      <c r="N11419" s="19"/>
    </row>
    <row r="11420" spans="9:14" x14ac:dyDescent="0.2">
      <c r="I11420" s="19"/>
      <c r="J11420" s="19"/>
      <c r="K11420" s="19"/>
      <c r="L11420" s="19"/>
      <c r="M11420" s="19"/>
      <c r="N11420" s="19"/>
    </row>
    <row r="11421" spans="9:14" x14ac:dyDescent="0.2">
      <c r="I11421" s="19"/>
      <c r="J11421" s="19"/>
      <c r="K11421" s="19"/>
      <c r="L11421" s="19"/>
      <c r="M11421" s="19"/>
      <c r="N11421" s="19"/>
    </row>
    <row r="11422" spans="9:14" x14ac:dyDescent="0.2">
      <c r="I11422" s="19"/>
      <c r="J11422" s="19"/>
      <c r="K11422" s="19"/>
      <c r="L11422" s="19"/>
      <c r="M11422" s="19"/>
      <c r="N11422" s="19"/>
    </row>
    <row r="11423" spans="9:14" x14ac:dyDescent="0.2">
      <c r="I11423" s="19"/>
      <c r="J11423" s="19"/>
      <c r="K11423" s="19"/>
      <c r="L11423" s="19"/>
      <c r="M11423" s="19"/>
      <c r="N11423" s="19"/>
    </row>
    <row r="11424" spans="9:14" x14ac:dyDescent="0.2">
      <c r="I11424" s="19"/>
      <c r="J11424" s="19"/>
      <c r="K11424" s="19"/>
      <c r="L11424" s="19"/>
      <c r="M11424" s="19"/>
      <c r="N11424" s="19"/>
    </row>
    <row r="11425" spans="9:14" x14ac:dyDescent="0.2">
      <c r="I11425" s="19"/>
      <c r="J11425" s="19"/>
      <c r="K11425" s="19"/>
      <c r="L11425" s="19"/>
      <c r="M11425" s="19"/>
      <c r="N11425" s="19"/>
    </row>
    <row r="11426" spans="9:14" x14ac:dyDescent="0.2">
      <c r="I11426" s="19"/>
      <c r="J11426" s="19"/>
      <c r="K11426" s="19"/>
      <c r="L11426" s="19"/>
      <c r="M11426" s="19"/>
      <c r="N11426" s="19"/>
    </row>
    <row r="11427" spans="9:14" x14ac:dyDescent="0.2">
      <c r="I11427" s="19"/>
      <c r="J11427" s="19"/>
      <c r="K11427" s="19"/>
      <c r="L11427" s="19"/>
      <c r="M11427" s="19"/>
      <c r="N11427" s="19"/>
    </row>
    <row r="11428" spans="9:14" x14ac:dyDescent="0.2">
      <c r="I11428" s="19"/>
      <c r="J11428" s="19"/>
      <c r="K11428" s="19"/>
      <c r="L11428" s="19"/>
      <c r="M11428" s="19"/>
      <c r="N11428" s="19"/>
    </row>
    <row r="11429" spans="9:14" x14ac:dyDescent="0.2">
      <c r="I11429" s="19"/>
      <c r="J11429" s="19"/>
      <c r="K11429" s="19"/>
      <c r="L11429" s="19"/>
      <c r="M11429" s="19"/>
      <c r="N11429" s="19"/>
    </row>
    <row r="11430" spans="9:14" x14ac:dyDescent="0.2">
      <c r="I11430" s="19"/>
      <c r="J11430" s="19"/>
      <c r="K11430" s="19"/>
      <c r="L11430" s="19"/>
      <c r="M11430" s="19"/>
      <c r="N11430" s="19"/>
    </row>
    <row r="11431" spans="9:14" x14ac:dyDescent="0.2">
      <c r="I11431" s="19"/>
      <c r="J11431" s="19"/>
      <c r="K11431" s="19"/>
      <c r="L11431" s="19"/>
      <c r="M11431" s="19"/>
      <c r="N11431" s="19"/>
    </row>
    <row r="11432" spans="9:14" x14ac:dyDescent="0.2">
      <c r="I11432" s="19"/>
      <c r="J11432" s="19"/>
      <c r="K11432" s="19"/>
      <c r="L11432" s="19"/>
      <c r="M11432" s="19"/>
      <c r="N11432" s="19"/>
    </row>
    <row r="11433" spans="9:14" x14ac:dyDescent="0.2">
      <c r="I11433" s="19"/>
      <c r="J11433" s="19"/>
      <c r="K11433" s="19"/>
      <c r="L11433" s="19"/>
      <c r="M11433" s="19"/>
      <c r="N11433" s="19"/>
    </row>
    <row r="11434" spans="9:14" x14ac:dyDescent="0.2">
      <c r="I11434" s="19"/>
      <c r="J11434" s="19"/>
      <c r="K11434" s="19"/>
      <c r="L11434" s="19"/>
      <c r="M11434" s="19"/>
      <c r="N11434" s="19"/>
    </row>
    <row r="11435" spans="9:14" x14ac:dyDescent="0.2">
      <c r="I11435" s="19"/>
      <c r="J11435" s="19"/>
      <c r="K11435" s="19"/>
      <c r="L11435" s="19"/>
      <c r="M11435" s="19"/>
      <c r="N11435" s="19"/>
    </row>
    <row r="11436" spans="9:14" x14ac:dyDescent="0.2">
      <c r="I11436" s="19"/>
      <c r="J11436" s="19"/>
      <c r="K11436" s="19"/>
      <c r="L11436" s="19"/>
      <c r="M11436" s="19"/>
      <c r="N11436" s="19"/>
    </row>
    <row r="11437" spans="9:14" x14ac:dyDescent="0.2">
      <c r="I11437" s="19"/>
      <c r="J11437" s="19"/>
      <c r="K11437" s="19"/>
      <c r="L11437" s="19"/>
      <c r="M11437" s="19"/>
      <c r="N11437" s="19"/>
    </row>
    <row r="11438" spans="9:14" x14ac:dyDescent="0.2">
      <c r="I11438" s="19"/>
      <c r="J11438" s="19"/>
      <c r="K11438" s="19"/>
      <c r="L11438" s="19"/>
      <c r="M11438" s="19"/>
      <c r="N11438" s="19"/>
    </row>
    <row r="11439" spans="9:14" x14ac:dyDescent="0.2">
      <c r="I11439" s="19"/>
      <c r="J11439" s="19"/>
      <c r="K11439" s="19"/>
      <c r="L11439" s="19"/>
      <c r="M11439" s="19"/>
      <c r="N11439" s="19"/>
    </row>
    <row r="11440" spans="9:14" x14ac:dyDescent="0.2">
      <c r="I11440" s="19"/>
      <c r="J11440" s="19"/>
      <c r="K11440" s="19"/>
      <c r="L11440" s="19"/>
      <c r="M11440" s="19"/>
      <c r="N11440" s="19"/>
    </row>
    <row r="11441" spans="9:14" x14ac:dyDescent="0.2">
      <c r="I11441" s="19"/>
      <c r="J11441" s="19"/>
      <c r="K11441" s="19"/>
      <c r="L11441" s="19"/>
      <c r="M11441" s="19"/>
      <c r="N11441" s="19"/>
    </row>
    <row r="11442" spans="9:14" x14ac:dyDescent="0.2">
      <c r="I11442" s="19"/>
      <c r="J11442" s="19"/>
      <c r="K11442" s="19"/>
      <c r="L11442" s="19"/>
      <c r="M11442" s="19"/>
      <c r="N11442" s="19"/>
    </row>
    <row r="11443" spans="9:14" x14ac:dyDescent="0.2">
      <c r="I11443" s="19"/>
      <c r="J11443" s="19"/>
      <c r="K11443" s="19"/>
      <c r="L11443" s="19"/>
      <c r="M11443" s="19"/>
      <c r="N11443" s="19"/>
    </row>
    <row r="11444" spans="9:14" x14ac:dyDescent="0.2">
      <c r="I11444" s="19"/>
      <c r="J11444" s="19"/>
      <c r="K11444" s="19"/>
      <c r="L11444" s="19"/>
      <c r="M11444" s="19"/>
      <c r="N11444" s="19"/>
    </row>
    <row r="11445" spans="9:14" x14ac:dyDescent="0.2">
      <c r="I11445" s="19"/>
      <c r="J11445" s="19"/>
      <c r="K11445" s="19"/>
      <c r="L11445" s="19"/>
      <c r="M11445" s="19"/>
      <c r="N11445" s="19"/>
    </row>
    <row r="11446" spans="9:14" x14ac:dyDescent="0.2">
      <c r="I11446" s="19"/>
      <c r="J11446" s="19"/>
      <c r="K11446" s="19"/>
      <c r="L11446" s="19"/>
      <c r="M11446" s="19"/>
      <c r="N11446" s="19"/>
    </row>
    <row r="11447" spans="9:14" x14ac:dyDescent="0.2">
      <c r="I11447" s="19"/>
      <c r="J11447" s="19"/>
      <c r="K11447" s="19"/>
      <c r="L11447" s="19"/>
      <c r="M11447" s="19"/>
      <c r="N11447" s="19"/>
    </row>
    <row r="11448" spans="9:14" x14ac:dyDescent="0.2">
      <c r="I11448" s="19"/>
      <c r="J11448" s="19"/>
      <c r="K11448" s="19"/>
      <c r="L11448" s="19"/>
      <c r="M11448" s="19"/>
      <c r="N11448" s="19"/>
    </row>
    <row r="11449" spans="9:14" x14ac:dyDescent="0.2">
      <c r="I11449" s="19"/>
      <c r="J11449" s="19"/>
      <c r="K11449" s="19"/>
      <c r="L11449" s="19"/>
      <c r="M11449" s="19"/>
      <c r="N11449" s="19"/>
    </row>
    <row r="11450" spans="9:14" x14ac:dyDescent="0.2">
      <c r="I11450" s="19"/>
      <c r="J11450" s="19"/>
      <c r="K11450" s="19"/>
      <c r="L11450" s="19"/>
      <c r="M11450" s="19"/>
      <c r="N11450" s="19"/>
    </row>
    <row r="11451" spans="9:14" x14ac:dyDescent="0.2">
      <c r="I11451" s="19"/>
      <c r="J11451" s="19"/>
      <c r="K11451" s="19"/>
      <c r="L11451" s="19"/>
      <c r="M11451" s="19"/>
      <c r="N11451" s="19"/>
    </row>
    <row r="11452" spans="9:14" x14ac:dyDescent="0.2">
      <c r="I11452" s="19"/>
      <c r="J11452" s="19"/>
      <c r="K11452" s="19"/>
      <c r="L11452" s="19"/>
      <c r="M11452" s="19"/>
      <c r="N11452" s="19"/>
    </row>
    <row r="11453" spans="9:14" x14ac:dyDescent="0.2">
      <c r="I11453" s="19"/>
      <c r="J11453" s="19"/>
      <c r="K11453" s="19"/>
      <c r="L11453" s="19"/>
      <c r="M11453" s="19"/>
      <c r="N11453" s="19"/>
    </row>
    <row r="11454" spans="9:14" x14ac:dyDescent="0.2">
      <c r="I11454" s="19"/>
      <c r="J11454" s="19"/>
      <c r="K11454" s="19"/>
      <c r="L11454" s="19"/>
      <c r="M11454" s="19"/>
      <c r="N11454" s="19"/>
    </row>
    <row r="11455" spans="9:14" x14ac:dyDescent="0.2">
      <c r="I11455" s="19"/>
      <c r="J11455" s="19"/>
      <c r="K11455" s="19"/>
      <c r="L11455" s="19"/>
      <c r="M11455" s="19"/>
      <c r="N11455" s="19"/>
    </row>
    <row r="11456" spans="9:14" x14ac:dyDescent="0.2">
      <c r="I11456" s="19"/>
      <c r="J11456" s="19"/>
      <c r="K11456" s="19"/>
      <c r="L11456" s="19"/>
      <c r="M11456" s="19"/>
      <c r="N11456" s="19"/>
    </row>
    <row r="11457" spans="9:14" x14ac:dyDescent="0.2">
      <c r="I11457" s="19"/>
      <c r="J11457" s="19"/>
      <c r="K11457" s="19"/>
      <c r="L11457" s="19"/>
      <c r="M11457" s="19"/>
      <c r="N11457" s="19"/>
    </row>
    <row r="11458" spans="9:14" x14ac:dyDescent="0.2">
      <c r="I11458" s="19"/>
      <c r="J11458" s="19"/>
      <c r="K11458" s="19"/>
      <c r="L11458" s="19"/>
      <c r="M11458" s="19"/>
      <c r="N11458" s="19"/>
    </row>
    <row r="11459" spans="9:14" x14ac:dyDescent="0.2">
      <c r="I11459" s="19"/>
      <c r="J11459" s="19"/>
      <c r="K11459" s="19"/>
      <c r="L11459" s="19"/>
      <c r="M11459" s="19"/>
      <c r="N11459" s="19"/>
    </row>
    <row r="11460" spans="9:14" x14ac:dyDescent="0.2">
      <c r="I11460" s="19"/>
      <c r="J11460" s="19"/>
      <c r="K11460" s="19"/>
      <c r="L11460" s="19"/>
      <c r="M11460" s="19"/>
      <c r="N11460" s="19"/>
    </row>
    <row r="11461" spans="9:14" x14ac:dyDescent="0.2">
      <c r="I11461" s="19"/>
      <c r="J11461" s="19"/>
      <c r="K11461" s="19"/>
      <c r="L11461" s="19"/>
      <c r="M11461" s="19"/>
      <c r="N11461" s="19"/>
    </row>
    <row r="11462" spans="9:14" x14ac:dyDescent="0.2">
      <c r="I11462" s="19"/>
      <c r="J11462" s="19"/>
      <c r="K11462" s="19"/>
      <c r="L11462" s="19"/>
      <c r="M11462" s="19"/>
      <c r="N11462" s="19"/>
    </row>
    <row r="11463" spans="9:14" x14ac:dyDescent="0.2">
      <c r="I11463" s="19"/>
      <c r="J11463" s="19"/>
      <c r="K11463" s="19"/>
      <c r="L11463" s="19"/>
      <c r="M11463" s="19"/>
      <c r="N11463" s="19"/>
    </row>
    <row r="11464" spans="9:14" x14ac:dyDescent="0.2">
      <c r="I11464" s="19"/>
      <c r="J11464" s="19"/>
      <c r="K11464" s="19"/>
      <c r="L11464" s="19"/>
      <c r="M11464" s="19"/>
      <c r="N11464" s="19"/>
    </row>
    <row r="11465" spans="9:14" x14ac:dyDescent="0.2">
      <c r="I11465" s="19"/>
      <c r="J11465" s="19"/>
      <c r="K11465" s="19"/>
      <c r="L11465" s="19"/>
      <c r="M11465" s="19"/>
      <c r="N11465" s="19"/>
    </row>
    <row r="11466" spans="9:14" x14ac:dyDescent="0.2">
      <c r="I11466" s="19"/>
      <c r="J11466" s="19"/>
      <c r="K11466" s="19"/>
      <c r="L11466" s="19"/>
      <c r="M11466" s="19"/>
      <c r="N11466" s="19"/>
    </row>
    <row r="11467" spans="9:14" x14ac:dyDescent="0.2">
      <c r="I11467" s="19"/>
      <c r="J11467" s="19"/>
      <c r="K11467" s="19"/>
      <c r="L11467" s="19"/>
      <c r="M11467" s="19"/>
      <c r="N11467" s="19"/>
    </row>
    <row r="11468" spans="9:14" x14ac:dyDescent="0.2">
      <c r="I11468" s="19"/>
      <c r="J11468" s="19"/>
      <c r="K11468" s="19"/>
      <c r="L11468" s="19"/>
      <c r="M11468" s="19"/>
      <c r="N11468" s="19"/>
    </row>
    <row r="11469" spans="9:14" x14ac:dyDescent="0.2">
      <c r="I11469" s="19"/>
      <c r="J11469" s="19"/>
      <c r="K11469" s="19"/>
      <c r="L11469" s="19"/>
      <c r="M11469" s="19"/>
      <c r="N11469" s="19"/>
    </row>
    <row r="11470" spans="9:14" x14ac:dyDescent="0.2">
      <c r="I11470" s="19"/>
      <c r="J11470" s="19"/>
      <c r="K11470" s="19"/>
      <c r="L11470" s="19"/>
      <c r="M11470" s="19"/>
      <c r="N11470" s="19"/>
    </row>
    <row r="11471" spans="9:14" x14ac:dyDescent="0.2">
      <c r="I11471" s="19"/>
      <c r="J11471" s="19"/>
      <c r="K11471" s="19"/>
      <c r="L11471" s="19"/>
      <c r="M11471" s="19"/>
      <c r="N11471" s="19"/>
    </row>
    <row r="11472" spans="9:14" x14ac:dyDescent="0.2">
      <c r="I11472" s="19"/>
      <c r="J11472" s="19"/>
      <c r="K11472" s="19"/>
      <c r="L11472" s="19"/>
      <c r="M11472" s="19"/>
      <c r="N11472" s="19"/>
    </row>
    <row r="11473" spans="9:14" x14ac:dyDescent="0.2">
      <c r="I11473" s="19"/>
      <c r="J11473" s="19"/>
      <c r="K11473" s="19"/>
      <c r="L11473" s="19"/>
      <c r="M11473" s="19"/>
      <c r="N11473" s="19"/>
    </row>
    <row r="11474" spans="9:14" x14ac:dyDescent="0.2">
      <c r="I11474" s="19"/>
      <c r="J11474" s="19"/>
      <c r="K11474" s="19"/>
      <c r="L11474" s="19"/>
      <c r="M11474" s="19"/>
      <c r="N11474" s="19"/>
    </row>
    <row r="11475" spans="9:14" x14ac:dyDescent="0.2">
      <c r="I11475" s="19"/>
      <c r="J11475" s="19"/>
      <c r="K11475" s="19"/>
      <c r="L11475" s="19"/>
      <c r="M11475" s="19"/>
      <c r="N11475" s="19"/>
    </row>
    <row r="11476" spans="9:14" x14ac:dyDescent="0.2">
      <c r="I11476" s="19"/>
      <c r="J11476" s="19"/>
      <c r="K11476" s="19"/>
      <c r="L11476" s="19"/>
      <c r="M11476" s="19"/>
      <c r="N11476" s="19"/>
    </row>
    <row r="11477" spans="9:14" x14ac:dyDescent="0.2">
      <c r="I11477" s="19"/>
      <c r="J11477" s="19"/>
      <c r="K11477" s="19"/>
      <c r="L11477" s="19"/>
      <c r="M11477" s="19"/>
      <c r="N11477" s="19"/>
    </row>
    <row r="11478" spans="9:14" x14ac:dyDescent="0.2">
      <c r="I11478" s="19"/>
      <c r="J11478" s="19"/>
      <c r="K11478" s="19"/>
      <c r="L11478" s="19"/>
      <c r="M11478" s="19"/>
      <c r="N11478" s="19"/>
    </row>
    <row r="11479" spans="9:14" x14ac:dyDescent="0.2">
      <c r="I11479" s="19"/>
      <c r="J11479" s="19"/>
      <c r="K11479" s="19"/>
      <c r="L11479" s="19"/>
      <c r="M11479" s="19"/>
      <c r="N11479" s="19"/>
    </row>
    <row r="11480" spans="9:14" x14ac:dyDescent="0.2">
      <c r="I11480" s="19"/>
      <c r="J11480" s="19"/>
      <c r="K11480" s="19"/>
      <c r="L11480" s="19"/>
      <c r="M11480" s="19"/>
      <c r="N11480" s="19"/>
    </row>
    <row r="11481" spans="9:14" x14ac:dyDescent="0.2">
      <c r="I11481" s="19"/>
      <c r="J11481" s="19"/>
      <c r="K11481" s="19"/>
      <c r="L11481" s="19"/>
      <c r="M11481" s="19"/>
      <c r="N11481" s="19"/>
    </row>
    <row r="11482" spans="9:14" x14ac:dyDescent="0.2">
      <c r="I11482" s="19"/>
      <c r="J11482" s="19"/>
      <c r="K11482" s="19"/>
      <c r="L11482" s="19"/>
      <c r="M11482" s="19"/>
      <c r="N11482" s="19"/>
    </row>
    <row r="11483" spans="9:14" x14ac:dyDescent="0.2">
      <c r="I11483" s="19"/>
      <c r="J11483" s="19"/>
      <c r="K11483" s="19"/>
      <c r="L11483" s="19"/>
      <c r="M11483" s="19"/>
      <c r="N11483" s="19"/>
    </row>
    <row r="11484" spans="9:14" x14ac:dyDescent="0.2">
      <c r="I11484" s="19"/>
      <c r="J11484" s="19"/>
      <c r="K11484" s="19"/>
      <c r="L11484" s="19"/>
      <c r="M11484" s="19"/>
      <c r="N11484" s="19"/>
    </row>
    <row r="11485" spans="9:14" x14ac:dyDescent="0.2">
      <c r="I11485" s="19"/>
      <c r="J11485" s="19"/>
      <c r="K11485" s="19"/>
      <c r="L11485" s="19"/>
      <c r="M11485" s="19"/>
      <c r="N11485" s="19"/>
    </row>
    <row r="11486" spans="9:14" x14ac:dyDescent="0.2">
      <c r="I11486" s="19"/>
      <c r="J11486" s="19"/>
      <c r="K11486" s="19"/>
      <c r="L11486" s="19"/>
      <c r="M11486" s="19"/>
      <c r="N11486" s="19"/>
    </row>
    <row r="11487" spans="9:14" x14ac:dyDescent="0.2">
      <c r="I11487" s="19"/>
      <c r="J11487" s="19"/>
      <c r="K11487" s="19"/>
      <c r="L11487" s="19"/>
      <c r="M11487" s="19"/>
      <c r="N11487" s="19"/>
    </row>
    <row r="11488" spans="9:14" x14ac:dyDescent="0.2">
      <c r="I11488" s="19"/>
      <c r="J11488" s="19"/>
      <c r="K11488" s="19"/>
      <c r="L11488" s="19"/>
      <c r="M11488" s="19"/>
      <c r="N11488" s="19"/>
    </row>
    <row r="11489" spans="9:14" x14ac:dyDescent="0.2">
      <c r="I11489" s="19"/>
      <c r="J11489" s="19"/>
      <c r="K11489" s="19"/>
      <c r="L11489" s="19"/>
      <c r="M11489" s="19"/>
      <c r="N11489" s="19"/>
    </row>
    <row r="11490" spans="9:14" x14ac:dyDescent="0.2">
      <c r="I11490" s="19"/>
      <c r="J11490" s="19"/>
      <c r="K11490" s="19"/>
      <c r="L11490" s="19"/>
      <c r="M11490" s="19"/>
      <c r="N11490" s="19"/>
    </row>
    <row r="11491" spans="9:14" x14ac:dyDescent="0.2">
      <c r="I11491" s="19"/>
      <c r="J11491" s="19"/>
      <c r="K11491" s="19"/>
      <c r="L11491" s="19"/>
      <c r="M11491" s="19"/>
      <c r="N11491" s="19"/>
    </row>
    <row r="11492" spans="9:14" x14ac:dyDescent="0.2">
      <c r="I11492" s="19"/>
      <c r="J11492" s="19"/>
      <c r="K11492" s="19"/>
      <c r="L11492" s="19"/>
      <c r="M11492" s="19"/>
      <c r="N11492" s="19"/>
    </row>
    <row r="11493" spans="9:14" x14ac:dyDescent="0.2">
      <c r="I11493" s="19"/>
      <c r="J11493" s="19"/>
      <c r="K11493" s="19"/>
      <c r="L11493" s="19"/>
      <c r="M11493" s="19"/>
      <c r="N11493" s="19"/>
    </row>
    <row r="11494" spans="9:14" x14ac:dyDescent="0.2">
      <c r="I11494" s="19"/>
      <c r="J11494" s="19"/>
      <c r="K11494" s="19"/>
      <c r="L11494" s="19"/>
      <c r="M11494" s="19"/>
      <c r="N11494" s="19"/>
    </row>
    <row r="11495" spans="9:14" x14ac:dyDescent="0.2">
      <c r="I11495" s="19"/>
      <c r="J11495" s="19"/>
      <c r="K11495" s="19"/>
      <c r="L11495" s="19"/>
      <c r="M11495" s="19"/>
      <c r="N11495" s="19"/>
    </row>
    <row r="11496" spans="9:14" x14ac:dyDescent="0.2">
      <c r="I11496" s="19"/>
      <c r="J11496" s="19"/>
      <c r="K11496" s="19"/>
      <c r="L11496" s="19"/>
      <c r="M11496" s="19"/>
      <c r="N11496" s="19"/>
    </row>
    <row r="11497" spans="9:14" x14ac:dyDescent="0.2">
      <c r="I11497" s="19"/>
      <c r="J11497" s="19"/>
      <c r="K11497" s="19"/>
      <c r="L11497" s="19"/>
      <c r="M11497" s="19"/>
      <c r="N11497" s="19"/>
    </row>
    <row r="11498" spans="9:14" x14ac:dyDescent="0.2">
      <c r="I11498" s="19"/>
      <c r="J11498" s="19"/>
      <c r="K11498" s="19"/>
      <c r="L11498" s="19"/>
      <c r="M11498" s="19"/>
      <c r="N11498" s="19"/>
    </row>
    <row r="11499" spans="9:14" x14ac:dyDescent="0.2">
      <c r="I11499" s="19"/>
      <c r="J11499" s="19"/>
      <c r="K11499" s="19"/>
      <c r="L11499" s="19"/>
      <c r="M11499" s="19"/>
      <c r="N11499" s="19"/>
    </row>
    <row r="11500" spans="9:14" x14ac:dyDescent="0.2">
      <c r="I11500" s="19"/>
      <c r="J11500" s="19"/>
      <c r="K11500" s="19"/>
      <c r="L11500" s="19"/>
      <c r="M11500" s="19"/>
      <c r="N11500" s="19"/>
    </row>
    <row r="11501" spans="9:14" x14ac:dyDescent="0.2">
      <c r="I11501" s="19"/>
      <c r="J11501" s="19"/>
      <c r="K11501" s="19"/>
      <c r="L11501" s="19"/>
      <c r="M11501" s="19"/>
      <c r="N11501" s="19"/>
    </row>
    <row r="11502" spans="9:14" x14ac:dyDescent="0.2">
      <c r="I11502" s="19"/>
      <c r="J11502" s="19"/>
      <c r="K11502" s="19"/>
      <c r="L11502" s="19"/>
      <c r="M11502" s="19"/>
      <c r="N11502" s="19"/>
    </row>
    <row r="11503" spans="9:14" x14ac:dyDescent="0.2">
      <c r="I11503" s="19"/>
      <c r="J11503" s="19"/>
      <c r="K11503" s="19"/>
      <c r="L11503" s="19"/>
      <c r="M11503" s="19"/>
      <c r="N11503" s="19"/>
    </row>
    <row r="11504" spans="9:14" x14ac:dyDescent="0.2">
      <c r="I11504" s="19"/>
      <c r="J11504" s="19"/>
      <c r="K11504" s="19"/>
      <c r="L11504" s="19"/>
      <c r="M11504" s="19"/>
      <c r="N11504" s="19"/>
    </row>
    <row r="11505" spans="9:14" x14ac:dyDescent="0.2">
      <c r="I11505" s="19"/>
      <c r="J11505" s="19"/>
      <c r="K11505" s="19"/>
      <c r="L11505" s="19"/>
      <c r="M11505" s="19"/>
      <c r="N11505" s="19"/>
    </row>
    <row r="11506" spans="9:14" x14ac:dyDescent="0.2">
      <c r="I11506" s="19"/>
      <c r="J11506" s="19"/>
      <c r="K11506" s="19"/>
      <c r="L11506" s="19"/>
      <c r="M11506" s="19"/>
      <c r="N11506" s="19"/>
    </row>
    <row r="11507" spans="9:14" x14ac:dyDescent="0.2">
      <c r="I11507" s="19"/>
      <c r="J11507" s="19"/>
      <c r="K11507" s="19"/>
      <c r="L11507" s="19"/>
      <c r="M11507" s="19"/>
      <c r="N11507" s="19"/>
    </row>
    <row r="11508" spans="9:14" x14ac:dyDescent="0.2">
      <c r="I11508" s="19"/>
      <c r="J11508" s="19"/>
      <c r="K11508" s="19"/>
      <c r="L11508" s="19"/>
      <c r="M11508" s="19"/>
      <c r="N11508" s="19"/>
    </row>
    <row r="11509" spans="9:14" x14ac:dyDescent="0.2">
      <c r="I11509" s="19"/>
      <c r="J11509" s="19"/>
      <c r="K11509" s="19"/>
      <c r="L11509" s="19"/>
      <c r="M11509" s="19"/>
      <c r="N11509" s="19"/>
    </row>
    <row r="11510" spans="9:14" x14ac:dyDescent="0.2">
      <c r="I11510" s="19"/>
      <c r="J11510" s="19"/>
      <c r="K11510" s="19"/>
      <c r="L11510" s="19"/>
      <c r="M11510" s="19"/>
      <c r="N11510" s="19"/>
    </row>
    <row r="11511" spans="9:14" x14ac:dyDescent="0.2">
      <c r="I11511" s="19"/>
      <c r="J11511" s="19"/>
      <c r="K11511" s="19"/>
      <c r="L11511" s="19"/>
      <c r="M11511" s="19"/>
      <c r="N11511" s="19"/>
    </row>
    <row r="11512" spans="9:14" x14ac:dyDescent="0.2">
      <c r="I11512" s="19"/>
      <c r="J11512" s="19"/>
      <c r="K11512" s="19"/>
      <c r="L11512" s="19"/>
      <c r="M11512" s="19"/>
      <c r="N11512" s="19"/>
    </row>
    <row r="11513" spans="9:14" x14ac:dyDescent="0.2">
      <c r="I11513" s="19"/>
      <c r="J11513" s="19"/>
      <c r="K11513" s="19"/>
      <c r="L11513" s="19"/>
      <c r="M11513" s="19"/>
      <c r="N11513" s="19"/>
    </row>
    <row r="11514" spans="9:14" x14ac:dyDescent="0.2">
      <c r="I11514" s="19"/>
      <c r="J11514" s="19"/>
      <c r="K11514" s="19"/>
      <c r="L11514" s="19"/>
      <c r="M11514" s="19"/>
      <c r="N11514" s="19"/>
    </row>
    <row r="11515" spans="9:14" x14ac:dyDescent="0.2">
      <c r="I11515" s="19"/>
      <c r="J11515" s="19"/>
      <c r="K11515" s="19"/>
      <c r="L11515" s="19"/>
      <c r="M11515" s="19"/>
      <c r="N11515" s="19"/>
    </row>
    <row r="11516" spans="9:14" x14ac:dyDescent="0.2">
      <c r="I11516" s="19"/>
      <c r="J11516" s="19"/>
      <c r="K11516" s="19"/>
      <c r="L11516" s="19"/>
      <c r="M11516" s="19"/>
      <c r="N11516" s="19"/>
    </row>
    <row r="11517" spans="9:14" x14ac:dyDescent="0.2">
      <c r="I11517" s="19"/>
      <c r="J11517" s="19"/>
      <c r="K11517" s="19"/>
      <c r="L11517" s="19"/>
      <c r="M11517" s="19"/>
      <c r="N11517" s="19"/>
    </row>
    <row r="11518" spans="9:14" x14ac:dyDescent="0.2">
      <c r="I11518" s="19"/>
      <c r="J11518" s="19"/>
      <c r="K11518" s="19"/>
      <c r="L11518" s="19"/>
      <c r="M11518" s="19"/>
      <c r="N11518" s="19"/>
    </row>
    <row r="11519" spans="9:14" x14ac:dyDescent="0.2">
      <c r="I11519" s="19"/>
      <c r="J11519" s="19"/>
      <c r="K11519" s="19"/>
      <c r="L11519" s="19"/>
      <c r="M11519" s="19"/>
      <c r="N11519" s="19"/>
    </row>
    <row r="11520" spans="9:14" x14ac:dyDescent="0.2">
      <c r="I11520" s="19"/>
      <c r="J11520" s="19"/>
      <c r="K11520" s="19"/>
      <c r="L11520" s="19"/>
      <c r="M11520" s="19"/>
      <c r="N11520" s="19"/>
    </row>
    <row r="11521" spans="9:14" x14ac:dyDescent="0.2">
      <c r="I11521" s="19"/>
      <c r="J11521" s="19"/>
      <c r="K11521" s="19"/>
      <c r="L11521" s="19"/>
      <c r="M11521" s="19"/>
      <c r="N11521" s="19"/>
    </row>
    <row r="11522" spans="9:14" x14ac:dyDescent="0.2">
      <c r="I11522" s="19"/>
      <c r="J11522" s="19"/>
      <c r="K11522" s="19"/>
      <c r="L11522" s="19"/>
      <c r="M11522" s="19"/>
      <c r="N11522" s="19"/>
    </row>
    <row r="11523" spans="9:14" x14ac:dyDescent="0.2">
      <c r="I11523" s="19"/>
      <c r="J11523" s="19"/>
      <c r="K11523" s="19"/>
      <c r="L11523" s="19"/>
      <c r="M11523" s="19"/>
      <c r="N11523" s="19"/>
    </row>
    <row r="11524" spans="9:14" x14ac:dyDescent="0.2">
      <c r="I11524" s="19"/>
      <c r="J11524" s="19"/>
      <c r="K11524" s="19"/>
      <c r="L11524" s="19"/>
      <c r="M11524" s="19"/>
      <c r="N11524" s="19"/>
    </row>
    <row r="11525" spans="9:14" x14ac:dyDescent="0.2">
      <c r="I11525" s="19"/>
      <c r="J11525" s="19"/>
      <c r="K11525" s="19"/>
      <c r="L11525" s="19"/>
      <c r="M11525" s="19"/>
      <c r="N11525" s="19"/>
    </row>
    <row r="11526" spans="9:14" x14ac:dyDescent="0.2">
      <c r="I11526" s="19"/>
      <c r="J11526" s="19"/>
      <c r="K11526" s="19"/>
      <c r="L11526" s="19"/>
      <c r="M11526" s="19"/>
      <c r="N11526" s="19"/>
    </row>
    <row r="11527" spans="9:14" x14ac:dyDescent="0.2">
      <c r="I11527" s="19"/>
      <c r="J11527" s="19"/>
      <c r="K11527" s="19"/>
      <c r="L11527" s="19"/>
      <c r="M11527" s="19"/>
      <c r="N11527" s="19"/>
    </row>
    <row r="11528" spans="9:14" x14ac:dyDescent="0.2">
      <c r="I11528" s="19"/>
      <c r="J11528" s="19"/>
      <c r="K11528" s="19"/>
      <c r="L11528" s="19"/>
      <c r="M11528" s="19"/>
      <c r="N11528" s="19"/>
    </row>
    <row r="11529" spans="9:14" x14ac:dyDescent="0.2">
      <c r="I11529" s="19"/>
      <c r="J11529" s="19"/>
      <c r="K11529" s="19"/>
      <c r="L11529" s="19"/>
      <c r="M11529" s="19"/>
      <c r="N11529" s="19"/>
    </row>
    <row r="11530" spans="9:14" x14ac:dyDescent="0.2">
      <c r="I11530" s="19"/>
      <c r="J11530" s="19"/>
      <c r="K11530" s="19"/>
      <c r="L11530" s="19"/>
      <c r="M11530" s="19"/>
      <c r="N11530" s="19"/>
    </row>
    <row r="11531" spans="9:14" x14ac:dyDescent="0.2">
      <c r="I11531" s="19"/>
      <c r="J11531" s="19"/>
      <c r="K11531" s="19"/>
      <c r="L11531" s="19"/>
      <c r="M11531" s="19"/>
      <c r="N11531" s="19"/>
    </row>
    <row r="11532" spans="9:14" x14ac:dyDescent="0.2">
      <c r="I11532" s="19"/>
      <c r="J11532" s="19"/>
      <c r="K11532" s="19"/>
      <c r="L11532" s="19"/>
      <c r="M11532" s="19"/>
      <c r="N11532" s="19"/>
    </row>
    <row r="11533" spans="9:14" x14ac:dyDescent="0.2">
      <c r="I11533" s="19"/>
      <c r="J11533" s="19"/>
      <c r="K11533" s="19"/>
      <c r="L11533" s="19"/>
      <c r="M11533" s="19"/>
      <c r="N11533" s="19"/>
    </row>
    <row r="11534" spans="9:14" x14ac:dyDescent="0.2">
      <c r="I11534" s="19"/>
      <c r="J11534" s="19"/>
      <c r="K11534" s="19"/>
      <c r="L11534" s="19"/>
      <c r="M11534" s="19"/>
      <c r="N11534" s="19"/>
    </row>
    <row r="11535" spans="9:14" x14ac:dyDescent="0.2">
      <c r="I11535" s="19"/>
      <c r="J11535" s="19"/>
      <c r="K11535" s="19"/>
      <c r="L11535" s="19"/>
      <c r="M11535" s="19"/>
      <c r="N11535" s="19"/>
    </row>
    <row r="11536" spans="9:14" x14ac:dyDescent="0.2">
      <c r="I11536" s="19"/>
      <c r="J11536" s="19"/>
      <c r="K11536" s="19"/>
      <c r="L11536" s="19"/>
      <c r="M11536" s="19"/>
      <c r="N11536" s="19"/>
    </row>
    <row r="11537" spans="9:14" x14ac:dyDescent="0.2">
      <c r="I11537" s="19"/>
      <c r="J11537" s="19"/>
      <c r="K11537" s="19"/>
      <c r="L11537" s="19"/>
      <c r="M11537" s="19"/>
      <c r="N11537" s="19"/>
    </row>
    <row r="11538" spans="9:14" x14ac:dyDescent="0.2">
      <c r="I11538" s="19"/>
      <c r="J11538" s="19"/>
      <c r="K11538" s="19"/>
      <c r="L11538" s="19"/>
      <c r="M11538" s="19"/>
      <c r="N11538" s="19"/>
    </row>
    <row r="11539" spans="9:14" x14ac:dyDescent="0.2">
      <c r="I11539" s="19"/>
      <c r="J11539" s="19"/>
      <c r="K11539" s="19"/>
      <c r="L11539" s="19"/>
      <c r="M11539" s="19"/>
      <c r="N11539" s="19"/>
    </row>
    <row r="11540" spans="9:14" x14ac:dyDescent="0.2">
      <c r="I11540" s="19"/>
      <c r="J11540" s="19"/>
      <c r="K11540" s="19"/>
      <c r="L11540" s="19"/>
      <c r="M11540" s="19"/>
      <c r="N11540" s="19"/>
    </row>
    <row r="11541" spans="9:14" x14ac:dyDescent="0.2">
      <c r="I11541" s="19"/>
      <c r="J11541" s="19"/>
      <c r="K11541" s="19"/>
      <c r="L11541" s="19"/>
      <c r="M11541" s="19"/>
      <c r="N11541" s="19"/>
    </row>
    <row r="11542" spans="9:14" x14ac:dyDescent="0.2">
      <c r="I11542" s="19"/>
      <c r="J11542" s="19"/>
      <c r="K11542" s="19"/>
      <c r="L11542" s="19"/>
      <c r="M11542" s="19"/>
      <c r="N11542" s="19"/>
    </row>
    <row r="11543" spans="9:14" x14ac:dyDescent="0.2">
      <c r="I11543" s="19"/>
      <c r="J11543" s="19"/>
      <c r="K11543" s="19"/>
      <c r="L11543" s="19"/>
      <c r="M11543" s="19"/>
      <c r="N11543" s="19"/>
    </row>
    <row r="11544" spans="9:14" x14ac:dyDescent="0.2">
      <c r="I11544" s="19"/>
      <c r="J11544" s="19"/>
      <c r="K11544" s="19"/>
      <c r="L11544" s="19"/>
      <c r="M11544" s="19"/>
      <c r="N11544" s="19"/>
    </row>
    <row r="11545" spans="9:14" x14ac:dyDescent="0.2">
      <c r="I11545" s="19"/>
      <c r="J11545" s="19"/>
      <c r="K11545" s="19"/>
      <c r="L11545" s="19"/>
      <c r="M11545" s="19"/>
      <c r="N11545" s="19"/>
    </row>
    <row r="11546" spans="9:14" x14ac:dyDescent="0.2">
      <c r="I11546" s="19"/>
      <c r="J11546" s="19"/>
      <c r="K11546" s="19"/>
      <c r="L11546" s="19"/>
      <c r="M11546" s="19"/>
      <c r="N11546" s="19"/>
    </row>
    <row r="11547" spans="9:14" x14ac:dyDescent="0.2">
      <c r="I11547" s="19"/>
      <c r="J11547" s="19"/>
      <c r="K11547" s="19"/>
      <c r="L11547" s="19"/>
      <c r="M11547" s="19"/>
      <c r="N11547" s="19"/>
    </row>
    <row r="11548" spans="9:14" x14ac:dyDescent="0.2">
      <c r="I11548" s="19"/>
      <c r="J11548" s="19"/>
      <c r="K11548" s="19"/>
      <c r="L11548" s="19"/>
      <c r="M11548" s="19"/>
      <c r="N11548" s="19"/>
    </row>
    <row r="11549" spans="9:14" x14ac:dyDescent="0.2">
      <c r="I11549" s="19"/>
      <c r="J11549" s="19"/>
      <c r="K11549" s="19"/>
      <c r="L11549" s="19"/>
      <c r="M11549" s="19"/>
      <c r="N11549" s="19"/>
    </row>
    <row r="11550" spans="9:14" x14ac:dyDescent="0.2">
      <c r="I11550" s="19"/>
      <c r="J11550" s="19"/>
      <c r="K11550" s="19"/>
      <c r="L11550" s="19"/>
      <c r="M11550" s="19"/>
      <c r="N11550" s="19"/>
    </row>
    <row r="11551" spans="9:14" x14ac:dyDescent="0.2">
      <c r="I11551" s="19"/>
      <c r="J11551" s="19"/>
      <c r="K11551" s="19"/>
      <c r="L11551" s="19"/>
      <c r="M11551" s="19"/>
      <c r="N11551" s="19"/>
    </row>
    <row r="11552" spans="9:14" x14ac:dyDescent="0.2">
      <c r="I11552" s="19"/>
      <c r="J11552" s="19"/>
      <c r="K11552" s="19"/>
      <c r="L11552" s="19"/>
      <c r="M11552" s="19"/>
      <c r="N11552" s="19"/>
    </row>
    <row r="11553" spans="9:14" x14ac:dyDescent="0.2">
      <c r="I11553" s="19"/>
      <c r="J11553" s="19"/>
      <c r="K11553" s="19"/>
      <c r="L11553" s="19"/>
      <c r="M11553" s="19"/>
      <c r="N11553" s="19"/>
    </row>
    <row r="11554" spans="9:14" x14ac:dyDescent="0.2">
      <c r="I11554" s="19"/>
      <c r="J11554" s="19"/>
      <c r="K11554" s="19"/>
      <c r="L11554" s="19"/>
      <c r="M11554" s="19"/>
      <c r="N11554" s="19"/>
    </row>
    <row r="11555" spans="9:14" x14ac:dyDescent="0.2">
      <c r="I11555" s="19"/>
      <c r="J11555" s="19"/>
      <c r="K11555" s="19"/>
      <c r="L11555" s="19"/>
      <c r="M11555" s="19"/>
      <c r="N11555" s="19"/>
    </row>
    <row r="11556" spans="9:14" x14ac:dyDescent="0.2">
      <c r="I11556" s="19"/>
      <c r="J11556" s="19"/>
      <c r="K11556" s="19"/>
      <c r="L11556" s="19"/>
      <c r="M11556" s="19"/>
      <c r="N11556" s="19"/>
    </row>
    <row r="11557" spans="9:14" x14ac:dyDescent="0.2">
      <c r="I11557" s="19"/>
      <c r="J11557" s="19"/>
      <c r="K11557" s="19"/>
      <c r="L11557" s="19"/>
      <c r="M11557" s="19"/>
      <c r="N11557" s="19"/>
    </row>
    <row r="11558" spans="9:14" x14ac:dyDescent="0.2">
      <c r="I11558" s="19"/>
      <c r="J11558" s="19"/>
      <c r="K11558" s="19"/>
      <c r="L11558" s="19"/>
      <c r="M11558" s="19"/>
      <c r="N11558" s="19"/>
    </row>
    <row r="11559" spans="9:14" x14ac:dyDescent="0.2">
      <c r="I11559" s="19"/>
      <c r="J11559" s="19"/>
      <c r="K11559" s="19"/>
      <c r="L11559" s="19"/>
      <c r="M11559" s="19"/>
      <c r="N11559" s="19"/>
    </row>
    <row r="11560" spans="9:14" x14ac:dyDescent="0.2">
      <c r="I11560" s="19"/>
      <c r="J11560" s="19"/>
      <c r="K11560" s="19"/>
      <c r="L11560" s="19"/>
      <c r="M11560" s="19"/>
      <c r="N11560" s="19"/>
    </row>
    <row r="11561" spans="9:14" x14ac:dyDescent="0.2">
      <c r="I11561" s="19"/>
      <c r="J11561" s="19"/>
      <c r="K11561" s="19"/>
      <c r="L11561" s="19"/>
      <c r="M11561" s="19"/>
      <c r="N11561" s="19"/>
    </row>
    <row r="11562" spans="9:14" x14ac:dyDescent="0.2">
      <c r="I11562" s="19"/>
      <c r="J11562" s="19"/>
      <c r="K11562" s="19"/>
      <c r="L11562" s="19"/>
      <c r="M11562" s="19"/>
      <c r="N11562" s="19"/>
    </row>
    <row r="11563" spans="9:14" x14ac:dyDescent="0.2">
      <c r="I11563" s="19"/>
      <c r="J11563" s="19"/>
      <c r="K11563" s="19"/>
      <c r="L11563" s="19"/>
      <c r="M11563" s="19"/>
      <c r="N11563" s="19"/>
    </row>
    <row r="11564" spans="9:14" x14ac:dyDescent="0.2">
      <c r="I11564" s="19"/>
      <c r="J11564" s="19"/>
      <c r="K11564" s="19"/>
      <c r="L11564" s="19"/>
      <c r="M11564" s="19"/>
      <c r="N11564" s="19"/>
    </row>
    <row r="11565" spans="9:14" x14ac:dyDescent="0.2">
      <c r="I11565" s="19"/>
      <c r="J11565" s="19"/>
      <c r="K11565" s="19"/>
      <c r="L11565" s="19"/>
      <c r="M11565" s="19"/>
      <c r="N11565" s="19"/>
    </row>
    <row r="11566" spans="9:14" x14ac:dyDescent="0.2">
      <c r="I11566" s="19"/>
      <c r="J11566" s="19"/>
      <c r="K11566" s="19"/>
      <c r="L11566" s="19"/>
      <c r="M11566" s="19"/>
      <c r="N11566" s="19"/>
    </row>
    <row r="11567" spans="9:14" x14ac:dyDescent="0.2">
      <c r="I11567" s="19"/>
      <c r="J11567" s="19"/>
      <c r="K11567" s="19"/>
      <c r="L11567" s="19"/>
      <c r="M11567" s="19"/>
      <c r="N11567" s="19"/>
    </row>
    <row r="11568" spans="9:14" x14ac:dyDescent="0.2">
      <c r="I11568" s="19"/>
      <c r="J11568" s="19"/>
      <c r="K11568" s="19"/>
      <c r="L11568" s="19"/>
      <c r="M11568" s="19"/>
      <c r="N11568" s="19"/>
    </row>
    <row r="11569" spans="9:14" x14ac:dyDescent="0.2">
      <c r="I11569" s="19"/>
      <c r="J11569" s="19"/>
      <c r="K11569" s="19"/>
      <c r="L11569" s="19"/>
      <c r="M11569" s="19"/>
      <c r="N11569" s="19"/>
    </row>
    <row r="11570" spans="9:14" x14ac:dyDescent="0.2">
      <c r="I11570" s="19"/>
      <c r="J11570" s="19"/>
      <c r="K11570" s="19"/>
      <c r="L11570" s="19"/>
      <c r="M11570" s="19"/>
      <c r="N11570" s="19"/>
    </row>
    <row r="11571" spans="9:14" x14ac:dyDescent="0.2">
      <c r="I11571" s="19"/>
      <c r="J11571" s="19"/>
      <c r="K11571" s="19"/>
      <c r="L11571" s="19"/>
      <c r="M11571" s="19"/>
      <c r="N11571" s="19"/>
    </row>
    <row r="11572" spans="9:14" x14ac:dyDescent="0.2">
      <c r="I11572" s="19"/>
      <c r="J11572" s="19"/>
      <c r="K11572" s="19"/>
      <c r="L11572" s="19"/>
      <c r="M11572" s="19"/>
      <c r="N11572" s="19"/>
    </row>
    <row r="11573" spans="9:14" x14ac:dyDescent="0.2">
      <c r="I11573" s="19"/>
      <c r="J11573" s="19"/>
      <c r="K11573" s="19"/>
      <c r="L11573" s="19"/>
      <c r="M11573" s="19"/>
      <c r="N11573" s="19"/>
    </row>
    <row r="11574" spans="9:14" x14ac:dyDescent="0.2">
      <c r="I11574" s="19"/>
      <c r="J11574" s="19"/>
      <c r="K11574" s="19"/>
      <c r="L11574" s="19"/>
      <c r="M11574" s="19"/>
      <c r="N11574" s="19"/>
    </row>
    <row r="11575" spans="9:14" x14ac:dyDescent="0.2">
      <c r="I11575" s="19"/>
      <c r="J11575" s="19"/>
      <c r="K11575" s="19"/>
      <c r="L11575" s="19"/>
      <c r="M11575" s="19"/>
      <c r="N11575" s="19"/>
    </row>
    <row r="11576" spans="9:14" x14ac:dyDescent="0.2">
      <c r="I11576" s="19"/>
      <c r="J11576" s="19"/>
      <c r="K11576" s="19"/>
      <c r="L11576" s="19"/>
      <c r="M11576" s="19"/>
      <c r="N11576" s="19"/>
    </row>
    <row r="11577" spans="9:14" x14ac:dyDescent="0.2">
      <c r="I11577" s="19"/>
      <c r="J11577" s="19"/>
      <c r="K11577" s="19"/>
      <c r="L11577" s="19"/>
      <c r="M11577" s="19"/>
      <c r="N11577" s="19"/>
    </row>
    <row r="11578" spans="9:14" x14ac:dyDescent="0.2">
      <c r="I11578" s="19"/>
      <c r="J11578" s="19"/>
      <c r="K11578" s="19"/>
      <c r="L11578" s="19"/>
      <c r="M11578" s="19"/>
      <c r="N11578" s="19"/>
    </row>
    <row r="11579" spans="9:14" x14ac:dyDescent="0.2">
      <c r="I11579" s="19"/>
      <c r="J11579" s="19"/>
      <c r="K11579" s="19"/>
      <c r="L11579" s="19"/>
      <c r="M11579" s="19"/>
      <c r="N11579" s="19"/>
    </row>
    <row r="11580" spans="9:14" x14ac:dyDescent="0.2">
      <c r="I11580" s="19"/>
      <c r="J11580" s="19"/>
      <c r="K11580" s="19"/>
      <c r="L11580" s="19"/>
      <c r="M11580" s="19"/>
      <c r="N11580" s="19"/>
    </row>
    <row r="11581" spans="9:14" x14ac:dyDescent="0.2">
      <c r="I11581" s="19"/>
      <c r="J11581" s="19"/>
      <c r="K11581" s="19"/>
      <c r="L11581" s="19"/>
      <c r="M11581" s="19"/>
      <c r="N11581" s="19"/>
    </row>
    <row r="11582" spans="9:14" x14ac:dyDescent="0.2">
      <c r="I11582" s="19"/>
      <c r="J11582" s="19"/>
      <c r="K11582" s="19"/>
      <c r="L11582" s="19"/>
      <c r="M11582" s="19"/>
      <c r="N11582" s="19"/>
    </row>
    <row r="11583" spans="9:14" x14ac:dyDescent="0.2">
      <c r="I11583" s="19"/>
      <c r="J11583" s="19"/>
      <c r="K11583" s="19"/>
      <c r="L11583" s="19"/>
      <c r="M11583" s="19"/>
      <c r="N11583" s="19"/>
    </row>
    <row r="11584" spans="9:14" x14ac:dyDescent="0.2">
      <c r="I11584" s="19"/>
      <c r="J11584" s="19"/>
      <c r="K11584" s="19"/>
      <c r="L11584" s="19"/>
      <c r="M11584" s="19"/>
      <c r="N11584" s="19"/>
    </row>
    <row r="11585" spans="9:14" x14ac:dyDescent="0.2">
      <c r="I11585" s="19"/>
      <c r="J11585" s="19"/>
      <c r="K11585" s="19"/>
      <c r="L11585" s="19"/>
      <c r="M11585" s="19"/>
      <c r="N11585" s="19"/>
    </row>
    <row r="11586" spans="9:14" x14ac:dyDescent="0.2">
      <c r="I11586" s="19"/>
      <c r="J11586" s="19"/>
      <c r="K11586" s="19"/>
      <c r="L11586" s="19"/>
      <c r="M11586" s="19"/>
      <c r="N11586" s="19"/>
    </row>
    <row r="11587" spans="9:14" x14ac:dyDescent="0.2">
      <c r="I11587" s="19"/>
      <c r="J11587" s="19"/>
      <c r="K11587" s="19"/>
      <c r="L11587" s="19"/>
      <c r="M11587" s="19"/>
      <c r="N11587" s="19"/>
    </row>
    <row r="11588" spans="9:14" x14ac:dyDescent="0.2">
      <c r="I11588" s="19"/>
      <c r="J11588" s="19"/>
      <c r="K11588" s="19"/>
      <c r="L11588" s="19"/>
      <c r="M11588" s="19"/>
      <c r="N11588" s="19"/>
    </row>
    <row r="11589" spans="9:14" x14ac:dyDescent="0.2">
      <c r="I11589" s="19"/>
      <c r="J11589" s="19"/>
      <c r="K11589" s="19"/>
      <c r="L11589" s="19"/>
      <c r="M11589" s="19"/>
      <c r="N11589" s="19"/>
    </row>
    <row r="11590" spans="9:14" x14ac:dyDescent="0.2">
      <c r="I11590" s="19"/>
      <c r="J11590" s="19"/>
      <c r="K11590" s="19"/>
      <c r="L11590" s="19"/>
      <c r="M11590" s="19"/>
      <c r="N11590" s="19"/>
    </row>
    <row r="11591" spans="9:14" x14ac:dyDescent="0.2">
      <c r="I11591" s="19"/>
      <c r="J11591" s="19"/>
      <c r="K11591" s="19"/>
      <c r="L11591" s="19"/>
      <c r="M11591" s="19"/>
      <c r="N11591" s="19"/>
    </row>
    <row r="11592" spans="9:14" x14ac:dyDescent="0.2">
      <c r="I11592" s="19"/>
      <c r="J11592" s="19"/>
      <c r="K11592" s="19"/>
      <c r="L11592" s="19"/>
      <c r="M11592" s="19"/>
      <c r="N11592" s="19"/>
    </row>
    <row r="11593" spans="9:14" x14ac:dyDescent="0.2">
      <c r="I11593" s="19"/>
      <c r="J11593" s="19"/>
      <c r="K11593" s="19"/>
      <c r="L11593" s="19"/>
      <c r="M11593" s="19"/>
      <c r="N11593" s="19"/>
    </row>
    <row r="11594" spans="9:14" x14ac:dyDescent="0.2">
      <c r="I11594" s="19"/>
      <c r="J11594" s="19"/>
      <c r="K11594" s="19"/>
      <c r="L11594" s="19"/>
      <c r="M11594" s="19"/>
      <c r="N11594" s="19"/>
    </row>
    <row r="11595" spans="9:14" x14ac:dyDescent="0.2">
      <c r="I11595" s="19"/>
      <c r="J11595" s="19"/>
      <c r="K11595" s="19"/>
      <c r="L11595" s="19"/>
      <c r="M11595" s="19"/>
      <c r="N11595" s="19"/>
    </row>
    <row r="11596" spans="9:14" x14ac:dyDescent="0.2">
      <c r="I11596" s="19"/>
      <c r="J11596" s="19"/>
      <c r="K11596" s="19"/>
      <c r="L11596" s="19"/>
      <c r="M11596" s="19"/>
      <c r="N11596" s="19"/>
    </row>
    <row r="11597" spans="9:14" x14ac:dyDescent="0.2">
      <c r="I11597" s="19"/>
      <c r="J11597" s="19"/>
      <c r="K11597" s="19"/>
      <c r="L11597" s="19"/>
      <c r="M11597" s="19"/>
      <c r="N11597" s="19"/>
    </row>
    <row r="11598" spans="9:14" x14ac:dyDescent="0.2">
      <c r="I11598" s="19"/>
      <c r="J11598" s="19"/>
      <c r="K11598" s="19"/>
      <c r="L11598" s="19"/>
      <c r="M11598" s="19"/>
      <c r="N11598" s="19"/>
    </row>
    <row r="11599" spans="9:14" x14ac:dyDescent="0.2">
      <c r="I11599" s="19"/>
      <c r="J11599" s="19"/>
      <c r="K11599" s="19"/>
      <c r="L11599" s="19"/>
      <c r="M11599" s="19"/>
      <c r="N11599" s="19"/>
    </row>
    <row r="11600" spans="9:14" x14ac:dyDescent="0.2">
      <c r="I11600" s="19"/>
      <c r="J11600" s="19"/>
      <c r="K11600" s="19"/>
      <c r="L11600" s="19"/>
      <c r="M11600" s="19"/>
      <c r="N11600" s="19"/>
    </row>
    <row r="11601" spans="9:14" x14ac:dyDescent="0.2">
      <c r="I11601" s="19"/>
      <c r="J11601" s="19"/>
      <c r="K11601" s="19"/>
      <c r="L11601" s="19"/>
      <c r="M11601" s="19"/>
      <c r="N11601" s="19"/>
    </row>
    <row r="11602" spans="9:14" x14ac:dyDescent="0.2">
      <c r="I11602" s="19"/>
      <c r="J11602" s="19"/>
      <c r="K11602" s="19"/>
      <c r="L11602" s="19"/>
      <c r="M11602" s="19"/>
      <c r="N11602" s="19"/>
    </row>
    <row r="11603" spans="9:14" x14ac:dyDescent="0.2">
      <c r="I11603" s="19"/>
      <c r="J11603" s="19"/>
      <c r="K11603" s="19"/>
      <c r="L11603" s="19"/>
      <c r="M11603" s="19"/>
      <c r="N11603" s="19"/>
    </row>
    <row r="11604" spans="9:14" x14ac:dyDescent="0.2">
      <c r="I11604" s="19"/>
      <c r="J11604" s="19"/>
      <c r="K11604" s="19"/>
      <c r="L11604" s="19"/>
      <c r="M11604" s="19"/>
      <c r="N11604" s="19"/>
    </row>
    <row r="11605" spans="9:14" x14ac:dyDescent="0.2">
      <c r="I11605" s="19"/>
      <c r="J11605" s="19"/>
      <c r="K11605" s="19"/>
      <c r="L11605" s="19"/>
      <c r="M11605" s="19"/>
      <c r="N11605" s="19"/>
    </row>
    <row r="11606" spans="9:14" x14ac:dyDescent="0.2">
      <c r="I11606" s="19"/>
      <c r="J11606" s="19"/>
      <c r="K11606" s="19"/>
      <c r="L11606" s="19"/>
      <c r="M11606" s="19"/>
      <c r="N11606" s="19"/>
    </row>
    <row r="11607" spans="9:14" x14ac:dyDescent="0.2">
      <c r="I11607" s="19"/>
      <c r="J11607" s="19"/>
      <c r="K11607" s="19"/>
      <c r="L11607" s="19"/>
      <c r="M11607" s="19"/>
      <c r="N11607" s="19"/>
    </row>
    <row r="11608" spans="9:14" x14ac:dyDescent="0.2">
      <c r="I11608" s="19"/>
      <c r="J11608" s="19"/>
      <c r="K11608" s="19"/>
      <c r="L11608" s="19"/>
      <c r="M11608" s="19"/>
      <c r="N11608" s="19"/>
    </row>
    <row r="11609" spans="9:14" x14ac:dyDescent="0.2">
      <c r="I11609" s="19"/>
      <c r="J11609" s="19"/>
      <c r="K11609" s="19"/>
      <c r="L11609" s="19"/>
      <c r="M11609" s="19"/>
      <c r="N11609" s="19"/>
    </row>
    <row r="11610" spans="9:14" x14ac:dyDescent="0.2">
      <c r="I11610" s="19"/>
      <c r="J11610" s="19"/>
      <c r="K11610" s="19"/>
      <c r="L11610" s="19"/>
      <c r="M11610" s="19"/>
      <c r="N11610" s="19"/>
    </row>
    <row r="11611" spans="9:14" x14ac:dyDescent="0.2">
      <c r="I11611" s="19"/>
      <c r="J11611" s="19"/>
      <c r="K11611" s="19"/>
      <c r="L11611" s="19"/>
      <c r="M11611" s="19"/>
      <c r="N11611" s="19"/>
    </row>
    <row r="11612" spans="9:14" x14ac:dyDescent="0.2">
      <c r="I11612" s="19"/>
      <c r="J11612" s="19"/>
      <c r="K11612" s="19"/>
      <c r="L11612" s="19"/>
      <c r="M11612" s="19"/>
      <c r="N11612" s="19"/>
    </row>
    <row r="11613" spans="9:14" x14ac:dyDescent="0.2">
      <c r="I11613" s="19"/>
      <c r="J11613" s="19"/>
      <c r="K11613" s="19"/>
      <c r="L11613" s="19"/>
      <c r="M11613" s="19"/>
      <c r="N11613" s="19"/>
    </row>
    <row r="11614" spans="9:14" x14ac:dyDescent="0.2">
      <c r="I11614" s="19"/>
      <c r="J11614" s="19"/>
      <c r="K11614" s="19"/>
      <c r="L11614" s="19"/>
      <c r="M11614" s="19"/>
      <c r="N11614" s="19"/>
    </row>
    <row r="11615" spans="9:14" x14ac:dyDescent="0.2">
      <c r="I11615" s="19"/>
      <c r="J11615" s="19"/>
      <c r="K11615" s="19"/>
      <c r="L11615" s="19"/>
      <c r="M11615" s="19"/>
      <c r="N11615" s="19"/>
    </row>
    <row r="11616" spans="9:14" x14ac:dyDescent="0.2">
      <c r="I11616" s="19"/>
      <c r="J11616" s="19"/>
      <c r="K11616" s="19"/>
      <c r="L11616" s="19"/>
      <c r="M11616" s="19"/>
      <c r="N11616" s="19"/>
    </row>
    <row r="11617" spans="9:14" x14ac:dyDescent="0.2">
      <c r="I11617" s="19"/>
      <c r="J11617" s="19"/>
      <c r="K11617" s="19"/>
      <c r="L11617" s="19"/>
      <c r="M11617" s="19"/>
      <c r="N11617" s="19"/>
    </row>
    <row r="11618" spans="9:14" x14ac:dyDescent="0.2">
      <c r="I11618" s="19"/>
      <c r="J11618" s="19"/>
      <c r="K11618" s="19"/>
      <c r="L11618" s="19"/>
      <c r="M11618" s="19"/>
      <c r="N11618" s="19"/>
    </row>
    <row r="11619" spans="9:14" x14ac:dyDescent="0.2">
      <c r="I11619" s="19"/>
      <c r="J11619" s="19"/>
      <c r="K11619" s="19"/>
      <c r="L11619" s="19"/>
      <c r="M11619" s="19"/>
      <c r="N11619" s="19"/>
    </row>
    <row r="11620" spans="9:14" x14ac:dyDescent="0.2">
      <c r="I11620" s="19"/>
      <c r="J11620" s="19"/>
      <c r="K11620" s="19"/>
      <c r="L11620" s="19"/>
      <c r="M11620" s="19"/>
      <c r="N11620" s="19"/>
    </row>
    <row r="11621" spans="9:14" x14ac:dyDescent="0.2">
      <c r="I11621" s="19"/>
      <c r="J11621" s="19"/>
      <c r="K11621" s="19"/>
      <c r="L11621" s="19"/>
      <c r="M11621" s="19"/>
      <c r="N11621" s="19"/>
    </row>
    <row r="11622" spans="9:14" x14ac:dyDescent="0.2">
      <c r="I11622" s="19"/>
      <c r="J11622" s="19"/>
      <c r="K11622" s="19"/>
      <c r="L11622" s="19"/>
      <c r="M11622" s="19"/>
      <c r="N11622" s="19"/>
    </row>
    <row r="11623" spans="9:14" x14ac:dyDescent="0.2">
      <c r="I11623" s="19"/>
      <c r="J11623" s="19"/>
      <c r="K11623" s="19"/>
      <c r="L11623" s="19"/>
      <c r="M11623" s="19"/>
      <c r="N11623" s="19"/>
    </row>
    <row r="11624" spans="9:14" x14ac:dyDescent="0.2">
      <c r="I11624" s="19"/>
      <c r="J11624" s="19"/>
      <c r="K11624" s="19"/>
      <c r="L11624" s="19"/>
      <c r="M11624" s="19"/>
      <c r="N11624" s="19"/>
    </row>
    <row r="11625" spans="9:14" x14ac:dyDescent="0.2">
      <c r="I11625" s="19"/>
      <c r="J11625" s="19"/>
      <c r="K11625" s="19"/>
      <c r="L11625" s="19"/>
      <c r="M11625" s="19"/>
      <c r="N11625" s="19"/>
    </row>
    <row r="11626" spans="9:14" x14ac:dyDescent="0.2">
      <c r="I11626" s="19"/>
      <c r="J11626" s="19"/>
      <c r="K11626" s="19"/>
      <c r="L11626" s="19"/>
      <c r="M11626" s="19"/>
      <c r="N11626" s="19"/>
    </row>
    <row r="11627" spans="9:14" x14ac:dyDescent="0.2">
      <c r="I11627" s="19"/>
      <c r="J11627" s="19"/>
      <c r="K11627" s="19"/>
      <c r="L11627" s="19"/>
      <c r="M11627" s="19"/>
      <c r="N11627" s="19"/>
    </row>
    <row r="11628" spans="9:14" x14ac:dyDescent="0.2">
      <c r="I11628" s="19"/>
      <c r="J11628" s="19"/>
      <c r="K11628" s="19"/>
      <c r="L11628" s="19"/>
      <c r="M11628" s="19"/>
      <c r="N11628" s="19"/>
    </row>
    <row r="11629" spans="9:14" x14ac:dyDescent="0.2">
      <c r="I11629" s="19"/>
      <c r="J11629" s="19"/>
      <c r="K11629" s="19"/>
      <c r="L11629" s="19"/>
      <c r="M11629" s="19"/>
      <c r="N11629" s="19"/>
    </row>
    <row r="11630" spans="9:14" x14ac:dyDescent="0.2">
      <c r="I11630" s="19"/>
      <c r="J11630" s="19"/>
      <c r="K11630" s="19"/>
      <c r="L11630" s="19"/>
      <c r="M11630" s="19"/>
      <c r="N11630" s="19"/>
    </row>
    <row r="11631" spans="9:14" x14ac:dyDescent="0.2">
      <c r="I11631" s="19"/>
      <c r="J11631" s="19"/>
      <c r="K11631" s="19"/>
      <c r="L11631" s="19"/>
      <c r="M11631" s="19"/>
      <c r="N11631" s="19"/>
    </row>
    <row r="11632" spans="9:14" x14ac:dyDescent="0.2">
      <c r="I11632" s="19"/>
      <c r="J11632" s="19"/>
      <c r="K11632" s="19"/>
      <c r="L11632" s="19"/>
      <c r="M11632" s="19"/>
      <c r="N11632" s="19"/>
    </row>
    <row r="11633" spans="9:14" x14ac:dyDescent="0.2">
      <c r="I11633" s="19"/>
      <c r="J11633" s="19"/>
      <c r="K11633" s="19"/>
      <c r="L11633" s="19"/>
      <c r="M11633" s="19"/>
      <c r="N11633" s="19"/>
    </row>
    <row r="11634" spans="9:14" x14ac:dyDescent="0.2">
      <c r="I11634" s="19"/>
      <c r="J11634" s="19"/>
      <c r="K11634" s="19"/>
      <c r="L11634" s="19"/>
      <c r="M11634" s="19"/>
      <c r="N11634" s="19"/>
    </row>
    <row r="11635" spans="9:14" x14ac:dyDescent="0.2">
      <c r="I11635" s="19"/>
      <c r="J11635" s="19"/>
      <c r="K11635" s="19"/>
      <c r="L11635" s="19"/>
      <c r="M11635" s="19"/>
      <c r="N11635" s="19"/>
    </row>
    <row r="11636" spans="9:14" x14ac:dyDescent="0.2">
      <c r="I11636" s="19"/>
      <c r="J11636" s="19"/>
      <c r="K11636" s="19"/>
      <c r="L11636" s="19"/>
      <c r="M11636" s="19"/>
      <c r="N11636" s="19"/>
    </row>
    <row r="11637" spans="9:14" x14ac:dyDescent="0.2">
      <c r="I11637" s="19"/>
      <c r="J11637" s="19"/>
      <c r="K11637" s="19"/>
      <c r="L11637" s="19"/>
      <c r="M11637" s="19"/>
      <c r="N11637" s="19"/>
    </row>
    <row r="11638" spans="9:14" x14ac:dyDescent="0.2">
      <c r="I11638" s="19"/>
      <c r="J11638" s="19"/>
      <c r="K11638" s="19"/>
      <c r="L11638" s="19"/>
      <c r="M11638" s="19"/>
      <c r="N11638" s="19"/>
    </row>
    <row r="11639" spans="9:14" x14ac:dyDescent="0.2">
      <c r="I11639" s="19"/>
      <c r="J11639" s="19"/>
      <c r="K11639" s="19"/>
      <c r="L11639" s="19"/>
      <c r="M11639" s="19"/>
      <c r="N11639" s="19"/>
    </row>
    <row r="11640" spans="9:14" x14ac:dyDescent="0.2">
      <c r="I11640" s="19"/>
      <c r="J11640" s="19"/>
      <c r="K11640" s="19"/>
      <c r="L11640" s="19"/>
      <c r="M11640" s="19"/>
      <c r="N11640" s="19"/>
    </row>
    <row r="11641" spans="9:14" x14ac:dyDescent="0.2">
      <c r="I11641" s="19"/>
      <c r="J11641" s="19"/>
      <c r="K11641" s="19"/>
      <c r="L11641" s="19"/>
      <c r="M11641" s="19"/>
      <c r="N11641" s="19"/>
    </row>
    <row r="11642" spans="9:14" x14ac:dyDescent="0.2">
      <c r="I11642" s="19"/>
      <c r="J11642" s="19"/>
      <c r="K11642" s="19"/>
      <c r="L11642" s="19"/>
      <c r="M11642" s="19"/>
      <c r="N11642" s="19"/>
    </row>
    <row r="11643" spans="9:14" x14ac:dyDescent="0.2">
      <c r="I11643" s="19"/>
      <c r="J11643" s="19"/>
      <c r="K11643" s="19"/>
      <c r="L11643" s="19"/>
      <c r="M11643" s="19"/>
      <c r="N11643" s="19"/>
    </row>
    <row r="11644" spans="9:14" x14ac:dyDescent="0.2">
      <c r="I11644" s="19"/>
      <c r="J11644" s="19"/>
      <c r="K11644" s="19"/>
      <c r="L11644" s="19"/>
      <c r="M11644" s="19"/>
      <c r="N11644" s="19"/>
    </row>
    <row r="11645" spans="9:14" x14ac:dyDescent="0.2">
      <c r="I11645" s="19"/>
      <c r="J11645" s="19"/>
      <c r="K11645" s="19"/>
      <c r="L11645" s="19"/>
      <c r="M11645" s="19"/>
      <c r="N11645" s="19"/>
    </row>
    <row r="11646" spans="9:14" x14ac:dyDescent="0.2">
      <c r="I11646" s="19"/>
      <c r="J11646" s="19"/>
      <c r="K11646" s="19"/>
      <c r="L11646" s="19"/>
      <c r="M11646" s="19"/>
      <c r="N11646" s="19"/>
    </row>
    <row r="11647" spans="9:14" x14ac:dyDescent="0.2">
      <c r="I11647" s="19"/>
      <c r="J11647" s="19"/>
      <c r="K11647" s="19"/>
      <c r="L11647" s="19"/>
      <c r="M11647" s="19"/>
      <c r="N11647" s="19"/>
    </row>
    <row r="11648" spans="9:14" x14ac:dyDescent="0.2">
      <c r="I11648" s="19"/>
      <c r="J11648" s="19"/>
      <c r="K11648" s="19"/>
      <c r="L11648" s="19"/>
      <c r="M11648" s="19"/>
      <c r="N11648" s="19"/>
    </row>
    <row r="11649" spans="9:14" x14ac:dyDescent="0.2">
      <c r="I11649" s="19"/>
      <c r="J11649" s="19"/>
      <c r="K11649" s="19"/>
      <c r="L11649" s="19"/>
      <c r="M11649" s="19"/>
      <c r="N11649" s="19"/>
    </row>
    <row r="11650" spans="9:14" x14ac:dyDescent="0.2">
      <c r="I11650" s="19"/>
      <c r="J11650" s="19"/>
      <c r="K11650" s="19"/>
      <c r="L11650" s="19"/>
      <c r="M11650" s="19"/>
      <c r="N11650" s="19"/>
    </row>
    <row r="11651" spans="9:14" x14ac:dyDescent="0.2">
      <c r="I11651" s="19"/>
      <c r="J11651" s="19"/>
      <c r="K11651" s="19"/>
      <c r="L11651" s="19"/>
      <c r="M11651" s="19"/>
      <c r="N11651" s="19"/>
    </row>
    <row r="11652" spans="9:14" x14ac:dyDescent="0.2">
      <c r="I11652" s="19"/>
      <c r="J11652" s="19"/>
      <c r="K11652" s="19"/>
      <c r="L11652" s="19"/>
      <c r="M11652" s="19"/>
      <c r="N11652" s="19"/>
    </row>
    <row r="11653" spans="9:14" x14ac:dyDescent="0.2">
      <c r="I11653" s="19"/>
      <c r="J11653" s="19"/>
      <c r="K11653" s="19"/>
      <c r="L11653" s="19"/>
      <c r="M11653" s="19"/>
      <c r="N11653" s="19"/>
    </row>
    <row r="11654" spans="9:14" x14ac:dyDescent="0.2">
      <c r="I11654" s="19"/>
      <c r="J11654" s="19"/>
      <c r="K11654" s="19"/>
      <c r="L11654" s="19"/>
      <c r="M11654" s="19"/>
      <c r="N11654" s="19"/>
    </row>
    <row r="11655" spans="9:14" x14ac:dyDescent="0.2">
      <c r="I11655" s="19"/>
      <c r="J11655" s="19"/>
      <c r="K11655" s="19"/>
      <c r="L11655" s="19"/>
      <c r="M11655" s="19"/>
      <c r="N11655" s="19"/>
    </row>
    <row r="11656" spans="9:14" x14ac:dyDescent="0.2">
      <c r="I11656" s="19"/>
      <c r="J11656" s="19"/>
      <c r="K11656" s="19"/>
      <c r="L11656" s="19"/>
      <c r="M11656" s="19"/>
      <c r="N11656" s="19"/>
    </row>
    <row r="11657" spans="9:14" x14ac:dyDescent="0.2">
      <c r="I11657" s="19"/>
      <c r="J11657" s="19"/>
      <c r="K11657" s="19"/>
      <c r="L11657" s="19"/>
      <c r="M11657" s="19"/>
      <c r="N11657" s="19"/>
    </row>
    <row r="11658" spans="9:14" x14ac:dyDescent="0.2">
      <c r="I11658" s="19"/>
      <c r="J11658" s="19"/>
      <c r="K11658" s="19"/>
      <c r="L11658" s="19"/>
      <c r="M11658" s="19"/>
      <c r="N11658" s="19"/>
    </row>
    <row r="11659" spans="9:14" x14ac:dyDescent="0.2">
      <c r="I11659" s="19"/>
      <c r="J11659" s="19"/>
      <c r="K11659" s="19"/>
      <c r="L11659" s="19"/>
      <c r="M11659" s="19"/>
      <c r="N11659" s="19"/>
    </row>
    <row r="11660" spans="9:14" x14ac:dyDescent="0.2">
      <c r="I11660" s="19"/>
      <c r="J11660" s="19"/>
      <c r="K11660" s="19"/>
      <c r="L11660" s="19"/>
      <c r="M11660" s="19"/>
      <c r="N11660" s="19"/>
    </row>
    <row r="11661" spans="9:14" x14ac:dyDescent="0.2">
      <c r="I11661" s="19"/>
      <c r="J11661" s="19"/>
      <c r="K11661" s="19"/>
      <c r="L11661" s="19"/>
      <c r="M11661" s="19"/>
      <c r="N11661" s="19"/>
    </row>
    <row r="11662" spans="9:14" x14ac:dyDescent="0.2">
      <c r="I11662" s="19"/>
      <c r="J11662" s="19"/>
      <c r="K11662" s="19"/>
      <c r="L11662" s="19"/>
      <c r="M11662" s="19"/>
      <c r="N11662" s="19"/>
    </row>
    <row r="11663" spans="9:14" x14ac:dyDescent="0.2">
      <c r="I11663" s="19"/>
      <c r="J11663" s="19"/>
      <c r="K11663" s="19"/>
      <c r="L11663" s="19"/>
      <c r="M11663" s="19"/>
      <c r="N11663" s="19"/>
    </row>
    <row r="11664" spans="9:14" x14ac:dyDescent="0.2">
      <c r="I11664" s="19"/>
      <c r="J11664" s="19"/>
      <c r="K11664" s="19"/>
      <c r="L11664" s="19"/>
      <c r="M11664" s="19"/>
      <c r="N11664" s="19"/>
    </row>
    <row r="11665" spans="9:14" x14ac:dyDescent="0.2">
      <c r="I11665" s="19"/>
      <c r="J11665" s="19"/>
      <c r="K11665" s="19"/>
      <c r="L11665" s="19"/>
      <c r="M11665" s="19"/>
      <c r="N11665" s="19"/>
    </row>
    <row r="11666" spans="9:14" x14ac:dyDescent="0.2">
      <c r="I11666" s="19"/>
      <c r="J11666" s="19"/>
      <c r="K11666" s="19"/>
      <c r="L11666" s="19"/>
      <c r="M11666" s="19"/>
      <c r="N11666" s="19"/>
    </row>
    <row r="11667" spans="9:14" x14ac:dyDescent="0.2">
      <c r="I11667" s="19"/>
      <c r="J11667" s="19"/>
      <c r="K11667" s="19"/>
      <c r="L11667" s="19"/>
      <c r="M11667" s="19"/>
      <c r="N11667" s="19"/>
    </row>
    <row r="11668" spans="9:14" x14ac:dyDescent="0.2">
      <c r="I11668" s="19"/>
      <c r="J11668" s="19"/>
      <c r="K11668" s="19"/>
      <c r="L11668" s="19"/>
      <c r="M11668" s="19"/>
      <c r="N11668" s="19"/>
    </row>
    <row r="11669" spans="9:14" x14ac:dyDescent="0.2">
      <c r="I11669" s="19"/>
      <c r="J11669" s="19"/>
      <c r="K11669" s="19"/>
      <c r="L11669" s="19"/>
      <c r="M11669" s="19"/>
      <c r="N11669" s="19"/>
    </row>
    <row r="11670" spans="9:14" x14ac:dyDescent="0.2">
      <c r="I11670" s="19"/>
      <c r="J11670" s="19"/>
      <c r="K11670" s="19"/>
      <c r="L11670" s="19"/>
      <c r="M11670" s="19"/>
      <c r="N11670" s="19"/>
    </row>
    <row r="11671" spans="9:14" x14ac:dyDescent="0.2">
      <c r="I11671" s="19"/>
      <c r="J11671" s="19"/>
      <c r="K11671" s="19"/>
      <c r="L11671" s="19"/>
      <c r="M11671" s="19"/>
      <c r="N11671" s="19"/>
    </row>
    <row r="11672" spans="9:14" x14ac:dyDescent="0.2">
      <c r="I11672" s="19"/>
      <c r="J11672" s="19"/>
      <c r="K11672" s="19"/>
      <c r="L11672" s="19"/>
      <c r="M11672" s="19"/>
      <c r="N11672" s="19"/>
    </row>
    <row r="11673" spans="9:14" x14ac:dyDescent="0.2">
      <c r="I11673" s="19"/>
      <c r="J11673" s="19"/>
      <c r="K11673" s="19"/>
      <c r="L11673" s="19"/>
      <c r="M11673" s="19"/>
      <c r="N11673" s="19"/>
    </row>
    <row r="11674" spans="9:14" x14ac:dyDescent="0.2">
      <c r="I11674" s="19"/>
      <c r="J11674" s="19"/>
      <c r="K11674" s="19"/>
      <c r="L11674" s="19"/>
      <c r="M11674" s="19"/>
      <c r="N11674" s="19"/>
    </row>
    <row r="11675" spans="9:14" x14ac:dyDescent="0.2">
      <c r="I11675" s="19"/>
      <c r="J11675" s="19"/>
      <c r="K11675" s="19"/>
      <c r="L11675" s="19"/>
      <c r="M11675" s="19"/>
      <c r="N11675" s="19"/>
    </row>
    <row r="11676" spans="9:14" x14ac:dyDescent="0.2">
      <c r="I11676" s="19"/>
      <c r="J11676" s="19"/>
      <c r="K11676" s="19"/>
      <c r="L11676" s="19"/>
      <c r="M11676" s="19"/>
      <c r="N11676" s="19"/>
    </row>
    <row r="11677" spans="9:14" x14ac:dyDescent="0.2">
      <c r="I11677" s="19"/>
      <c r="J11677" s="19"/>
      <c r="K11677" s="19"/>
      <c r="L11677" s="19"/>
      <c r="M11677" s="19"/>
      <c r="N11677" s="19"/>
    </row>
    <row r="11678" spans="9:14" x14ac:dyDescent="0.2">
      <c r="I11678" s="19"/>
      <c r="J11678" s="19"/>
      <c r="K11678" s="19"/>
      <c r="L11678" s="19"/>
      <c r="M11678" s="19"/>
      <c r="N11678" s="19"/>
    </row>
    <row r="11679" spans="9:14" x14ac:dyDescent="0.2">
      <c r="I11679" s="19"/>
      <c r="J11679" s="19"/>
      <c r="K11679" s="19"/>
      <c r="L11679" s="19"/>
      <c r="M11679" s="19"/>
      <c r="N11679" s="19"/>
    </row>
    <row r="11680" spans="9:14" x14ac:dyDescent="0.2">
      <c r="I11680" s="19"/>
      <c r="J11680" s="19"/>
      <c r="K11680" s="19"/>
      <c r="L11680" s="19"/>
      <c r="M11680" s="19"/>
      <c r="N11680" s="19"/>
    </row>
    <row r="11681" spans="9:14" x14ac:dyDescent="0.2">
      <c r="I11681" s="19"/>
      <c r="J11681" s="19"/>
      <c r="K11681" s="19"/>
      <c r="L11681" s="19"/>
      <c r="M11681" s="19"/>
      <c r="N11681" s="19"/>
    </row>
    <row r="11682" spans="9:14" x14ac:dyDescent="0.2">
      <c r="I11682" s="19"/>
      <c r="J11682" s="19"/>
      <c r="K11682" s="19"/>
      <c r="L11682" s="19"/>
      <c r="M11682" s="19"/>
      <c r="N11682" s="19"/>
    </row>
    <row r="11683" spans="9:14" x14ac:dyDescent="0.2">
      <c r="I11683" s="19"/>
      <c r="J11683" s="19"/>
      <c r="K11683" s="19"/>
      <c r="L11683" s="19"/>
      <c r="M11683" s="19"/>
      <c r="N11683" s="19"/>
    </row>
    <row r="11684" spans="9:14" x14ac:dyDescent="0.2">
      <c r="I11684" s="19"/>
      <c r="J11684" s="19"/>
      <c r="K11684" s="19"/>
      <c r="L11684" s="19"/>
      <c r="M11684" s="19"/>
      <c r="N11684" s="19"/>
    </row>
    <row r="11685" spans="9:14" x14ac:dyDescent="0.2">
      <c r="I11685" s="19"/>
      <c r="J11685" s="19"/>
      <c r="K11685" s="19"/>
      <c r="L11685" s="19"/>
      <c r="M11685" s="19"/>
      <c r="N11685" s="19"/>
    </row>
    <row r="11686" spans="9:14" x14ac:dyDescent="0.2">
      <c r="I11686" s="19"/>
      <c r="J11686" s="19"/>
      <c r="K11686" s="19"/>
      <c r="L11686" s="19"/>
      <c r="M11686" s="19"/>
      <c r="N11686" s="19"/>
    </row>
    <row r="11687" spans="9:14" x14ac:dyDescent="0.2">
      <c r="I11687" s="19"/>
      <c r="J11687" s="19"/>
      <c r="K11687" s="19"/>
      <c r="L11687" s="19"/>
      <c r="M11687" s="19"/>
      <c r="N11687" s="19"/>
    </row>
    <row r="11688" spans="9:14" x14ac:dyDescent="0.2">
      <c r="I11688" s="19"/>
      <c r="J11688" s="19"/>
      <c r="K11688" s="19"/>
      <c r="L11688" s="19"/>
      <c r="M11688" s="19"/>
      <c r="N11688" s="19"/>
    </row>
    <row r="11689" spans="9:14" x14ac:dyDescent="0.2">
      <c r="I11689" s="19"/>
      <c r="J11689" s="19"/>
      <c r="K11689" s="19"/>
      <c r="L11689" s="19"/>
      <c r="M11689" s="19"/>
      <c r="N11689" s="19"/>
    </row>
    <row r="11690" spans="9:14" x14ac:dyDescent="0.2">
      <c r="I11690" s="19"/>
      <c r="J11690" s="19"/>
      <c r="K11690" s="19"/>
      <c r="L11690" s="19"/>
      <c r="M11690" s="19"/>
      <c r="N11690" s="19"/>
    </row>
    <row r="11691" spans="9:14" x14ac:dyDescent="0.2">
      <c r="I11691" s="19"/>
      <c r="J11691" s="19"/>
      <c r="K11691" s="19"/>
      <c r="L11691" s="19"/>
      <c r="M11691" s="19"/>
      <c r="N11691" s="19"/>
    </row>
    <row r="11692" spans="9:14" x14ac:dyDescent="0.2">
      <c r="I11692" s="19"/>
      <c r="J11692" s="19"/>
      <c r="K11692" s="19"/>
      <c r="L11692" s="19"/>
      <c r="M11692" s="19"/>
      <c r="N11692" s="19"/>
    </row>
    <row r="11693" spans="9:14" x14ac:dyDescent="0.2">
      <c r="I11693" s="19"/>
      <c r="J11693" s="19"/>
      <c r="K11693" s="19"/>
      <c r="L11693" s="19"/>
      <c r="M11693" s="19"/>
      <c r="N11693" s="19"/>
    </row>
    <row r="11694" spans="9:14" x14ac:dyDescent="0.2">
      <c r="I11694" s="19"/>
      <c r="J11694" s="19"/>
      <c r="K11694" s="19"/>
      <c r="L11694" s="19"/>
      <c r="M11694" s="19"/>
      <c r="N11694" s="19"/>
    </row>
    <row r="11695" spans="9:14" x14ac:dyDescent="0.2">
      <c r="I11695" s="19"/>
      <c r="J11695" s="19"/>
      <c r="K11695" s="19"/>
      <c r="L11695" s="19"/>
      <c r="M11695" s="19"/>
      <c r="N11695" s="19"/>
    </row>
    <row r="11696" spans="9:14" x14ac:dyDescent="0.2">
      <c r="I11696" s="19"/>
      <c r="J11696" s="19"/>
      <c r="K11696" s="19"/>
      <c r="L11696" s="19"/>
      <c r="M11696" s="19"/>
      <c r="N11696" s="19"/>
    </row>
    <row r="11697" spans="9:14" x14ac:dyDescent="0.2">
      <c r="I11697" s="19"/>
      <c r="J11697" s="19"/>
      <c r="K11697" s="19"/>
      <c r="L11697" s="19"/>
      <c r="M11697" s="19"/>
      <c r="N11697" s="19"/>
    </row>
    <row r="11698" spans="9:14" x14ac:dyDescent="0.2">
      <c r="I11698" s="19"/>
      <c r="J11698" s="19"/>
      <c r="K11698" s="19"/>
      <c r="L11698" s="19"/>
      <c r="M11698" s="19"/>
      <c r="N11698" s="19"/>
    </row>
    <row r="11699" spans="9:14" x14ac:dyDescent="0.2">
      <c r="I11699" s="19"/>
      <c r="J11699" s="19"/>
      <c r="K11699" s="19"/>
      <c r="L11699" s="19"/>
      <c r="M11699" s="19"/>
      <c r="N11699" s="19"/>
    </row>
    <row r="11700" spans="9:14" x14ac:dyDescent="0.2">
      <c r="I11700" s="19"/>
      <c r="J11700" s="19"/>
      <c r="K11700" s="19"/>
      <c r="L11700" s="19"/>
      <c r="M11700" s="19"/>
      <c r="N11700" s="19"/>
    </row>
    <row r="11701" spans="9:14" x14ac:dyDescent="0.2">
      <c r="I11701" s="19"/>
      <c r="J11701" s="19"/>
      <c r="K11701" s="19"/>
      <c r="L11701" s="19"/>
      <c r="M11701" s="19"/>
      <c r="N11701" s="19"/>
    </row>
    <row r="11702" spans="9:14" x14ac:dyDescent="0.2">
      <c r="I11702" s="19"/>
      <c r="J11702" s="19"/>
      <c r="K11702" s="19"/>
      <c r="L11702" s="19"/>
      <c r="M11702" s="19"/>
      <c r="N11702" s="19"/>
    </row>
    <row r="11703" spans="9:14" x14ac:dyDescent="0.2">
      <c r="I11703" s="19"/>
      <c r="J11703" s="19"/>
      <c r="K11703" s="19"/>
      <c r="L11703" s="19"/>
      <c r="M11703" s="19"/>
      <c r="N11703" s="19"/>
    </row>
    <row r="11704" spans="9:14" x14ac:dyDescent="0.2">
      <c r="I11704" s="19"/>
      <c r="J11704" s="19"/>
      <c r="K11704" s="19"/>
      <c r="L11704" s="19"/>
      <c r="M11704" s="19"/>
      <c r="N11704" s="19"/>
    </row>
    <row r="11705" spans="9:14" x14ac:dyDescent="0.2">
      <c r="I11705" s="19"/>
      <c r="J11705" s="19"/>
      <c r="K11705" s="19"/>
      <c r="L11705" s="19"/>
      <c r="M11705" s="19"/>
      <c r="N11705" s="19"/>
    </row>
    <row r="11706" spans="9:14" x14ac:dyDescent="0.2">
      <c r="I11706" s="19"/>
      <c r="J11706" s="19"/>
      <c r="K11706" s="19"/>
      <c r="L11706" s="19"/>
      <c r="M11706" s="19"/>
      <c r="N11706" s="19"/>
    </row>
    <row r="11707" spans="9:14" x14ac:dyDescent="0.2">
      <c r="I11707" s="19"/>
      <c r="J11707" s="19"/>
      <c r="K11707" s="19"/>
      <c r="L11707" s="19"/>
      <c r="M11707" s="19"/>
      <c r="N11707" s="19"/>
    </row>
    <row r="11708" spans="9:14" x14ac:dyDescent="0.2">
      <c r="I11708" s="19"/>
      <c r="J11708" s="19"/>
      <c r="K11708" s="19"/>
      <c r="L11708" s="19"/>
      <c r="M11708" s="19"/>
      <c r="N11708" s="19"/>
    </row>
    <row r="11709" spans="9:14" x14ac:dyDescent="0.2">
      <c r="I11709" s="19"/>
      <c r="J11709" s="19"/>
      <c r="K11709" s="19"/>
      <c r="L11709" s="19"/>
      <c r="M11709" s="19"/>
      <c r="N11709" s="19"/>
    </row>
    <row r="11710" spans="9:14" x14ac:dyDescent="0.2">
      <c r="I11710" s="19"/>
      <c r="J11710" s="19"/>
      <c r="K11710" s="19"/>
      <c r="L11710" s="19"/>
      <c r="M11710" s="19"/>
      <c r="N11710" s="19"/>
    </row>
    <row r="11711" spans="9:14" x14ac:dyDescent="0.2">
      <c r="I11711" s="19"/>
      <c r="J11711" s="19"/>
      <c r="K11711" s="19"/>
      <c r="L11711" s="19"/>
      <c r="M11711" s="19"/>
      <c r="N11711" s="19"/>
    </row>
    <row r="11712" spans="9:14" x14ac:dyDescent="0.2">
      <c r="I11712" s="19"/>
      <c r="J11712" s="19"/>
      <c r="K11712" s="19"/>
      <c r="L11712" s="19"/>
      <c r="M11712" s="19"/>
      <c r="N11712" s="19"/>
    </row>
    <row r="11713" spans="9:14" x14ac:dyDescent="0.2">
      <c r="I11713" s="19"/>
      <c r="J11713" s="19"/>
      <c r="K11713" s="19"/>
      <c r="L11713" s="19"/>
      <c r="M11713" s="19"/>
      <c r="N11713" s="19"/>
    </row>
    <row r="11714" spans="9:14" x14ac:dyDescent="0.2">
      <c r="I11714" s="19"/>
      <c r="J11714" s="19"/>
      <c r="K11714" s="19"/>
      <c r="L11714" s="19"/>
      <c r="M11714" s="19"/>
      <c r="N11714" s="19"/>
    </row>
    <row r="11715" spans="9:14" x14ac:dyDescent="0.2">
      <c r="I11715" s="19"/>
      <c r="J11715" s="19"/>
      <c r="K11715" s="19"/>
      <c r="L11715" s="19"/>
      <c r="M11715" s="19"/>
      <c r="N11715" s="19"/>
    </row>
    <row r="11716" spans="9:14" x14ac:dyDescent="0.2">
      <c r="I11716" s="19"/>
      <c r="J11716" s="19"/>
      <c r="K11716" s="19"/>
      <c r="L11716" s="19"/>
      <c r="M11716" s="19"/>
      <c r="N11716" s="19"/>
    </row>
    <row r="11717" spans="9:14" x14ac:dyDescent="0.2">
      <c r="I11717" s="19"/>
      <c r="J11717" s="19"/>
      <c r="K11717" s="19"/>
      <c r="L11717" s="19"/>
      <c r="M11717" s="19"/>
      <c r="N11717" s="19"/>
    </row>
    <row r="11718" spans="9:14" x14ac:dyDescent="0.2">
      <c r="I11718" s="19"/>
      <c r="J11718" s="19"/>
      <c r="K11718" s="19"/>
      <c r="L11718" s="19"/>
      <c r="M11718" s="19"/>
      <c r="N11718" s="19"/>
    </row>
    <row r="11719" spans="9:14" x14ac:dyDescent="0.2">
      <c r="I11719" s="19"/>
      <c r="J11719" s="19"/>
      <c r="K11719" s="19"/>
      <c r="L11719" s="19"/>
      <c r="M11719" s="19"/>
      <c r="N11719" s="19"/>
    </row>
    <row r="11720" spans="9:14" x14ac:dyDescent="0.2">
      <c r="I11720" s="19"/>
      <c r="J11720" s="19"/>
      <c r="K11720" s="19"/>
      <c r="L11720" s="19"/>
      <c r="M11720" s="19"/>
      <c r="N11720" s="19"/>
    </row>
    <row r="11721" spans="9:14" x14ac:dyDescent="0.2">
      <c r="I11721" s="19"/>
      <c r="J11721" s="19"/>
      <c r="K11721" s="19"/>
      <c r="L11721" s="19"/>
      <c r="M11721" s="19"/>
      <c r="N11721" s="19"/>
    </row>
    <row r="11722" spans="9:14" x14ac:dyDescent="0.2">
      <c r="I11722" s="19"/>
      <c r="J11722" s="19"/>
      <c r="K11722" s="19"/>
      <c r="L11722" s="19"/>
      <c r="M11722" s="19"/>
      <c r="N11722" s="19"/>
    </row>
    <row r="11723" spans="9:14" x14ac:dyDescent="0.2">
      <c r="I11723" s="19"/>
      <c r="J11723" s="19"/>
      <c r="K11723" s="19"/>
      <c r="L11723" s="19"/>
      <c r="M11723" s="19"/>
      <c r="N11723" s="19"/>
    </row>
    <row r="11724" spans="9:14" x14ac:dyDescent="0.2">
      <c r="I11724" s="19"/>
      <c r="J11724" s="19"/>
      <c r="K11724" s="19"/>
      <c r="L11724" s="19"/>
      <c r="M11724" s="19"/>
      <c r="N11724" s="19"/>
    </row>
    <row r="11725" spans="9:14" x14ac:dyDescent="0.2">
      <c r="I11725" s="19"/>
      <c r="J11725" s="19"/>
      <c r="K11725" s="19"/>
      <c r="L11725" s="19"/>
      <c r="M11725" s="19"/>
      <c r="N11725" s="19"/>
    </row>
    <row r="11726" spans="9:14" x14ac:dyDescent="0.2">
      <c r="I11726" s="19"/>
      <c r="J11726" s="19"/>
      <c r="K11726" s="19"/>
      <c r="L11726" s="19"/>
      <c r="M11726" s="19"/>
      <c r="N11726" s="19"/>
    </row>
    <row r="11727" spans="9:14" x14ac:dyDescent="0.2">
      <c r="I11727" s="19"/>
      <c r="J11727" s="19"/>
      <c r="K11727" s="19"/>
      <c r="L11727" s="19"/>
      <c r="M11727" s="19"/>
      <c r="N11727" s="19"/>
    </row>
    <row r="11728" spans="9:14" x14ac:dyDescent="0.2">
      <c r="I11728" s="19"/>
      <c r="J11728" s="19"/>
      <c r="K11728" s="19"/>
      <c r="L11728" s="19"/>
      <c r="M11728" s="19"/>
      <c r="N11728" s="19"/>
    </row>
    <row r="11729" spans="9:14" x14ac:dyDescent="0.2">
      <c r="I11729" s="19"/>
      <c r="J11729" s="19"/>
      <c r="K11729" s="19"/>
      <c r="L11729" s="19"/>
      <c r="M11729" s="19"/>
      <c r="N11729" s="19"/>
    </row>
    <row r="11730" spans="9:14" x14ac:dyDescent="0.2">
      <c r="I11730" s="19"/>
      <c r="J11730" s="19"/>
      <c r="K11730" s="19"/>
      <c r="L11730" s="19"/>
      <c r="M11730" s="19"/>
      <c r="N11730" s="19"/>
    </row>
    <row r="11731" spans="9:14" x14ac:dyDescent="0.2">
      <c r="I11731" s="19"/>
      <c r="J11731" s="19"/>
      <c r="K11731" s="19"/>
      <c r="L11731" s="19"/>
      <c r="M11731" s="19"/>
      <c r="N11731" s="19"/>
    </row>
    <row r="11732" spans="9:14" x14ac:dyDescent="0.2">
      <c r="I11732" s="19"/>
      <c r="J11732" s="19"/>
      <c r="K11732" s="19"/>
      <c r="L11732" s="19"/>
      <c r="M11732" s="19"/>
      <c r="N11732" s="19"/>
    </row>
    <row r="11733" spans="9:14" x14ac:dyDescent="0.2">
      <c r="I11733" s="19"/>
      <c r="J11733" s="19"/>
      <c r="K11733" s="19"/>
      <c r="L11733" s="19"/>
      <c r="M11733" s="19"/>
      <c r="N11733" s="19"/>
    </row>
    <row r="11734" spans="9:14" x14ac:dyDescent="0.2">
      <c r="I11734" s="19"/>
      <c r="J11734" s="19"/>
      <c r="K11734" s="19"/>
      <c r="L11734" s="19"/>
      <c r="M11734" s="19"/>
      <c r="N11734" s="19"/>
    </row>
    <row r="11735" spans="9:14" x14ac:dyDescent="0.2">
      <c r="I11735" s="19"/>
      <c r="J11735" s="19"/>
      <c r="K11735" s="19"/>
      <c r="L11735" s="19"/>
      <c r="M11735" s="19"/>
      <c r="N11735" s="19"/>
    </row>
    <row r="11736" spans="9:14" x14ac:dyDescent="0.2">
      <c r="I11736" s="19"/>
      <c r="J11736" s="19"/>
      <c r="K11736" s="19"/>
      <c r="L11736" s="19"/>
      <c r="M11736" s="19"/>
      <c r="N11736" s="19"/>
    </row>
    <row r="11737" spans="9:14" x14ac:dyDescent="0.2">
      <c r="I11737" s="19"/>
      <c r="J11737" s="19"/>
      <c r="K11737" s="19"/>
      <c r="L11737" s="19"/>
      <c r="M11737" s="19"/>
      <c r="N11737" s="19"/>
    </row>
    <row r="11738" spans="9:14" x14ac:dyDescent="0.2">
      <c r="I11738" s="19"/>
      <c r="J11738" s="19"/>
      <c r="K11738" s="19"/>
      <c r="L11738" s="19"/>
      <c r="M11738" s="19"/>
      <c r="N11738" s="19"/>
    </row>
    <row r="11739" spans="9:14" x14ac:dyDescent="0.2">
      <c r="I11739" s="19"/>
      <c r="J11739" s="19"/>
      <c r="K11739" s="19"/>
      <c r="L11739" s="19"/>
      <c r="M11739" s="19"/>
      <c r="N11739" s="19"/>
    </row>
    <row r="11740" spans="9:14" x14ac:dyDescent="0.2">
      <c r="I11740" s="19"/>
      <c r="J11740" s="19"/>
      <c r="K11740" s="19"/>
      <c r="L11740" s="19"/>
      <c r="M11740" s="19"/>
      <c r="N11740" s="19"/>
    </row>
    <row r="11741" spans="9:14" x14ac:dyDescent="0.2">
      <c r="I11741" s="19"/>
      <c r="J11741" s="19"/>
      <c r="K11741" s="19"/>
      <c r="L11741" s="19"/>
      <c r="M11741" s="19"/>
      <c r="N11741" s="19"/>
    </row>
    <row r="11742" spans="9:14" x14ac:dyDescent="0.2">
      <c r="I11742" s="19"/>
      <c r="J11742" s="19"/>
      <c r="K11742" s="19"/>
      <c r="L11742" s="19"/>
      <c r="M11742" s="19"/>
      <c r="N11742" s="19"/>
    </row>
    <row r="11743" spans="9:14" x14ac:dyDescent="0.2">
      <c r="I11743" s="19"/>
      <c r="J11743" s="19"/>
      <c r="K11743" s="19"/>
      <c r="L11743" s="19"/>
      <c r="M11743" s="19"/>
      <c r="N11743" s="19"/>
    </row>
    <row r="11744" spans="9:14" x14ac:dyDescent="0.2">
      <c r="I11744" s="19"/>
      <c r="J11744" s="19"/>
      <c r="K11744" s="19"/>
      <c r="L11744" s="19"/>
      <c r="M11744" s="19"/>
      <c r="N11744" s="19"/>
    </row>
    <row r="11745" spans="9:14" x14ac:dyDescent="0.2">
      <c r="I11745" s="19"/>
      <c r="J11745" s="19"/>
      <c r="K11745" s="19"/>
      <c r="L11745" s="19"/>
      <c r="M11745" s="19"/>
      <c r="N11745" s="19"/>
    </row>
    <row r="11746" spans="9:14" x14ac:dyDescent="0.2">
      <c r="I11746" s="19"/>
      <c r="J11746" s="19"/>
      <c r="K11746" s="19"/>
      <c r="L11746" s="19"/>
      <c r="M11746" s="19"/>
      <c r="N11746" s="19"/>
    </row>
    <row r="11747" spans="9:14" x14ac:dyDescent="0.2">
      <c r="I11747" s="19"/>
      <c r="J11747" s="19"/>
      <c r="K11747" s="19"/>
      <c r="L11747" s="19"/>
      <c r="M11747" s="19"/>
      <c r="N11747" s="19"/>
    </row>
    <row r="11748" spans="9:14" x14ac:dyDescent="0.2">
      <c r="I11748" s="19"/>
      <c r="J11748" s="19"/>
      <c r="K11748" s="19"/>
      <c r="L11748" s="19"/>
      <c r="M11748" s="19"/>
      <c r="N11748" s="19"/>
    </row>
    <row r="11749" spans="9:14" x14ac:dyDescent="0.2">
      <c r="I11749" s="19"/>
      <c r="J11749" s="19"/>
      <c r="K11749" s="19"/>
      <c r="L11749" s="19"/>
      <c r="M11749" s="19"/>
      <c r="N11749" s="19"/>
    </row>
    <row r="11750" spans="9:14" x14ac:dyDescent="0.2">
      <c r="I11750" s="19"/>
      <c r="J11750" s="19"/>
      <c r="K11750" s="19"/>
      <c r="L11750" s="19"/>
      <c r="M11750" s="19"/>
      <c r="N11750" s="19"/>
    </row>
    <row r="11751" spans="9:14" x14ac:dyDescent="0.2">
      <c r="I11751" s="19"/>
      <c r="J11751" s="19"/>
      <c r="K11751" s="19"/>
      <c r="L11751" s="19"/>
      <c r="M11751" s="19"/>
      <c r="N11751" s="19"/>
    </row>
    <row r="11752" spans="9:14" x14ac:dyDescent="0.2">
      <c r="I11752" s="19"/>
      <c r="J11752" s="19"/>
      <c r="K11752" s="19"/>
      <c r="L11752" s="19"/>
      <c r="M11752" s="19"/>
      <c r="N11752" s="19"/>
    </row>
    <row r="11753" spans="9:14" x14ac:dyDescent="0.2">
      <c r="I11753" s="19"/>
      <c r="J11753" s="19"/>
      <c r="K11753" s="19"/>
      <c r="L11753" s="19"/>
      <c r="M11753" s="19"/>
      <c r="N11753" s="19"/>
    </row>
    <row r="11754" spans="9:14" x14ac:dyDescent="0.2">
      <c r="I11754" s="19"/>
      <c r="J11754" s="19"/>
      <c r="K11754" s="19"/>
      <c r="L11754" s="19"/>
      <c r="M11754" s="19"/>
      <c r="N11754" s="19"/>
    </row>
    <row r="11755" spans="9:14" x14ac:dyDescent="0.2">
      <c r="I11755" s="19"/>
      <c r="J11755" s="19"/>
      <c r="K11755" s="19"/>
      <c r="L11755" s="19"/>
      <c r="M11755" s="19"/>
      <c r="N11755" s="19"/>
    </row>
    <row r="11756" spans="9:14" x14ac:dyDescent="0.2">
      <c r="I11756" s="19"/>
      <c r="J11756" s="19"/>
      <c r="K11756" s="19"/>
      <c r="L11756" s="19"/>
      <c r="M11756" s="19"/>
      <c r="N11756" s="19"/>
    </row>
    <row r="11757" spans="9:14" x14ac:dyDescent="0.2">
      <c r="I11757" s="19"/>
      <c r="J11757" s="19"/>
      <c r="K11757" s="19"/>
      <c r="L11757" s="19"/>
      <c r="M11757" s="19"/>
      <c r="N11757" s="19"/>
    </row>
    <row r="11758" spans="9:14" x14ac:dyDescent="0.2">
      <c r="I11758" s="19"/>
      <c r="J11758" s="19"/>
      <c r="K11758" s="19"/>
      <c r="L11758" s="19"/>
      <c r="M11758" s="19"/>
      <c r="N11758" s="19"/>
    </row>
    <row r="11759" spans="9:14" x14ac:dyDescent="0.2">
      <c r="I11759" s="19"/>
      <c r="J11759" s="19"/>
      <c r="K11759" s="19"/>
      <c r="L11759" s="19"/>
      <c r="M11759" s="19"/>
      <c r="N11759" s="19"/>
    </row>
    <row r="11760" spans="9:14" x14ac:dyDescent="0.2">
      <c r="I11760" s="19"/>
      <c r="J11760" s="19"/>
      <c r="K11760" s="19"/>
      <c r="L11760" s="19"/>
      <c r="M11760" s="19"/>
      <c r="N11760" s="19"/>
    </row>
    <row r="11761" spans="9:14" x14ac:dyDescent="0.2">
      <c r="I11761" s="19"/>
      <c r="J11761" s="19"/>
      <c r="K11761" s="19"/>
      <c r="L11761" s="19"/>
      <c r="M11761" s="19"/>
      <c r="N11761" s="19"/>
    </row>
    <row r="11762" spans="9:14" x14ac:dyDescent="0.2">
      <c r="I11762" s="19"/>
      <c r="J11762" s="19"/>
      <c r="K11762" s="19"/>
      <c r="L11762" s="19"/>
      <c r="M11762" s="19"/>
      <c r="N11762" s="19"/>
    </row>
    <row r="11763" spans="9:14" x14ac:dyDescent="0.2">
      <c r="I11763" s="19"/>
      <c r="J11763" s="19"/>
      <c r="K11763" s="19"/>
      <c r="L11763" s="19"/>
      <c r="M11763" s="19"/>
      <c r="N11763" s="19"/>
    </row>
    <row r="11764" spans="9:14" x14ac:dyDescent="0.2">
      <c r="I11764" s="19"/>
      <c r="J11764" s="19"/>
      <c r="K11764" s="19"/>
      <c r="L11764" s="19"/>
      <c r="M11764" s="19"/>
      <c r="N11764" s="19"/>
    </row>
    <row r="11765" spans="9:14" x14ac:dyDescent="0.2">
      <c r="I11765" s="19"/>
      <c r="J11765" s="19"/>
      <c r="K11765" s="19"/>
      <c r="L11765" s="19"/>
      <c r="M11765" s="19"/>
      <c r="N11765" s="19"/>
    </row>
    <row r="11766" spans="9:14" x14ac:dyDescent="0.2">
      <c r="I11766" s="19"/>
      <c r="J11766" s="19"/>
      <c r="K11766" s="19"/>
      <c r="L11766" s="19"/>
      <c r="M11766" s="19"/>
      <c r="N11766" s="19"/>
    </row>
    <row r="11767" spans="9:14" x14ac:dyDescent="0.2">
      <c r="I11767" s="19"/>
      <c r="J11767" s="19"/>
      <c r="K11767" s="19"/>
      <c r="L11767" s="19"/>
      <c r="M11767" s="19"/>
      <c r="N11767" s="19"/>
    </row>
    <row r="11768" spans="9:14" x14ac:dyDescent="0.2">
      <c r="I11768" s="19"/>
      <c r="J11768" s="19"/>
      <c r="K11768" s="19"/>
      <c r="L11768" s="19"/>
      <c r="M11768" s="19"/>
      <c r="N11768" s="19"/>
    </row>
    <row r="11769" spans="9:14" x14ac:dyDescent="0.2">
      <c r="I11769" s="19"/>
      <c r="J11769" s="19"/>
      <c r="K11769" s="19"/>
      <c r="L11769" s="19"/>
      <c r="M11769" s="19"/>
      <c r="N11769" s="19"/>
    </row>
    <row r="11770" spans="9:14" x14ac:dyDescent="0.2">
      <c r="I11770" s="19"/>
      <c r="J11770" s="19"/>
      <c r="K11770" s="19"/>
      <c r="L11770" s="19"/>
      <c r="M11770" s="19"/>
      <c r="N11770" s="19"/>
    </row>
    <row r="11771" spans="9:14" x14ac:dyDescent="0.2">
      <c r="I11771" s="19"/>
      <c r="J11771" s="19"/>
      <c r="K11771" s="19"/>
      <c r="L11771" s="19"/>
      <c r="M11771" s="19"/>
      <c r="N11771" s="19"/>
    </row>
    <row r="11772" spans="9:14" x14ac:dyDescent="0.2">
      <c r="I11772" s="19"/>
      <c r="J11772" s="19"/>
      <c r="K11772" s="19"/>
      <c r="L11772" s="19"/>
      <c r="M11772" s="19"/>
      <c r="N11772" s="19"/>
    </row>
    <row r="11773" spans="9:14" x14ac:dyDescent="0.2">
      <c r="I11773" s="19"/>
      <c r="J11773" s="19"/>
      <c r="K11773" s="19"/>
      <c r="L11773" s="19"/>
      <c r="M11773" s="19"/>
      <c r="N11773" s="19"/>
    </row>
    <row r="11774" spans="9:14" x14ac:dyDescent="0.2">
      <c r="I11774" s="19"/>
      <c r="J11774" s="19"/>
      <c r="K11774" s="19"/>
      <c r="L11774" s="19"/>
      <c r="M11774" s="19"/>
      <c r="N11774" s="19"/>
    </row>
    <row r="11775" spans="9:14" x14ac:dyDescent="0.2">
      <c r="I11775" s="19"/>
      <c r="J11775" s="19"/>
      <c r="K11775" s="19"/>
      <c r="L11775" s="19"/>
      <c r="M11775" s="19"/>
      <c r="N11775" s="19"/>
    </row>
    <row r="11776" spans="9:14" x14ac:dyDescent="0.2">
      <c r="I11776" s="19"/>
      <c r="J11776" s="19"/>
      <c r="K11776" s="19"/>
      <c r="L11776" s="19"/>
      <c r="M11776" s="19"/>
      <c r="N11776" s="19"/>
    </row>
    <row r="11777" spans="9:14" x14ac:dyDescent="0.2">
      <c r="I11777" s="19"/>
      <c r="J11777" s="19"/>
      <c r="K11777" s="19"/>
      <c r="L11777" s="19"/>
      <c r="M11777" s="19"/>
      <c r="N11777" s="19"/>
    </row>
    <row r="11778" spans="9:14" x14ac:dyDescent="0.2">
      <c r="I11778" s="19"/>
      <c r="J11778" s="19"/>
      <c r="K11778" s="19"/>
      <c r="L11778" s="19"/>
      <c r="M11778" s="19"/>
      <c r="N11778" s="19"/>
    </row>
    <row r="11779" spans="9:14" x14ac:dyDescent="0.2">
      <c r="I11779" s="19"/>
      <c r="J11779" s="19"/>
      <c r="K11779" s="19"/>
      <c r="L11779" s="19"/>
      <c r="M11779" s="19"/>
      <c r="N11779" s="19"/>
    </row>
    <row r="11780" spans="9:14" x14ac:dyDescent="0.2">
      <c r="I11780" s="19"/>
      <c r="J11780" s="19"/>
      <c r="K11780" s="19"/>
      <c r="L11780" s="19"/>
      <c r="M11780" s="19"/>
      <c r="N11780" s="19"/>
    </row>
    <row r="11781" spans="9:14" x14ac:dyDescent="0.2">
      <c r="I11781" s="19"/>
      <c r="J11781" s="19"/>
      <c r="K11781" s="19"/>
      <c r="L11781" s="19"/>
      <c r="M11781" s="19"/>
      <c r="N11781" s="19"/>
    </row>
    <row r="11782" spans="9:14" x14ac:dyDescent="0.2">
      <c r="I11782" s="19"/>
      <c r="J11782" s="19"/>
      <c r="K11782" s="19"/>
      <c r="L11782" s="19"/>
      <c r="M11782" s="19"/>
      <c r="N11782" s="19"/>
    </row>
    <row r="11783" spans="9:14" x14ac:dyDescent="0.2">
      <c r="I11783" s="19"/>
      <c r="J11783" s="19"/>
      <c r="K11783" s="19"/>
      <c r="L11783" s="19"/>
      <c r="M11783" s="19"/>
      <c r="N11783" s="19"/>
    </row>
    <row r="11784" spans="9:14" x14ac:dyDescent="0.2">
      <c r="I11784" s="19"/>
      <c r="J11784" s="19"/>
      <c r="K11784" s="19"/>
      <c r="L11784" s="19"/>
      <c r="M11784" s="19"/>
      <c r="N11784" s="19"/>
    </row>
    <row r="11785" spans="9:14" x14ac:dyDescent="0.2">
      <c r="I11785" s="19"/>
      <c r="J11785" s="19"/>
      <c r="K11785" s="19"/>
      <c r="L11785" s="19"/>
      <c r="M11785" s="19"/>
      <c r="N11785" s="19"/>
    </row>
    <row r="11786" spans="9:14" x14ac:dyDescent="0.2">
      <c r="I11786" s="19"/>
      <c r="J11786" s="19"/>
      <c r="K11786" s="19"/>
      <c r="L11786" s="19"/>
      <c r="M11786" s="19"/>
      <c r="N11786" s="19"/>
    </row>
    <row r="11787" spans="9:14" x14ac:dyDescent="0.2">
      <c r="I11787" s="19"/>
      <c r="J11787" s="19"/>
      <c r="K11787" s="19"/>
      <c r="L11787" s="19"/>
      <c r="M11787" s="19"/>
      <c r="N11787" s="19"/>
    </row>
    <row r="11788" spans="9:14" x14ac:dyDescent="0.2">
      <c r="I11788" s="19"/>
      <c r="J11788" s="19"/>
      <c r="K11788" s="19"/>
      <c r="L11788" s="19"/>
      <c r="M11788" s="19"/>
      <c r="N11788" s="19"/>
    </row>
    <row r="11789" spans="9:14" x14ac:dyDescent="0.2">
      <c r="I11789" s="19"/>
      <c r="J11789" s="19"/>
      <c r="K11789" s="19"/>
      <c r="L11789" s="19"/>
      <c r="M11789" s="19"/>
      <c r="N11789" s="19"/>
    </row>
    <row r="11790" spans="9:14" x14ac:dyDescent="0.2">
      <c r="I11790" s="19"/>
      <c r="J11790" s="19"/>
      <c r="K11790" s="19"/>
      <c r="L11790" s="19"/>
      <c r="M11790" s="19"/>
      <c r="N11790" s="19"/>
    </row>
    <row r="11791" spans="9:14" x14ac:dyDescent="0.2">
      <c r="I11791" s="19"/>
      <c r="J11791" s="19"/>
      <c r="K11791" s="19"/>
      <c r="L11791" s="19"/>
      <c r="M11791" s="19"/>
      <c r="N11791" s="19"/>
    </row>
    <row r="11792" spans="9:14" x14ac:dyDescent="0.2">
      <c r="I11792" s="19"/>
      <c r="J11792" s="19"/>
      <c r="K11792" s="19"/>
      <c r="L11792" s="19"/>
      <c r="M11792" s="19"/>
      <c r="N11792" s="19"/>
    </row>
    <row r="11793" spans="9:14" x14ac:dyDescent="0.2">
      <c r="I11793" s="19"/>
      <c r="J11793" s="19"/>
      <c r="K11793" s="19"/>
      <c r="L11793" s="19"/>
      <c r="M11793" s="19"/>
      <c r="N11793" s="19"/>
    </row>
    <row r="11794" spans="9:14" x14ac:dyDescent="0.2">
      <c r="I11794" s="19"/>
      <c r="J11794" s="19"/>
      <c r="K11794" s="19"/>
      <c r="L11794" s="19"/>
      <c r="M11794" s="19"/>
      <c r="N11794" s="19"/>
    </row>
    <row r="11795" spans="9:14" x14ac:dyDescent="0.2">
      <c r="I11795" s="19"/>
      <c r="J11795" s="19"/>
      <c r="K11795" s="19"/>
      <c r="L11795" s="19"/>
      <c r="M11795" s="19"/>
      <c r="N11795" s="19"/>
    </row>
    <row r="11796" spans="9:14" x14ac:dyDescent="0.2">
      <c r="I11796" s="19"/>
      <c r="J11796" s="19"/>
      <c r="K11796" s="19"/>
      <c r="L11796" s="19"/>
      <c r="M11796" s="19"/>
      <c r="N11796" s="19"/>
    </row>
    <row r="11797" spans="9:14" x14ac:dyDescent="0.2">
      <c r="I11797" s="19"/>
      <c r="J11797" s="19"/>
      <c r="K11797" s="19"/>
      <c r="L11797" s="19"/>
      <c r="M11797" s="19"/>
      <c r="N11797" s="19"/>
    </row>
    <row r="11798" spans="9:14" x14ac:dyDescent="0.2">
      <c r="I11798" s="19"/>
      <c r="J11798" s="19"/>
      <c r="K11798" s="19"/>
      <c r="L11798" s="19"/>
      <c r="M11798" s="19"/>
      <c r="N11798" s="19"/>
    </row>
    <row r="11799" spans="9:14" x14ac:dyDescent="0.2">
      <c r="I11799" s="19"/>
      <c r="J11799" s="19"/>
      <c r="K11799" s="19"/>
      <c r="L11799" s="19"/>
      <c r="M11799" s="19"/>
      <c r="N11799" s="19"/>
    </row>
    <row r="11800" spans="9:14" x14ac:dyDescent="0.2">
      <c r="I11800" s="19"/>
      <c r="J11800" s="19"/>
      <c r="K11800" s="19"/>
      <c r="L11800" s="19"/>
      <c r="M11800" s="19"/>
      <c r="N11800" s="19"/>
    </row>
    <row r="11801" spans="9:14" x14ac:dyDescent="0.2">
      <c r="I11801" s="19"/>
      <c r="J11801" s="19"/>
      <c r="K11801" s="19"/>
      <c r="L11801" s="19"/>
      <c r="M11801" s="19"/>
      <c r="N11801" s="19"/>
    </row>
    <row r="11802" spans="9:14" x14ac:dyDescent="0.2">
      <c r="I11802" s="19"/>
      <c r="J11802" s="19"/>
      <c r="K11802" s="19"/>
      <c r="L11802" s="19"/>
      <c r="M11802" s="19"/>
      <c r="N11802" s="19"/>
    </row>
    <row r="11803" spans="9:14" x14ac:dyDescent="0.2">
      <c r="I11803" s="19"/>
      <c r="J11803" s="19"/>
      <c r="K11803" s="19"/>
      <c r="L11803" s="19"/>
      <c r="M11803" s="19"/>
      <c r="N11803" s="19"/>
    </row>
    <row r="11804" spans="9:14" x14ac:dyDescent="0.2">
      <c r="I11804" s="19"/>
      <c r="J11804" s="19"/>
      <c r="K11804" s="19"/>
      <c r="L11804" s="19"/>
      <c r="M11804" s="19"/>
      <c r="N11804" s="19"/>
    </row>
    <row r="11805" spans="9:14" x14ac:dyDescent="0.2">
      <c r="I11805" s="19"/>
      <c r="J11805" s="19"/>
      <c r="K11805" s="19"/>
      <c r="L11805" s="19"/>
      <c r="M11805" s="19"/>
      <c r="N11805" s="19"/>
    </row>
    <row r="11806" spans="9:14" x14ac:dyDescent="0.2">
      <c r="I11806" s="19"/>
      <c r="J11806" s="19"/>
      <c r="K11806" s="19"/>
      <c r="L11806" s="19"/>
      <c r="M11806" s="19"/>
      <c r="N11806" s="19"/>
    </row>
    <row r="11807" spans="9:14" x14ac:dyDescent="0.2">
      <c r="I11807" s="19"/>
      <c r="J11807" s="19"/>
      <c r="K11807" s="19"/>
      <c r="L11807" s="19"/>
      <c r="M11807" s="19"/>
      <c r="N11807" s="19"/>
    </row>
    <row r="11808" spans="9:14" x14ac:dyDescent="0.2">
      <c r="I11808" s="19"/>
      <c r="J11808" s="19"/>
      <c r="K11808" s="19"/>
      <c r="L11808" s="19"/>
      <c r="M11808" s="19"/>
      <c r="N11808" s="19"/>
    </row>
    <row r="11809" spans="9:14" x14ac:dyDescent="0.2">
      <c r="I11809" s="19"/>
      <c r="J11809" s="19"/>
      <c r="K11809" s="19"/>
      <c r="L11809" s="19"/>
      <c r="M11809" s="19"/>
      <c r="N11809" s="19"/>
    </row>
    <row r="11810" spans="9:14" x14ac:dyDescent="0.2">
      <c r="I11810" s="19"/>
      <c r="J11810" s="19"/>
      <c r="K11810" s="19"/>
      <c r="L11810" s="19"/>
      <c r="M11810" s="19"/>
      <c r="N11810" s="19"/>
    </row>
    <row r="11811" spans="9:14" x14ac:dyDescent="0.2">
      <c r="I11811" s="19"/>
      <c r="J11811" s="19"/>
      <c r="K11811" s="19"/>
      <c r="L11811" s="19"/>
      <c r="M11811" s="19"/>
      <c r="N11811" s="19"/>
    </row>
    <row r="11812" spans="9:14" x14ac:dyDescent="0.2">
      <c r="I11812" s="19"/>
      <c r="J11812" s="19"/>
      <c r="K11812" s="19"/>
      <c r="L11812" s="19"/>
      <c r="M11812" s="19"/>
      <c r="N11812" s="19"/>
    </row>
    <row r="11813" spans="9:14" x14ac:dyDescent="0.2">
      <c r="I11813" s="19"/>
      <c r="J11813" s="19"/>
      <c r="K11813" s="19"/>
      <c r="L11813" s="19"/>
      <c r="M11813" s="19"/>
      <c r="N11813" s="19"/>
    </row>
    <row r="11814" spans="9:14" x14ac:dyDescent="0.2">
      <c r="I11814" s="19"/>
      <c r="J11814" s="19"/>
      <c r="K11814" s="19"/>
      <c r="L11814" s="19"/>
      <c r="M11814" s="19"/>
      <c r="N11814" s="19"/>
    </row>
    <row r="11815" spans="9:14" x14ac:dyDescent="0.2">
      <c r="I11815" s="19"/>
      <c r="J11815" s="19"/>
      <c r="K11815" s="19"/>
      <c r="L11815" s="19"/>
      <c r="M11815" s="19"/>
      <c r="N11815" s="19"/>
    </row>
    <row r="11816" spans="9:14" x14ac:dyDescent="0.2">
      <c r="I11816" s="19"/>
      <c r="J11816" s="19"/>
      <c r="K11816" s="19"/>
      <c r="L11816" s="19"/>
      <c r="M11816" s="19"/>
      <c r="N11816" s="19"/>
    </row>
    <row r="11817" spans="9:14" x14ac:dyDescent="0.2">
      <c r="I11817" s="19"/>
      <c r="J11817" s="19"/>
      <c r="K11817" s="19"/>
      <c r="L11817" s="19"/>
      <c r="M11817" s="19"/>
      <c r="N11817" s="19"/>
    </row>
    <row r="11818" spans="9:14" x14ac:dyDescent="0.2">
      <c r="I11818" s="19"/>
      <c r="J11818" s="19"/>
      <c r="K11818" s="19"/>
      <c r="L11818" s="19"/>
      <c r="M11818" s="19"/>
      <c r="N11818" s="19"/>
    </row>
    <row r="11819" spans="9:14" x14ac:dyDescent="0.2">
      <c r="I11819" s="19"/>
      <c r="J11819" s="19"/>
      <c r="K11819" s="19"/>
      <c r="L11819" s="19"/>
      <c r="M11819" s="19"/>
      <c r="N11819" s="19"/>
    </row>
    <row r="11820" spans="9:14" x14ac:dyDescent="0.2">
      <c r="I11820" s="19"/>
      <c r="J11820" s="19"/>
      <c r="K11820" s="19"/>
      <c r="L11820" s="19"/>
      <c r="M11820" s="19"/>
      <c r="N11820" s="19"/>
    </row>
    <row r="11821" spans="9:14" x14ac:dyDescent="0.2">
      <c r="I11821" s="19"/>
      <c r="J11821" s="19"/>
      <c r="K11821" s="19"/>
      <c r="L11821" s="19"/>
      <c r="M11821" s="19"/>
      <c r="N11821" s="19"/>
    </row>
    <row r="11822" spans="9:14" x14ac:dyDescent="0.2">
      <c r="I11822" s="19"/>
      <c r="J11822" s="19"/>
      <c r="K11822" s="19"/>
      <c r="L11822" s="19"/>
      <c r="M11822" s="19"/>
      <c r="N11822" s="19"/>
    </row>
    <row r="11823" spans="9:14" x14ac:dyDescent="0.2">
      <c r="I11823" s="19"/>
      <c r="J11823" s="19"/>
      <c r="K11823" s="19"/>
      <c r="L11823" s="19"/>
      <c r="M11823" s="19"/>
      <c r="N11823" s="19"/>
    </row>
    <row r="11824" spans="9:14" x14ac:dyDescent="0.2">
      <c r="I11824" s="19"/>
      <c r="J11824" s="19"/>
      <c r="K11824" s="19"/>
      <c r="L11824" s="19"/>
      <c r="M11824" s="19"/>
      <c r="N11824" s="19"/>
    </row>
    <row r="11825" spans="9:14" x14ac:dyDescent="0.2">
      <c r="I11825" s="19"/>
      <c r="J11825" s="19"/>
      <c r="K11825" s="19"/>
      <c r="L11825" s="19"/>
      <c r="M11825" s="19"/>
      <c r="N11825" s="19"/>
    </row>
    <row r="11826" spans="9:14" x14ac:dyDescent="0.2">
      <c r="I11826" s="19"/>
      <c r="J11826" s="19"/>
      <c r="K11826" s="19"/>
      <c r="L11826" s="19"/>
      <c r="M11826" s="19"/>
      <c r="N11826" s="19"/>
    </row>
    <row r="11827" spans="9:14" x14ac:dyDescent="0.2">
      <c r="I11827" s="19"/>
      <c r="J11827" s="19"/>
      <c r="K11827" s="19"/>
      <c r="L11827" s="19"/>
      <c r="M11827" s="19"/>
      <c r="N11827" s="19"/>
    </row>
    <row r="11828" spans="9:14" x14ac:dyDescent="0.2">
      <c r="I11828" s="19"/>
      <c r="J11828" s="19"/>
      <c r="K11828" s="19"/>
      <c r="L11828" s="19"/>
      <c r="M11828" s="19"/>
      <c r="N11828" s="19"/>
    </row>
    <row r="11829" spans="9:14" x14ac:dyDescent="0.2">
      <c r="I11829" s="19"/>
      <c r="J11829" s="19"/>
      <c r="K11829" s="19"/>
      <c r="L11829" s="19"/>
      <c r="M11829" s="19"/>
      <c r="N11829" s="19"/>
    </row>
    <row r="11830" spans="9:14" x14ac:dyDescent="0.2">
      <c r="I11830" s="19"/>
      <c r="J11830" s="19"/>
      <c r="K11830" s="19"/>
      <c r="L11830" s="19"/>
      <c r="M11830" s="19"/>
      <c r="N11830" s="19"/>
    </row>
    <row r="11831" spans="9:14" x14ac:dyDescent="0.2">
      <c r="I11831" s="19"/>
      <c r="J11831" s="19"/>
      <c r="K11831" s="19"/>
      <c r="L11831" s="19"/>
      <c r="M11831" s="19"/>
      <c r="N11831" s="19"/>
    </row>
    <row r="11832" spans="9:14" x14ac:dyDescent="0.2">
      <c r="I11832" s="19"/>
      <c r="J11832" s="19"/>
      <c r="K11832" s="19"/>
      <c r="L11832" s="19"/>
      <c r="M11832" s="19"/>
      <c r="N11832" s="19"/>
    </row>
    <row r="11833" spans="9:14" x14ac:dyDescent="0.2">
      <c r="I11833" s="19"/>
      <c r="J11833" s="19"/>
      <c r="K11833" s="19"/>
      <c r="L11833" s="19"/>
      <c r="M11833" s="19"/>
      <c r="N11833" s="19"/>
    </row>
    <row r="11834" spans="9:14" x14ac:dyDescent="0.2">
      <c r="I11834" s="19"/>
      <c r="J11834" s="19"/>
      <c r="K11834" s="19"/>
      <c r="L11834" s="19"/>
      <c r="M11834" s="19"/>
      <c r="N11834" s="19"/>
    </row>
    <row r="11835" spans="9:14" x14ac:dyDescent="0.2">
      <c r="I11835" s="19"/>
      <c r="J11835" s="19"/>
      <c r="K11835" s="19"/>
      <c r="L11835" s="19"/>
      <c r="M11835" s="19"/>
      <c r="N11835" s="19"/>
    </row>
    <row r="11836" spans="9:14" x14ac:dyDescent="0.2">
      <c r="I11836" s="19"/>
      <c r="J11836" s="19"/>
      <c r="K11836" s="19"/>
      <c r="L11836" s="19"/>
      <c r="M11836" s="19"/>
      <c r="N11836" s="19"/>
    </row>
    <row r="11837" spans="9:14" x14ac:dyDescent="0.2">
      <c r="I11837" s="19"/>
      <c r="J11837" s="19"/>
      <c r="K11837" s="19"/>
      <c r="L11837" s="19"/>
      <c r="M11837" s="19"/>
      <c r="N11837" s="19"/>
    </row>
    <row r="11838" spans="9:14" x14ac:dyDescent="0.2">
      <c r="I11838" s="19"/>
      <c r="J11838" s="19"/>
      <c r="K11838" s="19"/>
      <c r="L11838" s="19"/>
      <c r="M11838" s="19"/>
      <c r="N11838" s="19"/>
    </row>
    <row r="11839" spans="9:14" x14ac:dyDescent="0.2">
      <c r="I11839" s="19"/>
      <c r="J11839" s="19"/>
      <c r="K11839" s="19"/>
      <c r="L11839" s="19"/>
      <c r="M11839" s="19"/>
      <c r="N11839" s="19"/>
    </row>
    <row r="11840" spans="9:14" x14ac:dyDescent="0.2">
      <c r="I11840" s="19"/>
      <c r="J11840" s="19"/>
      <c r="K11840" s="19"/>
      <c r="L11840" s="19"/>
      <c r="M11840" s="19"/>
      <c r="N11840" s="19"/>
    </row>
    <row r="11841" spans="9:14" x14ac:dyDescent="0.2">
      <c r="I11841" s="19"/>
      <c r="J11841" s="19"/>
      <c r="K11841" s="19"/>
      <c r="L11841" s="19"/>
      <c r="M11841" s="19"/>
      <c r="N11841" s="19"/>
    </row>
    <row r="11842" spans="9:14" x14ac:dyDescent="0.2">
      <c r="I11842" s="19"/>
      <c r="J11842" s="19"/>
      <c r="K11842" s="19"/>
      <c r="L11842" s="19"/>
      <c r="M11842" s="19"/>
      <c r="N11842" s="19"/>
    </row>
    <row r="11843" spans="9:14" x14ac:dyDescent="0.2">
      <c r="I11843" s="19"/>
      <c r="J11843" s="19"/>
      <c r="K11843" s="19"/>
      <c r="L11843" s="19"/>
      <c r="M11843" s="19"/>
      <c r="N11843" s="19"/>
    </row>
    <row r="11844" spans="9:14" x14ac:dyDescent="0.2">
      <c r="I11844" s="19"/>
      <c r="J11844" s="19"/>
      <c r="K11844" s="19"/>
      <c r="L11844" s="19"/>
      <c r="M11844" s="19"/>
      <c r="N11844" s="19"/>
    </row>
    <row r="11845" spans="9:14" x14ac:dyDescent="0.2">
      <c r="I11845" s="19"/>
      <c r="J11845" s="19"/>
      <c r="K11845" s="19"/>
      <c r="L11845" s="19"/>
      <c r="M11845" s="19"/>
      <c r="N11845" s="19"/>
    </row>
    <row r="11846" spans="9:14" x14ac:dyDescent="0.2">
      <c r="I11846" s="19"/>
      <c r="J11846" s="19"/>
      <c r="K11846" s="19"/>
      <c r="L11846" s="19"/>
      <c r="M11846" s="19"/>
      <c r="N11846" s="19"/>
    </row>
    <row r="11847" spans="9:14" x14ac:dyDescent="0.2">
      <c r="I11847" s="19"/>
      <c r="J11847" s="19"/>
      <c r="K11847" s="19"/>
      <c r="L11847" s="19"/>
      <c r="M11847" s="19"/>
      <c r="N11847" s="19"/>
    </row>
    <row r="11848" spans="9:14" x14ac:dyDescent="0.2">
      <c r="I11848" s="19"/>
      <c r="J11848" s="19"/>
      <c r="K11848" s="19"/>
      <c r="L11848" s="19"/>
      <c r="M11848" s="19"/>
      <c r="N11848" s="19"/>
    </row>
    <row r="11849" spans="9:14" x14ac:dyDescent="0.2">
      <c r="I11849" s="19"/>
      <c r="J11849" s="19"/>
      <c r="K11849" s="19"/>
      <c r="L11849" s="19"/>
      <c r="M11849" s="19"/>
      <c r="N11849" s="19"/>
    </row>
    <row r="11850" spans="9:14" x14ac:dyDescent="0.2">
      <c r="I11850" s="19"/>
      <c r="J11850" s="19"/>
      <c r="K11850" s="19"/>
      <c r="L11850" s="19"/>
      <c r="M11850" s="19"/>
      <c r="N11850" s="19"/>
    </row>
    <row r="11851" spans="9:14" x14ac:dyDescent="0.2">
      <c r="I11851" s="19"/>
      <c r="J11851" s="19"/>
      <c r="K11851" s="19"/>
      <c r="L11851" s="19"/>
      <c r="M11851" s="19"/>
      <c r="N11851" s="19"/>
    </row>
    <row r="11852" spans="9:14" x14ac:dyDescent="0.2">
      <c r="I11852" s="19"/>
      <c r="J11852" s="19"/>
      <c r="K11852" s="19"/>
      <c r="L11852" s="19"/>
      <c r="M11852" s="19"/>
      <c r="N11852" s="19"/>
    </row>
    <row r="11853" spans="9:14" x14ac:dyDescent="0.2">
      <c r="I11853" s="19"/>
      <c r="J11853" s="19"/>
      <c r="K11853" s="19"/>
      <c r="L11853" s="19"/>
      <c r="M11853" s="19"/>
      <c r="N11853" s="19"/>
    </row>
    <row r="11854" spans="9:14" x14ac:dyDescent="0.2">
      <c r="I11854" s="19"/>
      <c r="J11854" s="19"/>
      <c r="K11854" s="19"/>
      <c r="L11854" s="19"/>
      <c r="M11854" s="19"/>
      <c r="N11854" s="19"/>
    </row>
    <row r="11855" spans="9:14" x14ac:dyDescent="0.2">
      <c r="I11855" s="19"/>
      <c r="J11855" s="19"/>
      <c r="K11855" s="19"/>
      <c r="L11855" s="19"/>
      <c r="M11855" s="19"/>
      <c r="N11855" s="19"/>
    </row>
    <row r="11856" spans="9:14" x14ac:dyDescent="0.2">
      <c r="I11856" s="19"/>
      <c r="J11856" s="19"/>
      <c r="K11856" s="19"/>
      <c r="L11856" s="19"/>
      <c r="M11856" s="19"/>
      <c r="N11856" s="19"/>
    </row>
    <row r="11857" spans="9:14" x14ac:dyDescent="0.2">
      <c r="I11857" s="19"/>
      <c r="J11857" s="19"/>
      <c r="K11857" s="19"/>
      <c r="L11857" s="19"/>
      <c r="M11857" s="19"/>
      <c r="N11857" s="19"/>
    </row>
    <row r="11858" spans="9:14" x14ac:dyDescent="0.2">
      <c r="I11858" s="19"/>
      <c r="J11858" s="19"/>
      <c r="K11858" s="19"/>
      <c r="L11858" s="19"/>
      <c r="M11858" s="19"/>
      <c r="N11858" s="19"/>
    </row>
    <row r="11859" spans="9:14" x14ac:dyDescent="0.2">
      <c r="I11859" s="19"/>
      <c r="J11859" s="19"/>
      <c r="K11859" s="19"/>
      <c r="L11859" s="19"/>
      <c r="M11859" s="19"/>
      <c r="N11859" s="19"/>
    </row>
    <row r="11860" spans="9:14" x14ac:dyDescent="0.2">
      <c r="I11860" s="19"/>
      <c r="J11860" s="19"/>
      <c r="K11860" s="19"/>
      <c r="L11860" s="19"/>
      <c r="M11860" s="19"/>
      <c r="N11860" s="19"/>
    </row>
    <row r="11861" spans="9:14" x14ac:dyDescent="0.2">
      <c r="I11861" s="19"/>
      <c r="J11861" s="19"/>
      <c r="K11861" s="19"/>
      <c r="L11861" s="19"/>
      <c r="M11861" s="19"/>
      <c r="N11861" s="19"/>
    </row>
    <row r="11862" spans="9:14" x14ac:dyDescent="0.2">
      <c r="I11862" s="19"/>
      <c r="J11862" s="19"/>
      <c r="K11862" s="19"/>
      <c r="L11862" s="19"/>
      <c r="M11862" s="19"/>
      <c r="N11862" s="19"/>
    </row>
    <row r="11863" spans="9:14" x14ac:dyDescent="0.2">
      <c r="I11863" s="19"/>
      <c r="J11863" s="19"/>
      <c r="K11863" s="19"/>
      <c r="L11863" s="19"/>
      <c r="M11863" s="19"/>
      <c r="N11863" s="19"/>
    </row>
    <row r="11864" spans="9:14" x14ac:dyDescent="0.2">
      <c r="I11864" s="19"/>
      <c r="J11864" s="19"/>
      <c r="K11864" s="19"/>
      <c r="L11864" s="19"/>
      <c r="M11864" s="19"/>
      <c r="N11864" s="19"/>
    </row>
    <row r="11865" spans="9:14" x14ac:dyDescent="0.2">
      <c r="I11865" s="19"/>
      <c r="J11865" s="19"/>
      <c r="K11865" s="19"/>
      <c r="L11865" s="19"/>
      <c r="M11865" s="19"/>
      <c r="N11865" s="19"/>
    </row>
    <row r="11866" spans="9:14" x14ac:dyDescent="0.2">
      <c r="I11866" s="19"/>
      <c r="J11866" s="19"/>
      <c r="K11866" s="19"/>
      <c r="L11866" s="19"/>
      <c r="M11866" s="19"/>
      <c r="N11866" s="19"/>
    </row>
    <row r="11867" spans="9:14" x14ac:dyDescent="0.2">
      <c r="I11867" s="19"/>
      <c r="J11867" s="19"/>
      <c r="K11867" s="19"/>
      <c r="L11867" s="19"/>
      <c r="M11867" s="19"/>
      <c r="N11867" s="19"/>
    </row>
    <row r="11868" spans="9:14" x14ac:dyDescent="0.2">
      <c r="I11868" s="19"/>
      <c r="J11868" s="19"/>
      <c r="K11868" s="19"/>
      <c r="L11868" s="19"/>
      <c r="M11868" s="19"/>
      <c r="N11868" s="19"/>
    </row>
    <row r="11869" spans="9:14" x14ac:dyDescent="0.2">
      <c r="I11869" s="19"/>
      <c r="J11869" s="19"/>
      <c r="K11869" s="19"/>
      <c r="L11869" s="19"/>
      <c r="M11869" s="19"/>
      <c r="N11869" s="19"/>
    </row>
    <row r="11870" spans="9:14" x14ac:dyDescent="0.2">
      <c r="I11870" s="19"/>
      <c r="J11870" s="19"/>
      <c r="K11870" s="19"/>
      <c r="L11870" s="19"/>
      <c r="M11870" s="19"/>
      <c r="N11870" s="19"/>
    </row>
    <row r="11871" spans="9:14" x14ac:dyDescent="0.2">
      <c r="I11871" s="19"/>
      <c r="J11871" s="19"/>
      <c r="K11871" s="19"/>
      <c r="L11871" s="19"/>
      <c r="M11871" s="19"/>
      <c r="N11871" s="19"/>
    </row>
    <row r="11872" spans="9:14" x14ac:dyDescent="0.2">
      <c r="I11872" s="19"/>
      <c r="J11872" s="19"/>
      <c r="K11872" s="19"/>
      <c r="L11872" s="19"/>
      <c r="M11872" s="19"/>
      <c r="N11872" s="19"/>
    </row>
    <row r="11873" spans="9:14" x14ac:dyDescent="0.2">
      <c r="I11873" s="19"/>
      <c r="J11873" s="19"/>
      <c r="K11873" s="19"/>
      <c r="L11873" s="19"/>
      <c r="M11873" s="19"/>
      <c r="N11873" s="19"/>
    </row>
    <row r="11874" spans="9:14" x14ac:dyDescent="0.2">
      <c r="I11874" s="19"/>
      <c r="J11874" s="19"/>
      <c r="K11874" s="19"/>
      <c r="L11874" s="19"/>
      <c r="M11874" s="19"/>
      <c r="N11874" s="19"/>
    </row>
    <row r="11875" spans="9:14" x14ac:dyDescent="0.2">
      <c r="I11875" s="19"/>
      <c r="J11875" s="19"/>
      <c r="K11875" s="19"/>
      <c r="L11875" s="19"/>
      <c r="M11875" s="19"/>
      <c r="N11875" s="19"/>
    </row>
    <row r="11876" spans="9:14" x14ac:dyDescent="0.2">
      <c r="I11876" s="19"/>
      <c r="J11876" s="19"/>
      <c r="K11876" s="19"/>
      <c r="L11876" s="19"/>
      <c r="M11876" s="19"/>
      <c r="N11876" s="19"/>
    </row>
    <row r="11877" spans="9:14" x14ac:dyDescent="0.2">
      <c r="I11877" s="19"/>
      <c r="J11877" s="19"/>
      <c r="K11877" s="19"/>
      <c r="L11877" s="19"/>
      <c r="M11877" s="19"/>
      <c r="N11877" s="19"/>
    </row>
    <row r="11878" spans="9:14" x14ac:dyDescent="0.2">
      <c r="I11878" s="19"/>
      <c r="J11878" s="19"/>
      <c r="K11878" s="19"/>
      <c r="L11878" s="19"/>
      <c r="M11878" s="19"/>
      <c r="N11878" s="19"/>
    </row>
    <row r="11879" spans="9:14" x14ac:dyDescent="0.2">
      <c r="I11879" s="19"/>
      <c r="J11879" s="19"/>
      <c r="K11879" s="19"/>
      <c r="L11879" s="19"/>
      <c r="M11879" s="19"/>
      <c r="N11879" s="19"/>
    </row>
    <row r="11880" spans="9:14" x14ac:dyDescent="0.2">
      <c r="I11880" s="19"/>
      <c r="J11880" s="19"/>
      <c r="K11880" s="19"/>
      <c r="L11880" s="19"/>
      <c r="M11880" s="19"/>
      <c r="N11880" s="19"/>
    </row>
    <row r="11881" spans="9:14" x14ac:dyDescent="0.2">
      <c r="I11881" s="19"/>
      <c r="J11881" s="19"/>
      <c r="K11881" s="19"/>
      <c r="L11881" s="19"/>
      <c r="M11881" s="19"/>
      <c r="N11881" s="19"/>
    </row>
    <row r="11882" spans="9:14" x14ac:dyDescent="0.2">
      <c r="I11882" s="19"/>
      <c r="J11882" s="19"/>
      <c r="K11882" s="19"/>
      <c r="L11882" s="19"/>
      <c r="M11882" s="19"/>
      <c r="N11882" s="19"/>
    </row>
    <row r="11883" spans="9:14" x14ac:dyDescent="0.2">
      <c r="I11883" s="19"/>
      <c r="J11883" s="19"/>
      <c r="K11883" s="19"/>
      <c r="L11883" s="19"/>
      <c r="M11883" s="19"/>
      <c r="N11883" s="19"/>
    </row>
    <row r="11884" spans="9:14" x14ac:dyDescent="0.2">
      <c r="I11884" s="19"/>
      <c r="J11884" s="19"/>
      <c r="K11884" s="19"/>
      <c r="L11884" s="19"/>
      <c r="M11884" s="19"/>
      <c r="N11884" s="19"/>
    </row>
    <row r="11885" spans="9:14" x14ac:dyDescent="0.2">
      <c r="I11885" s="19"/>
      <c r="J11885" s="19"/>
      <c r="K11885" s="19"/>
      <c r="L11885" s="19"/>
      <c r="M11885" s="19"/>
      <c r="N11885" s="19"/>
    </row>
    <row r="11886" spans="9:14" x14ac:dyDescent="0.2">
      <c r="I11886" s="19"/>
      <c r="J11886" s="19"/>
      <c r="K11886" s="19"/>
      <c r="L11886" s="19"/>
      <c r="M11886" s="19"/>
      <c r="N11886" s="19"/>
    </row>
    <row r="11887" spans="9:14" x14ac:dyDescent="0.2">
      <c r="I11887" s="19"/>
      <c r="J11887" s="19"/>
      <c r="K11887" s="19"/>
      <c r="L11887" s="19"/>
      <c r="M11887" s="19"/>
      <c r="N11887" s="19"/>
    </row>
    <row r="11888" spans="9:14" x14ac:dyDescent="0.2">
      <c r="I11888" s="19"/>
      <c r="J11888" s="19"/>
      <c r="K11888" s="19"/>
      <c r="L11888" s="19"/>
      <c r="M11888" s="19"/>
      <c r="N11888" s="19"/>
    </row>
    <row r="11889" spans="9:14" x14ac:dyDescent="0.2">
      <c r="I11889" s="19"/>
      <c r="J11889" s="19"/>
      <c r="K11889" s="19"/>
      <c r="L11889" s="19"/>
      <c r="M11889" s="19"/>
      <c r="N11889" s="19"/>
    </row>
    <row r="11890" spans="9:14" x14ac:dyDescent="0.2">
      <c r="I11890" s="19"/>
      <c r="J11890" s="19"/>
      <c r="K11890" s="19"/>
      <c r="L11890" s="19"/>
      <c r="M11890" s="19"/>
      <c r="N11890" s="19"/>
    </row>
    <row r="11891" spans="9:14" x14ac:dyDescent="0.2">
      <c r="I11891" s="19"/>
      <c r="J11891" s="19"/>
      <c r="K11891" s="19"/>
      <c r="L11891" s="19"/>
      <c r="M11891" s="19"/>
      <c r="N11891" s="19"/>
    </row>
    <row r="11892" spans="9:14" x14ac:dyDescent="0.2">
      <c r="I11892" s="19"/>
      <c r="J11892" s="19"/>
      <c r="K11892" s="19"/>
      <c r="L11892" s="19"/>
      <c r="M11892" s="19"/>
      <c r="N11892" s="19"/>
    </row>
    <row r="11893" spans="9:14" x14ac:dyDescent="0.2">
      <c r="I11893" s="19"/>
      <c r="J11893" s="19"/>
      <c r="K11893" s="19"/>
      <c r="L11893" s="19"/>
      <c r="M11893" s="19"/>
      <c r="N11893" s="19"/>
    </row>
    <row r="11894" spans="9:14" x14ac:dyDescent="0.2">
      <c r="I11894" s="19"/>
      <c r="J11894" s="19"/>
      <c r="K11894" s="19"/>
      <c r="L11894" s="19"/>
      <c r="M11894" s="19"/>
      <c r="N11894" s="19"/>
    </row>
    <row r="11895" spans="9:14" x14ac:dyDescent="0.2">
      <c r="I11895" s="19"/>
      <c r="J11895" s="19"/>
      <c r="K11895" s="19"/>
      <c r="L11895" s="19"/>
      <c r="M11895" s="19"/>
      <c r="N11895" s="19"/>
    </row>
    <row r="11896" spans="9:14" x14ac:dyDescent="0.2">
      <c r="I11896" s="19"/>
      <c r="J11896" s="19"/>
      <c r="K11896" s="19"/>
      <c r="L11896" s="19"/>
      <c r="M11896" s="19"/>
      <c r="N11896" s="19"/>
    </row>
    <row r="11897" spans="9:14" x14ac:dyDescent="0.2">
      <c r="I11897" s="19"/>
      <c r="J11897" s="19"/>
      <c r="K11897" s="19"/>
      <c r="L11897" s="19"/>
      <c r="M11897" s="19"/>
      <c r="N11897" s="19"/>
    </row>
    <row r="11898" spans="9:14" x14ac:dyDescent="0.2">
      <c r="I11898" s="19"/>
      <c r="J11898" s="19"/>
      <c r="K11898" s="19"/>
      <c r="L11898" s="19"/>
      <c r="M11898" s="19"/>
      <c r="N11898" s="19"/>
    </row>
    <row r="11899" spans="9:14" x14ac:dyDescent="0.2">
      <c r="I11899" s="19"/>
      <c r="J11899" s="19"/>
      <c r="K11899" s="19"/>
      <c r="L11899" s="19"/>
      <c r="M11899" s="19"/>
      <c r="N11899" s="19"/>
    </row>
    <row r="11900" spans="9:14" x14ac:dyDescent="0.2">
      <c r="I11900" s="19"/>
      <c r="J11900" s="19"/>
      <c r="K11900" s="19"/>
      <c r="L11900" s="19"/>
      <c r="M11900" s="19"/>
      <c r="N11900" s="19"/>
    </row>
    <row r="11901" spans="9:14" x14ac:dyDescent="0.2">
      <c r="I11901" s="19"/>
      <c r="J11901" s="19"/>
      <c r="K11901" s="19"/>
      <c r="L11901" s="19"/>
      <c r="M11901" s="19"/>
      <c r="N11901" s="19"/>
    </row>
    <row r="11902" spans="9:14" x14ac:dyDescent="0.2">
      <c r="I11902" s="19"/>
      <c r="J11902" s="19"/>
      <c r="K11902" s="19"/>
      <c r="L11902" s="19"/>
      <c r="M11902" s="19"/>
      <c r="N11902" s="19"/>
    </row>
    <row r="11903" spans="9:14" x14ac:dyDescent="0.2">
      <c r="I11903" s="19"/>
      <c r="J11903" s="19"/>
      <c r="K11903" s="19"/>
      <c r="L11903" s="19"/>
      <c r="M11903" s="19"/>
      <c r="N11903" s="19"/>
    </row>
    <row r="11904" spans="9:14" x14ac:dyDescent="0.2">
      <c r="I11904" s="19"/>
      <c r="J11904" s="19"/>
      <c r="K11904" s="19"/>
      <c r="L11904" s="19"/>
      <c r="M11904" s="19"/>
      <c r="N11904" s="19"/>
    </row>
    <row r="11905" spans="9:14" x14ac:dyDescent="0.2">
      <c r="I11905" s="19"/>
      <c r="J11905" s="19"/>
      <c r="K11905" s="19"/>
      <c r="L11905" s="19"/>
      <c r="M11905" s="19"/>
      <c r="N11905" s="19"/>
    </row>
    <row r="11906" spans="9:14" x14ac:dyDescent="0.2">
      <c r="I11906" s="19"/>
      <c r="J11906" s="19"/>
      <c r="K11906" s="19"/>
      <c r="L11906" s="19"/>
      <c r="M11906" s="19"/>
      <c r="N11906" s="19"/>
    </row>
    <row r="11907" spans="9:14" x14ac:dyDescent="0.2">
      <c r="I11907" s="19"/>
      <c r="J11907" s="19"/>
      <c r="K11907" s="19"/>
      <c r="L11907" s="19"/>
      <c r="M11907" s="19"/>
      <c r="N11907" s="19"/>
    </row>
    <row r="11908" spans="9:14" x14ac:dyDescent="0.2">
      <c r="I11908" s="19"/>
      <c r="J11908" s="19"/>
      <c r="K11908" s="19"/>
      <c r="L11908" s="19"/>
      <c r="M11908" s="19"/>
      <c r="N11908" s="19"/>
    </row>
    <row r="11909" spans="9:14" x14ac:dyDescent="0.2">
      <c r="I11909" s="19"/>
      <c r="J11909" s="19"/>
      <c r="K11909" s="19"/>
      <c r="L11909" s="19"/>
      <c r="M11909" s="19"/>
      <c r="N11909" s="19"/>
    </row>
    <row r="11910" spans="9:14" x14ac:dyDescent="0.2">
      <c r="I11910" s="19"/>
      <c r="J11910" s="19"/>
      <c r="K11910" s="19"/>
      <c r="L11910" s="19"/>
      <c r="M11910" s="19"/>
      <c r="N11910" s="19"/>
    </row>
    <row r="11911" spans="9:14" x14ac:dyDescent="0.2">
      <c r="I11911" s="19"/>
      <c r="J11911" s="19"/>
      <c r="K11911" s="19"/>
      <c r="L11911" s="19"/>
      <c r="M11911" s="19"/>
      <c r="N11911" s="19"/>
    </row>
    <row r="11912" spans="9:14" x14ac:dyDescent="0.2">
      <c r="I11912" s="19"/>
      <c r="J11912" s="19"/>
      <c r="K11912" s="19"/>
      <c r="L11912" s="19"/>
      <c r="M11912" s="19"/>
      <c r="N11912" s="19"/>
    </row>
    <row r="11913" spans="9:14" x14ac:dyDescent="0.2">
      <c r="I11913" s="19"/>
      <c r="J11913" s="19"/>
      <c r="K11913" s="19"/>
      <c r="L11913" s="19"/>
      <c r="M11913" s="19"/>
      <c r="N11913" s="19"/>
    </row>
    <row r="11914" spans="9:14" x14ac:dyDescent="0.2">
      <c r="I11914" s="19"/>
      <c r="J11914" s="19"/>
      <c r="K11914" s="19"/>
      <c r="L11914" s="19"/>
      <c r="M11914" s="19"/>
      <c r="N11914" s="19"/>
    </row>
    <row r="11915" spans="9:14" x14ac:dyDescent="0.2">
      <c r="I11915" s="19"/>
      <c r="J11915" s="19"/>
      <c r="K11915" s="19"/>
      <c r="L11915" s="19"/>
      <c r="M11915" s="19"/>
      <c r="N11915" s="19"/>
    </row>
    <row r="11916" spans="9:14" x14ac:dyDescent="0.2">
      <c r="I11916" s="19"/>
      <c r="J11916" s="19"/>
      <c r="K11916" s="19"/>
      <c r="L11916" s="19"/>
      <c r="M11916" s="19"/>
      <c r="N11916" s="19"/>
    </row>
    <row r="11917" spans="9:14" x14ac:dyDescent="0.2">
      <c r="I11917" s="19"/>
      <c r="J11917" s="19"/>
      <c r="K11917" s="19"/>
      <c r="L11917" s="19"/>
      <c r="M11917" s="19"/>
      <c r="N11917" s="19"/>
    </row>
    <row r="11918" spans="9:14" x14ac:dyDescent="0.2">
      <c r="I11918" s="19"/>
      <c r="J11918" s="19"/>
      <c r="K11918" s="19"/>
      <c r="L11918" s="19"/>
      <c r="M11918" s="19"/>
      <c r="N11918" s="19"/>
    </row>
    <row r="11919" spans="9:14" x14ac:dyDescent="0.2">
      <c r="I11919" s="19"/>
      <c r="J11919" s="19"/>
      <c r="K11919" s="19"/>
      <c r="L11919" s="19"/>
      <c r="M11919" s="19"/>
      <c r="N11919" s="19"/>
    </row>
    <row r="11920" spans="9:14" x14ac:dyDescent="0.2">
      <c r="I11920" s="19"/>
      <c r="J11920" s="19"/>
      <c r="K11920" s="19"/>
      <c r="L11920" s="19"/>
      <c r="M11920" s="19"/>
      <c r="N11920" s="19"/>
    </row>
    <row r="11921" spans="9:14" x14ac:dyDescent="0.2">
      <c r="I11921" s="19"/>
      <c r="J11921" s="19"/>
      <c r="K11921" s="19"/>
      <c r="L11921" s="19"/>
      <c r="M11921" s="19"/>
      <c r="N11921" s="19"/>
    </row>
    <row r="11922" spans="9:14" x14ac:dyDescent="0.2">
      <c r="I11922" s="19"/>
      <c r="J11922" s="19"/>
      <c r="K11922" s="19"/>
      <c r="L11922" s="19"/>
      <c r="M11922" s="19"/>
      <c r="N11922" s="19"/>
    </row>
    <row r="11923" spans="9:14" x14ac:dyDescent="0.2">
      <c r="I11923" s="19"/>
      <c r="J11923" s="19"/>
      <c r="K11923" s="19"/>
      <c r="L11923" s="19"/>
      <c r="M11923" s="19"/>
      <c r="N11923" s="19"/>
    </row>
    <row r="11924" spans="9:14" x14ac:dyDescent="0.2">
      <c r="I11924" s="19"/>
      <c r="J11924" s="19"/>
      <c r="K11924" s="19"/>
      <c r="L11924" s="19"/>
      <c r="M11924" s="19"/>
      <c r="N11924" s="19"/>
    </row>
    <row r="11925" spans="9:14" x14ac:dyDescent="0.2">
      <c r="I11925" s="19"/>
      <c r="J11925" s="19"/>
      <c r="K11925" s="19"/>
      <c r="L11925" s="19"/>
      <c r="M11925" s="19"/>
      <c r="N11925" s="19"/>
    </row>
    <row r="11926" spans="9:14" x14ac:dyDescent="0.2">
      <c r="I11926" s="19"/>
      <c r="J11926" s="19"/>
      <c r="K11926" s="19"/>
      <c r="L11926" s="19"/>
      <c r="M11926" s="19"/>
      <c r="N11926" s="19"/>
    </row>
    <row r="11927" spans="9:14" x14ac:dyDescent="0.2">
      <c r="I11927" s="19"/>
      <c r="J11927" s="19"/>
      <c r="K11927" s="19"/>
      <c r="L11927" s="19"/>
      <c r="M11927" s="19"/>
      <c r="N11927" s="19"/>
    </row>
    <row r="11928" spans="9:14" x14ac:dyDescent="0.2">
      <c r="I11928" s="19"/>
      <c r="J11928" s="19"/>
      <c r="K11928" s="19"/>
      <c r="L11928" s="19"/>
      <c r="M11928" s="19"/>
      <c r="N11928" s="19"/>
    </row>
    <row r="11929" spans="9:14" x14ac:dyDescent="0.2">
      <c r="I11929" s="19"/>
      <c r="J11929" s="19"/>
      <c r="K11929" s="19"/>
      <c r="L11929" s="19"/>
      <c r="M11929" s="19"/>
      <c r="N11929" s="19"/>
    </row>
    <row r="11930" spans="9:14" x14ac:dyDescent="0.2">
      <c r="I11930" s="19"/>
      <c r="J11930" s="19"/>
      <c r="K11930" s="19"/>
      <c r="L11930" s="19"/>
      <c r="M11930" s="19"/>
      <c r="N11930" s="19"/>
    </row>
    <row r="11931" spans="9:14" x14ac:dyDescent="0.2">
      <c r="I11931" s="19"/>
      <c r="J11931" s="19"/>
      <c r="K11931" s="19"/>
      <c r="L11931" s="19"/>
      <c r="M11931" s="19"/>
      <c r="N11931" s="19"/>
    </row>
    <row r="11932" spans="9:14" x14ac:dyDescent="0.2">
      <c r="I11932" s="19"/>
      <c r="J11932" s="19"/>
      <c r="K11932" s="19"/>
      <c r="L11932" s="19"/>
      <c r="M11932" s="19"/>
      <c r="N11932" s="19"/>
    </row>
    <row r="11933" spans="9:14" x14ac:dyDescent="0.2">
      <c r="I11933" s="19"/>
      <c r="J11933" s="19"/>
      <c r="K11933" s="19"/>
      <c r="L11933" s="19"/>
      <c r="M11933" s="19"/>
      <c r="N11933" s="19"/>
    </row>
    <row r="11934" spans="9:14" x14ac:dyDescent="0.2">
      <c r="I11934" s="19"/>
      <c r="J11934" s="19"/>
      <c r="K11934" s="19"/>
      <c r="L11934" s="19"/>
      <c r="M11934" s="19"/>
      <c r="N11934" s="19"/>
    </row>
    <row r="11935" spans="9:14" x14ac:dyDescent="0.2">
      <c r="I11935" s="19"/>
      <c r="J11935" s="19"/>
      <c r="K11935" s="19"/>
      <c r="L11935" s="19"/>
      <c r="M11935" s="19"/>
      <c r="N11935" s="19"/>
    </row>
    <row r="11936" spans="9:14" x14ac:dyDescent="0.2">
      <c r="I11936" s="19"/>
      <c r="J11936" s="19"/>
      <c r="K11936" s="19"/>
      <c r="L11936" s="19"/>
      <c r="M11936" s="19"/>
      <c r="N11936" s="19"/>
    </row>
    <row r="11937" spans="9:14" x14ac:dyDescent="0.2">
      <c r="I11937" s="19"/>
      <c r="J11937" s="19"/>
      <c r="K11937" s="19"/>
      <c r="L11937" s="19"/>
      <c r="M11937" s="19"/>
      <c r="N11937" s="19"/>
    </row>
    <row r="11938" spans="9:14" x14ac:dyDescent="0.2">
      <c r="I11938" s="19"/>
      <c r="J11938" s="19"/>
      <c r="K11938" s="19"/>
      <c r="L11938" s="19"/>
      <c r="M11938" s="19"/>
      <c r="N11938" s="19"/>
    </row>
    <row r="11939" spans="9:14" x14ac:dyDescent="0.2">
      <c r="I11939" s="19"/>
      <c r="J11939" s="19"/>
      <c r="K11939" s="19"/>
      <c r="L11939" s="19"/>
      <c r="M11939" s="19"/>
      <c r="N11939" s="19"/>
    </row>
    <row r="11940" spans="9:14" x14ac:dyDescent="0.2">
      <c r="I11940" s="19"/>
      <c r="J11940" s="19"/>
      <c r="K11940" s="19"/>
      <c r="L11940" s="19"/>
      <c r="M11940" s="19"/>
      <c r="N11940" s="19"/>
    </row>
    <row r="11941" spans="9:14" x14ac:dyDescent="0.2">
      <c r="I11941" s="19"/>
      <c r="J11941" s="19"/>
      <c r="K11941" s="19"/>
      <c r="L11941" s="19"/>
      <c r="M11941" s="19"/>
      <c r="N11941" s="19"/>
    </row>
    <row r="11942" spans="9:14" x14ac:dyDescent="0.2">
      <c r="I11942" s="19"/>
      <c r="J11942" s="19"/>
      <c r="K11942" s="19"/>
      <c r="L11942" s="19"/>
      <c r="M11942" s="19"/>
      <c r="N11942" s="19"/>
    </row>
    <row r="11943" spans="9:14" x14ac:dyDescent="0.2">
      <c r="I11943" s="19"/>
      <c r="J11943" s="19"/>
      <c r="K11943" s="19"/>
      <c r="L11943" s="19"/>
      <c r="M11943" s="19"/>
      <c r="N11943" s="19"/>
    </row>
    <row r="11944" spans="9:14" x14ac:dyDescent="0.2">
      <c r="I11944" s="19"/>
      <c r="J11944" s="19"/>
      <c r="K11944" s="19"/>
      <c r="L11944" s="19"/>
      <c r="M11944" s="19"/>
      <c r="N11944" s="19"/>
    </row>
    <row r="11945" spans="9:14" x14ac:dyDescent="0.2">
      <c r="I11945" s="19"/>
      <c r="J11945" s="19"/>
      <c r="K11945" s="19"/>
      <c r="L11945" s="19"/>
      <c r="M11945" s="19"/>
      <c r="N11945" s="19"/>
    </row>
    <row r="11946" spans="9:14" x14ac:dyDescent="0.2">
      <c r="I11946" s="19"/>
      <c r="J11946" s="19"/>
      <c r="K11946" s="19"/>
      <c r="L11946" s="19"/>
      <c r="M11946" s="19"/>
      <c r="N11946" s="19"/>
    </row>
    <row r="11947" spans="9:14" x14ac:dyDescent="0.2">
      <c r="I11947" s="19"/>
      <c r="J11947" s="19"/>
      <c r="K11947" s="19"/>
      <c r="L11947" s="19"/>
      <c r="M11947" s="19"/>
      <c r="N11947" s="19"/>
    </row>
    <row r="11948" spans="9:14" x14ac:dyDescent="0.2">
      <c r="I11948" s="19"/>
      <c r="J11948" s="19"/>
      <c r="K11948" s="19"/>
      <c r="L11948" s="19"/>
      <c r="M11948" s="19"/>
      <c r="N11948" s="19"/>
    </row>
    <row r="11949" spans="9:14" x14ac:dyDescent="0.2">
      <c r="I11949" s="19"/>
      <c r="J11949" s="19"/>
      <c r="K11949" s="19"/>
      <c r="L11949" s="19"/>
      <c r="M11949" s="19"/>
      <c r="N11949" s="19"/>
    </row>
    <row r="11950" spans="9:14" x14ac:dyDescent="0.2">
      <c r="I11950" s="19"/>
      <c r="J11950" s="19"/>
      <c r="K11950" s="19"/>
      <c r="L11950" s="19"/>
      <c r="M11950" s="19"/>
      <c r="N11950" s="19"/>
    </row>
    <row r="11951" spans="9:14" x14ac:dyDescent="0.2">
      <c r="I11951" s="19"/>
      <c r="J11951" s="19"/>
      <c r="K11951" s="19"/>
      <c r="L11951" s="19"/>
      <c r="M11951" s="19"/>
      <c r="N11951" s="19"/>
    </row>
    <row r="11952" spans="9:14" x14ac:dyDescent="0.2">
      <c r="I11952" s="19"/>
      <c r="J11952" s="19"/>
      <c r="K11952" s="19"/>
      <c r="L11952" s="19"/>
      <c r="M11952" s="19"/>
      <c r="N11952" s="19"/>
    </row>
    <row r="11953" spans="9:14" x14ac:dyDescent="0.2">
      <c r="I11953" s="19"/>
      <c r="J11953" s="19"/>
      <c r="K11953" s="19"/>
      <c r="L11953" s="19"/>
      <c r="M11953" s="19"/>
      <c r="N11953" s="19"/>
    </row>
    <row r="11954" spans="9:14" x14ac:dyDescent="0.2">
      <c r="I11954" s="19"/>
      <c r="J11954" s="19"/>
      <c r="K11954" s="19"/>
      <c r="L11954" s="19"/>
      <c r="M11954" s="19"/>
      <c r="N11954" s="19"/>
    </row>
    <row r="11955" spans="9:14" x14ac:dyDescent="0.2">
      <c r="I11955" s="19"/>
      <c r="J11955" s="19"/>
      <c r="K11955" s="19"/>
      <c r="L11955" s="19"/>
      <c r="M11955" s="19"/>
      <c r="N11955" s="19"/>
    </row>
    <row r="11956" spans="9:14" x14ac:dyDescent="0.2">
      <c r="I11956" s="19"/>
      <c r="J11956" s="19"/>
      <c r="K11956" s="19"/>
      <c r="L11956" s="19"/>
      <c r="M11956" s="19"/>
      <c r="N11956" s="19"/>
    </row>
    <row r="11957" spans="9:14" x14ac:dyDescent="0.2">
      <c r="I11957" s="19"/>
      <c r="J11957" s="19"/>
      <c r="K11957" s="19"/>
      <c r="L11957" s="19"/>
      <c r="M11957" s="19"/>
      <c r="N11957" s="19"/>
    </row>
    <row r="11958" spans="9:14" x14ac:dyDescent="0.2">
      <c r="I11958" s="19"/>
      <c r="J11958" s="19"/>
      <c r="K11958" s="19"/>
      <c r="L11958" s="19"/>
      <c r="M11958" s="19"/>
      <c r="N11958" s="19"/>
    </row>
    <row r="11959" spans="9:14" x14ac:dyDescent="0.2">
      <c r="I11959" s="19"/>
      <c r="J11959" s="19"/>
      <c r="K11959" s="19"/>
      <c r="L11959" s="19"/>
      <c r="M11959" s="19"/>
      <c r="N11959" s="19"/>
    </row>
    <row r="11960" spans="9:14" x14ac:dyDescent="0.2">
      <c r="I11960" s="19"/>
      <c r="J11960" s="19"/>
      <c r="K11960" s="19"/>
      <c r="L11960" s="19"/>
      <c r="M11960" s="19"/>
      <c r="N11960" s="19"/>
    </row>
    <row r="11961" spans="9:14" x14ac:dyDescent="0.2">
      <c r="I11961" s="19"/>
      <c r="J11961" s="19"/>
      <c r="K11961" s="19"/>
      <c r="L11961" s="19"/>
      <c r="M11961" s="19"/>
      <c r="N11961" s="19"/>
    </row>
    <row r="11962" spans="9:14" x14ac:dyDescent="0.2">
      <c r="I11962" s="19"/>
      <c r="J11962" s="19"/>
      <c r="K11962" s="19"/>
      <c r="L11962" s="19"/>
      <c r="M11962" s="19"/>
      <c r="N11962" s="19"/>
    </row>
    <row r="11963" spans="9:14" x14ac:dyDescent="0.2">
      <c r="I11963" s="19"/>
      <c r="J11963" s="19"/>
      <c r="K11963" s="19"/>
      <c r="L11963" s="19"/>
      <c r="M11963" s="19"/>
      <c r="N11963" s="19"/>
    </row>
    <row r="11964" spans="9:14" x14ac:dyDescent="0.2">
      <c r="I11964" s="19"/>
      <c r="J11964" s="19"/>
      <c r="K11964" s="19"/>
      <c r="L11964" s="19"/>
      <c r="M11964" s="19"/>
      <c r="N11964" s="19"/>
    </row>
    <row r="11965" spans="9:14" x14ac:dyDescent="0.2">
      <c r="I11965" s="19"/>
      <c r="J11965" s="19"/>
      <c r="K11965" s="19"/>
      <c r="L11965" s="19"/>
      <c r="M11965" s="19"/>
      <c r="N11965" s="19"/>
    </row>
    <row r="11966" spans="9:14" x14ac:dyDescent="0.2">
      <c r="I11966" s="19"/>
      <c r="J11966" s="19"/>
      <c r="K11966" s="19"/>
      <c r="L11966" s="19"/>
      <c r="M11966" s="19"/>
      <c r="N11966" s="19"/>
    </row>
    <row r="11967" spans="9:14" x14ac:dyDescent="0.2">
      <c r="I11967" s="19"/>
      <c r="J11967" s="19"/>
      <c r="K11967" s="19"/>
      <c r="L11967" s="19"/>
      <c r="M11967" s="19"/>
      <c r="N11967" s="19"/>
    </row>
    <row r="11968" spans="9:14" x14ac:dyDescent="0.2">
      <c r="I11968" s="19"/>
      <c r="J11968" s="19"/>
      <c r="K11968" s="19"/>
      <c r="L11968" s="19"/>
      <c r="M11968" s="19"/>
      <c r="N11968" s="19"/>
    </row>
    <row r="11969" spans="9:14" x14ac:dyDescent="0.2">
      <c r="I11969" s="19"/>
      <c r="J11969" s="19"/>
      <c r="K11969" s="19"/>
      <c r="L11969" s="19"/>
      <c r="M11969" s="19"/>
      <c r="N11969" s="19"/>
    </row>
    <row r="11970" spans="9:14" x14ac:dyDescent="0.2">
      <c r="I11970" s="19"/>
      <c r="J11970" s="19"/>
      <c r="K11970" s="19"/>
      <c r="L11970" s="19"/>
      <c r="M11970" s="19"/>
      <c r="N11970" s="19"/>
    </row>
    <row r="11971" spans="9:14" x14ac:dyDescent="0.2">
      <c r="I11971" s="19"/>
      <c r="J11971" s="19"/>
      <c r="K11971" s="19"/>
      <c r="L11971" s="19"/>
      <c r="M11971" s="19"/>
      <c r="N11971" s="19"/>
    </row>
    <row r="11972" spans="9:14" x14ac:dyDescent="0.2">
      <c r="I11972" s="19"/>
      <c r="J11972" s="19"/>
      <c r="K11972" s="19"/>
      <c r="L11972" s="19"/>
      <c r="M11972" s="19"/>
      <c r="N11972" s="19"/>
    </row>
    <row r="11973" spans="9:14" x14ac:dyDescent="0.2">
      <c r="I11973" s="19"/>
      <c r="J11973" s="19"/>
      <c r="K11973" s="19"/>
      <c r="L11973" s="19"/>
      <c r="M11973" s="19"/>
      <c r="N11973" s="19"/>
    </row>
    <row r="11974" spans="9:14" x14ac:dyDescent="0.2">
      <c r="I11974" s="19"/>
      <c r="J11974" s="19"/>
      <c r="K11974" s="19"/>
      <c r="L11974" s="19"/>
      <c r="M11974" s="19"/>
      <c r="N11974" s="19"/>
    </row>
    <row r="11975" spans="9:14" x14ac:dyDescent="0.2">
      <c r="I11975" s="19"/>
      <c r="J11975" s="19"/>
      <c r="K11975" s="19"/>
      <c r="L11975" s="19"/>
      <c r="M11975" s="19"/>
      <c r="N11975" s="19"/>
    </row>
    <row r="11976" spans="9:14" x14ac:dyDescent="0.2">
      <c r="I11976" s="19"/>
      <c r="J11976" s="19"/>
      <c r="K11976" s="19"/>
      <c r="L11976" s="19"/>
      <c r="M11976" s="19"/>
      <c r="N11976" s="19"/>
    </row>
    <row r="11977" spans="9:14" x14ac:dyDescent="0.2">
      <c r="I11977" s="19"/>
      <c r="J11977" s="19"/>
      <c r="K11977" s="19"/>
      <c r="L11977" s="19"/>
      <c r="M11977" s="19"/>
      <c r="N11977" s="19"/>
    </row>
    <row r="11978" spans="9:14" x14ac:dyDescent="0.2">
      <c r="I11978" s="19"/>
      <c r="J11978" s="19"/>
      <c r="K11978" s="19"/>
      <c r="L11978" s="19"/>
      <c r="M11978" s="19"/>
      <c r="N11978" s="19"/>
    </row>
    <row r="11979" spans="9:14" x14ac:dyDescent="0.2">
      <c r="I11979" s="19"/>
      <c r="J11979" s="19"/>
      <c r="K11979" s="19"/>
      <c r="L11979" s="19"/>
      <c r="M11979" s="19"/>
      <c r="N11979" s="19"/>
    </row>
    <row r="11980" spans="9:14" x14ac:dyDescent="0.2">
      <c r="I11980" s="19"/>
      <c r="J11980" s="19"/>
      <c r="K11980" s="19"/>
      <c r="L11980" s="19"/>
      <c r="M11980" s="19"/>
      <c r="N11980" s="19"/>
    </row>
    <row r="11981" spans="9:14" x14ac:dyDescent="0.2">
      <c r="I11981" s="19"/>
      <c r="J11981" s="19"/>
      <c r="K11981" s="19"/>
      <c r="L11981" s="19"/>
      <c r="M11981" s="19"/>
      <c r="N11981" s="19"/>
    </row>
    <row r="11982" spans="9:14" x14ac:dyDescent="0.2">
      <c r="I11982" s="19"/>
      <c r="J11982" s="19"/>
      <c r="K11982" s="19"/>
      <c r="L11982" s="19"/>
      <c r="M11982" s="19"/>
      <c r="N11982" s="19"/>
    </row>
    <row r="11983" spans="9:14" x14ac:dyDescent="0.2">
      <c r="I11983" s="19"/>
      <c r="J11983" s="19"/>
      <c r="K11983" s="19"/>
      <c r="L11983" s="19"/>
      <c r="M11983" s="19"/>
      <c r="N11983" s="19"/>
    </row>
    <row r="11984" spans="9:14" x14ac:dyDescent="0.2">
      <c r="I11984" s="19"/>
      <c r="J11984" s="19"/>
      <c r="K11984" s="19"/>
      <c r="L11984" s="19"/>
      <c r="M11984" s="19"/>
      <c r="N11984" s="19"/>
    </row>
    <row r="11985" spans="9:14" x14ac:dyDescent="0.2">
      <c r="I11985" s="19"/>
      <c r="J11985" s="19"/>
      <c r="K11985" s="19"/>
      <c r="L11985" s="19"/>
      <c r="M11985" s="19"/>
      <c r="N11985" s="19"/>
    </row>
    <row r="11986" spans="9:14" x14ac:dyDescent="0.2">
      <c r="I11986" s="19"/>
      <c r="J11986" s="19"/>
      <c r="K11986" s="19"/>
      <c r="L11986" s="19"/>
      <c r="M11986" s="19"/>
      <c r="N11986" s="19"/>
    </row>
    <row r="11987" spans="9:14" x14ac:dyDescent="0.2">
      <c r="I11987" s="19"/>
      <c r="J11987" s="19"/>
      <c r="K11987" s="19"/>
      <c r="L11987" s="19"/>
      <c r="M11987" s="19"/>
      <c r="N11987" s="19"/>
    </row>
    <row r="11988" spans="9:14" x14ac:dyDescent="0.2">
      <c r="I11988" s="19"/>
      <c r="J11988" s="19"/>
      <c r="K11988" s="19"/>
      <c r="L11988" s="19"/>
      <c r="M11988" s="19"/>
      <c r="N11988" s="19"/>
    </row>
    <row r="11989" spans="9:14" x14ac:dyDescent="0.2">
      <c r="I11989" s="19"/>
      <c r="J11989" s="19"/>
      <c r="K11989" s="19"/>
      <c r="L11989" s="19"/>
      <c r="M11989" s="19"/>
      <c r="N11989" s="19"/>
    </row>
    <row r="11990" spans="9:14" x14ac:dyDescent="0.2">
      <c r="I11990" s="19"/>
      <c r="J11990" s="19"/>
      <c r="K11990" s="19"/>
      <c r="L11990" s="19"/>
      <c r="M11990" s="19"/>
      <c r="N11990" s="19"/>
    </row>
    <row r="11991" spans="9:14" x14ac:dyDescent="0.2">
      <c r="I11991" s="19"/>
      <c r="J11991" s="19"/>
      <c r="K11991" s="19"/>
      <c r="L11991" s="19"/>
      <c r="M11991" s="19"/>
      <c r="N11991" s="19"/>
    </row>
    <row r="11992" spans="9:14" x14ac:dyDescent="0.2">
      <c r="I11992" s="19"/>
      <c r="J11992" s="19"/>
      <c r="K11992" s="19"/>
      <c r="L11992" s="19"/>
      <c r="M11992" s="19"/>
      <c r="N11992" s="19"/>
    </row>
    <row r="11993" spans="9:14" x14ac:dyDescent="0.2">
      <c r="I11993" s="19"/>
      <c r="J11993" s="19"/>
      <c r="K11993" s="19"/>
      <c r="L11993" s="19"/>
      <c r="M11993" s="19"/>
      <c r="N11993" s="19"/>
    </row>
    <row r="11994" spans="9:14" x14ac:dyDescent="0.2">
      <c r="I11994" s="19"/>
      <c r="J11994" s="19"/>
      <c r="K11994" s="19"/>
      <c r="L11994" s="19"/>
      <c r="M11994" s="19"/>
      <c r="N11994" s="19"/>
    </row>
    <row r="11995" spans="9:14" x14ac:dyDescent="0.2">
      <c r="I11995" s="19"/>
      <c r="J11995" s="19"/>
      <c r="K11995" s="19"/>
      <c r="L11995" s="19"/>
      <c r="M11995" s="19"/>
      <c r="N11995" s="19"/>
    </row>
    <row r="11996" spans="9:14" x14ac:dyDescent="0.2">
      <c r="I11996" s="19"/>
      <c r="J11996" s="19"/>
      <c r="K11996" s="19"/>
      <c r="L11996" s="19"/>
      <c r="M11996" s="19"/>
      <c r="N11996" s="19"/>
    </row>
    <row r="11997" spans="9:14" x14ac:dyDescent="0.2">
      <c r="I11997" s="19"/>
      <c r="J11997" s="19"/>
      <c r="K11997" s="19"/>
      <c r="L11997" s="19"/>
      <c r="M11997" s="19"/>
      <c r="N11997" s="19"/>
    </row>
    <row r="11998" spans="9:14" x14ac:dyDescent="0.2">
      <c r="I11998" s="19"/>
      <c r="J11998" s="19"/>
      <c r="K11998" s="19"/>
      <c r="L11998" s="19"/>
      <c r="M11998" s="19"/>
      <c r="N11998" s="19"/>
    </row>
    <row r="11999" spans="9:14" x14ac:dyDescent="0.2">
      <c r="I11999" s="19"/>
      <c r="J11999" s="19"/>
      <c r="K11999" s="19"/>
      <c r="L11999" s="19"/>
      <c r="M11999" s="19"/>
      <c r="N11999" s="19"/>
    </row>
    <row r="12000" spans="9:14" x14ac:dyDescent="0.2">
      <c r="I12000" s="19"/>
      <c r="J12000" s="19"/>
      <c r="K12000" s="19"/>
      <c r="L12000" s="19"/>
      <c r="M12000" s="19"/>
      <c r="N12000" s="19"/>
    </row>
    <row r="12001" spans="9:14" x14ac:dyDescent="0.2">
      <c r="I12001" s="19"/>
      <c r="J12001" s="19"/>
      <c r="K12001" s="19"/>
      <c r="L12001" s="19"/>
      <c r="M12001" s="19"/>
      <c r="N12001" s="19"/>
    </row>
    <row r="12002" spans="9:14" x14ac:dyDescent="0.2">
      <c r="I12002" s="19"/>
      <c r="J12002" s="19"/>
      <c r="K12002" s="19"/>
      <c r="L12002" s="19"/>
      <c r="M12002" s="19"/>
      <c r="N12002" s="19"/>
    </row>
    <row r="12003" spans="9:14" x14ac:dyDescent="0.2">
      <c r="I12003" s="19"/>
      <c r="J12003" s="19"/>
      <c r="K12003" s="19"/>
      <c r="L12003" s="19"/>
      <c r="M12003" s="19"/>
      <c r="N12003" s="19"/>
    </row>
    <row r="12004" spans="9:14" x14ac:dyDescent="0.2">
      <c r="I12004" s="19"/>
      <c r="J12004" s="19"/>
      <c r="K12004" s="19"/>
      <c r="L12004" s="19"/>
      <c r="M12004" s="19"/>
      <c r="N12004" s="19"/>
    </row>
    <row r="12005" spans="9:14" x14ac:dyDescent="0.2">
      <c r="I12005" s="19"/>
      <c r="J12005" s="19"/>
      <c r="K12005" s="19"/>
      <c r="L12005" s="19"/>
      <c r="M12005" s="19"/>
      <c r="N12005" s="19"/>
    </row>
    <row r="12006" spans="9:14" x14ac:dyDescent="0.2">
      <c r="I12006" s="19"/>
      <c r="J12006" s="19"/>
      <c r="K12006" s="19"/>
      <c r="L12006" s="19"/>
      <c r="M12006" s="19"/>
      <c r="N12006" s="19"/>
    </row>
    <row r="12007" spans="9:14" x14ac:dyDescent="0.2">
      <c r="I12007" s="19"/>
      <c r="J12007" s="19"/>
      <c r="K12007" s="19"/>
      <c r="L12007" s="19"/>
      <c r="M12007" s="19"/>
      <c r="N12007" s="19"/>
    </row>
    <row r="12008" spans="9:14" x14ac:dyDescent="0.2">
      <c r="I12008" s="19"/>
      <c r="J12008" s="19"/>
      <c r="K12008" s="19"/>
      <c r="L12008" s="19"/>
      <c r="M12008" s="19"/>
      <c r="N12008" s="19"/>
    </row>
    <row r="12009" spans="9:14" x14ac:dyDescent="0.2">
      <c r="I12009" s="19"/>
      <c r="J12009" s="19"/>
      <c r="K12009" s="19"/>
      <c r="L12009" s="19"/>
      <c r="M12009" s="19"/>
      <c r="N12009" s="19"/>
    </row>
    <row r="12010" spans="9:14" x14ac:dyDescent="0.2">
      <c r="I12010" s="19"/>
      <c r="J12010" s="19"/>
      <c r="K12010" s="19"/>
      <c r="L12010" s="19"/>
      <c r="M12010" s="19"/>
      <c r="N12010" s="19"/>
    </row>
    <row r="12011" spans="9:14" x14ac:dyDescent="0.2">
      <c r="I12011" s="19"/>
      <c r="J12011" s="19"/>
      <c r="K12011" s="19"/>
      <c r="L12011" s="19"/>
      <c r="M12011" s="19"/>
      <c r="N12011" s="19"/>
    </row>
    <row r="12012" spans="9:14" x14ac:dyDescent="0.2">
      <c r="I12012" s="19"/>
      <c r="J12012" s="19"/>
      <c r="K12012" s="19"/>
      <c r="L12012" s="19"/>
      <c r="M12012" s="19"/>
      <c r="N12012" s="19"/>
    </row>
    <row r="12013" spans="9:14" x14ac:dyDescent="0.2">
      <c r="I12013" s="19"/>
      <c r="J12013" s="19"/>
      <c r="K12013" s="19"/>
      <c r="L12013" s="19"/>
      <c r="M12013" s="19"/>
      <c r="N12013" s="19"/>
    </row>
    <row r="12014" spans="9:14" x14ac:dyDescent="0.2">
      <c r="I12014" s="19"/>
      <c r="J12014" s="19"/>
      <c r="K12014" s="19"/>
      <c r="L12014" s="19"/>
      <c r="M12014" s="19"/>
      <c r="N12014" s="19"/>
    </row>
    <row r="12015" spans="9:14" x14ac:dyDescent="0.2">
      <c r="I12015" s="19"/>
      <c r="J12015" s="19"/>
      <c r="K12015" s="19"/>
      <c r="L12015" s="19"/>
      <c r="M12015" s="19"/>
      <c r="N12015" s="19"/>
    </row>
    <row r="12016" spans="9:14" x14ac:dyDescent="0.2">
      <c r="I12016" s="19"/>
      <c r="J12016" s="19"/>
      <c r="K12016" s="19"/>
      <c r="L12016" s="19"/>
      <c r="M12016" s="19"/>
      <c r="N12016" s="19"/>
    </row>
    <row r="12017" spans="9:14" x14ac:dyDescent="0.2">
      <c r="I12017" s="19"/>
      <c r="J12017" s="19"/>
      <c r="K12017" s="19"/>
      <c r="L12017" s="19"/>
      <c r="M12017" s="19"/>
      <c r="N12017" s="19"/>
    </row>
    <row r="12018" spans="9:14" x14ac:dyDescent="0.2">
      <c r="I12018" s="19"/>
      <c r="J12018" s="19"/>
      <c r="K12018" s="19"/>
      <c r="L12018" s="19"/>
      <c r="M12018" s="19"/>
      <c r="N12018" s="19"/>
    </row>
    <row r="12019" spans="9:14" x14ac:dyDescent="0.2">
      <c r="I12019" s="19"/>
      <c r="J12019" s="19"/>
      <c r="K12019" s="19"/>
      <c r="L12019" s="19"/>
      <c r="M12019" s="19"/>
      <c r="N12019" s="19"/>
    </row>
    <row r="12020" spans="9:14" x14ac:dyDescent="0.2">
      <c r="I12020" s="19"/>
      <c r="J12020" s="19"/>
      <c r="K12020" s="19"/>
      <c r="L12020" s="19"/>
      <c r="M12020" s="19"/>
      <c r="N12020" s="19"/>
    </row>
    <row r="12021" spans="9:14" x14ac:dyDescent="0.2">
      <c r="I12021" s="19"/>
      <c r="J12021" s="19"/>
      <c r="K12021" s="19"/>
      <c r="L12021" s="19"/>
      <c r="M12021" s="19"/>
      <c r="N12021" s="19"/>
    </row>
    <row r="12022" spans="9:14" x14ac:dyDescent="0.2">
      <c r="I12022" s="19"/>
      <c r="J12022" s="19"/>
      <c r="K12022" s="19"/>
      <c r="L12022" s="19"/>
      <c r="M12022" s="19"/>
      <c r="N12022" s="19"/>
    </row>
    <row r="12023" spans="9:14" x14ac:dyDescent="0.2">
      <c r="I12023" s="19"/>
      <c r="J12023" s="19"/>
      <c r="K12023" s="19"/>
      <c r="L12023" s="19"/>
      <c r="M12023" s="19"/>
      <c r="N12023" s="19"/>
    </row>
    <row r="12024" spans="9:14" x14ac:dyDescent="0.2">
      <c r="I12024" s="19"/>
      <c r="J12024" s="19"/>
      <c r="K12024" s="19"/>
      <c r="L12024" s="19"/>
      <c r="M12024" s="19"/>
      <c r="N12024" s="19"/>
    </row>
    <row r="12025" spans="9:14" x14ac:dyDescent="0.2">
      <c r="I12025" s="19"/>
      <c r="J12025" s="19"/>
      <c r="K12025" s="19"/>
      <c r="L12025" s="19"/>
      <c r="M12025" s="19"/>
      <c r="N12025" s="19"/>
    </row>
    <row r="12026" spans="9:14" x14ac:dyDescent="0.2">
      <c r="I12026" s="19"/>
      <c r="J12026" s="19"/>
      <c r="K12026" s="19"/>
      <c r="L12026" s="19"/>
      <c r="M12026" s="19"/>
      <c r="N12026" s="19"/>
    </row>
    <row r="12027" spans="9:14" x14ac:dyDescent="0.2">
      <c r="I12027" s="19"/>
      <c r="J12027" s="19"/>
      <c r="K12027" s="19"/>
      <c r="L12027" s="19"/>
      <c r="M12027" s="19"/>
      <c r="N12027" s="19"/>
    </row>
    <row r="12028" spans="9:14" x14ac:dyDescent="0.2">
      <c r="I12028" s="19"/>
      <c r="J12028" s="19"/>
      <c r="K12028" s="19"/>
      <c r="L12028" s="19"/>
      <c r="M12028" s="19"/>
      <c r="N12028" s="19"/>
    </row>
    <row r="12029" spans="9:14" x14ac:dyDescent="0.2">
      <c r="I12029" s="19"/>
      <c r="J12029" s="19"/>
      <c r="K12029" s="19"/>
      <c r="L12029" s="19"/>
      <c r="M12029" s="19"/>
      <c r="N12029" s="19"/>
    </row>
    <row r="12030" spans="9:14" x14ac:dyDescent="0.2">
      <c r="I12030" s="19"/>
      <c r="J12030" s="19"/>
      <c r="K12030" s="19"/>
      <c r="L12030" s="19"/>
      <c r="M12030" s="19"/>
      <c r="N12030" s="19"/>
    </row>
    <row r="12031" spans="9:14" x14ac:dyDescent="0.2">
      <c r="I12031" s="19"/>
      <c r="J12031" s="19"/>
      <c r="K12031" s="19"/>
      <c r="L12031" s="19"/>
      <c r="M12031" s="19"/>
      <c r="N12031" s="19"/>
    </row>
    <row r="12032" spans="9:14" x14ac:dyDescent="0.2">
      <c r="I12032" s="19"/>
      <c r="J12032" s="19"/>
      <c r="K12032" s="19"/>
      <c r="L12032" s="19"/>
      <c r="M12032" s="19"/>
      <c r="N12032" s="19"/>
    </row>
    <row r="12033" spans="9:14" x14ac:dyDescent="0.2">
      <c r="I12033" s="19"/>
      <c r="J12033" s="19"/>
      <c r="K12033" s="19"/>
      <c r="L12033" s="19"/>
      <c r="M12033" s="19"/>
      <c r="N12033" s="19"/>
    </row>
    <row r="12034" spans="9:14" x14ac:dyDescent="0.2">
      <c r="I12034" s="19"/>
      <c r="J12034" s="19"/>
      <c r="K12034" s="19"/>
      <c r="L12034" s="19"/>
      <c r="M12034" s="19"/>
      <c r="N12034" s="19"/>
    </row>
    <row r="12035" spans="9:14" x14ac:dyDescent="0.2">
      <c r="I12035" s="19"/>
      <c r="J12035" s="19"/>
      <c r="K12035" s="19"/>
      <c r="L12035" s="19"/>
      <c r="M12035" s="19"/>
      <c r="N12035" s="19"/>
    </row>
    <row r="12036" spans="9:14" x14ac:dyDescent="0.2">
      <c r="I12036" s="19"/>
      <c r="J12036" s="19"/>
      <c r="K12036" s="19"/>
      <c r="L12036" s="19"/>
      <c r="M12036" s="19"/>
      <c r="N12036" s="19"/>
    </row>
    <row r="12037" spans="9:14" x14ac:dyDescent="0.2">
      <c r="I12037" s="19"/>
      <c r="J12037" s="19"/>
      <c r="K12037" s="19"/>
      <c r="L12037" s="19"/>
      <c r="M12037" s="19"/>
      <c r="N12037" s="19"/>
    </row>
    <row r="12038" spans="9:14" x14ac:dyDescent="0.2">
      <c r="I12038" s="19"/>
      <c r="J12038" s="19"/>
      <c r="K12038" s="19"/>
      <c r="L12038" s="19"/>
      <c r="M12038" s="19"/>
      <c r="N12038" s="19"/>
    </row>
    <row r="12039" spans="9:14" x14ac:dyDescent="0.2">
      <c r="I12039" s="19"/>
      <c r="J12039" s="19"/>
      <c r="K12039" s="19"/>
      <c r="L12039" s="19"/>
      <c r="M12039" s="19"/>
      <c r="N12039" s="19"/>
    </row>
    <row r="12040" spans="9:14" x14ac:dyDescent="0.2">
      <c r="I12040" s="19"/>
      <c r="J12040" s="19"/>
      <c r="K12040" s="19"/>
      <c r="L12040" s="19"/>
      <c r="M12040" s="19"/>
      <c r="N12040" s="19"/>
    </row>
    <row r="12041" spans="9:14" x14ac:dyDescent="0.2">
      <c r="I12041" s="19"/>
      <c r="J12041" s="19"/>
      <c r="K12041" s="19"/>
      <c r="L12041" s="19"/>
      <c r="M12041" s="19"/>
      <c r="N12041" s="19"/>
    </row>
    <row r="12042" spans="9:14" x14ac:dyDescent="0.2">
      <c r="I12042" s="19"/>
      <c r="J12042" s="19"/>
      <c r="K12042" s="19"/>
      <c r="L12042" s="19"/>
      <c r="M12042" s="19"/>
      <c r="N12042" s="19"/>
    </row>
    <row r="12043" spans="9:14" x14ac:dyDescent="0.2">
      <c r="I12043" s="19"/>
      <c r="J12043" s="19"/>
      <c r="K12043" s="19"/>
      <c r="L12043" s="19"/>
      <c r="M12043" s="19"/>
      <c r="N12043" s="19"/>
    </row>
    <row r="12044" spans="9:14" x14ac:dyDescent="0.2">
      <c r="I12044" s="19"/>
      <c r="J12044" s="19"/>
      <c r="K12044" s="19"/>
      <c r="L12044" s="19"/>
      <c r="M12044" s="19"/>
      <c r="N12044" s="19"/>
    </row>
    <row r="12045" spans="9:14" x14ac:dyDescent="0.2">
      <c r="I12045" s="19"/>
      <c r="J12045" s="19"/>
      <c r="K12045" s="19"/>
      <c r="L12045" s="19"/>
      <c r="M12045" s="19"/>
      <c r="N12045" s="19"/>
    </row>
    <row r="12046" spans="9:14" x14ac:dyDescent="0.2">
      <c r="I12046" s="19"/>
      <c r="J12046" s="19"/>
      <c r="K12046" s="19"/>
      <c r="L12046" s="19"/>
      <c r="M12046" s="19"/>
      <c r="N12046" s="19"/>
    </row>
    <row r="12047" spans="9:14" x14ac:dyDescent="0.2">
      <c r="I12047" s="19"/>
      <c r="J12047" s="19"/>
      <c r="K12047" s="19"/>
      <c r="L12047" s="19"/>
      <c r="M12047" s="19"/>
      <c r="N12047" s="19"/>
    </row>
    <row r="12048" spans="9:14" x14ac:dyDescent="0.2">
      <c r="I12048" s="19"/>
      <c r="J12048" s="19"/>
      <c r="K12048" s="19"/>
      <c r="L12048" s="19"/>
      <c r="M12048" s="19"/>
      <c r="N12048" s="19"/>
    </row>
    <row r="12049" spans="9:14" x14ac:dyDescent="0.2">
      <c r="I12049" s="19"/>
      <c r="J12049" s="19"/>
      <c r="K12049" s="19"/>
      <c r="L12049" s="19"/>
      <c r="M12049" s="19"/>
      <c r="N12049" s="19"/>
    </row>
    <row r="12050" spans="9:14" x14ac:dyDescent="0.2">
      <c r="I12050" s="19"/>
      <c r="J12050" s="19"/>
      <c r="K12050" s="19"/>
      <c r="L12050" s="19"/>
      <c r="M12050" s="19"/>
      <c r="N12050" s="19"/>
    </row>
    <row r="12051" spans="9:14" x14ac:dyDescent="0.2">
      <c r="I12051" s="19"/>
      <c r="J12051" s="19"/>
      <c r="K12051" s="19"/>
      <c r="L12051" s="19"/>
      <c r="M12051" s="19"/>
      <c r="N12051" s="19"/>
    </row>
    <row r="12052" spans="9:14" x14ac:dyDescent="0.2">
      <c r="I12052" s="19"/>
      <c r="J12052" s="19"/>
      <c r="K12052" s="19"/>
      <c r="L12052" s="19"/>
      <c r="M12052" s="19"/>
      <c r="N12052" s="19"/>
    </row>
    <row r="12053" spans="9:14" x14ac:dyDescent="0.2">
      <c r="I12053" s="19"/>
      <c r="J12053" s="19"/>
      <c r="K12053" s="19"/>
      <c r="L12053" s="19"/>
      <c r="M12053" s="19"/>
      <c r="N12053" s="19"/>
    </row>
    <row r="12054" spans="9:14" x14ac:dyDescent="0.2">
      <c r="I12054" s="19"/>
      <c r="J12054" s="19"/>
      <c r="K12054" s="19"/>
      <c r="L12054" s="19"/>
      <c r="M12054" s="19"/>
      <c r="N12054" s="19"/>
    </row>
    <row r="12055" spans="9:14" x14ac:dyDescent="0.2">
      <c r="I12055" s="19"/>
      <c r="J12055" s="19"/>
      <c r="K12055" s="19"/>
      <c r="L12055" s="19"/>
      <c r="M12055" s="19"/>
      <c r="N12055" s="19"/>
    </row>
    <row r="12056" spans="9:14" x14ac:dyDescent="0.2">
      <c r="I12056" s="19"/>
      <c r="J12056" s="19"/>
      <c r="K12056" s="19"/>
      <c r="L12056" s="19"/>
      <c r="M12056" s="19"/>
      <c r="N12056" s="19"/>
    </row>
    <row r="12057" spans="9:14" x14ac:dyDescent="0.2">
      <c r="I12057" s="19"/>
      <c r="J12057" s="19"/>
      <c r="K12057" s="19"/>
      <c r="L12057" s="19"/>
      <c r="M12057" s="19"/>
      <c r="N12057" s="19"/>
    </row>
    <row r="12058" spans="9:14" x14ac:dyDescent="0.2">
      <c r="I12058" s="19"/>
      <c r="J12058" s="19"/>
      <c r="K12058" s="19"/>
      <c r="L12058" s="19"/>
      <c r="M12058" s="19"/>
      <c r="N12058" s="19"/>
    </row>
    <row r="12059" spans="9:14" x14ac:dyDescent="0.2">
      <c r="I12059" s="19"/>
      <c r="J12059" s="19"/>
      <c r="K12059" s="19"/>
      <c r="L12059" s="19"/>
      <c r="M12059" s="19"/>
      <c r="N12059" s="19"/>
    </row>
    <row r="12060" spans="9:14" x14ac:dyDescent="0.2">
      <c r="I12060" s="19"/>
      <c r="J12060" s="19"/>
      <c r="K12060" s="19"/>
      <c r="L12060" s="19"/>
      <c r="M12060" s="19"/>
      <c r="N12060" s="19"/>
    </row>
    <row r="12061" spans="9:14" x14ac:dyDescent="0.2">
      <c r="I12061" s="19"/>
      <c r="J12061" s="19"/>
      <c r="K12061" s="19"/>
      <c r="L12061" s="19"/>
      <c r="M12061" s="19"/>
      <c r="N12061" s="19"/>
    </row>
    <row r="12062" spans="9:14" x14ac:dyDescent="0.2">
      <c r="I12062" s="19"/>
      <c r="J12062" s="19"/>
      <c r="K12062" s="19"/>
      <c r="L12062" s="19"/>
      <c r="M12062" s="19"/>
      <c r="N12062" s="19"/>
    </row>
    <row r="12063" spans="9:14" x14ac:dyDescent="0.2">
      <c r="I12063" s="19"/>
      <c r="J12063" s="19"/>
      <c r="K12063" s="19"/>
      <c r="L12063" s="19"/>
      <c r="M12063" s="19"/>
      <c r="N12063" s="19"/>
    </row>
    <row r="12064" spans="9:14" x14ac:dyDescent="0.2">
      <c r="I12064" s="19"/>
      <c r="J12064" s="19"/>
      <c r="K12064" s="19"/>
      <c r="L12064" s="19"/>
      <c r="M12064" s="19"/>
      <c r="N12064" s="19"/>
    </row>
    <row r="12065" spans="9:14" x14ac:dyDescent="0.2">
      <c r="I12065" s="19"/>
      <c r="J12065" s="19"/>
      <c r="K12065" s="19"/>
      <c r="L12065" s="19"/>
      <c r="M12065" s="19"/>
      <c r="N12065" s="19"/>
    </row>
    <row r="12066" spans="9:14" x14ac:dyDescent="0.2">
      <c r="I12066" s="19"/>
      <c r="J12066" s="19"/>
      <c r="K12066" s="19"/>
      <c r="L12066" s="19"/>
      <c r="M12066" s="19"/>
      <c r="N12066" s="19"/>
    </row>
    <row r="12067" spans="9:14" x14ac:dyDescent="0.2">
      <c r="I12067" s="19"/>
      <c r="J12067" s="19"/>
      <c r="K12067" s="19"/>
      <c r="L12067" s="19"/>
      <c r="M12067" s="19"/>
      <c r="N12067" s="19"/>
    </row>
    <row r="12068" spans="9:14" x14ac:dyDescent="0.2">
      <c r="I12068" s="19"/>
      <c r="J12068" s="19"/>
      <c r="K12068" s="19"/>
      <c r="L12068" s="19"/>
      <c r="M12068" s="19"/>
      <c r="N12068" s="19"/>
    </row>
    <row r="12069" spans="9:14" x14ac:dyDescent="0.2">
      <c r="I12069" s="19"/>
      <c r="J12069" s="19"/>
      <c r="K12069" s="19"/>
      <c r="L12069" s="19"/>
      <c r="M12069" s="19"/>
      <c r="N12069" s="19"/>
    </row>
    <row r="12070" spans="9:14" x14ac:dyDescent="0.2">
      <c r="I12070" s="19"/>
      <c r="J12070" s="19"/>
      <c r="K12070" s="19"/>
      <c r="L12070" s="19"/>
      <c r="M12070" s="19"/>
      <c r="N12070" s="19"/>
    </row>
    <row r="12071" spans="9:14" x14ac:dyDescent="0.2">
      <c r="I12071" s="19"/>
      <c r="J12071" s="19"/>
      <c r="K12071" s="19"/>
      <c r="L12071" s="19"/>
      <c r="M12071" s="19"/>
      <c r="N12071" s="19"/>
    </row>
    <row r="12072" spans="9:14" x14ac:dyDescent="0.2">
      <c r="I12072" s="19"/>
      <c r="J12072" s="19"/>
      <c r="K12072" s="19"/>
      <c r="L12072" s="19"/>
      <c r="M12072" s="19"/>
      <c r="N12072" s="19"/>
    </row>
    <row r="12073" spans="9:14" x14ac:dyDescent="0.2">
      <c r="I12073" s="19"/>
      <c r="J12073" s="19"/>
      <c r="K12073" s="19"/>
      <c r="L12073" s="19"/>
      <c r="M12073" s="19"/>
      <c r="N12073" s="19"/>
    </row>
    <row r="12074" spans="9:14" x14ac:dyDescent="0.2">
      <c r="I12074" s="19"/>
      <c r="J12074" s="19"/>
      <c r="K12074" s="19"/>
      <c r="L12074" s="19"/>
      <c r="M12074" s="19"/>
      <c r="N12074" s="19"/>
    </row>
    <row r="12075" spans="9:14" x14ac:dyDescent="0.2">
      <c r="I12075" s="19"/>
      <c r="J12075" s="19"/>
      <c r="K12075" s="19"/>
      <c r="L12075" s="19"/>
      <c r="M12075" s="19"/>
      <c r="N12075" s="19"/>
    </row>
    <row r="12076" spans="9:14" x14ac:dyDescent="0.2">
      <c r="I12076" s="19"/>
      <c r="J12076" s="19"/>
      <c r="K12076" s="19"/>
      <c r="L12076" s="19"/>
      <c r="M12076" s="19"/>
      <c r="N12076" s="19"/>
    </row>
    <row r="12077" spans="9:14" x14ac:dyDescent="0.2">
      <c r="I12077" s="19"/>
      <c r="J12077" s="19"/>
      <c r="K12077" s="19"/>
      <c r="L12077" s="19"/>
      <c r="M12077" s="19"/>
      <c r="N12077" s="19"/>
    </row>
    <row r="12078" spans="9:14" x14ac:dyDescent="0.2">
      <c r="I12078" s="19"/>
      <c r="J12078" s="19"/>
      <c r="K12078" s="19"/>
      <c r="L12078" s="19"/>
      <c r="M12078" s="19"/>
      <c r="N12078" s="19"/>
    </row>
    <row r="12079" spans="9:14" x14ac:dyDescent="0.2">
      <c r="I12079" s="19"/>
      <c r="J12079" s="19"/>
      <c r="K12079" s="19"/>
      <c r="L12079" s="19"/>
      <c r="M12079" s="19"/>
      <c r="N12079" s="19"/>
    </row>
    <row r="12080" spans="9:14" x14ac:dyDescent="0.2">
      <c r="I12080" s="19"/>
      <c r="J12080" s="19"/>
      <c r="K12080" s="19"/>
      <c r="L12080" s="19"/>
      <c r="M12080" s="19"/>
      <c r="N12080" s="19"/>
    </row>
    <row r="12081" spans="9:14" x14ac:dyDescent="0.2">
      <c r="I12081" s="19"/>
      <c r="J12081" s="19"/>
      <c r="K12081" s="19"/>
      <c r="L12081" s="19"/>
      <c r="M12081" s="19"/>
      <c r="N12081" s="19"/>
    </row>
    <row r="12082" spans="9:14" x14ac:dyDescent="0.2">
      <c r="I12082" s="19"/>
      <c r="J12082" s="19"/>
      <c r="K12082" s="19"/>
      <c r="L12082" s="19"/>
      <c r="M12082" s="19"/>
      <c r="N12082" s="19"/>
    </row>
    <row r="12083" spans="9:14" x14ac:dyDescent="0.2">
      <c r="I12083" s="19"/>
      <c r="J12083" s="19"/>
      <c r="K12083" s="19"/>
      <c r="L12083" s="19"/>
      <c r="M12083" s="19"/>
      <c r="N12083" s="19"/>
    </row>
    <row r="12084" spans="9:14" x14ac:dyDescent="0.2">
      <c r="I12084" s="19"/>
      <c r="J12084" s="19"/>
      <c r="K12084" s="19"/>
      <c r="L12084" s="19"/>
      <c r="M12084" s="19"/>
      <c r="N12084" s="19"/>
    </row>
    <row r="12085" spans="9:14" x14ac:dyDescent="0.2">
      <c r="I12085" s="19"/>
      <c r="J12085" s="19"/>
      <c r="K12085" s="19"/>
      <c r="L12085" s="19"/>
      <c r="M12085" s="19"/>
      <c r="N12085" s="19"/>
    </row>
    <row r="12086" spans="9:14" x14ac:dyDescent="0.2">
      <c r="I12086" s="19"/>
      <c r="J12086" s="19"/>
      <c r="K12086" s="19"/>
      <c r="L12086" s="19"/>
      <c r="M12086" s="19"/>
      <c r="N12086" s="19"/>
    </row>
    <row r="12087" spans="9:14" x14ac:dyDescent="0.2">
      <c r="I12087" s="19"/>
      <c r="J12087" s="19"/>
      <c r="K12087" s="19"/>
      <c r="L12087" s="19"/>
      <c r="M12087" s="19"/>
      <c r="N12087" s="19"/>
    </row>
    <row r="12088" spans="9:14" x14ac:dyDescent="0.2">
      <c r="I12088" s="19"/>
      <c r="J12088" s="19"/>
      <c r="K12088" s="19"/>
      <c r="L12088" s="19"/>
      <c r="M12088" s="19"/>
      <c r="N12088" s="19"/>
    </row>
    <row r="12089" spans="9:14" x14ac:dyDescent="0.2">
      <c r="I12089" s="19"/>
      <c r="J12089" s="19"/>
      <c r="K12089" s="19"/>
      <c r="L12089" s="19"/>
      <c r="M12089" s="19"/>
      <c r="N12089" s="19"/>
    </row>
    <row r="12090" spans="9:14" x14ac:dyDescent="0.2">
      <c r="I12090" s="19"/>
      <c r="J12090" s="19"/>
      <c r="K12090" s="19"/>
      <c r="L12090" s="19"/>
      <c r="M12090" s="19"/>
      <c r="N12090" s="19"/>
    </row>
    <row r="12091" spans="9:14" x14ac:dyDescent="0.2">
      <c r="I12091" s="19"/>
      <c r="J12091" s="19"/>
      <c r="K12091" s="19"/>
      <c r="L12091" s="19"/>
      <c r="M12091" s="19"/>
      <c r="N12091" s="19"/>
    </row>
    <row r="12092" spans="9:14" x14ac:dyDescent="0.2">
      <c r="I12092" s="19"/>
      <c r="J12092" s="19"/>
      <c r="K12092" s="19"/>
      <c r="L12092" s="19"/>
      <c r="M12092" s="19"/>
      <c r="N12092" s="19"/>
    </row>
    <row r="12093" spans="9:14" x14ac:dyDescent="0.2">
      <c r="I12093" s="19"/>
      <c r="J12093" s="19"/>
      <c r="K12093" s="19"/>
      <c r="L12093" s="19"/>
      <c r="M12093" s="19"/>
      <c r="N12093" s="19"/>
    </row>
    <row r="12094" spans="9:14" x14ac:dyDescent="0.2">
      <c r="I12094" s="19"/>
      <c r="J12094" s="19"/>
      <c r="K12094" s="19"/>
      <c r="L12094" s="19"/>
      <c r="M12094" s="19"/>
      <c r="N12094" s="19"/>
    </row>
    <row r="12095" spans="9:14" x14ac:dyDescent="0.2">
      <c r="I12095" s="19"/>
      <c r="J12095" s="19"/>
      <c r="K12095" s="19"/>
      <c r="L12095" s="19"/>
      <c r="M12095" s="19"/>
      <c r="N12095" s="19"/>
    </row>
    <row r="12096" spans="9:14" x14ac:dyDescent="0.2">
      <c r="I12096" s="19"/>
      <c r="J12096" s="19"/>
      <c r="K12096" s="19"/>
      <c r="L12096" s="19"/>
      <c r="M12096" s="19"/>
      <c r="N12096" s="19"/>
    </row>
    <row r="12097" spans="9:14" x14ac:dyDescent="0.2">
      <c r="I12097" s="19"/>
      <c r="J12097" s="19"/>
      <c r="K12097" s="19"/>
      <c r="L12097" s="19"/>
      <c r="M12097" s="19"/>
      <c r="N12097" s="19"/>
    </row>
    <row r="12098" spans="9:14" x14ac:dyDescent="0.2">
      <c r="I12098" s="19"/>
      <c r="J12098" s="19"/>
      <c r="K12098" s="19"/>
      <c r="L12098" s="19"/>
      <c r="M12098" s="19"/>
      <c r="N12098" s="19"/>
    </row>
    <row r="12099" spans="9:14" x14ac:dyDescent="0.2">
      <c r="I12099" s="19"/>
      <c r="J12099" s="19"/>
      <c r="K12099" s="19"/>
      <c r="L12099" s="19"/>
      <c r="M12099" s="19"/>
      <c r="N12099" s="19"/>
    </row>
    <row r="12100" spans="9:14" x14ac:dyDescent="0.2">
      <c r="I12100" s="19"/>
      <c r="J12100" s="19"/>
      <c r="K12100" s="19"/>
      <c r="L12100" s="19"/>
      <c r="M12100" s="19"/>
      <c r="N12100" s="19"/>
    </row>
    <row r="12101" spans="9:14" x14ac:dyDescent="0.2">
      <c r="I12101" s="19"/>
      <c r="J12101" s="19"/>
      <c r="K12101" s="19"/>
      <c r="L12101" s="19"/>
      <c r="M12101" s="19"/>
      <c r="N12101" s="19"/>
    </row>
    <row r="12102" spans="9:14" x14ac:dyDescent="0.2">
      <c r="I12102" s="19"/>
      <c r="J12102" s="19"/>
      <c r="K12102" s="19"/>
      <c r="L12102" s="19"/>
      <c r="M12102" s="19"/>
      <c r="N12102" s="19"/>
    </row>
    <row r="12103" spans="9:14" x14ac:dyDescent="0.2">
      <c r="I12103" s="19"/>
      <c r="J12103" s="19"/>
      <c r="K12103" s="19"/>
      <c r="L12103" s="19"/>
      <c r="M12103" s="19"/>
      <c r="N12103" s="19"/>
    </row>
    <row r="12104" spans="9:14" x14ac:dyDescent="0.2">
      <c r="I12104" s="19"/>
      <c r="J12104" s="19"/>
      <c r="K12104" s="19"/>
      <c r="L12104" s="19"/>
      <c r="M12104" s="19"/>
      <c r="N12104" s="19"/>
    </row>
    <row r="12105" spans="9:14" x14ac:dyDescent="0.2">
      <c r="I12105" s="19"/>
      <c r="J12105" s="19"/>
      <c r="K12105" s="19"/>
      <c r="L12105" s="19"/>
      <c r="M12105" s="19"/>
      <c r="N12105" s="19"/>
    </row>
    <row r="12106" spans="9:14" x14ac:dyDescent="0.2">
      <c r="I12106" s="19"/>
      <c r="J12106" s="19"/>
      <c r="K12106" s="19"/>
      <c r="L12106" s="19"/>
      <c r="M12106" s="19"/>
      <c r="N12106" s="19"/>
    </row>
    <row r="12107" spans="9:14" x14ac:dyDescent="0.2">
      <c r="I12107" s="19"/>
      <c r="J12107" s="19"/>
      <c r="K12107" s="19"/>
      <c r="L12107" s="19"/>
      <c r="M12107" s="19"/>
      <c r="N12107" s="19"/>
    </row>
    <row r="12108" spans="9:14" x14ac:dyDescent="0.2">
      <c r="I12108" s="19"/>
      <c r="J12108" s="19"/>
      <c r="K12108" s="19"/>
      <c r="L12108" s="19"/>
      <c r="M12108" s="19"/>
      <c r="N12108" s="19"/>
    </row>
    <row r="12109" spans="9:14" x14ac:dyDescent="0.2">
      <c r="I12109" s="19"/>
      <c r="J12109" s="19"/>
      <c r="K12109" s="19"/>
      <c r="L12109" s="19"/>
      <c r="M12109" s="19"/>
      <c r="N12109" s="19"/>
    </row>
    <row r="12110" spans="9:14" x14ac:dyDescent="0.2">
      <c r="I12110" s="19"/>
      <c r="J12110" s="19"/>
      <c r="K12110" s="19"/>
      <c r="L12110" s="19"/>
      <c r="M12110" s="19"/>
      <c r="N12110" s="19"/>
    </row>
    <row r="12111" spans="9:14" x14ac:dyDescent="0.2">
      <c r="I12111" s="19"/>
      <c r="J12111" s="19"/>
      <c r="K12111" s="19"/>
      <c r="L12111" s="19"/>
      <c r="M12111" s="19"/>
      <c r="N12111" s="19"/>
    </row>
    <row r="12112" spans="9:14" x14ac:dyDescent="0.2">
      <c r="I12112" s="19"/>
      <c r="J12112" s="19"/>
      <c r="K12112" s="19"/>
      <c r="L12112" s="19"/>
      <c r="M12112" s="19"/>
      <c r="N12112" s="19"/>
    </row>
    <row r="12113" spans="9:14" x14ac:dyDescent="0.2">
      <c r="I12113" s="19"/>
      <c r="J12113" s="19"/>
      <c r="K12113" s="19"/>
      <c r="L12113" s="19"/>
      <c r="M12113" s="19"/>
      <c r="N12113" s="19"/>
    </row>
    <row r="12114" spans="9:14" x14ac:dyDescent="0.2">
      <c r="I12114" s="19"/>
      <c r="J12114" s="19"/>
      <c r="K12114" s="19"/>
      <c r="L12114" s="19"/>
      <c r="M12114" s="19"/>
      <c r="N12114" s="19"/>
    </row>
    <row r="12115" spans="9:14" x14ac:dyDescent="0.2">
      <c r="I12115" s="19"/>
      <c r="J12115" s="19"/>
      <c r="K12115" s="19"/>
      <c r="L12115" s="19"/>
      <c r="M12115" s="19"/>
      <c r="N12115" s="19"/>
    </row>
    <row r="12116" spans="9:14" x14ac:dyDescent="0.2">
      <c r="I12116" s="19"/>
      <c r="J12116" s="19"/>
      <c r="K12116" s="19"/>
      <c r="L12116" s="19"/>
      <c r="M12116" s="19"/>
      <c r="N12116" s="19"/>
    </row>
    <row r="12117" spans="9:14" x14ac:dyDescent="0.2">
      <c r="I12117" s="19"/>
      <c r="J12117" s="19"/>
      <c r="K12117" s="19"/>
      <c r="L12117" s="19"/>
      <c r="M12117" s="19"/>
      <c r="N12117" s="19"/>
    </row>
    <row r="12118" spans="9:14" x14ac:dyDescent="0.2">
      <c r="I12118" s="19"/>
      <c r="J12118" s="19"/>
      <c r="K12118" s="19"/>
      <c r="L12118" s="19"/>
      <c r="M12118" s="19"/>
      <c r="N12118" s="19"/>
    </row>
    <row r="12119" spans="9:14" x14ac:dyDescent="0.2">
      <c r="I12119" s="19"/>
      <c r="J12119" s="19"/>
      <c r="K12119" s="19"/>
      <c r="L12119" s="19"/>
      <c r="M12119" s="19"/>
      <c r="N12119" s="19"/>
    </row>
    <row r="12120" spans="9:14" x14ac:dyDescent="0.2">
      <c r="I12120" s="19"/>
      <c r="J12120" s="19"/>
      <c r="K12120" s="19"/>
      <c r="L12120" s="19"/>
      <c r="M12120" s="19"/>
      <c r="N12120" s="19"/>
    </row>
    <row r="12121" spans="9:14" x14ac:dyDescent="0.2">
      <c r="I12121" s="19"/>
      <c r="J12121" s="19"/>
      <c r="K12121" s="19"/>
      <c r="L12121" s="19"/>
      <c r="M12121" s="19"/>
      <c r="N12121" s="19"/>
    </row>
    <row r="12122" spans="9:14" x14ac:dyDescent="0.2">
      <c r="I12122" s="19"/>
      <c r="J12122" s="19"/>
      <c r="K12122" s="19"/>
      <c r="L12122" s="19"/>
      <c r="M12122" s="19"/>
      <c r="N12122" s="19"/>
    </row>
    <row r="12123" spans="9:14" x14ac:dyDescent="0.2">
      <c r="I12123" s="19"/>
      <c r="J12123" s="19"/>
      <c r="K12123" s="19"/>
      <c r="L12123" s="19"/>
      <c r="M12123" s="19"/>
      <c r="N12123" s="19"/>
    </row>
    <row r="12124" spans="9:14" x14ac:dyDescent="0.2">
      <c r="I12124" s="19"/>
      <c r="J12124" s="19"/>
      <c r="K12124" s="19"/>
      <c r="L12124" s="19"/>
      <c r="M12124" s="19"/>
      <c r="N12124" s="19"/>
    </row>
    <row r="12125" spans="9:14" x14ac:dyDescent="0.2">
      <c r="I12125" s="19"/>
      <c r="J12125" s="19"/>
      <c r="K12125" s="19"/>
      <c r="L12125" s="19"/>
      <c r="M12125" s="19"/>
      <c r="N12125" s="19"/>
    </row>
    <row r="12126" spans="9:14" x14ac:dyDescent="0.2">
      <c r="I12126" s="19"/>
      <c r="J12126" s="19"/>
      <c r="K12126" s="19"/>
      <c r="L12126" s="19"/>
      <c r="M12126" s="19"/>
      <c r="N12126" s="19"/>
    </row>
    <row r="12127" spans="9:14" x14ac:dyDescent="0.2">
      <c r="I12127" s="19"/>
      <c r="J12127" s="19"/>
      <c r="K12127" s="19"/>
      <c r="L12127" s="19"/>
      <c r="M12127" s="19"/>
      <c r="N12127" s="19"/>
    </row>
    <row r="12128" spans="9:14" x14ac:dyDescent="0.2">
      <c r="I12128" s="19"/>
      <c r="J12128" s="19"/>
      <c r="K12128" s="19"/>
      <c r="L12128" s="19"/>
      <c r="M12128" s="19"/>
      <c r="N12128" s="19"/>
    </row>
    <row r="12129" spans="9:14" x14ac:dyDescent="0.2">
      <c r="I12129" s="19"/>
      <c r="J12129" s="19"/>
      <c r="K12129" s="19"/>
      <c r="L12129" s="19"/>
      <c r="M12129" s="19"/>
      <c r="N12129" s="19"/>
    </row>
    <row r="12130" spans="9:14" x14ac:dyDescent="0.2">
      <c r="I12130" s="19"/>
      <c r="J12130" s="19"/>
      <c r="K12130" s="19"/>
      <c r="L12130" s="19"/>
      <c r="M12130" s="19"/>
      <c r="N12130" s="19"/>
    </row>
    <row r="12131" spans="9:14" x14ac:dyDescent="0.2">
      <c r="I12131" s="19"/>
      <c r="J12131" s="19"/>
      <c r="K12131" s="19"/>
      <c r="L12131" s="19"/>
      <c r="M12131" s="19"/>
      <c r="N12131" s="19"/>
    </row>
    <row r="12132" spans="9:14" x14ac:dyDescent="0.2">
      <c r="I12132" s="19"/>
      <c r="J12132" s="19"/>
      <c r="K12132" s="19"/>
      <c r="L12132" s="19"/>
      <c r="M12132" s="19"/>
      <c r="N12132" s="19"/>
    </row>
    <row r="12133" spans="9:14" x14ac:dyDescent="0.2">
      <c r="I12133" s="19"/>
      <c r="J12133" s="19"/>
      <c r="K12133" s="19"/>
      <c r="L12133" s="19"/>
      <c r="M12133" s="19"/>
      <c r="N12133" s="19"/>
    </row>
    <row r="12134" spans="9:14" x14ac:dyDescent="0.2">
      <c r="I12134" s="19"/>
      <c r="J12134" s="19"/>
      <c r="K12134" s="19"/>
      <c r="L12134" s="19"/>
      <c r="M12134" s="19"/>
      <c r="N12134" s="19"/>
    </row>
    <row r="12135" spans="9:14" x14ac:dyDescent="0.2">
      <c r="I12135" s="19"/>
      <c r="J12135" s="19"/>
      <c r="K12135" s="19"/>
      <c r="L12135" s="19"/>
      <c r="M12135" s="19"/>
      <c r="N12135" s="19"/>
    </row>
    <row r="12136" spans="9:14" x14ac:dyDescent="0.2">
      <c r="I12136" s="19"/>
      <c r="J12136" s="19"/>
      <c r="K12136" s="19"/>
      <c r="L12136" s="19"/>
      <c r="M12136" s="19"/>
      <c r="N12136" s="19"/>
    </row>
    <row r="12137" spans="9:14" x14ac:dyDescent="0.2">
      <c r="I12137" s="19"/>
      <c r="J12137" s="19"/>
      <c r="K12137" s="19"/>
      <c r="L12137" s="19"/>
      <c r="M12137" s="19"/>
      <c r="N12137" s="19"/>
    </row>
    <row r="12138" spans="9:14" x14ac:dyDescent="0.2">
      <c r="I12138" s="19"/>
      <c r="J12138" s="19"/>
      <c r="K12138" s="19"/>
      <c r="L12138" s="19"/>
      <c r="M12138" s="19"/>
      <c r="N12138" s="19"/>
    </row>
    <row r="12139" spans="9:14" x14ac:dyDescent="0.2">
      <c r="I12139" s="19"/>
      <c r="J12139" s="19"/>
      <c r="K12139" s="19"/>
      <c r="L12139" s="19"/>
      <c r="M12139" s="19"/>
      <c r="N12139" s="19"/>
    </row>
    <row r="12140" spans="9:14" x14ac:dyDescent="0.2">
      <c r="I12140" s="19"/>
      <c r="J12140" s="19"/>
      <c r="K12140" s="19"/>
      <c r="L12140" s="19"/>
      <c r="M12140" s="19"/>
      <c r="N12140" s="19"/>
    </row>
    <row r="12141" spans="9:14" x14ac:dyDescent="0.2">
      <c r="I12141" s="19"/>
      <c r="J12141" s="19"/>
      <c r="K12141" s="19"/>
      <c r="L12141" s="19"/>
      <c r="M12141" s="19"/>
      <c r="N12141" s="19"/>
    </row>
    <row r="12142" spans="9:14" x14ac:dyDescent="0.2">
      <c r="I12142" s="19"/>
      <c r="J12142" s="19"/>
      <c r="K12142" s="19"/>
      <c r="L12142" s="19"/>
      <c r="M12142" s="19"/>
      <c r="N12142" s="19"/>
    </row>
    <row r="12143" spans="9:14" x14ac:dyDescent="0.2">
      <c r="I12143" s="19"/>
      <c r="J12143" s="19"/>
      <c r="K12143" s="19"/>
      <c r="L12143" s="19"/>
      <c r="M12143" s="19"/>
      <c r="N12143" s="19"/>
    </row>
    <row r="12144" spans="9:14" x14ac:dyDescent="0.2">
      <c r="I12144" s="19"/>
      <c r="J12144" s="19"/>
      <c r="K12144" s="19"/>
      <c r="L12144" s="19"/>
      <c r="M12144" s="19"/>
      <c r="N12144" s="19"/>
    </row>
    <row r="12145" spans="9:14" x14ac:dyDescent="0.2">
      <c r="I12145" s="19"/>
      <c r="J12145" s="19"/>
      <c r="K12145" s="19"/>
      <c r="L12145" s="19"/>
      <c r="M12145" s="19"/>
      <c r="N12145" s="19"/>
    </row>
    <row r="12146" spans="9:14" x14ac:dyDescent="0.2">
      <c r="I12146" s="19"/>
      <c r="J12146" s="19"/>
      <c r="K12146" s="19"/>
      <c r="L12146" s="19"/>
      <c r="M12146" s="19"/>
      <c r="N12146" s="19"/>
    </row>
    <row r="12147" spans="9:14" x14ac:dyDescent="0.2">
      <c r="I12147" s="19"/>
      <c r="J12147" s="19"/>
      <c r="K12147" s="19"/>
      <c r="L12147" s="19"/>
      <c r="M12147" s="19"/>
      <c r="N12147" s="19"/>
    </row>
    <row r="12148" spans="9:14" x14ac:dyDescent="0.2">
      <c r="I12148" s="19"/>
      <c r="J12148" s="19"/>
      <c r="K12148" s="19"/>
      <c r="L12148" s="19"/>
      <c r="M12148" s="19"/>
      <c r="N12148" s="19"/>
    </row>
    <row r="12149" spans="9:14" x14ac:dyDescent="0.2">
      <c r="I12149" s="19"/>
      <c r="J12149" s="19"/>
      <c r="K12149" s="19"/>
      <c r="L12149" s="19"/>
      <c r="M12149" s="19"/>
      <c r="N12149" s="19"/>
    </row>
    <row r="12150" spans="9:14" x14ac:dyDescent="0.2">
      <c r="I12150" s="19"/>
      <c r="J12150" s="19"/>
      <c r="K12150" s="19"/>
      <c r="L12150" s="19"/>
      <c r="M12150" s="19"/>
      <c r="N12150" s="19"/>
    </row>
    <row r="12151" spans="9:14" x14ac:dyDescent="0.2">
      <c r="I12151" s="19"/>
      <c r="J12151" s="19"/>
      <c r="K12151" s="19"/>
      <c r="L12151" s="19"/>
      <c r="M12151" s="19"/>
      <c r="N12151" s="19"/>
    </row>
    <row r="12152" spans="9:14" x14ac:dyDescent="0.2">
      <c r="I12152" s="19"/>
      <c r="J12152" s="19"/>
      <c r="K12152" s="19"/>
      <c r="L12152" s="19"/>
      <c r="M12152" s="19"/>
      <c r="N12152" s="19"/>
    </row>
    <row r="12153" spans="9:14" x14ac:dyDescent="0.2">
      <c r="I12153" s="19"/>
      <c r="J12153" s="19"/>
      <c r="K12153" s="19"/>
      <c r="L12153" s="19"/>
      <c r="M12153" s="19"/>
      <c r="N12153" s="19"/>
    </row>
    <row r="12154" spans="9:14" x14ac:dyDescent="0.2">
      <c r="I12154" s="19"/>
      <c r="J12154" s="19"/>
      <c r="K12154" s="19"/>
      <c r="L12154" s="19"/>
      <c r="M12154" s="19"/>
      <c r="N12154" s="19"/>
    </row>
    <row r="12155" spans="9:14" x14ac:dyDescent="0.2">
      <c r="I12155" s="19"/>
      <c r="J12155" s="19"/>
      <c r="K12155" s="19"/>
      <c r="L12155" s="19"/>
      <c r="M12155" s="19"/>
      <c r="N12155" s="19"/>
    </row>
    <row r="12156" spans="9:14" x14ac:dyDescent="0.2">
      <c r="I12156" s="19"/>
      <c r="J12156" s="19"/>
      <c r="K12156" s="19"/>
      <c r="L12156" s="19"/>
      <c r="M12156" s="19"/>
      <c r="N12156" s="19"/>
    </row>
    <row r="12157" spans="9:14" x14ac:dyDescent="0.2">
      <c r="I12157" s="19"/>
      <c r="J12157" s="19"/>
      <c r="K12157" s="19"/>
      <c r="L12157" s="19"/>
      <c r="M12157" s="19"/>
      <c r="N12157" s="19"/>
    </row>
    <row r="12158" spans="9:14" x14ac:dyDescent="0.2">
      <c r="I12158" s="19"/>
      <c r="J12158" s="19"/>
      <c r="K12158" s="19"/>
      <c r="L12158" s="19"/>
      <c r="M12158" s="19"/>
      <c r="N12158" s="19"/>
    </row>
    <row r="12159" spans="9:14" x14ac:dyDescent="0.2">
      <c r="I12159" s="19"/>
      <c r="J12159" s="19"/>
      <c r="K12159" s="19"/>
      <c r="L12159" s="19"/>
      <c r="M12159" s="19"/>
      <c r="N12159" s="19"/>
    </row>
    <row r="12160" spans="9:14" x14ac:dyDescent="0.2">
      <c r="I12160" s="19"/>
      <c r="J12160" s="19"/>
      <c r="K12160" s="19"/>
      <c r="L12160" s="19"/>
      <c r="M12160" s="19"/>
      <c r="N12160" s="19"/>
    </row>
    <row r="12161" spans="9:14" x14ac:dyDescent="0.2">
      <c r="I12161" s="19"/>
      <c r="J12161" s="19"/>
      <c r="K12161" s="19"/>
      <c r="L12161" s="19"/>
      <c r="M12161" s="19"/>
      <c r="N12161" s="19"/>
    </row>
    <row r="12162" spans="9:14" x14ac:dyDescent="0.2">
      <c r="I12162" s="19"/>
      <c r="J12162" s="19"/>
      <c r="K12162" s="19"/>
      <c r="L12162" s="19"/>
      <c r="M12162" s="19"/>
      <c r="N12162" s="19"/>
    </row>
    <row r="12163" spans="9:14" x14ac:dyDescent="0.2">
      <c r="I12163" s="19"/>
      <c r="J12163" s="19"/>
      <c r="K12163" s="19"/>
      <c r="L12163" s="19"/>
      <c r="M12163" s="19"/>
      <c r="N12163" s="19"/>
    </row>
    <row r="12164" spans="9:14" x14ac:dyDescent="0.2">
      <c r="I12164" s="19"/>
      <c r="J12164" s="19"/>
      <c r="K12164" s="19"/>
      <c r="L12164" s="19"/>
      <c r="M12164" s="19"/>
      <c r="N12164" s="19"/>
    </row>
    <row r="12165" spans="9:14" x14ac:dyDescent="0.2">
      <c r="I12165" s="19"/>
      <c r="J12165" s="19"/>
      <c r="K12165" s="19"/>
      <c r="L12165" s="19"/>
      <c r="M12165" s="19"/>
      <c r="N12165" s="19"/>
    </row>
    <row r="12166" spans="9:14" x14ac:dyDescent="0.2">
      <c r="I12166" s="19"/>
      <c r="J12166" s="19"/>
      <c r="K12166" s="19"/>
      <c r="L12166" s="19"/>
      <c r="M12166" s="19"/>
      <c r="N12166" s="19"/>
    </row>
    <row r="12167" spans="9:14" x14ac:dyDescent="0.2">
      <c r="I12167" s="19"/>
      <c r="J12167" s="19"/>
      <c r="K12167" s="19"/>
      <c r="L12167" s="19"/>
      <c r="M12167" s="19"/>
      <c r="N12167" s="19"/>
    </row>
    <row r="12168" spans="9:14" x14ac:dyDescent="0.2">
      <c r="I12168" s="19"/>
      <c r="J12168" s="19"/>
      <c r="K12168" s="19"/>
      <c r="L12168" s="19"/>
      <c r="M12168" s="19"/>
      <c r="N12168" s="19"/>
    </row>
    <row r="12169" spans="9:14" x14ac:dyDescent="0.2">
      <c r="I12169" s="19"/>
      <c r="J12169" s="19"/>
      <c r="K12169" s="19"/>
      <c r="L12169" s="19"/>
      <c r="M12169" s="19"/>
      <c r="N12169" s="19"/>
    </row>
    <row r="12170" spans="9:14" x14ac:dyDescent="0.2">
      <c r="I12170" s="19"/>
      <c r="J12170" s="19"/>
      <c r="K12170" s="19"/>
      <c r="L12170" s="19"/>
      <c r="M12170" s="19"/>
      <c r="N12170" s="19"/>
    </row>
    <row r="12171" spans="9:14" x14ac:dyDescent="0.2">
      <c r="I12171" s="19"/>
      <c r="J12171" s="19"/>
      <c r="K12171" s="19"/>
      <c r="L12171" s="19"/>
      <c r="M12171" s="19"/>
      <c r="N12171" s="19"/>
    </row>
    <row r="12172" spans="9:14" x14ac:dyDescent="0.2">
      <c r="I12172" s="19"/>
      <c r="J12172" s="19"/>
      <c r="K12172" s="19"/>
      <c r="L12172" s="19"/>
      <c r="M12172" s="19"/>
      <c r="N12172" s="19"/>
    </row>
    <row r="12173" spans="9:14" x14ac:dyDescent="0.2">
      <c r="I12173" s="19"/>
      <c r="J12173" s="19"/>
      <c r="K12173" s="19"/>
      <c r="L12173" s="19"/>
      <c r="M12173" s="19"/>
      <c r="N12173" s="19"/>
    </row>
    <row r="12174" spans="9:14" x14ac:dyDescent="0.2">
      <c r="I12174" s="19"/>
      <c r="J12174" s="19"/>
      <c r="K12174" s="19"/>
      <c r="L12174" s="19"/>
      <c r="M12174" s="19"/>
      <c r="N12174" s="19"/>
    </row>
    <row r="12175" spans="9:14" x14ac:dyDescent="0.2">
      <c r="I12175" s="19"/>
      <c r="J12175" s="19"/>
      <c r="K12175" s="19"/>
      <c r="L12175" s="19"/>
      <c r="M12175" s="19"/>
      <c r="N12175" s="19"/>
    </row>
    <row r="12176" spans="9:14" x14ac:dyDescent="0.2">
      <c r="I12176" s="19"/>
      <c r="J12176" s="19"/>
      <c r="K12176" s="19"/>
      <c r="L12176" s="19"/>
      <c r="M12176" s="19"/>
      <c r="N12176" s="19"/>
    </row>
    <row r="12177" spans="9:14" x14ac:dyDescent="0.2">
      <c r="I12177" s="19"/>
      <c r="J12177" s="19"/>
      <c r="K12177" s="19"/>
      <c r="L12177" s="19"/>
      <c r="M12177" s="19"/>
      <c r="N12177" s="19"/>
    </row>
    <row r="12178" spans="9:14" x14ac:dyDescent="0.2">
      <c r="I12178" s="19"/>
      <c r="J12178" s="19"/>
      <c r="K12178" s="19"/>
      <c r="L12178" s="19"/>
      <c r="M12178" s="19"/>
      <c r="N12178" s="19"/>
    </row>
    <row r="12179" spans="9:14" x14ac:dyDescent="0.2">
      <c r="I12179" s="19"/>
      <c r="J12179" s="19"/>
      <c r="K12179" s="19"/>
      <c r="L12179" s="19"/>
      <c r="M12179" s="19"/>
      <c r="N12179" s="19"/>
    </row>
    <row r="12180" spans="9:14" x14ac:dyDescent="0.2">
      <c r="I12180" s="19"/>
      <c r="J12180" s="19"/>
      <c r="K12180" s="19"/>
      <c r="L12180" s="19"/>
      <c r="M12180" s="19"/>
      <c r="N12180" s="19"/>
    </row>
    <row r="12181" spans="9:14" x14ac:dyDescent="0.2">
      <c r="I12181" s="19"/>
      <c r="J12181" s="19"/>
      <c r="K12181" s="19"/>
      <c r="L12181" s="19"/>
      <c r="M12181" s="19"/>
      <c r="N12181" s="19"/>
    </row>
    <row r="12182" spans="9:14" x14ac:dyDescent="0.2">
      <c r="I12182" s="19"/>
      <c r="J12182" s="19"/>
      <c r="K12182" s="19"/>
      <c r="L12182" s="19"/>
      <c r="M12182" s="19"/>
      <c r="N12182" s="19"/>
    </row>
    <row r="12183" spans="9:14" x14ac:dyDescent="0.2">
      <c r="I12183" s="19"/>
      <c r="J12183" s="19"/>
      <c r="K12183" s="19"/>
      <c r="L12183" s="19"/>
      <c r="M12183" s="19"/>
      <c r="N12183" s="19"/>
    </row>
    <row r="12184" spans="9:14" x14ac:dyDescent="0.2">
      <c r="I12184" s="19"/>
      <c r="J12184" s="19"/>
      <c r="K12184" s="19"/>
      <c r="L12184" s="19"/>
      <c r="M12184" s="19"/>
      <c r="N12184" s="19"/>
    </row>
    <row r="12185" spans="9:14" x14ac:dyDescent="0.2">
      <c r="I12185" s="19"/>
      <c r="J12185" s="19"/>
      <c r="K12185" s="19"/>
      <c r="L12185" s="19"/>
      <c r="M12185" s="19"/>
      <c r="N12185" s="19"/>
    </row>
    <row r="12186" spans="9:14" x14ac:dyDescent="0.2">
      <c r="I12186" s="19"/>
      <c r="J12186" s="19"/>
      <c r="K12186" s="19"/>
      <c r="L12186" s="19"/>
      <c r="M12186" s="19"/>
      <c r="N12186" s="19"/>
    </row>
    <row r="12187" spans="9:14" x14ac:dyDescent="0.2">
      <c r="I12187" s="19"/>
      <c r="J12187" s="19"/>
      <c r="K12187" s="19"/>
      <c r="L12187" s="19"/>
      <c r="M12187" s="19"/>
      <c r="N12187" s="19"/>
    </row>
    <row r="12188" spans="9:14" x14ac:dyDescent="0.2">
      <c r="I12188" s="19"/>
      <c r="J12188" s="19"/>
      <c r="K12188" s="19"/>
      <c r="L12188" s="19"/>
      <c r="M12188" s="19"/>
      <c r="N12188" s="19"/>
    </row>
    <row r="12189" spans="9:14" x14ac:dyDescent="0.2">
      <c r="I12189" s="19"/>
      <c r="J12189" s="19"/>
      <c r="K12189" s="19"/>
      <c r="L12189" s="19"/>
      <c r="M12189" s="19"/>
      <c r="N12189" s="19"/>
    </row>
    <row r="12190" spans="9:14" x14ac:dyDescent="0.2">
      <c r="I12190" s="19"/>
      <c r="J12190" s="19"/>
      <c r="K12190" s="19"/>
      <c r="L12190" s="19"/>
      <c r="M12190" s="19"/>
      <c r="N12190" s="19"/>
    </row>
    <row r="12191" spans="9:14" x14ac:dyDescent="0.2">
      <c r="I12191" s="19"/>
      <c r="J12191" s="19"/>
      <c r="K12191" s="19"/>
      <c r="L12191" s="19"/>
      <c r="M12191" s="19"/>
      <c r="N12191" s="19"/>
    </row>
    <row r="12192" spans="9:14" x14ac:dyDescent="0.2">
      <c r="I12192" s="19"/>
      <c r="J12192" s="19"/>
      <c r="K12192" s="19"/>
      <c r="L12192" s="19"/>
      <c r="M12192" s="19"/>
      <c r="N12192" s="19"/>
    </row>
    <row r="12193" spans="9:14" x14ac:dyDescent="0.2">
      <c r="I12193" s="19"/>
      <c r="J12193" s="19"/>
      <c r="K12193" s="19"/>
      <c r="L12193" s="19"/>
      <c r="M12193" s="19"/>
      <c r="N12193" s="19"/>
    </row>
    <row r="12194" spans="9:14" x14ac:dyDescent="0.2">
      <c r="I12194" s="19"/>
      <c r="J12194" s="19"/>
      <c r="K12194" s="19"/>
      <c r="L12194" s="19"/>
      <c r="M12194" s="19"/>
      <c r="N12194" s="19"/>
    </row>
    <row r="12195" spans="9:14" x14ac:dyDescent="0.2">
      <c r="I12195" s="19"/>
      <c r="J12195" s="19"/>
      <c r="K12195" s="19"/>
      <c r="L12195" s="19"/>
      <c r="M12195" s="19"/>
      <c r="N12195" s="19"/>
    </row>
    <row r="12196" spans="9:14" x14ac:dyDescent="0.2">
      <c r="I12196" s="19"/>
      <c r="J12196" s="19"/>
      <c r="K12196" s="19"/>
      <c r="L12196" s="19"/>
      <c r="M12196" s="19"/>
      <c r="N12196" s="19"/>
    </row>
    <row r="12197" spans="9:14" x14ac:dyDescent="0.2">
      <c r="I12197" s="19"/>
      <c r="J12197" s="19"/>
      <c r="K12197" s="19"/>
      <c r="L12197" s="19"/>
      <c r="M12197" s="19"/>
      <c r="N12197" s="19"/>
    </row>
    <row r="12198" spans="9:14" x14ac:dyDescent="0.2">
      <c r="I12198" s="19"/>
      <c r="J12198" s="19"/>
      <c r="K12198" s="19"/>
      <c r="L12198" s="19"/>
      <c r="M12198" s="19"/>
      <c r="N12198" s="19"/>
    </row>
    <row r="12199" spans="9:14" x14ac:dyDescent="0.2">
      <c r="I12199" s="19"/>
      <c r="J12199" s="19"/>
      <c r="K12199" s="19"/>
      <c r="L12199" s="19"/>
      <c r="M12199" s="19"/>
      <c r="N12199" s="19"/>
    </row>
    <row r="12200" spans="9:14" x14ac:dyDescent="0.2">
      <c r="I12200" s="19"/>
      <c r="J12200" s="19"/>
      <c r="K12200" s="19"/>
      <c r="L12200" s="19"/>
      <c r="M12200" s="19"/>
      <c r="N12200" s="19"/>
    </row>
    <row r="12201" spans="9:14" x14ac:dyDescent="0.2">
      <c r="I12201" s="19"/>
      <c r="J12201" s="19"/>
      <c r="K12201" s="19"/>
      <c r="L12201" s="19"/>
      <c r="M12201" s="19"/>
      <c r="N12201" s="19"/>
    </row>
    <row r="12202" spans="9:14" x14ac:dyDescent="0.2">
      <c r="I12202" s="19"/>
      <c r="J12202" s="19"/>
      <c r="K12202" s="19"/>
      <c r="L12202" s="19"/>
      <c r="M12202" s="19"/>
      <c r="N12202" s="19"/>
    </row>
    <row r="12203" spans="9:14" x14ac:dyDescent="0.2">
      <c r="I12203" s="19"/>
      <c r="J12203" s="19"/>
      <c r="K12203" s="19"/>
      <c r="L12203" s="19"/>
      <c r="M12203" s="19"/>
      <c r="N12203" s="19"/>
    </row>
    <row r="12204" spans="9:14" x14ac:dyDescent="0.2">
      <c r="I12204" s="19"/>
      <c r="J12204" s="19"/>
      <c r="K12204" s="19"/>
      <c r="L12204" s="19"/>
      <c r="M12204" s="19"/>
      <c r="N12204" s="19"/>
    </row>
    <row r="12205" spans="9:14" x14ac:dyDescent="0.2">
      <c r="I12205" s="19"/>
      <c r="J12205" s="19"/>
      <c r="K12205" s="19"/>
      <c r="L12205" s="19"/>
      <c r="M12205" s="19"/>
      <c r="N12205" s="19"/>
    </row>
    <row r="12206" spans="9:14" x14ac:dyDescent="0.2">
      <c r="I12206" s="19"/>
      <c r="J12206" s="19"/>
      <c r="K12206" s="19"/>
      <c r="L12206" s="19"/>
      <c r="M12206" s="19"/>
      <c r="N12206" s="19"/>
    </row>
    <row r="12207" spans="9:14" x14ac:dyDescent="0.2">
      <c r="I12207" s="19"/>
      <c r="J12207" s="19"/>
      <c r="K12207" s="19"/>
      <c r="L12207" s="19"/>
      <c r="M12207" s="19"/>
      <c r="N12207" s="19"/>
    </row>
    <row r="12208" spans="9:14" x14ac:dyDescent="0.2">
      <c r="I12208" s="19"/>
      <c r="J12208" s="19"/>
      <c r="K12208" s="19"/>
      <c r="L12208" s="19"/>
      <c r="M12208" s="19"/>
      <c r="N12208" s="19"/>
    </row>
    <row r="12209" spans="9:14" x14ac:dyDescent="0.2">
      <c r="I12209" s="19"/>
      <c r="J12209" s="19"/>
      <c r="K12209" s="19"/>
      <c r="L12209" s="19"/>
      <c r="M12209" s="19"/>
      <c r="N12209" s="19"/>
    </row>
    <row r="12210" spans="9:14" x14ac:dyDescent="0.2">
      <c r="I12210" s="19"/>
      <c r="J12210" s="19"/>
      <c r="K12210" s="19"/>
      <c r="L12210" s="19"/>
      <c r="M12210" s="19"/>
      <c r="N12210" s="19"/>
    </row>
    <row r="12211" spans="9:14" x14ac:dyDescent="0.2">
      <c r="I12211" s="19"/>
      <c r="J12211" s="19"/>
      <c r="K12211" s="19"/>
      <c r="L12211" s="19"/>
      <c r="M12211" s="19"/>
      <c r="N12211" s="19"/>
    </row>
    <row r="12212" spans="9:14" x14ac:dyDescent="0.2">
      <c r="I12212" s="19"/>
      <c r="J12212" s="19"/>
      <c r="K12212" s="19"/>
      <c r="L12212" s="19"/>
      <c r="M12212" s="19"/>
      <c r="N12212" s="19"/>
    </row>
    <row r="12213" spans="9:14" x14ac:dyDescent="0.2">
      <c r="I12213" s="19"/>
      <c r="J12213" s="19"/>
      <c r="K12213" s="19"/>
      <c r="L12213" s="19"/>
      <c r="M12213" s="19"/>
      <c r="N12213" s="19"/>
    </row>
    <row r="12214" spans="9:14" x14ac:dyDescent="0.2">
      <c r="I12214" s="19"/>
      <c r="J12214" s="19"/>
      <c r="K12214" s="19"/>
      <c r="L12214" s="19"/>
      <c r="M12214" s="19"/>
      <c r="N12214" s="19"/>
    </row>
    <row r="12215" spans="9:14" x14ac:dyDescent="0.2">
      <c r="I12215" s="19"/>
      <c r="J12215" s="19"/>
      <c r="K12215" s="19"/>
      <c r="L12215" s="19"/>
      <c r="M12215" s="19"/>
      <c r="N12215" s="19"/>
    </row>
    <row r="12216" spans="9:14" x14ac:dyDescent="0.2">
      <c r="I12216" s="19"/>
      <c r="J12216" s="19"/>
      <c r="K12216" s="19"/>
      <c r="L12216" s="19"/>
      <c r="M12216" s="19"/>
      <c r="N12216" s="19"/>
    </row>
    <row r="12217" spans="9:14" x14ac:dyDescent="0.2">
      <c r="I12217" s="19"/>
      <c r="J12217" s="19"/>
      <c r="K12217" s="19"/>
      <c r="L12217" s="19"/>
      <c r="M12217" s="19"/>
      <c r="N12217" s="19"/>
    </row>
    <row r="12218" spans="9:14" x14ac:dyDescent="0.2">
      <c r="I12218" s="19"/>
      <c r="J12218" s="19"/>
      <c r="K12218" s="19"/>
      <c r="L12218" s="19"/>
      <c r="M12218" s="19"/>
      <c r="N12218" s="19"/>
    </row>
    <row r="12219" spans="9:14" x14ac:dyDescent="0.2">
      <c r="I12219" s="19"/>
      <c r="J12219" s="19"/>
      <c r="K12219" s="19"/>
      <c r="L12219" s="19"/>
      <c r="M12219" s="19"/>
      <c r="N12219" s="19"/>
    </row>
    <row r="12220" spans="9:14" x14ac:dyDescent="0.2">
      <c r="I12220" s="19"/>
      <c r="J12220" s="19"/>
      <c r="K12220" s="19"/>
      <c r="L12220" s="19"/>
      <c r="M12220" s="19"/>
      <c r="N12220" s="19"/>
    </row>
    <row r="12221" spans="9:14" x14ac:dyDescent="0.2">
      <c r="I12221" s="19"/>
      <c r="J12221" s="19"/>
      <c r="K12221" s="19"/>
      <c r="L12221" s="19"/>
      <c r="M12221" s="19"/>
      <c r="N12221" s="19"/>
    </row>
    <row r="12222" spans="9:14" x14ac:dyDescent="0.2">
      <c r="I12222" s="19"/>
      <c r="J12222" s="19"/>
      <c r="K12222" s="19"/>
      <c r="L12222" s="19"/>
      <c r="M12222" s="19"/>
      <c r="N12222" s="19"/>
    </row>
    <row r="12223" spans="9:14" x14ac:dyDescent="0.2">
      <c r="I12223" s="19"/>
      <c r="J12223" s="19"/>
      <c r="K12223" s="19"/>
      <c r="L12223" s="19"/>
      <c r="M12223" s="19"/>
      <c r="N12223" s="19"/>
    </row>
    <row r="12224" spans="9:14" x14ac:dyDescent="0.2">
      <c r="I12224" s="19"/>
      <c r="J12224" s="19"/>
      <c r="K12224" s="19"/>
      <c r="L12224" s="19"/>
      <c r="M12224" s="19"/>
      <c r="N12224" s="19"/>
    </row>
    <row r="12225" spans="9:14" x14ac:dyDescent="0.2">
      <c r="I12225" s="19"/>
      <c r="J12225" s="19"/>
      <c r="K12225" s="19"/>
      <c r="L12225" s="19"/>
      <c r="M12225" s="19"/>
      <c r="N12225" s="19"/>
    </row>
    <row r="12226" spans="9:14" x14ac:dyDescent="0.2">
      <c r="I12226" s="19"/>
      <c r="J12226" s="19"/>
      <c r="K12226" s="19"/>
      <c r="L12226" s="19"/>
      <c r="M12226" s="19"/>
      <c r="N12226" s="19"/>
    </row>
    <row r="12227" spans="9:14" x14ac:dyDescent="0.2">
      <c r="I12227" s="19"/>
      <c r="J12227" s="19"/>
      <c r="K12227" s="19"/>
      <c r="L12227" s="19"/>
      <c r="M12227" s="19"/>
      <c r="N12227" s="19"/>
    </row>
    <row r="12228" spans="9:14" x14ac:dyDescent="0.2">
      <c r="I12228" s="19"/>
      <c r="J12228" s="19"/>
      <c r="K12228" s="19"/>
      <c r="L12228" s="19"/>
      <c r="M12228" s="19"/>
      <c r="N12228" s="19"/>
    </row>
    <row r="12229" spans="9:14" x14ac:dyDescent="0.2">
      <c r="I12229" s="19"/>
      <c r="J12229" s="19"/>
      <c r="K12229" s="19"/>
      <c r="L12229" s="19"/>
      <c r="M12229" s="19"/>
      <c r="N12229" s="19"/>
    </row>
    <row r="12230" spans="9:14" x14ac:dyDescent="0.2">
      <c r="I12230" s="19"/>
      <c r="J12230" s="19"/>
      <c r="K12230" s="19"/>
      <c r="L12230" s="19"/>
      <c r="M12230" s="19"/>
      <c r="N12230" s="19"/>
    </row>
    <row r="12231" spans="9:14" x14ac:dyDescent="0.2">
      <c r="I12231" s="19"/>
      <c r="J12231" s="19"/>
      <c r="K12231" s="19"/>
      <c r="L12231" s="19"/>
      <c r="M12231" s="19"/>
      <c r="N12231" s="19"/>
    </row>
    <row r="12232" spans="9:14" x14ac:dyDescent="0.2">
      <c r="I12232" s="19"/>
      <c r="J12232" s="19"/>
      <c r="K12232" s="19"/>
      <c r="L12232" s="19"/>
      <c r="M12232" s="19"/>
      <c r="N12232" s="19"/>
    </row>
    <row r="12233" spans="9:14" x14ac:dyDescent="0.2">
      <c r="I12233" s="19"/>
      <c r="J12233" s="19"/>
      <c r="K12233" s="19"/>
      <c r="L12233" s="19"/>
      <c r="M12233" s="19"/>
      <c r="N12233" s="19"/>
    </row>
    <row r="12234" spans="9:14" x14ac:dyDescent="0.2">
      <c r="I12234" s="19"/>
      <c r="J12234" s="19"/>
      <c r="K12234" s="19"/>
      <c r="L12234" s="19"/>
      <c r="M12234" s="19"/>
      <c r="N12234" s="19"/>
    </row>
    <row r="12235" spans="9:14" x14ac:dyDescent="0.2">
      <c r="I12235" s="19"/>
      <c r="J12235" s="19"/>
      <c r="K12235" s="19"/>
      <c r="L12235" s="19"/>
      <c r="M12235" s="19"/>
      <c r="N12235" s="19"/>
    </row>
    <row r="12236" spans="9:14" x14ac:dyDescent="0.2">
      <c r="I12236" s="19"/>
      <c r="J12236" s="19"/>
      <c r="K12236" s="19"/>
      <c r="L12236" s="19"/>
      <c r="M12236" s="19"/>
      <c r="N12236" s="19"/>
    </row>
    <row r="12237" spans="9:14" x14ac:dyDescent="0.2">
      <c r="I12237" s="19"/>
      <c r="J12237" s="19"/>
      <c r="K12237" s="19"/>
      <c r="L12237" s="19"/>
      <c r="M12237" s="19"/>
      <c r="N12237" s="19"/>
    </row>
    <row r="12238" spans="9:14" x14ac:dyDescent="0.2">
      <c r="I12238" s="19"/>
      <c r="J12238" s="19"/>
      <c r="K12238" s="19"/>
      <c r="L12238" s="19"/>
      <c r="M12238" s="19"/>
      <c r="N12238" s="19"/>
    </row>
    <row r="12239" spans="9:14" x14ac:dyDescent="0.2">
      <c r="I12239" s="19"/>
      <c r="J12239" s="19"/>
      <c r="K12239" s="19"/>
      <c r="L12239" s="19"/>
      <c r="M12239" s="19"/>
      <c r="N12239" s="19"/>
    </row>
    <row r="12240" spans="9:14" x14ac:dyDescent="0.2">
      <c r="I12240" s="19"/>
      <c r="J12240" s="19"/>
      <c r="K12240" s="19"/>
      <c r="L12240" s="19"/>
      <c r="M12240" s="19"/>
      <c r="N12240" s="19"/>
    </row>
    <row r="12241" spans="9:14" x14ac:dyDescent="0.2">
      <c r="I12241" s="19"/>
      <c r="J12241" s="19"/>
      <c r="K12241" s="19"/>
      <c r="L12241" s="19"/>
      <c r="M12241" s="19"/>
      <c r="N12241" s="19"/>
    </row>
    <row r="12242" spans="9:14" x14ac:dyDescent="0.2">
      <c r="I12242" s="19"/>
      <c r="J12242" s="19"/>
      <c r="K12242" s="19"/>
      <c r="L12242" s="19"/>
      <c r="M12242" s="19"/>
      <c r="N12242" s="19"/>
    </row>
    <row r="12243" spans="9:14" x14ac:dyDescent="0.2">
      <c r="I12243" s="19"/>
      <c r="J12243" s="19"/>
      <c r="K12243" s="19"/>
      <c r="L12243" s="19"/>
      <c r="M12243" s="19"/>
      <c r="N12243" s="19"/>
    </row>
    <row r="12244" spans="9:14" x14ac:dyDescent="0.2">
      <c r="I12244" s="19"/>
      <c r="J12244" s="19"/>
      <c r="K12244" s="19"/>
      <c r="L12244" s="19"/>
      <c r="M12244" s="19"/>
      <c r="N12244" s="19"/>
    </row>
    <row r="12245" spans="9:14" x14ac:dyDescent="0.2">
      <c r="I12245" s="19"/>
      <c r="J12245" s="19"/>
      <c r="K12245" s="19"/>
      <c r="L12245" s="19"/>
      <c r="M12245" s="19"/>
      <c r="N12245" s="19"/>
    </row>
    <row r="12246" spans="9:14" x14ac:dyDescent="0.2">
      <c r="I12246" s="19"/>
      <c r="J12246" s="19"/>
      <c r="K12246" s="19"/>
      <c r="L12246" s="19"/>
      <c r="M12246" s="19"/>
      <c r="N12246" s="19"/>
    </row>
    <row r="12247" spans="9:14" x14ac:dyDescent="0.2">
      <c r="I12247" s="19"/>
      <c r="J12247" s="19"/>
      <c r="K12247" s="19"/>
      <c r="L12247" s="19"/>
      <c r="M12247" s="19"/>
      <c r="N12247" s="19"/>
    </row>
    <row r="12248" spans="9:14" x14ac:dyDescent="0.2">
      <c r="I12248" s="19"/>
      <c r="J12248" s="19"/>
      <c r="K12248" s="19"/>
      <c r="L12248" s="19"/>
      <c r="M12248" s="19"/>
      <c r="N12248" s="19"/>
    </row>
    <row r="12249" spans="9:14" x14ac:dyDescent="0.2">
      <c r="I12249" s="19"/>
      <c r="J12249" s="19"/>
      <c r="K12249" s="19"/>
      <c r="L12249" s="19"/>
      <c r="M12249" s="19"/>
      <c r="N12249" s="19"/>
    </row>
    <row r="12250" spans="9:14" x14ac:dyDescent="0.2">
      <c r="I12250" s="19"/>
      <c r="J12250" s="19"/>
      <c r="K12250" s="19"/>
      <c r="L12250" s="19"/>
      <c r="M12250" s="19"/>
      <c r="N12250" s="19"/>
    </row>
    <row r="12251" spans="9:14" x14ac:dyDescent="0.2">
      <c r="I12251" s="19"/>
      <c r="J12251" s="19"/>
      <c r="K12251" s="19"/>
      <c r="L12251" s="19"/>
      <c r="M12251" s="19"/>
      <c r="N12251" s="19"/>
    </row>
    <row r="12252" spans="9:14" x14ac:dyDescent="0.2">
      <c r="I12252" s="19"/>
      <c r="J12252" s="19"/>
      <c r="K12252" s="19"/>
      <c r="L12252" s="19"/>
      <c r="M12252" s="19"/>
      <c r="N12252" s="19"/>
    </row>
    <row r="12253" spans="9:14" x14ac:dyDescent="0.2">
      <c r="I12253" s="19"/>
      <c r="J12253" s="19"/>
      <c r="K12253" s="19"/>
      <c r="L12253" s="19"/>
      <c r="M12253" s="19"/>
      <c r="N12253" s="19"/>
    </row>
    <row r="12254" spans="9:14" x14ac:dyDescent="0.2">
      <c r="I12254" s="19"/>
      <c r="J12254" s="19"/>
      <c r="K12254" s="19"/>
      <c r="L12254" s="19"/>
      <c r="M12254" s="19"/>
      <c r="N12254" s="19"/>
    </row>
    <row r="12255" spans="9:14" x14ac:dyDescent="0.2">
      <c r="I12255" s="19"/>
      <c r="J12255" s="19"/>
      <c r="K12255" s="19"/>
      <c r="L12255" s="19"/>
      <c r="M12255" s="19"/>
      <c r="N12255" s="19"/>
    </row>
    <row r="12256" spans="9:14" x14ac:dyDescent="0.2">
      <c r="I12256" s="19"/>
      <c r="J12256" s="19"/>
      <c r="K12256" s="19"/>
      <c r="L12256" s="19"/>
      <c r="M12256" s="19"/>
      <c r="N12256" s="19"/>
    </row>
    <row r="12257" spans="9:14" x14ac:dyDescent="0.2">
      <c r="I12257" s="19"/>
      <c r="J12257" s="19"/>
      <c r="K12257" s="19"/>
      <c r="L12257" s="19"/>
      <c r="M12257" s="19"/>
      <c r="N12257" s="19"/>
    </row>
    <row r="12258" spans="9:14" x14ac:dyDescent="0.2">
      <c r="I12258" s="19"/>
      <c r="J12258" s="19"/>
      <c r="K12258" s="19"/>
      <c r="L12258" s="19"/>
      <c r="M12258" s="19"/>
      <c r="N12258" s="19"/>
    </row>
    <row r="12259" spans="9:14" x14ac:dyDescent="0.2">
      <c r="I12259" s="19"/>
      <c r="J12259" s="19"/>
      <c r="K12259" s="19"/>
      <c r="L12259" s="19"/>
      <c r="M12259" s="19"/>
      <c r="N12259" s="19"/>
    </row>
    <row r="12260" spans="9:14" x14ac:dyDescent="0.2">
      <c r="I12260" s="19"/>
      <c r="J12260" s="19"/>
      <c r="K12260" s="19"/>
      <c r="L12260" s="19"/>
      <c r="M12260" s="19"/>
      <c r="N12260" s="19"/>
    </row>
    <row r="12261" spans="9:14" x14ac:dyDescent="0.2">
      <c r="I12261" s="19"/>
      <c r="J12261" s="19"/>
      <c r="K12261" s="19"/>
      <c r="L12261" s="19"/>
      <c r="M12261" s="19"/>
      <c r="N12261" s="19"/>
    </row>
    <row r="12262" spans="9:14" x14ac:dyDescent="0.2">
      <c r="I12262" s="19"/>
      <c r="J12262" s="19"/>
      <c r="K12262" s="19"/>
      <c r="L12262" s="19"/>
      <c r="M12262" s="19"/>
      <c r="N12262" s="19"/>
    </row>
    <row r="12263" spans="9:14" x14ac:dyDescent="0.2">
      <c r="I12263" s="19"/>
      <c r="J12263" s="19"/>
      <c r="K12263" s="19"/>
      <c r="L12263" s="19"/>
      <c r="M12263" s="19"/>
      <c r="N12263" s="19"/>
    </row>
    <row r="12264" spans="9:14" x14ac:dyDescent="0.2">
      <c r="I12264" s="19"/>
      <c r="J12264" s="19"/>
      <c r="K12264" s="19"/>
      <c r="L12264" s="19"/>
      <c r="M12264" s="19"/>
      <c r="N12264" s="19"/>
    </row>
    <row r="12265" spans="9:14" x14ac:dyDescent="0.2">
      <c r="I12265" s="19"/>
      <c r="J12265" s="19"/>
      <c r="K12265" s="19"/>
      <c r="L12265" s="19"/>
      <c r="M12265" s="19"/>
      <c r="N12265" s="19"/>
    </row>
    <row r="12266" spans="9:14" x14ac:dyDescent="0.2">
      <c r="I12266" s="19"/>
      <c r="J12266" s="19"/>
      <c r="K12266" s="19"/>
      <c r="L12266" s="19"/>
      <c r="M12266" s="19"/>
      <c r="N12266" s="19"/>
    </row>
    <row r="12267" spans="9:14" x14ac:dyDescent="0.2">
      <c r="I12267" s="19"/>
      <c r="J12267" s="19"/>
      <c r="K12267" s="19"/>
      <c r="L12267" s="19"/>
      <c r="M12267" s="19"/>
      <c r="N12267" s="19"/>
    </row>
    <row r="12268" spans="9:14" x14ac:dyDescent="0.2">
      <c r="I12268" s="19"/>
      <c r="J12268" s="19"/>
      <c r="K12268" s="19"/>
      <c r="L12268" s="19"/>
      <c r="M12268" s="19"/>
      <c r="N12268" s="19"/>
    </row>
    <row r="12269" spans="9:14" x14ac:dyDescent="0.2">
      <c r="I12269" s="19"/>
      <c r="J12269" s="19"/>
      <c r="K12269" s="19"/>
      <c r="L12269" s="19"/>
      <c r="M12269" s="19"/>
      <c r="N12269" s="19"/>
    </row>
    <row r="12270" spans="9:14" x14ac:dyDescent="0.2">
      <c r="I12270" s="19"/>
      <c r="J12270" s="19"/>
      <c r="K12270" s="19"/>
      <c r="L12270" s="19"/>
      <c r="M12270" s="19"/>
      <c r="N12270" s="19"/>
    </row>
    <row r="12271" spans="9:14" x14ac:dyDescent="0.2">
      <c r="I12271" s="19"/>
      <c r="J12271" s="19"/>
      <c r="K12271" s="19"/>
      <c r="L12271" s="19"/>
      <c r="M12271" s="19"/>
      <c r="N12271" s="19"/>
    </row>
    <row r="12272" spans="9:14" x14ac:dyDescent="0.2">
      <c r="I12272" s="19"/>
      <c r="J12272" s="19"/>
      <c r="K12272" s="19"/>
      <c r="L12272" s="19"/>
      <c r="M12272" s="19"/>
      <c r="N12272" s="19"/>
    </row>
    <row r="12273" spans="9:14" x14ac:dyDescent="0.2">
      <c r="I12273" s="19"/>
      <c r="J12273" s="19"/>
      <c r="K12273" s="19"/>
      <c r="L12273" s="19"/>
      <c r="M12273" s="19"/>
      <c r="N12273" s="19"/>
    </row>
    <row r="12274" spans="9:14" x14ac:dyDescent="0.2">
      <c r="I12274" s="19"/>
      <c r="J12274" s="19"/>
      <c r="K12274" s="19"/>
      <c r="L12274" s="19"/>
      <c r="M12274" s="19"/>
      <c r="N12274" s="19"/>
    </row>
    <row r="12275" spans="9:14" x14ac:dyDescent="0.2">
      <c r="I12275" s="19"/>
      <c r="J12275" s="19"/>
      <c r="K12275" s="19"/>
      <c r="L12275" s="19"/>
      <c r="M12275" s="19"/>
      <c r="N12275" s="19"/>
    </row>
    <row r="12276" spans="9:14" x14ac:dyDescent="0.2">
      <c r="I12276" s="19"/>
      <c r="J12276" s="19"/>
      <c r="K12276" s="19"/>
      <c r="L12276" s="19"/>
      <c r="M12276" s="19"/>
      <c r="N12276" s="19"/>
    </row>
    <row r="12277" spans="9:14" x14ac:dyDescent="0.2">
      <c r="I12277" s="19"/>
      <c r="J12277" s="19"/>
      <c r="K12277" s="19"/>
      <c r="L12277" s="19"/>
      <c r="M12277" s="19"/>
      <c r="N12277" s="19"/>
    </row>
    <row r="12278" spans="9:14" x14ac:dyDescent="0.2">
      <c r="I12278" s="19"/>
      <c r="J12278" s="19"/>
      <c r="K12278" s="19"/>
      <c r="L12278" s="19"/>
      <c r="M12278" s="19"/>
      <c r="N12278" s="19"/>
    </row>
    <row r="12279" spans="9:14" x14ac:dyDescent="0.2">
      <c r="I12279" s="19"/>
      <c r="J12279" s="19"/>
      <c r="K12279" s="19"/>
      <c r="L12279" s="19"/>
      <c r="M12279" s="19"/>
      <c r="N12279" s="19"/>
    </row>
    <row r="12280" spans="9:14" x14ac:dyDescent="0.2">
      <c r="I12280" s="19"/>
      <c r="J12280" s="19"/>
      <c r="K12280" s="19"/>
      <c r="L12280" s="19"/>
      <c r="M12280" s="19"/>
      <c r="N12280" s="19"/>
    </row>
    <row r="12281" spans="9:14" x14ac:dyDescent="0.2">
      <c r="I12281" s="19"/>
      <c r="J12281" s="19"/>
      <c r="K12281" s="19"/>
      <c r="L12281" s="19"/>
      <c r="M12281" s="19"/>
      <c r="N12281" s="19"/>
    </row>
    <row r="12282" spans="9:14" x14ac:dyDescent="0.2">
      <c r="I12282" s="19"/>
      <c r="J12282" s="19"/>
      <c r="K12282" s="19"/>
      <c r="L12282" s="19"/>
      <c r="M12282" s="19"/>
      <c r="N12282" s="19"/>
    </row>
    <row r="12283" spans="9:14" x14ac:dyDescent="0.2">
      <c r="I12283" s="19"/>
      <c r="J12283" s="19"/>
      <c r="K12283" s="19"/>
      <c r="L12283" s="19"/>
      <c r="M12283" s="19"/>
      <c r="N12283" s="19"/>
    </row>
    <row r="12284" spans="9:14" x14ac:dyDescent="0.2">
      <c r="I12284" s="19"/>
      <c r="J12284" s="19"/>
      <c r="K12284" s="19"/>
      <c r="L12284" s="19"/>
      <c r="M12284" s="19"/>
      <c r="N12284" s="19"/>
    </row>
    <row r="12285" spans="9:14" x14ac:dyDescent="0.2">
      <c r="I12285" s="19"/>
      <c r="J12285" s="19"/>
      <c r="K12285" s="19"/>
      <c r="L12285" s="19"/>
      <c r="M12285" s="19"/>
      <c r="N12285" s="19"/>
    </row>
    <row r="12286" spans="9:14" x14ac:dyDescent="0.2">
      <c r="I12286" s="19"/>
      <c r="J12286" s="19"/>
      <c r="K12286" s="19"/>
      <c r="L12286" s="19"/>
      <c r="M12286" s="19"/>
      <c r="N12286" s="19"/>
    </row>
    <row r="12287" spans="9:14" x14ac:dyDescent="0.2">
      <c r="I12287" s="19"/>
      <c r="J12287" s="19"/>
      <c r="K12287" s="19"/>
      <c r="L12287" s="19"/>
      <c r="M12287" s="19"/>
      <c r="N12287" s="19"/>
    </row>
    <row r="12288" spans="9:14" x14ac:dyDescent="0.2">
      <c r="I12288" s="19"/>
      <c r="J12288" s="19"/>
      <c r="K12288" s="19"/>
      <c r="L12288" s="19"/>
      <c r="M12288" s="19"/>
      <c r="N12288" s="19"/>
    </row>
    <row r="12289" spans="9:14" x14ac:dyDescent="0.2">
      <c r="I12289" s="19"/>
      <c r="J12289" s="19"/>
      <c r="K12289" s="19"/>
      <c r="L12289" s="19"/>
      <c r="M12289" s="19"/>
      <c r="N12289" s="19"/>
    </row>
    <row r="12290" spans="9:14" x14ac:dyDescent="0.2">
      <c r="I12290" s="19"/>
      <c r="J12290" s="19"/>
      <c r="K12290" s="19"/>
      <c r="L12290" s="19"/>
      <c r="M12290" s="19"/>
      <c r="N12290" s="19"/>
    </row>
    <row r="12291" spans="9:14" x14ac:dyDescent="0.2">
      <c r="I12291" s="19"/>
      <c r="J12291" s="19"/>
      <c r="K12291" s="19"/>
      <c r="L12291" s="19"/>
      <c r="M12291" s="19"/>
      <c r="N12291" s="19"/>
    </row>
    <row r="12292" spans="9:14" x14ac:dyDescent="0.2">
      <c r="I12292" s="19"/>
      <c r="J12292" s="19"/>
      <c r="K12292" s="19"/>
      <c r="L12292" s="19"/>
      <c r="M12292" s="19"/>
      <c r="N12292" s="19"/>
    </row>
    <row r="12293" spans="9:14" x14ac:dyDescent="0.2">
      <c r="I12293" s="19"/>
      <c r="J12293" s="19"/>
      <c r="K12293" s="19"/>
      <c r="L12293" s="19"/>
      <c r="M12293" s="19"/>
      <c r="N12293" s="19"/>
    </row>
    <row r="12294" spans="9:14" x14ac:dyDescent="0.2">
      <c r="I12294" s="19"/>
      <c r="J12294" s="19"/>
      <c r="K12294" s="19"/>
      <c r="L12294" s="19"/>
      <c r="M12294" s="19"/>
      <c r="N12294" s="19"/>
    </row>
    <row r="12295" spans="9:14" x14ac:dyDescent="0.2">
      <c r="I12295" s="19"/>
      <c r="J12295" s="19"/>
      <c r="K12295" s="19"/>
      <c r="L12295" s="19"/>
      <c r="M12295" s="19"/>
      <c r="N12295" s="19"/>
    </row>
    <row r="12296" spans="9:14" x14ac:dyDescent="0.2">
      <c r="I12296" s="19"/>
      <c r="J12296" s="19"/>
      <c r="K12296" s="19"/>
      <c r="L12296" s="19"/>
      <c r="M12296" s="19"/>
      <c r="N12296" s="19"/>
    </row>
    <row r="12297" spans="9:14" x14ac:dyDescent="0.2">
      <c r="I12297" s="19"/>
      <c r="J12297" s="19"/>
      <c r="K12297" s="19"/>
      <c r="L12297" s="19"/>
      <c r="M12297" s="19"/>
      <c r="N12297" s="19"/>
    </row>
    <row r="12298" spans="9:14" x14ac:dyDescent="0.2">
      <c r="I12298" s="19"/>
      <c r="J12298" s="19"/>
      <c r="K12298" s="19"/>
      <c r="L12298" s="19"/>
      <c r="M12298" s="19"/>
      <c r="N12298" s="19"/>
    </row>
    <row r="12299" spans="9:14" x14ac:dyDescent="0.2">
      <c r="I12299" s="19"/>
      <c r="J12299" s="19"/>
      <c r="K12299" s="19"/>
      <c r="L12299" s="19"/>
      <c r="M12299" s="19"/>
      <c r="N12299" s="19"/>
    </row>
    <row r="12300" spans="9:14" x14ac:dyDescent="0.2">
      <c r="I12300" s="19"/>
      <c r="J12300" s="19"/>
      <c r="K12300" s="19"/>
      <c r="L12300" s="19"/>
      <c r="M12300" s="19"/>
      <c r="N12300" s="19"/>
    </row>
    <row r="12301" spans="9:14" x14ac:dyDescent="0.2">
      <c r="I12301" s="19"/>
      <c r="J12301" s="19"/>
      <c r="K12301" s="19"/>
      <c r="L12301" s="19"/>
      <c r="M12301" s="19"/>
      <c r="N12301" s="19"/>
    </row>
    <row r="12302" spans="9:14" x14ac:dyDescent="0.2">
      <c r="I12302" s="19"/>
      <c r="J12302" s="19"/>
      <c r="K12302" s="19"/>
      <c r="L12302" s="19"/>
      <c r="M12302" s="19"/>
      <c r="N12302" s="19"/>
    </row>
    <row r="12303" spans="9:14" x14ac:dyDescent="0.2">
      <c r="I12303" s="19"/>
      <c r="J12303" s="19"/>
      <c r="K12303" s="19"/>
      <c r="L12303" s="19"/>
      <c r="M12303" s="19"/>
      <c r="N12303" s="19"/>
    </row>
    <row r="12304" spans="9:14" x14ac:dyDescent="0.2">
      <c r="I12304" s="19"/>
      <c r="J12304" s="19"/>
      <c r="K12304" s="19"/>
      <c r="L12304" s="19"/>
      <c r="M12304" s="19"/>
      <c r="N12304" s="19"/>
    </row>
    <row r="12305" spans="9:14" x14ac:dyDescent="0.2">
      <c r="I12305" s="19"/>
      <c r="J12305" s="19"/>
      <c r="K12305" s="19"/>
      <c r="L12305" s="19"/>
      <c r="M12305" s="19"/>
      <c r="N12305" s="19"/>
    </row>
    <row r="12306" spans="9:14" x14ac:dyDescent="0.2">
      <c r="I12306" s="19"/>
      <c r="J12306" s="19"/>
      <c r="K12306" s="19"/>
      <c r="L12306" s="19"/>
      <c r="M12306" s="19"/>
      <c r="N12306" s="19"/>
    </row>
    <row r="12307" spans="9:14" x14ac:dyDescent="0.2">
      <c r="I12307" s="19"/>
      <c r="J12307" s="19"/>
      <c r="K12307" s="19"/>
      <c r="L12307" s="19"/>
      <c r="M12307" s="19"/>
      <c r="N12307" s="19"/>
    </row>
    <row r="12308" spans="9:14" x14ac:dyDescent="0.2">
      <c r="I12308" s="19"/>
      <c r="J12308" s="19"/>
      <c r="K12308" s="19"/>
      <c r="L12308" s="19"/>
      <c r="M12308" s="19"/>
      <c r="N12308" s="19"/>
    </row>
    <row r="12309" spans="9:14" x14ac:dyDescent="0.2">
      <c r="I12309" s="19"/>
      <c r="J12309" s="19"/>
      <c r="K12309" s="19"/>
      <c r="L12309" s="19"/>
      <c r="M12309" s="19"/>
      <c r="N12309" s="19"/>
    </row>
    <row r="12310" spans="9:14" x14ac:dyDescent="0.2">
      <c r="I12310" s="19"/>
      <c r="J12310" s="19"/>
      <c r="K12310" s="19"/>
      <c r="L12310" s="19"/>
      <c r="M12310" s="19"/>
      <c r="N12310" s="19"/>
    </row>
    <row r="12311" spans="9:14" x14ac:dyDescent="0.2">
      <c r="I12311" s="19"/>
      <c r="J12311" s="19"/>
      <c r="K12311" s="19"/>
      <c r="L12311" s="19"/>
      <c r="M12311" s="19"/>
      <c r="N12311" s="19"/>
    </row>
    <row r="12312" spans="9:14" x14ac:dyDescent="0.2">
      <c r="I12312" s="19"/>
      <c r="J12312" s="19"/>
      <c r="K12312" s="19"/>
      <c r="L12312" s="19"/>
      <c r="M12312" s="19"/>
      <c r="N12312" s="19"/>
    </row>
    <row r="12313" spans="9:14" x14ac:dyDescent="0.2">
      <c r="I12313" s="19"/>
      <c r="J12313" s="19"/>
      <c r="K12313" s="19"/>
      <c r="L12313" s="19"/>
      <c r="M12313" s="19"/>
      <c r="N12313" s="19"/>
    </row>
    <row r="12314" spans="9:14" x14ac:dyDescent="0.2">
      <c r="I12314" s="19"/>
      <c r="J12314" s="19"/>
      <c r="K12314" s="19"/>
      <c r="L12314" s="19"/>
      <c r="M12314" s="19"/>
      <c r="N12314" s="19"/>
    </row>
    <row r="12315" spans="9:14" x14ac:dyDescent="0.2">
      <c r="I12315" s="19"/>
      <c r="J12315" s="19"/>
      <c r="K12315" s="19"/>
      <c r="L12315" s="19"/>
      <c r="M12315" s="19"/>
      <c r="N12315" s="19"/>
    </row>
    <row r="12316" spans="9:14" x14ac:dyDescent="0.2">
      <c r="I12316" s="19"/>
      <c r="J12316" s="19"/>
      <c r="K12316" s="19"/>
      <c r="L12316" s="19"/>
      <c r="M12316" s="19"/>
      <c r="N12316" s="19"/>
    </row>
    <row r="12317" spans="9:14" x14ac:dyDescent="0.2">
      <c r="I12317" s="19"/>
      <c r="J12317" s="19"/>
      <c r="K12317" s="19"/>
      <c r="L12317" s="19"/>
      <c r="M12317" s="19"/>
      <c r="N12317" s="19"/>
    </row>
    <row r="12318" spans="9:14" x14ac:dyDescent="0.2">
      <c r="I12318" s="19"/>
      <c r="J12318" s="19"/>
      <c r="K12318" s="19"/>
      <c r="L12318" s="19"/>
      <c r="M12318" s="19"/>
      <c r="N12318" s="19"/>
    </row>
    <row r="12319" spans="9:14" x14ac:dyDescent="0.2">
      <c r="I12319" s="19"/>
      <c r="J12319" s="19"/>
      <c r="K12319" s="19"/>
      <c r="L12319" s="19"/>
      <c r="M12319" s="19"/>
      <c r="N12319" s="19"/>
    </row>
    <row r="12320" spans="9:14" x14ac:dyDescent="0.2">
      <c r="I12320" s="19"/>
      <c r="J12320" s="19"/>
      <c r="K12320" s="19"/>
      <c r="L12320" s="19"/>
      <c r="M12320" s="19"/>
      <c r="N12320" s="19"/>
    </row>
    <row r="12321" spans="9:14" x14ac:dyDescent="0.2">
      <c r="I12321" s="19"/>
      <c r="J12321" s="19"/>
      <c r="K12321" s="19"/>
      <c r="L12321" s="19"/>
      <c r="M12321" s="19"/>
      <c r="N12321" s="19"/>
    </row>
    <row r="12322" spans="9:14" x14ac:dyDescent="0.2">
      <c r="I12322" s="19"/>
      <c r="J12322" s="19"/>
      <c r="K12322" s="19"/>
      <c r="L12322" s="19"/>
      <c r="M12322" s="19"/>
      <c r="N12322" s="19"/>
    </row>
    <row r="12323" spans="9:14" x14ac:dyDescent="0.2">
      <c r="I12323" s="19"/>
      <c r="J12323" s="19"/>
      <c r="K12323" s="19"/>
      <c r="L12323" s="19"/>
      <c r="M12323" s="19"/>
      <c r="N12323" s="19"/>
    </row>
    <row r="12324" spans="9:14" x14ac:dyDescent="0.2">
      <c r="I12324" s="19"/>
      <c r="J12324" s="19"/>
      <c r="K12324" s="19"/>
      <c r="L12324" s="19"/>
      <c r="M12324" s="19"/>
      <c r="N12324" s="19"/>
    </row>
    <row r="12325" spans="9:14" x14ac:dyDescent="0.2">
      <c r="I12325" s="19"/>
      <c r="J12325" s="19"/>
      <c r="K12325" s="19"/>
      <c r="L12325" s="19"/>
      <c r="M12325" s="19"/>
      <c r="N12325" s="19"/>
    </row>
    <row r="12326" spans="9:14" x14ac:dyDescent="0.2">
      <c r="I12326" s="19"/>
      <c r="J12326" s="19"/>
      <c r="K12326" s="19"/>
      <c r="L12326" s="19"/>
      <c r="M12326" s="19"/>
      <c r="N12326" s="19"/>
    </row>
    <row r="12327" spans="9:14" x14ac:dyDescent="0.2">
      <c r="I12327" s="19"/>
      <c r="J12327" s="19"/>
      <c r="K12327" s="19"/>
      <c r="L12327" s="19"/>
      <c r="M12327" s="19"/>
      <c r="N12327" s="19"/>
    </row>
    <row r="12328" spans="9:14" x14ac:dyDescent="0.2">
      <c r="I12328" s="19"/>
      <c r="J12328" s="19"/>
      <c r="K12328" s="19"/>
      <c r="L12328" s="19"/>
      <c r="M12328" s="19"/>
      <c r="N12328" s="19"/>
    </row>
    <row r="12329" spans="9:14" x14ac:dyDescent="0.2">
      <c r="I12329" s="19"/>
      <c r="J12329" s="19"/>
      <c r="K12329" s="19"/>
      <c r="L12329" s="19"/>
      <c r="M12329" s="19"/>
      <c r="N12329" s="19"/>
    </row>
    <row r="12330" spans="9:14" x14ac:dyDescent="0.2">
      <c r="I12330" s="19"/>
      <c r="J12330" s="19"/>
      <c r="K12330" s="19"/>
      <c r="L12330" s="19"/>
      <c r="M12330" s="19"/>
      <c r="N12330" s="19"/>
    </row>
    <row r="12331" spans="9:14" x14ac:dyDescent="0.2">
      <c r="I12331" s="19"/>
      <c r="J12331" s="19"/>
      <c r="K12331" s="19"/>
      <c r="L12331" s="19"/>
      <c r="M12331" s="19"/>
      <c r="N12331" s="19"/>
    </row>
    <row r="12332" spans="9:14" x14ac:dyDescent="0.2">
      <c r="I12332" s="19"/>
      <c r="J12332" s="19"/>
      <c r="K12332" s="19"/>
      <c r="L12332" s="19"/>
      <c r="M12332" s="19"/>
      <c r="N12332" s="19"/>
    </row>
    <row r="12333" spans="9:14" x14ac:dyDescent="0.2">
      <c r="I12333" s="19"/>
      <c r="J12333" s="19"/>
      <c r="K12333" s="19"/>
      <c r="L12333" s="19"/>
      <c r="M12333" s="19"/>
      <c r="N12333" s="19"/>
    </row>
    <row r="12334" spans="9:14" x14ac:dyDescent="0.2">
      <c r="I12334" s="19"/>
      <c r="J12334" s="19"/>
      <c r="K12334" s="19"/>
      <c r="L12334" s="19"/>
      <c r="M12334" s="19"/>
      <c r="N12334" s="19"/>
    </row>
    <row r="12335" spans="9:14" x14ac:dyDescent="0.2">
      <c r="I12335" s="19"/>
      <c r="J12335" s="19"/>
      <c r="K12335" s="19"/>
      <c r="L12335" s="19"/>
      <c r="M12335" s="19"/>
      <c r="N12335" s="19"/>
    </row>
    <row r="12336" spans="9:14" x14ac:dyDescent="0.2">
      <c r="I12336" s="19"/>
      <c r="J12336" s="19"/>
      <c r="K12336" s="19"/>
      <c r="L12336" s="19"/>
      <c r="M12336" s="19"/>
      <c r="N12336" s="19"/>
    </row>
    <row r="12337" spans="9:14" x14ac:dyDescent="0.2">
      <c r="I12337" s="19"/>
      <c r="J12337" s="19"/>
      <c r="K12337" s="19"/>
      <c r="L12337" s="19"/>
      <c r="M12337" s="19"/>
      <c r="N12337" s="19"/>
    </row>
    <row r="12338" spans="9:14" x14ac:dyDescent="0.2">
      <c r="I12338" s="19"/>
      <c r="J12338" s="19"/>
      <c r="K12338" s="19"/>
      <c r="L12338" s="19"/>
      <c r="M12338" s="19"/>
      <c r="N12338" s="19"/>
    </row>
    <row r="12339" spans="9:14" x14ac:dyDescent="0.2">
      <c r="I12339" s="19"/>
      <c r="J12339" s="19"/>
      <c r="K12339" s="19"/>
      <c r="L12339" s="19"/>
      <c r="M12339" s="19"/>
      <c r="N12339" s="19"/>
    </row>
    <row r="12340" spans="9:14" x14ac:dyDescent="0.2">
      <c r="I12340" s="19"/>
      <c r="J12340" s="19"/>
      <c r="K12340" s="19"/>
      <c r="L12340" s="19"/>
      <c r="M12340" s="19"/>
      <c r="N12340" s="19"/>
    </row>
    <row r="12341" spans="9:14" x14ac:dyDescent="0.2">
      <c r="I12341" s="19"/>
      <c r="J12341" s="19"/>
      <c r="K12341" s="19"/>
      <c r="L12341" s="19"/>
      <c r="M12341" s="19"/>
      <c r="N12341" s="19"/>
    </row>
    <row r="12342" spans="9:14" x14ac:dyDescent="0.2">
      <c r="I12342" s="19"/>
      <c r="J12342" s="19"/>
      <c r="K12342" s="19"/>
      <c r="L12342" s="19"/>
      <c r="M12342" s="19"/>
      <c r="N12342" s="19"/>
    </row>
    <row r="12343" spans="9:14" x14ac:dyDescent="0.2">
      <c r="I12343" s="19"/>
      <c r="J12343" s="19"/>
      <c r="K12343" s="19"/>
      <c r="L12343" s="19"/>
      <c r="M12343" s="19"/>
      <c r="N12343" s="19"/>
    </row>
    <row r="12344" spans="9:14" x14ac:dyDescent="0.2">
      <c r="I12344" s="19"/>
      <c r="J12344" s="19"/>
      <c r="K12344" s="19"/>
      <c r="L12344" s="19"/>
      <c r="M12344" s="19"/>
      <c r="N12344" s="19"/>
    </row>
    <row r="12345" spans="9:14" x14ac:dyDescent="0.2">
      <c r="I12345" s="19"/>
      <c r="J12345" s="19"/>
      <c r="K12345" s="19"/>
      <c r="L12345" s="19"/>
      <c r="M12345" s="19"/>
      <c r="N12345" s="19"/>
    </row>
    <row r="12346" spans="9:14" x14ac:dyDescent="0.2">
      <c r="I12346" s="19"/>
      <c r="J12346" s="19"/>
      <c r="K12346" s="19"/>
      <c r="L12346" s="19"/>
      <c r="M12346" s="19"/>
      <c r="N12346" s="19"/>
    </row>
    <row r="12347" spans="9:14" x14ac:dyDescent="0.2">
      <c r="I12347" s="19"/>
      <c r="J12347" s="19"/>
      <c r="K12347" s="19"/>
      <c r="L12347" s="19"/>
      <c r="M12347" s="19"/>
      <c r="N12347" s="19"/>
    </row>
    <row r="12348" spans="9:14" x14ac:dyDescent="0.2">
      <c r="I12348" s="19"/>
      <c r="J12348" s="19"/>
      <c r="K12348" s="19"/>
      <c r="L12348" s="19"/>
      <c r="M12348" s="19"/>
      <c r="N12348" s="19"/>
    </row>
    <row r="12349" spans="9:14" x14ac:dyDescent="0.2">
      <c r="I12349" s="19"/>
      <c r="J12349" s="19"/>
      <c r="K12349" s="19"/>
      <c r="L12349" s="19"/>
      <c r="M12349" s="19"/>
      <c r="N12349" s="19"/>
    </row>
    <row r="12350" spans="9:14" x14ac:dyDescent="0.2">
      <c r="I12350" s="19"/>
      <c r="J12350" s="19"/>
      <c r="K12350" s="19"/>
      <c r="L12350" s="19"/>
      <c r="M12350" s="19"/>
      <c r="N12350" s="19"/>
    </row>
    <row r="12351" spans="9:14" x14ac:dyDescent="0.2">
      <c r="I12351" s="19"/>
      <c r="J12351" s="19"/>
      <c r="K12351" s="19"/>
      <c r="L12351" s="19"/>
      <c r="M12351" s="19"/>
      <c r="N12351" s="19"/>
    </row>
    <row r="12352" spans="9:14" x14ac:dyDescent="0.2">
      <c r="I12352" s="19"/>
      <c r="J12352" s="19"/>
      <c r="K12352" s="19"/>
      <c r="L12352" s="19"/>
      <c r="M12352" s="19"/>
      <c r="N12352" s="19"/>
    </row>
    <row r="12353" spans="9:14" x14ac:dyDescent="0.2">
      <c r="I12353" s="19"/>
      <c r="J12353" s="19"/>
      <c r="K12353" s="19"/>
      <c r="L12353" s="19"/>
      <c r="M12353" s="19"/>
      <c r="N12353" s="19"/>
    </row>
    <row r="12354" spans="9:14" x14ac:dyDescent="0.2">
      <c r="I12354" s="19"/>
      <c r="J12354" s="19"/>
      <c r="K12354" s="19"/>
      <c r="L12354" s="19"/>
      <c r="M12354" s="19"/>
      <c r="N12354" s="19"/>
    </row>
    <row r="12355" spans="9:14" x14ac:dyDescent="0.2">
      <c r="I12355" s="19"/>
      <c r="J12355" s="19"/>
      <c r="K12355" s="19"/>
      <c r="L12355" s="19"/>
      <c r="M12355" s="19"/>
      <c r="N12355" s="19"/>
    </row>
    <row r="12356" spans="9:14" x14ac:dyDescent="0.2">
      <c r="I12356" s="19"/>
      <c r="J12356" s="19"/>
      <c r="K12356" s="19"/>
      <c r="L12356" s="19"/>
      <c r="M12356" s="19"/>
      <c r="N12356" s="19"/>
    </row>
    <row r="12357" spans="9:14" x14ac:dyDescent="0.2">
      <c r="I12357" s="19"/>
      <c r="J12357" s="19"/>
      <c r="K12357" s="19"/>
      <c r="L12357" s="19"/>
      <c r="M12357" s="19"/>
      <c r="N12357" s="19"/>
    </row>
    <row r="12358" spans="9:14" x14ac:dyDescent="0.2">
      <c r="I12358" s="19"/>
      <c r="J12358" s="19"/>
      <c r="K12358" s="19"/>
      <c r="L12358" s="19"/>
      <c r="M12358" s="19"/>
      <c r="N12358" s="19"/>
    </row>
    <row r="12359" spans="9:14" x14ac:dyDescent="0.2">
      <c r="I12359" s="19"/>
      <c r="J12359" s="19"/>
      <c r="K12359" s="19"/>
      <c r="L12359" s="19"/>
      <c r="M12359" s="19"/>
      <c r="N12359" s="19"/>
    </row>
    <row r="12360" spans="9:14" x14ac:dyDescent="0.2">
      <c r="I12360" s="19"/>
      <c r="J12360" s="19"/>
      <c r="K12360" s="19"/>
      <c r="L12360" s="19"/>
      <c r="M12360" s="19"/>
      <c r="N12360" s="19"/>
    </row>
    <row r="12361" spans="9:14" x14ac:dyDescent="0.2">
      <c r="I12361" s="19"/>
      <c r="J12361" s="19"/>
      <c r="K12361" s="19"/>
      <c r="L12361" s="19"/>
      <c r="M12361" s="19"/>
      <c r="N12361" s="19"/>
    </row>
    <row r="12362" spans="9:14" x14ac:dyDescent="0.2">
      <c r="I12362" s="19"/>
      <c r="J12362" s="19"/>
      <c r="K12362" s="19"/>
      <c r="L12362" s="19"/>
      <c r="M12362" s="19"/>
      <c r="N12362" s="19"/>
    </row>
    <row r="12363" spans="9:14" x14ac:dyDescent="0.2">
      <c r="I12363" s="19"/>
      <c r="J12363" s="19"/>
      <c r="K12363" s="19"/>
      <c r="L12363" s="19"/>
      <c r="M12363" s="19"/>
      <c r="N12363" s="19"/>
    </row>
    <row r="12364" spans="9:14" x14ac:dyDescent="0.2">
      <c r="I12364" s="19"/>
      <c r="J12364" s="19"/>
      <c r="K12364" s="19"/>
      <c r="L12364" s="19"/>
      <c r="M12364" s="19"/>
      <c r="N12364" s="19"/>
    </row>
    <row r="12365" spans="9:14" x14ac:dyDescent="0.2">
      <c r="I12365" s="19"/>
      <c r="J12365" s="19"/>
      <c r="K12365" s="19"/>
      <c r="L12365" s="19"/>
      <c r="M12365" s="19"/>
      <c r="N12365" s="19"/>
    </row>
    <row r="12366" spans="9:14" x14ac:dyDescent="0.2">
      <c r="I12366" s="19"/>
      <c r="J12366" s="19"/>
      <c r="K12366" s="19"/>
      <c r="L12366" s="19"/>
      <c r="M12366" s="19"/>
      <c r="N12366" s="19"/>
    </row>
    <row r="12367" spans="9:14" x14ac:dyDescent="0.2">
      <c r="I12367" s="19"/>
      <c r="J12367" s="19"/>
      <c r="K12367" s="19"/>
      <c r="L12367" s="19"/>
      <c r="M12367" s="19"/>
      <c r="N12367" s="19"/>
    </row>
    <row r="12368" spans="9:14" x14ac:dyDescent="0.2">
      <c r="I12368" s="19"/>
      <c r="J12368" s="19"/>
      <c r="K12368" s="19"/>
      <c r="L12368" s="19"/>
      <c r="M12368" s="19"/>
      <c r="N12368" s="19"/>
    </row>
    <row r="12369" spans="9:14" x14ac:dyDescent="0.2">
      <c r="I12369" s="19"/>
      <c r="J12369" s="19"/>
      <c r="K12369" s="19"/>
      <c r="L12369" s="19"/>
      <c r="M12369" s="19"/>
      <c r="N12369" s="19"/>
    </row>
    <row r="12370" spans="9:14" x14ac:dyDescent="0.2">
      <c r="I12370" s="19"/>
      <c r="J12370" s="19"/>
      <c r="K12370" s="19"/>
      <c r="L12370" s="19"/>
      <c r="M12370" s="19"/>
      <c r="N12370" s="19"/>
    </row>
    <row r="12371" spans="9:14" x14ac:dyDescent="0.2">
      <c r="I12371" s="19"/>
      <c r="J12371" s="19"/>
      <c r="K12371" s="19"/>
      <c r="L12371" s="19"/>
      <c r="M12371" s="19"/>
      <c r="N12371" s="19"/>
    </row>
    <row r="12372" spans="9:14" x14ac:dyDescent="0.2">
      <c r="I12372" s="19"/>
      <c r="J12372" s="19"/>
      <c r="K12372" s="19"/>
      <c r="L12372" s="19"/>
      <c r="M12372" s="19"/>
      <c r="N12372" s="19"/>
    </row>
    <row r="12373" spans="9:14" x14ac:dyDescent="0.2">
      <c r="I12373" s="19"/>
      <c r="J12373" s="19"/>
      <c r="K12373" s="19"/>
      <c r="L12373" s="19"/>
      <c r="M12373" s="19"/>
      <c r="N12373" s="19"/>
    </row>
    <row r="12374" spans="9:14" x14ac:dyDescent="0.2">
      <c r="I12374" s="19"/>
      <c r="J12374" s="19"/>
      <c r="K12374" s="19"/>
      <c r="L12374" s="19"/>
      <c r="M12374" s="19"/>
      <c r="N12374" s="19"/>
    </row>
    <row r="12375" spans="9:14" x14ac:dyDescent="0.2">
      <c r="I12375" s="19"/>
      <c r="J12375" s="19"/>
      <c r="K12375" s="19"/>
      <c r="L12375" s="19"/>
      <c r="M12375" s="19"/>
      <c r="N12375" s="19"/>
    </row>
    <row r="12376" spans="9:14" x14ac:dyDescent="0.2">
      <c r="I12376" s="19"/>
      <c r="J12376" s="19"/>
      <c r="K12376" s="19"/>
      <c r="L12376" s="19"/>
      <c r="M12376" s="19"/>
      <c r="N12376" s="19"/>
    </row>
    <row r="12377" spans="9:14" x14ac:dyDescent="0.2">
      <c r="I12377" s="19"/>
      <c r="J12377" s="19"/>
      <c r="K12377" s="19"/>
      <c r="L12377" s="19"/>
      <c r="M12377" s="19"/>
      <c r="N12377" s="19"/>
    </row>
    <row r="12378" spans="9:14" x14ac:dyDescent="0.2">
      <c r="I12378" s="19"/>
      <c r="J12378" s="19"/>
      <c r="K12378" s="19"/>
      <c r="L12378" s="19"/>
      <c r="M12378" s="19"/>
      <c r="N12378" s="19"/>
    </row>
    <row r="12379" spans="9:14" x14ac:dyDescent="0.2">
      <c r="I12379" s="19"/>
      <c r="J12379" s="19"/>
      <c r="K12379" s="19"/>
      <c r="L12379" s="19"/>
      <c r="M12379" s="19"/>
      <c r="N12379" s="19"/>
    </row>
    <row r="12380" spans="9:14" x14ac:dyDescent="0.2">
      <c r="I12380" s="19"/>
      <c r="J12380" s="19"/>
      <c r="K12380" s="19"/>
      <c r="L12380" s="19"/>
      <c r="M12380" s="19"/>
      <c r="N12380" s="19"/>
    </row>
    <row r="12381" spans="9:14" x14ac:dyDescent="0.2">
      <c r="I12381" s="19"/>
      <c r="J12381" s="19"/>
      <c r="K12381" s="19"/>
      <c r="L12381" s="19"/>
      <c r="M12381" s="19"/>
      <c r="N12381" s="19"/>
    </row>
    <row r="12382" spans="9:14" x14ac:dyDescent="0.2">
      <c r="I12382" s="19"/>
      <c r="J12382" s="19"/>
      <c r="K12382" s="19"/>
      <c r="L12382" s="19"/>
      <c r="M12382" s="19"/>
      <c r="N12382" s="19"/>
    </row>
    <row r="12383" spans="9:14" x14ac:dyDescent="0.2">
      <c r="I12383" s="19"/>
      <c r="J12383" s="19"/>
      <c r="K12383" s="19"/>
      <c r="L12383" s="19"/>
      <c r="M12383" s="19"/>
      <c r="N12383" s="19"/>
    </row>
    <row r="12384" spans="9:14" x14ac:dyDescent="0.2">
      <c r="I12384" s="19"/>
      <c r="J12384" s="19"/>
      <c r="K12384" s="19"/>
      <c r="L12384" s="19"/>
      <c r="M12384" s="19"/>
      <c r="N12384" s="19"/>
    </row>
    <row r="12385" spans="9:14" x14ac:dyDescent="0.2">
      <c r="I12385" s="19"/>
      <c r="J12385" s="19"/>
      <c r="K12385" s="19"/>
      <c r="L12385" s="19"/>
      <c r="M12385" s="19"/>
      <c r="N12385" s="19"/>
    </row>
    <row r="12386" spans="9:14" x14ac:dyDescent="0.2">
      <c r="I12386" s="19"/>
      <c r="J12386" s="19"/>
      <c r="K12386" s="19"/>
      <c r="L12386" s="19"/>
      <c r="M12386" s="19"/>
      <c r="N12386" s="19"/>
    </row>
    <row r="12387" spans="9:14" x14ac:dyDescent="0.2">
      <c r="I12387" s="19"/>
      <c r="J12387" s="19"/>
      <c r="K12387" s="19"/>
      <c r="L12387" s="19"/>
      <c r="M12387" s="19"/>
      <c r="N12387" s="19"/>
    </row>
    <row r="12388" spans="9:14" x14ac:dyDescent="0.2">
      <c r="I12388" s="19"/>
      <c r="J12388" s="19"/>
      <c r="K12388" s="19"/>
      <c r="L12388" s="19"/>
      <c r="M12388" s="19"/>
      <c r="N12388" s="19"/>
    </row>
    <row r="12389" spans="9:14" x14ac:dyDescent="0.2">
      <c r="I12389" s="19"/>
      <c r="J12389" s="19"/>
      <c r="K12389" s="19"/>
      <c r="L12389" s="19"/>
      <c r="M12389" s="19"/>
      <c r="N12389" s="19"/>
    </row>
    <row r="12390" spans="9:14" x14ac:dyDescent="0.2">
      <c r="I12390" s="19"/>
      <c r="J12390" s="19"/>
      <c r="K12390" s="19"/>
      <c r="L12390" s="19"/>
      <c r="M12390" s="19"/>
      <c r="N12390" s="19"/>
    </row>
    <row r="12391" spans="9:14" x14ac:dyDescent="0.2">
      <c r="I12391" s="19"/>
      <c r="J12391" s="19"/>
      <c r="K12391" s="19"/>
      <c r="L12391" s="19"/>
      <c r="M12391" s="19"/>
      <c r="N12391" s="19"/>
    </row>
    <row r="12392" spans="9:14" x14ac:dyDescent="0.2">
      <c r="I12392" s="19"/>
      <c r="J12392" s="19"/>
      <c r="K12392" s="19"/>
      <c r="L12392" s="19"/>
      <c r="M12392" s="19"/>
      <c r="N12392" s="19"/>
    </row>
    <row r="12393" spans="9:14" x14ac:dyDescent="0.2">
      <c r="I12393" s="19"/>
      <c r="J12393" s="19"/>
      <c r="K12393" s="19"/>
      <c r="L12393" s="19"/>
      <c r="M12393" s="19"/>
      <c r="N12393" s="19"/>
    </row>
    <row r="12394" spans="9:14" x14ac:dyDescent="0.2">
      <c r="I12394" s="19"/>
      <c r="J12394" s="19"/>
      <c r="K12394" s="19"/>
      <c r="L12394" s="19"/>
      <c r="M12394" s="19"/>
      <c r="N12394" s="19"/>
    </row>
    <row r="12395" spans="9:14" x14ac:dyDescent="0.2">
      <c r="I12395" s="19"/>
      <c r="J12395" s="19"/>
      <c r="K12395" s="19"/>
      <c r="L12395" s="19"/>
      <c r="M12395" s="19"/>
      <c r="N12395" s="19"/>
    </row>
    <row r="12396" spans="9:14" x14ac:dyDescent="0.2">
      <c r="I12396" s="19"/>
      <c r="J12396" s="19"/>
      <c r="K12396" s="19"/>
      <c r="L12396" s="19"/>
      <c r="M12396" s="19"/>
      <c r="N12396" s="19"/>
    </row>
    <row r="12397" spans="9:14" x14ac:dyDescent="0.2">
      <c r="I12397" s="19"/>
      <c r="J12397" s="19"/>
      <c r="K12397" s="19"/>
      <c r="L12397" s="19"/>
      <c r="M12397" s="19"/>
      <c r="N12397" s="19"/>
    </row>
    <row r="12398" spans="9:14" x14ac:dyDescent="0.2">
      <c r="I12398" s="19"/>
      <c r="J12398" s="19"/>
      <c r="K12398" s="19"/>
      <c r="L12398" s="19"/>
      <c r="M12398" s="19"/>
      <c r="N12398" s="19"/>
    </row>
    <row r="12399" spans="9:14" x14ac:dyDescent="0.2">
      <c r="I12399" s="19"/>
      <c r="J12399" s="19"/>
      <c r="K12399" s="19"/>
      <c r="L12399" s="19"/>
      <c r="M12399" s="19"/>
      <c r="N12399" s="19"/>
    </row>
    <row r="12400" spans="9:14" x14ac:dyDescent="0.2">
      <c r="I12400" s="19"/>
      <c r="J12400" s="19"/>
      <c r="K12400" s="19"/>
      <c r="L12400" s="19"/>
      <c r="M12400" s="19"/>
      <c r="N12400" s="19"/>
    </row>
    <row r="12401" spans="9:14" x14ac:dyDescent="0.2">
      <c r="I12401" s="19"/>
      <c r="J12401" s="19"/>
      <c r="K12401" s="19"/>
      <c r="L12401" s="19"/>
      <c r="M12401" s="19"/>
      <c r="N12401" s="19"/>
    </row>
    <row r="12402" spans="9:14" x14ac:dyDescent="0.2">
      <c r="I12402" s="19"/>
      <c r="J12402" s="19"/>
      <c r="K12402" s="19"/>
      <c r="L12402" s="19"/>
      <c r="M12402" s="19"/>
      <c r="N12402" s="19"/>
    </row>
    <row r="12403" spans="9:14" x14ac:dyDescent="0.2">
      <c r="I12403" s="19"/>
      <c r="J12403" s="19"/>
      <c r="K12403" s="19"/>
      <c r="L12403" s="19"/>
      <c r="M12403" s="19"/>
      <c r="N12403" s="19"/>
    </row>
    <row r="12404" spans="9:14" x14ac:dyDescent="0.2">
      <c r="I12404" s="19"/>
      <c r="J12404" s="19"/>
      <c r="K12404" s="19"/>
      <c r="L12404" s="19"/>
      <c r="M12404" s="19"/>
      <c r="N12404" s="19"/>
    </row>
    <row r="12405" spans="9:14" x14ac:dyDescent="0.2">
      <c r="I12405" s="19"/>
      <c r="J12405" s="19"/>
      <c r="K12405" s="19"/>
      <c r="L12405" s="19"/>
      <c r="M12405" s="19"/>
      <c r="N12405" s="19"/>
    </row>
    <row r="12406" spans="9:14" x14ac:dyDescent="0.2">
      <c r="I12406" s="19"/>
      <c r="J12406" s="19"/>
      <c r="K12406" s="19"/>
      <c r="L12406" s="19"/>
      <c r="M12406" s="19"/>
      <c r="N12406" s="19"/>
    </row>
    <row r="12407" spans="9:14" x14ac:dyDescent="0.2">
      <c r="I12407" s="19"/>
      <c r="J12407" s="19"/>
      <c r="K12407" s="19"/>
      <c r="L12407" s="19"/>
      <c r="M12407" s="19"/>
      <c r="N12407" s="19"/>
    </row>
    <row r="12408" spans="9:14" x14ac:dyDescent="0.2">
      <c r="I12408" s="19"/>
      <c r="J12408" s="19"/>
      <c r="K12408" s="19"/>
      <c r="L12408" s="19"/>
      <c r="M12408" s="19"/>
      <c r="N12408" s="19"/>
    </row>
    <row r="12409" spans="9:14" x14ac:dyDescent="0.2">
      <c r="I12409" s="19"/>
      <c r="J12409" s="19"/>
      <c r="K12409" s="19"/>
      <c r="L12409" s="19"/>
      <c r="M12409" s="19"/>
      <c r="N12409" s="19"/>
    </row>
    <row r="12410" spans="9:14" x14ac:dyDescent="0.2">
      <c r="I12410" s="19"/>
      <c r="J12410" s="19"/>
      <c r="K12410" s="19"/>
      <c r="L12410" s="19"/>
      <c r="M12410" s="19"/>
      <c r="N12410" s="19"/>
    </row>
    <row r="12411" spans="9:14" x14ac:dyDescent="0.2">
      <c r="I12411" s="19"/>
      <c r="J12411" s="19"/>
      <c r="K12411" s="19"/>
      <c r="L12411" s="19"/>
      <c r="M12411" s="19"/>
      <c r="N12411" s="19"/>
    </row>
    <row r="12412" spans="9:14" x14ac:dyDescent="0.2">
      <c r="I12412" s="19"/>
      <c r="J12412" s="19"/>
      <c r="K12412" s="19"/>
      <c r="L12412" s="19"/>
      <c r="M12412" s="19"/>
      <c r="N12412" s="19"/>
    </row>
    <row r="12413" spans="9:14" x14ac:dyDescent="0.2">
      <c r="I12413" s="19"/>
      <c r="J12413" s="19"/>
      <c r="K12413" s="19"/>
      <c r="L12413" s="19"/>
      <c r="M12413" s="19"/>
      <c r="N12413" s="19"/>
    </row>
    <row r="12414" spans="9:14" x14ac:dyDescent="0.2">
      <c r="I12414" s="19"/>
      <c r="J12414" s="19"/>
      <c r="K12414" s="19"/>
      <c r="L12414" s="19"/>
      <c r="M12414" s="19"/>
      <c r="N12414" s="19"/>
    </row>
    <row r="12415" spans="9:14" x14ac:dyDescent="0.2">
      <c r="I12415" s="19"/>
      <c r="J12415" s="19"/>
      <c r="K12415" s="19"/>
      <c r="L12415" s="19"/>
      <c r="M12415" s="19"/>
      <c r="N12415" s="19"/>
    </row>
    <row r="12416" spans="9:14" x14ac:dyDescent="0.2">
      <c r="I12416" s="19"/>
      <c r="J12416" s="19"/>
      <c r="K12416" s="19"/>
      <c r="L12416" s="19"/>
      <c r="M12416" s="19"/>
      <c r="N12416" s="19"/>
    </row>
    <row r="12417" spans="9:14" x14ac:dyDescent="0.2">
      <c r="I12417" s="19"/>
      <c r="J12417" s="19"/>
      <c r="K12417" s="19"/>
      <c r="L12417" s="19"/>
      <c r="M12417" s="19"/>
      <c r="N12417" s="19"/>
    </row>
    <row r="12418" spans="9:14" x14ac:dyDescent="0.2">
      <c r="I12418" s="19"/>
      <c r="J12418" s="19"/>
      <c r="K12418" s="19"/>
      <c r="L12418" s="19"/>
      <c r="M12418" s="19"/>
      <c r="N12418" s="19"/>
    </row>
    <row r="12419" spans="9:14" x14ac:dyDescent="0.2">
      <c r="I12419" s="19"/>
      <c r="J12419" s="19"/>
      <c r="K12419" s="19"/>
      <c r="L12419" s="19"/>
      <c r="M12419" s="19"/>
      <c r="N12419" s="19"/>
    </row>
    <row r="12420" spans="9:14" x14ac:dyDescent="0.2">
      <c r="I12420" s="19"/>
      <c r="J12420" s="19"/>
      <c r="K12420" s="19"/>
      <c r="L12420" s="19"/>
      <c r="M12420" s="19"/>
      <c r="N12420" s="19"/>
    </row>
    <row r="12421" spans="9:14" x14ac:dyDescent="0.2">
      <c r="I12421" s="19"/>
      <c r="J12421" s="19"/>
      <c r="K12421" s="19"/>
      <c r="L12421" s="19"/>
      <c r="M12421" s="19"/>
      <c r="N12421" s="19"/>
    </row>
    <row r="12422" spans="9:14" x14ac:dyDescent="0.2">
      <c r="I12422" s="19"/>
      <c r="J12422" s="19"/>
      <c r="K12422" s="19"/>
      <c r="L12422" s="19"/>
      <c r="M12422" s="19"/>
      <c r="N12422" s="19"/>
    </row>
    <row r="12423" spans="9:14" x14ac:dyDescent="0.2">
      <c r="I12423" s="19"/>
      <c r="J12423" s="19"/>
      <c r="K12423" s="19"/>
      <c r="L12423" s="19"/>
      <c r="M12423" s="19"/>
      <c r="N12423" s="19"/>
    </row>
    <row r="12424" spans="9:14" x14ac:dyDescent="0.2">
      <c r="I12424" s="19"/>
      <c r="J12424" s="19"/>
      <c r="K12424" s="19"/>
      <c r="L12424" s="19"/>
      <c r="M12424" s="19"/>
      <c r="N12424" s="19"/>
    </row>
    <row r="12425" spans="9:14" x14ac:dyDescent="0.2">
      <c r="I12425" s="19"/>
      <c r="J12425" s="19"/>
      <c r="K12425" s="19"/>
      <c r="L12425" s="19"/>
      <c r="M12425" s="19"/>
      <c r="N12425" s="19"/>
    </row>
    <row r="12426" spans="9:14" x14ac:dyDescent="0.2">
      <c r="I12426" s="19"/>
      <c r="J12426" s="19"/>
      <c r="K12426" s="19"/>
      <c r="L12426" s="19"/>
      <c r="M12426" s="19"/>
      <c r="N12426" s="19"/>
    </row>
    <row r="12427" spans="9:14" x14ac:dyDescent="0.2">
      <c r="I12427" s="19"/>
      <c r="J12427" s="19"/>
      <c r="K12427" s="19"/>
      <c r="L12427" s="19"/>
      <c r="M12427" s="19"/>
      <c r="N12427" s="19"/>
    </row>
    <row r="12428" spans="9:14" x14ac:dyDescent="0.2">
      <c r="I12428" s="19"/>
      <c r="J12428" s="19"/>
      <c r="K12428" s="19"/>
      <c r="L12428" s="19"/>
      <c r="M12428" s="19"/>
      <c r="N12428" s="19"/>
    </row>
    <row r="12429" spans="9:14" x14ac:dyDescent="0.2">
      <c r="I12429" s="19"/>
      <c r="J12429" s="19"/>
      <c r="K12429" s="19"/>
      <c r="L12429" s="19"/>
      <c r="M12429" s="19"/>
      <c r="N12429" s="19"/>
    </row>
    <row r="12430" spans="9:14" x14ac:dyDescent="0.2">
      <c r="I12430" s="19"/>
      <c r="J12430" s="19"/>
      <c r="K12430" s="19"/>
      <c r="L12430" s="19"/>
      <c r="M12430" s="19"/>
      <c r="N12430" s="19"/>
    </row>
    <row r="12431" spans="9:14" x14ac:dyDescent="0.2">
      <c r="I12431" s="19"/>
      <c r="J12431" s="19"/>
      <c r="K12431" s="19"/>
      <c r="L12431" s="19"/>
      <c r="M12431" s="19"/>
      <c r="N12431" s="19"/>
    </row>
    <row r="12432" spans="9:14" x14ac:dyDescent="0.2">
      <c r="I12432" s="19"/>
      <c r="J12432" s="19"/>
      <c r="K12432" s="19"/>
      <c r="L12432" s="19"/>
      <c r="M12432" s="19"/>
      <c r="N12432" s="19"/>
    </row>
    <row r="12433" spans="9:14" x14ac:dyDescent="0.2">
      <c r="I12433" s="19"/>
      <c r="J12433" s="19"/>
      <c r="K12433" s="19"/>
      <c r="L12433" s="19"/>
      <c r="M12433" s="19"/>
      <c r="N12433" s="19"/>
    </row>
    <row r="12434" spans="9:14" x14ac:dyDescent="0.2">
      <c r="I12434" s="19"/>
      <c r="J12434" s="19"/>
      <c r="K12434" s="19"/>
      <c r="L12434" s="19"/>
      <c r="M12434" s="19"/>
      <c r="N12434" s="19"/>
    </row>
    <row r="12435" spans="9:14" x14ac:dyDescent="0.2">
      <c r="I12435" s="19"/>
      <c r="J12435" s="19"/>
      <c r="K12435" s="19"/>
      <c r="L12435" s="19"/>
      <c r="M12435" s="19"/>
      <c r="N12435" s="19"/>
    </row>
    <row r="12436" spans="9:14" x14ac:dyDescent="0.2">
      <c r="I12436" s="19"/>
      <c r="J12436" s="19"/>
      <c r="K12436" s="19"/>
      <c r="L12436" s="19"/>
      <c r="M12436" s="19"/>
      <c r="N12436" s="19"/>
    </row>
    <row r="12437" spans="9:14" x14ac:dyDescent="0.2">
      <c r="I12437" s="19"/>
      <c r="J12437" s="19"/>
      <c r="K12437" s="19"/>
      <c r="L12437" s="19"/>
      <c r="M12437" s="19"/>
      <c r="N12437" s="19"/>
    </row>
    <row r="12438" spans="9:14" x14ac:dyDescent="0.2">
      <c r="I12438" s="19"/>
      <c r="J12438" s="19"/>
      <c r="K12438" s="19"/>
      <c r="L12438" s="19"/>
      <c r="M12438" s="19"/>
      <c r="N12438" s="19"/>
    </row>
    <row r="12439" spans="9:14" x14ac:dyDescent="0.2">
      <c r="I12439" s="19"/>
      <c r="J12439" s="19"/>
      <c r="K12439" s="19"/>
      <c r="L12439" s="19"/>
      <c r="M12439" s="19"/>
      <c r="N12439" s="19"/>
    </row>
    <row r="12440" spans="9:14" x14ac:dyDescent="0.2">
      <c r="I12440" s="19"/>
      <c r="J12440" s="19"/>
      <c r="K12440" s="19"/>
      <c r="L12440" s="19"/>
      <c r="M12440" s="19"/>
      <c r="N12440" s="19"/>
    </row>
    <row r="12441" spans="9:14" x14ac:dyDescent="0.2">
      <c r="I12441" s="19"/>
      <c r="J12441" s="19"/>
      <c r="K12441" s="19"/>
      <c r="L12441" s="19"/>
      <c r="M12441" s="19"/>
      <c r="N12441" s="19"/>
    </row>
    <row r="12442" spans="9:14" x14ac:dyDescent="0.2">
      <c r="I12442" s="19"/>
      <c r="J12442" s="19"/>
      <c r="K12442" s="19"/>
      <c r="L12442" s="19"/>
      <c r="M12442" s="19"/>
      <c r="N12442" s="19"/>
    </row>
    <row r="12443" spans="9:14" x14ac:dyDescent="0.2">
      <c r="I12443" s="19"/>
      <c r="J12443" s="19"/>
      <c r="K12443" s="19"/>
      <c r="L12443" s="19"/>
      <c r="M12443" s="19"/>
      <c r="N12443" s="19"/>
    </row>
    <row r="12444" spans="9:14" x14ac:dyDescent="0.2">
      <c r="I12444" s="19"/>
      <c r="J12444" s="19"/>
      <c r="K12444" s="19"/>
      <c r="L12444" s="19"/>
      <c r="M12444" s="19"/>
      <c r="N12444" s="19"/>
    </row>
    <row r="12445" spans="9:14" x14ac:dyDescent="0.2">
      <c r="I12445" s="19"/>
      <c r="J12445" s="19"/>
      <c r="K12445" s="19"/>
      <c r="L12445" s="19"/>
      <c r="M12445" s="19"/>
      <c r="N12445" s="19"/>
    </row>
    <row r="12446" spans="9:14" x14ac:dyDescent="0.2">
      <c r="I12446" s="19"/>
      <c r="J12446" s="19"/>
      <c r="K12446" s="19"/>
      <c r="L12446" s="19"/>
      <c r="M12446" s="19"/>
      <c r="N12446" s="19"/>
    </row>
    <row r="12447" spans="9:14" x14ac:dyDescent="0.2">
      <c r="I12447" s="19"/>
      <c r="J12447" s="19"/>
      <c r="K12447" s="19"/>
      <c r="L12447" s="19"/>
      <c r="M12447" s="19"/>
      <c r="N12447" s="19"/>
    </row>
    <row r="12448" spans="9:14" x14ac:dyDescent="0.2">
      <c r="I12448" s="19"/>
      <c r="J12448" s="19"/>
      <c r="K12448" s="19"/>
      <c r="L12448" s="19"/>
      <c r="M12448" s="19"/>
      <c r="N12448" s="19"/>
    </row>
    <row r="12449" spans="9:14" x14ac:dyDescent="0.2">
      <c r="I12449" s="19"/>
      <c r="J12449" s="19"/>
      <c r="K12449" s="19"/>
      <c r="L12449" s="19"/>
      <c r="M12449" s="19"/>
      <c r="N12449" s="19"/>
    </row>
    <row r="12450" spans="9:14" x14ac:dyDescent="0.2">
      <c r="I12450" s="19"/>
      <c r="J12450" s="19"/>
      <c r="K12450" s="19"/>
      <c r="L12450" s="19"/>
      <c r="M12450" s="19"/>
      <c r="N12450" s="19"/>
    </row>
    <row r="12451" spans="9:14" x14ac:dyDescent="0.2">
      <c r="I12451" s="19"/>
      <c r="J12451" s="19"/>
      <c r="K12451" s="19"/>
      <c r="L12451" s="19"/>
      <c r="M12451" s="19"/>
      <c r="N12451" s="19"/>
    </row>
    <row r="12452" spans="9:14" x14ac:dyDescent="0.2">
      <c r="I12452" s="19"/>
      <c r="J12452" s="19"/>
      <c r="K12452" s="19"/>
      <c r="L12452" s="19"/>
      <c r="M12452" s="19"/>
      <c r="N12452" s="19"/>
    </row>
    <row r="12453" spans="9:14" x14ac:dyDescent="0.2">
      <c r="I12453" s="19"/>
      <c r="J12453" s="19"/>
      <c r="K12453" s="19"/>
      <c r="L12453" s="19"/>
      <c r="M12453" s="19"/>
      <c r="N12453" s="19"/>
    </row>
    <row r="12454" spans="9:14" x14ac:dyDescent="0.2">
      <c r="I12454" s="19"/>
      <c r="J12454" s="19"/>
      <c r="K12454" s="19"/>
      <c r="L12454" s="19"/>
      <c r="M12454" s="19"/>
      <c r="N12454" s="19"/>
    </row>
    <row r="12455" spans="9:14" x14ac:dyDescent="0.2">
      <c r="I12455" s="19"/>
      <c r="J12455" s="19"/>
      <c r="K12455" s="19"/>
      <c r="L12455" s="19"/>
      <c r="M12455" s="19"/>
      <c r="N12455" s="19"/>
    </row>
    <row r="12456" spans="9:14" x14ac:dyDescent="0.2">
      <c r="I12456" s="19"/>
      <c r="J12456" s="19"/>
      <c r="K12456" s="19"/>
      <c r="L12456" s="19"/>
      <c r="M12456" s="19"/>
      <c r="N12456" s="19"/>
    </row>
    <row r="12457" spans="9:14" x14ac:dyDescent="0.2">
      <c r="I12457" s="19"/>
      <c r="J12457" s="19"/>
      <c r="K12457" s="19"/>
      <c r="L12457" s="19"/>
      <c r="M12457" s="19"/>
      <c r="N12457" s="19"/>
    </row>
    <row r="12458" spans="9:14" x14ac:dyDescent="0.2">
      <c r="I12458" s="19"/>
      <c r="J12458" s="19"/>
      <c r="K12458" s="19"/>
      <c r="L12458" s="19"/>
      <c r="M12458" s="19"/>
      <c r="N12458" s="19"/>
    </row>
    <row r="12459" spans="9:14" x14ac:dyDescent="0.2">
      <c r="I12459" s="19"/>
      <c r="J12459" s="19"/>
      <c r="K12459" s="19"/>
      <c r="L12459" s="19"/>
      <c r="M12459" s="19"/>
      <c r="N12459" s="19"/>
    </row>
    <row r="12460" spans="9:14" x14ac:dyDescent="0.2">
      <c r="I12460" s="19"/>
      <c r="J12460" s="19"/>
      <c r="K12460" s="19"/>
      <c r="L12460" s="19"/>
      <c r="M12460" s="19"/>
      <c r="N12460" s="19"/>
    </row>
    <row r="12461" spans="9:14" x14ac:dyDescent="0.2">
      <c r="I12461" s="19"/>
      <c r="J12461" s="19"/>
      <c r="K12461" s="19"/>
      <c r="L12461" s="19"/>
      <c r="M12461" s="19"/>
      <c r="N12461" s="19"/>
    </row>
    <row r="12462" spans="9:14" x14ac:dyDescent="0.2">
      <c r="I12462" s="19"/>
      <c r="J12462" s="19"/>
      <c r="K12462" s="19"/>
      <c r="L12462" s="19"/>
      <c r="M12462" s="19"/>
      <c r="N12462" s="19"/>
    </row>
    <row r="12463" spans="9:14" x14ac:dyDescent="0.2">
      <c r="I12463" s="19"/>
      <c r="J12463" s="19"/>
      <c r="K12463" s="19"/>
      <c r="L12463" s="19"/>
      <c r="M12463" s="19"/>
      <c r="N12463" s="19"/>
    </row>
    <row r="12464" spans="9:14" x14ac:dyDescent="0.2">
      <c r="I12464" s="19"/>
      <c r="J12464" s="19"/>
      <c r="K12464" s="19"/>
      <c r="L12464" s="19"/>
      <c r="M12464" s="19"/>
      <c r="N12464" s="19"/>
    </row>
    <row r="12465" spans="9:14" x14ac:dyDescent="0.2">
      <c r="I12465" s="19"/>
      <c r="J12465" s="19"/>
      <c r="K12465" s="19"/>
      <c r="L12465" s="19"/>
      <c r="M12465" s="19"/>
      <c r="N12465" s="19"/>
    </row>
    <row r="12466" spans="9:14" x14ac:dyDescent="0.2">
      <c r="I12466" s="19"/>
      <c r="J12466" s="19"/>
      <c r="K12466" s="19"/>
      <c r="L12466" s="19"/>
      <c r="M12466" s="19"/>
      <c r="N12466" s="19"/>
    </row>
    <row r="12467" spans="9:14" x14ac:dyDescent="0.2">
      <c r="I12467" s="19"/>
      <c r="J12467" s="19"/>
      <c r="K12467" s="19"/>
      <c r="L12467" s="19"/>
      <c r="M12467" s="19"/>
      <c r="N12467" s="19"/>
    </row>
    <row r="12468" spans="9:14" x14ac:dyDescent="0.2">
      <c r="I12468" s="19"/>
      <c r="J12468" s="19"/>
      <c r="K12468" s="19"/>
      <c r="L12468" s="19"/>
      <c r="M12468" s="19"/>
      <c r="N12468" s="19"/>
    </row>
    <row r="12469" spans="9:14" x14ac:dyDescent="0.2">
      <c r="I12469" s="19"/>
      <c r="J12469" s="19"/>
      <c r="K12469" s="19"/>
      <c r="L12469" s="19"/>
      <c r="M12469" s="19"/>
      <c r="N12469" s="19"/>
    </row>
    <row r="12470" spans="9:14" x14ac:dyDescent="0.2">
      <c r="I12470" s="19"/>
      <c r="J12470" s="19"/>
      <c r="K12470" s="19"/>
      <c r="L12470" s="19"/>
      <c r="M12470" s="19"/>
      <c r="N12470" s="19"/>
    </row>
    <row r="12471" spans="9:14" x14ac:dyDescent="0.2">
      <c r="I12471" s="19"/>
      <c r="J12471" s="19"/>
      <c r="K12471" s="19"/>
      <c r="L12471" s="19"/>
      <c r="M12471" s="19"/>
      <c r="N12471" s="19"/>
    </row>
    <row r="12472" spans="9:14" x14ac:dyDescent="0.2">
      <c r="I12472" s="19"/>
      <c r="J12472" s="19"/>
      <c r="K12472" s="19"/>
      <c r="L12472" s="19"/>
      <c r="M12472" s="19"/>
      <c r="N12472" s="19"/>
    </row>
    <row r="12473" spans="9:14" x14ac:dyDescent="0.2">
      <c r="I12473" s="19"/>
      <c r="J12473" s="19"/>
      <c r="K12473" s="19"/>
      <c r="L12473" s="19"/>
      <c r="M12473" s="19"/>
      <c r="N12473" s="19"/>
    </row>
    <row r="12474" spans="9:14" x14ac:dyDescent="0.2">
      <c r="I12474" s="19"/>
      <c r="J12474" s="19"/>
      <c r="K12474" s="19"/>
      <c r="L12474" s="19"/>
      <c r="M12474" s="19"/>
      <c r="N12474" s="19"/>
    </row>
    <row r="12475" spans="9:14" x14ac:dyDescent="0.2">
      <c r="I12475" s="19"/>
      <c r="J12475" s="19"/>
      <c r="K12475" s="19"/>
      <c r="L12475" s="19"/>
      <c r="M12475" s="19"/>
      <c r="N12475" s="19"/>
    </row>
    <row r="12476" spans="9:14" x14ac:dyDescent="0.2">
      <c r="I12476" s="19"/>
      <c r="J12476" s="19"/>
      <c r="K12476" s="19"/>
      <c r="L12476" s="19"/>
      <c r="M12476" s="19"/>
      <c r="N12476" s="19"/>
    </row>
    <row r="12477" spans="9:14" x14ac:dyDescent="0.2">
      <c r="I12477" s="19"/>
      <c r="J12477" s="19"/>
      <c r="K12477" s="19"/>
      <c r="L12477" s="19"/>
      <c r="M12477" s="19"/>
      <c r="N12477" s="19"/>
    </row>
    <row r="12478" spans="9:14" x14ac:dyDescent="0.2">
      <c r="I12478" s="19"/>
      <c r="J12478" s="19"/>
      <c r="K12478" s="19"/>
      <c r="L12478" s="19"/>
      <c r="M12478" s="19"/>
      <c r="N12478" s="19"/>
    </row>
    <row r="12479" spans="9:14" x14ac:dyDescent="0.2">
      <c r="I12479" s="19"/>
      <c r="J12479" s="19"/>
      <c r="K12479" s="19"/>
      <c r="L12479" s="19"/>
      <c r="M12479" s="19"/>
      <c r="N12479" s="19"/>
    </row>
    <row r="12480" spans="9:14" x14ac:dyDescent="0.2">
      <c r="I12480" s="19"/>
      <c r="J12480" s="19"/>
      <c r="K12480" s="19"/>
      <c r="L12480" s="19"/>
      <c r="M12480" s="19"/>
      <c r="N12480" s="19"/>
    </row>
    <row r="12481" spans="9:14" x14ac:dyDescent="0.2">
      <c r="I12481" s="19"/>
      <c r="J12481" s="19"/>
      <c r="K12481" s="19"/>
      <c r="L12481" s="19"/>
      <c r="M12481" s="19"/>
      <c r="N12481" s="19"/>
    </row>
    <row r="12482" spans="9:14" x14ac:dyDescent="0.2">
      <c r="I12482" s="19"/>
      <c r="J12482" s="19"/>
      <c r="K12482" s="19"/>
      <c r="L12482" s="19"/>
      <c r="M12482" s="19"/>
      <c r="N12482" s="19"/>
    </row>
    <row r="12483" spans="9:14" x14ac:dyDescent="0.2">
      <c r="I12483" s="19"/>
      <c r="J12483" s="19"/>
      <c r="K12483" s="19"/>
      <c r="L12483" s="19"/>
      <c r="M12483" s="19"/>
      <c r="N12483" s="19"/>
    </row>
    <row r="12484" spans="9:14" x14ac:dyDescent="0.2">
      <c r="I12484" s="19"/>
      <c r="J12484" s="19"/>
      <c r="K12484" s="19"/>
      <c r="L12484" s="19"/>
      <c r="M12484" s="19"/>
      <c r="N12484" s="19"/>
    </row>
    <row r="12485" spans="9:14" x14ac:dyDescent="0.2">
      <c r="I12485" s="19"/>
      <c r="J12485" s="19"/>
      <c r="K12485" s="19"/>
      <c r="L12485" s="19"/>
      <c r="M12485" s="19"/>
      <c r="N12485" s="19"/>
    </row>
    <row r="12486" spans="9:14" x14ac:dyDescent="0.2">
      <c r="I12486" s="19"/>
      <c r="J12486" s="19"/>
      <c r="K12486" s="19"/>
      <c r="L12486" s="19"/>
      <c r="M12486" s="19"/>
      <c r="N12486" s="19"/>
    </row>
    <row r="12487" spans="9:14" x14ac:dyDescent="0.2">
      <c r="I12487" s="19"/>
      <c r="J12487" s="19"/>
      <c r="K12487" s="19"/>
      <c r="L12487" s="19"/>
      <c r="M12487" s="19"/>
      <c r="N12487" s="19"/>
    </row>
    <row r="12488" spans="9:14" x14ac:dyDescent="0.2">
      <c r="I12488" s="19"/>
      <c r="J12488" s="19"/>
      <c r="K12488" s="19"/>
      <c r="L12488" s="19"/>
      <c r="M12488" s="19"/>
      <c r="N12488" s="19"/>
    </row>
    <row r="12489" spans="9:14" x14ac:dyDescent="0.2">
      <c r="I12489" s="19"/>
      <c r="J12489" s="19"/>
      <c r="K12489" s="19"/>
      <c r="L12489" s="19"/>
      <c r="M12489" s="19"/>
      <c r="N12489" s="19"/>
    </row>
    <row r="12490" spans="9:14" x14ac:dyDescent="0.2">
      <c r="I12490" s="19"/>
      <c r="J12490" s="19"/>
      <c r="K12490" s="19"/>
      <c r="L12490" s="19"/>
      <c r="M12490" s="19"/>
      <c r="N12490" s="19"/>
    </row>
    <row r="12491" spans="9:14" x14ac:dyDescent="0.2">
      <c r="I12491" s="19"/>
      <c r="J12491" s="19"/>
      <c r="K12491" s="19"/>
      <c r="L12491" s="19"/>
      <c r="M12491" s="19"/>
      <c r="N12491" s="19"/>
    </row>
    <row r="12492" spans="9:14" x14ac:dyDescent="0.2">
      <c r="I12492" s="19"/>
      <c r="J12492" s="19"/>
      <c r="K12492" s="19"/>
      <c r="L12492" s="19"/>
      <c r="M12492" s="19"/>
      <c r="N12492" s="19"/>
    </row>
    <row r="12493" spans="9:14" x14ac:dyDescent="0.2">
      <c r="I12493" s="19"/>
      <c r="J12493" s="19"/>
      <c r="K12493" s="19"/>
      <c r="L12493" s="19"/>
      <c r="M12493" s="19"/>
      <c r="N12493" s="19"/>
    </row>
    <row r="12494" spans="9:14" x14ac:dyDescent="0.2">
      <c r="I12494" s="19"/>
      <c r="J12494" s="19"/>
      <c r="K12494" s="19"/>
      <c r="L12494" s="19"/>
      <c r="M12494" s="19"/>
      <c r="N12494" s="19"/>
    </row>
    <row r="12495" spans="9:14" x14ac:dyDescent="0.2">
      <c r="I12495" s="19"/>
      <c r="J12495" s="19"/>
      <c r="K12495" s="19"/>
      <c r="L12495" s="19"/>
      <c r="M12495" s="19"/>
      <c r="N12495" s="19"/>
    </row>
    <row r="12496" spans="9:14" x14ac:dyDescent="0.2">
      <c r="I12496" s="19"/>
      <c r="J12496" s="19"/>
      <c r="K12496" s="19"/>
      <c r="L12496" s="19"/>
      <c r="M12496" s="19"/>
      <c r="N12496" s="19"/>
    </row>
    <row r="12497" spans="9:14" x14ac:dyDescent="0.2">
      <c r="I12497" s="19"/>
      <c r="J12497" s="19"/>
      <c r="K12497" s="19"/>
      <c r="L12497" s="19"/>
      <c r="M12497" s="19"/>
      <c r="N12497" s="19"/>
    </row>
    <row r="12498" spans="9:14" x14ac:dyDescent="0.2">
      <c r="I12498" s="19"/>
      <c r="J12498" s="19"/>
      <c r="K12498" s="19"/>
      <c r="L12498" s="19"/>
      <c r="M12498" s="19"/>
      <c r="N12498" s="19"/>
    </row>
    <row r="12499" spans="9:14" x14ac:dyDescent="0.2">
      <c r="I12499" s="19"/>
      <c r="J12499" s="19"/>
      <c r="K12499" s="19"/>
      <c r="L12499" s="19"/>
      <c r="M12499" s="19"/>
      <c r="N12499" s="19"/>
    </row>
    <row r="12500" spans="9:14" x14ac:dyDescent="0.2">
      <c r="I12500" s="19"/>
      <c r="J12500" s="19"/>
      <c r="K12500" s="19"/>
      <c r="L12500" s="19"/>
      <c r="M12500" s="19"/>
      <c r="N12500" s="19"/>
    </row>
    <row r="12501" spans="9:14" x14ac:dyDescent="0.2">
      <c r="I12501" s="19"/>
      <c r="J12501" s="19"/>
      <c r="K12501" s="19"/>
      <c r="L12501" s="19"/>
      <c r="M12501" s="19"/>
      <c r="N12501" s="19"/>
    </row>
    <row r="12502" spans="9:14" x14ac:dyDescent="0.2">
      <c r="I12502" s="19"/>
      <c r="J12502" s="19"/>
      <c r="K12502" s="19"/>
      <c r="L12502" s="19"/>
      <c r="M12502" s="19"/>
      <c r="N12502" s="19"/>
    </row>
    <row r="12503" spans="9:14" x14ac:dyDescent="0.2">
      <c r="I12503" s="19"/>
      <c r="J12503" s="19"/>
      <c r="K12503" s="19"/>
      <c r="L12503" s="19"/>
      <c r="M12503" s="19"/>
      <c r="N12503" s="19"/>
    </row>
    <row r="12504" spans="9:14" x14ac:dyDescent="0.2">
      <c r="I12504" s="19"/>
      <c r="J12504" s="19"/>
      <c r="K12504" s="19"/>
      <c r="L12504" s="19"/>
      <c r="M12504" s="19"/>
      <c r="N12504" s="19"/>
    </row>
    <row r="12505" spans="9:14" x14ac:dyDescent="0.2">
      <c r="I12505" s="19"/>
      <c r="J12505" s="19"/>
      <c r="K12505" s="19"/>
      <c r="L12505" s="19"/>
      <c r="M12505" s="19"/>
      <c r="N12505" s="19"/>
    </row>
    <row r="12506" spans="9:14" x14ac:dyDescent="0.2">
      <c r="I12506" s="19"/>
      <c r="J12506" s="19"/>
      <c r="K12506" s="19"/>
      <c r="L12506" s="19"/>
      <c r="M12506" s="19"/>
      <c r="N12506" s="19"/>
    </row>
    <row r="12507" spans="9:14" x14ac:dyDescent="0.2">
      <c r="I12507" s="19"/>
      <c r="J12507" s="19"/>
      <c r="K12507" s="19"/>
      <c r="L12507" s="19"/>
      <c r="M12507" s="19"/>
      <c r="N12507" s="19"/>
    </row>
    <row r="12508" spans="9:14" x14ac:dyDescent="0.2">
      <c r="I12508" s="19"/>
      <c r="J12508" s="19"/>
      <c r="K12508" s="19"/>
      <c r="L12508" s="19"/>
      <c r="M12508" s="19"/>
      <c r="N12508" s="19"/>
    </row>
    <row r="12509" spans="9:14" x14ac:dyDescent="0.2">
      <c r="I12509" s="19"/>
      <c r="J12509" s="19"/>
      <c r="K12509" s="19"/>
      <c r="L12509" s="19"/>
      <c r="M12509" s="19"/>
      <c r="N12509" s="19"/>
    </row>
    <row r="12510" spans="9:14" x14ac:dyDescent="0.2">
      <c r="I12510" s="19"/>
      <c r="J12510" s="19"/>
      <c r="K12510" s="19"/>
      <c r="L12510" s="19"/>
      <c r="M12510" s="19"/>
      <c r="N12510" s="19"/>
    </row>
    <row r="12511" spans="9:14" x14ac:dyDescent="0.2">
      <c r="I12511" s="19"/>
      <c r="J12511" s="19"/>
      <c r="K12511" s="19"/>
      <c r="L12511" s="19"/>
      <c r="M12511" s="19"/>
      <c r="N12511" s="19"/>
    </row>
    <row r="12512" spans="9:14" x14ac:dyDescent="0.2">
      <c r="I12512" s="19"/>
      <c r="J12512" s="19"/>
      <c r="K12512" s="19"/>
      <c r="L12512" s="19"/>
      <c r="M12512" s="19"/>
      <c r="N12512" s="19"/>
    </row>
    <row r="12513" spans="9:14" x14ac:dyDescent="0.2">
      <c r="I12513" s="19"/>
      <c r="J12513" s="19"/>
      <c r="K12513" s="19"/>
      <c r="L12513" s="19"/>
      <c r="M12513" s="19"/>
      <c r="N12513" s="19"/>
    </row>
    <row r="12514" spans="9:14" x14ac:dyDescent="0.2">
      <c r="I12514" s="19"/>
      <c r="J12514" s="19"/>
      <c r="K12514" s="19"/>
      <c r="L12514" s="19"/>
      <c r="M12514" s="19"/>
      <c r="N12514" s="19"/>
    </row>
    <row r="12515" spans="9:14" x14ac:dyDescent="0.2">
      <c r="I12515" s="19"/>
      <c r="J12515" s="19"/>
      <c r="K12515" s="19"/>
      <c r="L12515" s="19"/>
      <c r="M12515" s="19"/>
      <c r="N12515" s="19"/>
    </row>
    <row r="12516" spans="9:14" x14ac:dyDescent="0.2">
      <c r="I12516" s="19"/>
      <c r="J12516" s="19"/>
      <c r="K12516" s="19"/>
      <c r="L12516" s="19"/>
      <c r="M12516" s="19"/>
      <c r="N12516" s="19"/>
    </row>
    <row r="12517" spans="9:14" x14ac:dyDescent="0.2">
      <c r="I12517" s="19"/>
      <c r="J12517" s="19"/>
      <c r="K12517" s="19"/>
      <c r="L12517" s="19"/>
      <c r="M12517" s="19"/>
      <c r="N12517" s="19"/>
    </row>
    <row r="12518" spans="9:14" x14ac:dyDescent="0.2">
      <c r="I12518" s="19"/>
      <c r="J12518" s="19"/>
      <c r="K12518" s="19"/>
      <c r="L12518" s="19"/>
      <c r="M12518" s="19"/>
      <c r="N12518" s="19"/>
    </row>
    <row r="12519" spans="9:14" x14ac:dyDescent="0.2">
      <c r="I12519" s="19"/>
      <c r="J12519" s="19"/>
      <c r="K12519" s="19"/>
      <c r="L12519" s="19"/>
      <c r="M12519" s="19"/>
      <c r="N12519" s="19"/>
    </row>
    <row r="12520" spans="9:14" x14ac:dyDescent="0.2">
      <c r="I12520" s="19"/>
      <c r="J12520" s="19"/>
      <c r="K12520" s="19"/>
      <c r="L12520" s="19"/>
      <c r="M12520" s="19"/>
      <c r="N12520" s="19"/>
    </row>
    <row r="12521" spans="9:14" x14ac:dyDescent="0.2">
      <c r="I12521" s="19"/>
      <c r="J12521" s="19"/>
      <c r="K12521" s="19"/>
      <c r="L12521" s="19"/>
      <c r="M12521" s="19"/>
      <c r="N12521" s="19"/>
    </row>
    <row r="12522" spans="9:14" x14ac:dyDescent="0.2">
      <c r="I12522" s="19"/>
      <c r="J12522" s="19"/>
      <c r="K12522" s="19"/>
      <c r="L12522" s="19"/>
      <c r="M12522" s="19"/>
      <c r="N12522" s="19"/>
    </row>
    <row r="12523" spans="9:14" x14ac:dyDescent="0.2">
      <c r="I12523" s="19"/>
      <c r="J12523" s="19"/>
      <c r="K12523" s="19"/>
      <c r="L12523" s="19"/>
      <c r="M12523" s="19"/>
      <c r="N12523" s="19"/>
    </row>
    <row r="12524" spans="9:14" x14ac:dyDescent="0.2">
      <c r="I12524" s="19"/>
      <c r="J12524" s="19"/>
      <c r="K12524" s="19"/>
      <c r="L12524" s="19"/>
      <c r="M12524" s="19"/>
      <c r="N12524" s="19"/>
    </row>
    <row r="12525" spans="9:14" x14ac:dyDescent="0.2">
      <c r="I12525" s="19"/>
      <c r="J12525" s="19"/>
      <c r="K12525" s="19"/>
      <c r="L12525" s="19"/>
      <c r="M12525" s="19"/>
      <c r="N12525" s="19"/>
    </row>
    <row r="12526" spans="9:14" x14ac:dyDescent="0.2">
      <c r="I12526" s="19"/>
      <c r="J12526" s="19"/>
      <c r="K12526" s="19"/>
      <c r="L12526" s="19"/>
      <c r="M12526" s="19"/>
      <c r="N12526" s="19"/>
    </row>
    <row r="12527" spans="9:14" x14ac:dyDescent="0.2">
      <c r="I12527" s="19"/>
      <c r="J12527" s="19"/>
      <c r="K12527" s="19"/>
      <c r="L12527" s="19"/>
      <c r="M12527" s="19"/>
      <c r="N12527" s="19"/>
    </row>
    <row r="12528" spans="9:14" x14ac:dyDescent="0.2">
      <c r="I12528" s="19"/>
      <c r="J12528" s="19"/>
      <c r="K12528" s="19"/>
      <c r="L12528" s="19"/>
      <c r="M12528" s="19"/>
      <c r="N12528" s="19"/>
    </row>
    <row r="12529" spans="9:14" x14ac:dyDescent="0.2">
      <c r="I12529" s="19"/>
      <c r="J12529" s="19"/>
      <c r="K12529" s="19"/>
      <c r="L12529" s="19"/>
      <c r="M12529" s="19"/>
      <c r="N12529" s="19"/>
    </row>
    <row r="12530" spans="9:14" x14ac:dyDescent="0.2">
      <c r="I12530" s="19"/>
      <c r="J12530" s="19"/>
      <c r="K12530" s="19"/>
      <c r="L12530" s="19"/>
      <c r="M12530" s="19"/>
      <c r="N12530" s="19"/>
    </row>
    <row r="12531" spans="9:14" x14ac:dyDescent="0.2">
      <c r="I12531" s="19"/>
      <c r="J12531" s="19"/>
      <c r="K12531" s="19"/>
      <c r="L12531" s="19"/>
      <c r="M12531" s="19"/>
      <c r="N12531" s="19"/>
    </row>
    <row r="12532" spans="9:14" x14ac:dyDescent="0.2">
      <c r="I12532" s="19"/>
      <c r="J12532" s="19"/>
      <c r="K12532" s="19"/>
      <c r="L12532" s="19"/>
      <c r="M12532" s="19"/>
      <c r="N12532" s="19"/>
    </row>
    <row r="12533" spans="9:14" x14ac:dyDescent="0.2">
      <c r="I12533" s="19"/>
      <c r="J12533" s="19"/>
      <c r="K12533" s="19"/>
      <c r="L12533" s="19"/>
      <c r="M12533" s="19"/>
      <c r="N12533" s="19"/>
    </row>
    <row r="12534" spans="9:14" x14ac:dyDescent="0.2">
      <c r="I12534" s="19"/>
      <c r="J12534" s="19"/>
      <c r="K12534" s="19"/>
      <c r="L12534" s="19"/>
      <c r="M12534" s="19"/>
      <c r="N12534" s="19"/>
    </row>
    <row r="12535" spans="9:14" x14ac:dyDescent="0.2">
      <c r="I12535" s="19"/>
      <c r="J12535" s="19"/>
      <c r="K12535" s="19"/>
      <c r="L12535" s="19"/>
      <c r="M12535" s="19"/>
      <c r="N12535" s="19"/>
    </row>
    <row r="12536" spans="9:14" x14ac:dyDescent="0.2">
      <c r="I12536" s="19"/>
      <c r="J12536" s="19"/>
      <c r="K12536" s="19"/>
      <c r="L12536" s="19"/>
      <c r="M12536" s="19"/>
      <c r="N12536" s="19"/>
    </row>
    <row r="12537" spans="9:14" x14ac:dyDescent="0.2">
      <c r="I12537" s="19"/>
      <c r="J12537" s="19"/>
      <c r="K12537" s="19"/>
      <c r="L12537" s="19"/>
      <c r="M12537" s="19"/>
      <c r="N12537" s="19"/>
    </row>
    <row r="12538" spans="9:14" x14ac:dyDescent="0.2">
      <c r="I12538" s="19"/>
      <c r="J12538" s="19"/>
      <c r="K12538" s="19"/>
      <c r="L12538" s="19"/>
      <c r="M12538" s="19"/>
      <c r="N12538" s="19"/>
    </row>
    <row r="12539" spans="9:14" x14ac:dyDescent="0.2">
      <c r="I12539" s="19"/>
      <c r="J12539" s="19"/>
      <c r="K12539" s="19"/>
      <c r="L12539" s="19"/>
      <c r="M12539" s="19"/>
      <c r="N12539" s="19"/>
    </row>
    <row r="12540" spans="9:14" x14ac:dyDescent="0.2">
      <c r="I12540" s="19"/>
      <c r="J12540" s="19"/>
      <c r="K12540" s="19"/>
      <c r="L12540" s="19"/>
      <c r="M12540" s="19"/>
      <c r="N12540" s="19"/>
    </row>
    <row r="12541" spans="9:14" x14ac:dyDescent="0.2">
      <c r="I12541" s="19"/>
      <c r="J12541" s="19"/>
      <c r="K12541" s="19"/>
      <c r="L12541" s="19"/>
      <c r="M12541" s="19"/>
      <c r="N12541" s="19"/>
    </row>
    <row r="12542" spans="9:14" x14ac:dyDescent="0.2">
      <c r="I12542" s="19"/>
      <c r="J12542" s="19"/>
      <c r="K12542" s="19"/>
      <c r="L12542" s="19"/>
      <c r="M12542" s="19"/>
      <c r="N12542" s="19"/>
    </row>
    <row r="12543" spans="9:14" x14ac:dyDescent="0.2">
      <c r="I12543" s="19"/>
      <c r="J12543" s="19"/>
      <c r="K12543" s="19"/>
      <c r="L12543" s="19"/>
      <c r="M12543" s="19"/>
      <c r="N12543" s="19"/>
    </row>
    <row r="12544" spans="9:14" x14ac:dyDescent="0.2">
      <c r="I12544" s="19"/>
      <c r="J12544" s="19"/>
      <c r="K12544" s="19"/>
      <c r="L12544" s="19"/>
      <c r="M12544" s="19"/>
      <c r="N12544" s="19"/>
    </row>
    <row r="12545" spans="9:14" x14ac:dyDescent="0.2">
      <c r="I12545" s="19"/>
      <c r="J12545" s="19"/>
      <c r="K12545" s="19"/>
      <c r="L12545" s="19"/>
      <c r="M12545" s="19"/>
      <c r="N12545" s="19"/>
    </row>
    <row r="12546" spans="9:14" x14ac:dyDescent="0.2">
      <c r="I12546" s="19"/>
      <c r="J12546" s="19"/>
      <c r="K12546" s="19"/>
      <c r="L12546" s="19"/>
      <c r="M12546" s="19"/>
      <c r="N12546" s="19"/>
    </row>
    <row r="12547" spans="9:14" x14ac:dyDescent="0.2">
      <c r="I12547" s="19"/>
      <c r="J12547" s="19"/>
      <c r="K12547" s="19"/>
      <c r="L12547" s="19"/>
      <c r="M12547" s="19"/>
      <c r="N12547" s="19"/>
    </row>
    <row r="12548" spans="9:14" x14ac:dyDescent="0.2">
      <c r="I12548" s="19"/>
      <c r="J12548" s="19"/>
      <c r="K12548" s="19"/>
      <c r="L12548" s="19"/>
      <c r="M12548" s="19"/>
      <c r="N12548" s="19"/>
    </row>
    <row r="12549" spans="9:14" x14ac:dyDescent="0.2">
      <c r="I12549" s="19"/>
      <c r="J12549" s="19"/>
      <c r="K12549" s="19"/>
      <c r="L12549" s="19"/>
      <c r="M12549" s="19"/>
      <c r="N12549" s="19"/>
    </row>
    <row r="12550" spans="9:14" x14ac:dyDescent="0.2">
      <c r="I12550" s="19"/>
      <c r="J12550" s="19"/>
      <c r="K12550" s="19"/>
      <c r="L12550" s="19"/>
      <c r="M12550" s="19"/>
      <c r="N12550" s="19"/>
    </row>
    <row r="12551" spans="9:14" x14ac:dyDescent="0.2">
      <c r="I12551" s="19"/>
      <c r="J12551" s="19"/>
      <c r="K12551" s="19"/>
      <c r="L12551" s="19"/>
      <c r="M12551" s="19"/>
      <c r="N12551" s="19"/>
    </row>
    <row r="12552" spans="9:14" x14ac:dyDescent="0.2">
      <c r="I12552" s="19"/>
      <c r="J12552" s="19"/>
      <c r="K12552" s="19"/>
      <c r="L12552" s="19"/>
      <c r="M12552" s="19"/>
      <c r="N12552" s="19"/>
    </row>
    <row r="12553" spans="9:14" x14ac:dyDescent="0.2">
      <c r="I12553" s="19"/>
      <c r="J12553" s="19"/>
      <c r="K12553" s="19"/>
      <c r="L12553" s="19"/>
      <c r="M12553" s="19"/>
      <c r="N12553" s="19"/>
    </row>
    <row r="12554" spans="9:14" x14ac:dyDescent="0.2">
      <c r="I12554" s="19"/>
      <c r="J12554" s="19"/>
      <c r="K12554" s="19"/>
      <c r="L12554" s="19"/>
      <c r="M12554" s="19"/>
      <c r="N12554" s="19"/>
    </row>
    <row r="12555" spans="9:14" x14ac:dyDescent="0.2">
      <c r="I12555" s="19"/>
      <c r="J12555" s="19"/>
      <c r="K12555" s="19"/>
      <c r="L12555" s="19"/>
      <c r="M12555" s="19"/>
      <c r="N12555" s="19"/>
    </row>
    <row r="12556" spans="9:14" x14ac:dyDescent="0.2">
      <c r="I12556" s="19"/>
      <c r="J12556" s="19"/>
      <c r="K12556" s="19"/>
      <c r="L12556" s="19"/>
      <c r="M12556" s="19"/>
      <c r="N12556" s="19"/>
    </row>
    <row r="12557" spans="9:14" x14ac:dyDescent="0.2">
      <c r="I12557" s="19"/>
      <c r="J12557" s="19"/>
      <c r="K12557" s="19"/>
      <c r="L12557" s="19"/>
      <c r="M12557" s="19"/>
      <c r="N12557" s="19"/>
    </row>
    <row r="12558" spans="9:14" x14ac:dyDescent="0.2">
      <c r="I12558" s="19"/>
      <c r="J12558" s="19"/>
      <c r="K12558" s="19"/>
      <c r="L12558" s="19"/>
      <c r="M12558" s="19"/>
      <c r="N12558" s="19"/>
    </row>
    <row r="12559" spans="9:14" x14ac:dyDescent="0.2">
      <c r="I12559" s="19"/>
      <c r="J12559" s="19"/>
      <c r="K12559" s="19"/>
      <c r="L12559" s="19"/>
      <c r="M12559" s="19"/>
      <c r="N12559" s="19"/>
    </row>
    <row r="12560" spans="9:14" x14ac:dyDescent="0.2">
      <c r="I12560" s="19"/>
      <c r="J12560" s="19"/>
      <c r="K12560" s="19"/>
      <c r="L12560" s="19"/>
      <c r="M12560" s="19"/>
      <c r="N12560" s="19"/>
    </row>
    <row r="12561" spans="9:14" x14ac:dyDescent="0.2">
      <c r="I12561" s="19"/>
      <c r="J12561" s="19"/>
      <c r="K12561" s="19"/>
      <c r="L12561" s="19"/>
      <c r="M12561" s="19"/>
      <c r="N12561" s="19"/>
    </row>
    <row r="12562" spans="9:14" x14ac:dyDescent="0.2">
      <c r="I12562" s="19"/>
      <c r="J12562" s="19"/>
      <c r="K12562" s="19"/>
      <c r="L12562" s="19"/>
      <c r="M12562" s="19"/>
      <c r="N12562" s="19"/>
    </row>
    <row r="12563" spans="9:14" x14ac:dyDescent="0.2">
      <c r="I12563" s="19"/>
      <c r="J12563" s="19"/>
      <c r="K12563" s="19"/>
      <c r="L12563" s="19"/>
      <c r="M12563" s="19"/>
      <c r="N12563" s="19"/>
    </row>
    <row r="12564" spans="9:14" x14ac:dyDescent="0.2">
      <c r="I12564" s="19"/>
      <c r="J12564" s="19"/>
      <c r="K12564" s="19"/>
      <c r="L12564" s="19"/>
      <c r="M12564" s="19"/>
      <c r="N12564" s="19"/>
    </row>
    <row r="12565" spans="9:14" x14ac:dyDescent="0.2">
      <c r="I12565" s="19"/>
      <c r="J12565" s="19"/>
      <c r="K12565" s="19"/>
      <c r="L12565" s="19"/>
      <c r="M12565" s="19"/>
      <c r="N12565" s="19"/>
    </row>
    <row r="12566" spans="9:14" x14ac:dyDescent="0.2">
      <c r="I12566" s="19"/>
      <c r="J12566" s="19"/>
      <c r="K12566" s="19"/>
      <c r="L12566" s="19"/>
      <c r="M12566" s="19"/>
      <c r="N12566" s="19"/>
    </row>
    <row r="12567" spans="9:14" x14ac:dyDescent="0.2">
      <c r="I12567" s="19"/>
      <c r="J12567" s="19"/>
      <c r="K12567" s="19"/>
      <c r="L12567" s="19"/>
      <c r="M12567" s="19"/>
      <c r="N12567" s="19"/>
    </row>
    <row r="12568" spans="9:14" x14ac:dyDescent="0.2">
      <c r="I12568" s="19"/>
      <c r="J12568" s="19"/>
      <c r="K12568" s="19"/>
      <c r="L12568" s="19"/>
      <c r="M12568" s="19"/>
      <c r="N12568" s="19"/>
    </row>
    <row r="12569" spans="9:14" x14ac:dyDescent="0.2">
      <c r="I12569" s="19"/>
      <c r="J12569" s="19"/>
      <c r="K12569" s="19"/>
      <c r="L12569" s="19"/>
      <c r="M12569" s="19"/>
      <c r="N12569" s="19"/>
    </row>
    <row r="12570" spans="9:14" x14ac:dyDescent="0.2">
      <c r="I12570" s="19"/>
      <c r="J12570" s="19"/>
      <c r="K12570" s="19"/>
      <c r="L12570" s="19"/>
      <c r="M12570" s="19"/>
      <c r="N12570" s="19"/>
    </row>
    <row r="12571" spans="9:14" x14ac:dyDescent="0.2">
      <c r="I12571" s="19"/>
      <c r="J12571" s="19"/>
      <c r="K12571" s="19"/>
      <c r="L12571" s="19"/>
      <c r="M12571" s="19"/>
      <c r="N12571" s="19"/>
    </row>
    <row r="12572" spans="9:14" x14ac:dyDescent="0.2">
      <c r="I12572" s="19"/>
      <c r="J12572" s="19"/>
      <c r="K12572" s="19"/>
      <c r="L12572" s="19"/>
      <c r="M12572" s="19"/>
      <c r="N12572" s="19"/>
    </row>
    <row r="12573" spans="9:14" x14ac:dyDescent="0.2">
      <c r="I12573" s="19"/>
      <c r="J12573" s="19"/>
      <c r="K12573" s="19"/>
      <c r="L12573" s="19"/>
      <c r="M12573" s="19"/>
      <c r="N12573" s="19"/>
    </row>
    <row r="12574" spans="9:14" x14ac:dyDescent="0.2">
      <c r="I12574" s="19"/>
      <c r="J12574" s="19"/>
      <c r="K12574" s="19"/>
      <c r="L12574" s="19"/>
      <c r="M12574" s="19"/>
      <c r="N12574" s="19"/>
    </row>
    <row r="12575" spans="9:14" x14ac:dyDescent="0.2">
      <c r="I12575" s="19"/>
      <c r="J12575" s="19"/>
      <c r="K12575" s="19"/>
      <c r="L12575" s="19"/>
      <c r="M12575" s="19"/>
      <c r="N12575" s="19"/>
    </row>
    <row r="12576" spans="9:14" x14ac:dyDescent="0.2">
      <c r="I12576" s="19"/>
      <c r="J12576" s="19"/>
      <c r="K12576" s="19"/>
      <c r="L12576" s="19"/>
      <c r="M12576" s="19"/>
      <c r="N12576" s="19"/>
    </row>
    <row r="12577" spans="9:14" x14ac:dyDescent="0.2">
      <c r="I12577" s="19"/>
      <c r="J12577" s="19"/>
      <c r="K12577" s="19"/>
      <c r="L12577" s="19"/>
      <c r="M12577" s="19"/>
      <c r="N12577" s="19"/>
    </row>
    <row r="12578" spans="9:14" x14ac:dyDescent="0.2">
      <c r="I12578" s="19"/>
      <c r="J12578" s="19"/>
      <c r="K12578" s="19"/>
      <c r="L12578" s="19"/>
      <c r="M12578" s="19"/>
      <c r="N12578" s="19"/>
    </row>
    <row r="12579" spans="9:14" x14ac:dyDescent="0.2">
      <c r="I12579" s="19"/>
      <c r="J12579" s="19"/>
      <c r="K12579" s="19"/>
      <c r="L12579" s="19"/>
      <c r="M12579" s="19"/>
      <c r="N12579" s="19"/>
    </row>
    <row r="12580" spans="9:14" x14ac:dyDescent="0.2">
      <c r="I12580" s="19"/>
      <c r="J12580" s="19"/>
      <c r="K12580" s="19"/>
      <c r="L12580" s="19"/>
      <c r="M12580" s="19"/>
      <c r="N12580" s="19"/>
    </row>
    <row r="12581" spans="9:14" x14ac:dyDescent="0.2">
      <c r="I12581" s="19"/>
      <c r="J12581" s="19"/>
      <c r="K12581" s="19"/>
      <c r="L12581" s="19"/>
      <c r="M12581" s="19"/>
      <c r="N12581" s="19"/>
    </row>
    <row r="12582" spans="9:14" x14ac:dyDescent="0.2">
      <c r="I12582" s="19"/>
      <c r="J12582" s="19"/>
      <c r="K12582" s="19"/>
      <c r="L12582" s="19"/>
      <c r="M12582" s="19"/>
      <c r="N12582" s="19"/>
    </row>
    <row r="12583" spans="9:14" x14ac:dyDescent="0.2">
      <c r="I12583" s="19"/>
      <c r="J12583" s="19"/>
      <c r="K12583" s="19"/>
      <c r="L12583" s="19"/>
      <c r="M12583" s="19"/>
      <c r="N12583" s="19"/>
    </row>
    <row r="12584" spans="9:14" x14ac:dyDescent="0.2">
      <c r="I12584" s="19"/>
      <c r="J12584" s="19"/>
      <c r="K12584" s="19"/>
      <c r="L12584" s="19"/>
      <c r="M12584" s="19"/>
      <c r="N12584" s="19"/>
    </row>
    <row r="12585" spans="9:14" x14ac:dyDescent="0.2">
      <c r="I12585" s="19"/>
      <c r="J12585" s="19"/>
      <c r="K12585" s="19"/>
      <c r="L12585" s="19"/>
      <c r="M12585" s="19"/>
      <c r="N12585" s="19"/>
    </row>
    <row r="12586" spans="9:14" x14ac:dyDescent="0.2">
      <c r="I12586" s="19"/>
      <c r="J12586" s="19"/>
      <c r="K12586" s="19"/>
      <c r="L12586" s="19"/>
      <c r="M12586" s="19"/>
      <c r="N12586" s="19"/>
    </row>
    <row r="12587" spans="9:14" x14ac:dyDescent="0.2">
      <c r="I12587" s="19"/>
      <c r="J12587" s="19"/>
      <c r="K12587" s="19"/>
      <c r="L12587" s="19"/>
      <c r="M12587" s="19"/>
      <c r="N12587" s="19"/>
    </row>
    <row r="12588" spans="9:14" x14ac:dyDescent="0.2">
      <c r="I12588" s="19"/>
      <c r="J12588" s="19"/>
      <c r="K12588" s="19"/>
      <c r="L12588" s="19"/>
      <c r="M12588" s="19"/>
      <c r="N12588" s="19"/>
    </row>
    <row r="12589" spans="9:14" x14ac:dyDescent="0.2">
      <c r="I12589" s="19"/>
      <c r="J12589" s="19"/>
      <c r="K12589" s="19"/>
      <c r="L12589" s="19"/>
      <c r="M12589" s="19"/>
      <c r="N12589" s="19"/>
    </row>
    <row r="12590" spans="9:14" x14ac:dyDescent="0.2">
      <c r="I12590" s="19"/>
      <c r="J12590" s="19"/>
      <c r="K12590" s="19"/>
      <c r="L12590" s="19"/>
      <c r="M12590" s="19"/>
      <c r="N12590" s="19"/>
    </row>
    <row r="12591" spans="9:14" x14ac:dyDescent="0.2">
      <c r="I12591" s="19"/>
      <c r="J12591" s="19"/>
      <c r="K12591" s="19"/>
      <c r="L12591" s="19"/>
      <c r="M12591" s="19"/>
      <c r="N12591" s="19"/>
    </row>
    <row r="12592" spans="9:14" x14ac:dyDescent="0.2">
      <c r="I12592" s="19"/>
      <c r="J12592" s="19"/>
      <c r="K12592" s="19"/>
      <c r="L12592" s="19"/>
      <c r="M12592" s="19"/>
      <c r="N12592" s="19"/>
    </row>
    <row r="12593" spans="9:14" x14ac:dyDescent="0.2">
      <c r="I12593" s="19"/>
      <c r="J12593" s="19"/>
      <c r="K12593" s="19"/>
      <c r="L12593" s="19"/>
      <c r="M12593" s="19"/>
      <c r="N12593" s="19"/>
    </row>
    <row r="12594" spans="9:14" x14ac:dyDescent="0.2">
      <c r="I12594" s="19"/>
      <c r="J12594" s="19"/>
      <c r="K12594" s="19"/>
      <c r="L12594" s="19"/>
      <c r="M12594" s="19"/>
      <c r="N12594" s="19"/>
    </row>
    <row r="12595" spans="9:14" x14ac:dyDescent="0.2">
      <c r="I12595" s="19"/>
      <c r="J12595" s="19"/>
      <c r="K12595" s="19"/>
      <c r="L12595" s="19"/>
      <c r="M12595" s="19"/>
      <c r="N12595" s="19"/>
    </row>
    <row r="12596" spans="9:14" x14ac:dyDescent="0.2">
      <c r="I12596" s="19"/>
      <c r="J12596" s="19"/>
      <c r="K12596" s="19"/>
      <c r="L12596" s="19"/>
      <c r="M12596" s="19"/>
      <c r="N12596" s="19"/>
    </row>
    <row r="12597" spans="9:14" x14ac:dyDescent="0.2">
      <c r="I12597" s="19"/>
      <c r="J12597" s="19"/>
      <c r="K12597" s="19"/>
      <c r="L12597" s="19"/>
      <c r="M12597" s="19"/>
      <c r="N12597" s="19"/>
    </row>
    <row r="12598" spans="9:14" x14ac:dyDescent="0.2">
      <c r="I12598" s="19"/>
      <c r="J12598" s="19"/>
      <c r="K12598" s="19"/>
      <c r="L12598" s="19"/>
      <c r="M12598" s="19"/>
      <c r="N12598" s="19"/>
    </row>
    <row r="12599" spans="9:14" x14ac:dyDescent="0.2">
      <c r="I12599" s="19"/>
      <c r="J12599" s="19"/>
      <c r="K12599" s="19"/>
      <c r="L12599" s="19"/>
      <c r="M12599" s="19"/>
      <c r="N12599" s="19"/>
    </row>
    <row r="12600" spans="9:14" x14ac:dyDescent="0.2">
      <c r="I12600" s="19"/>
      <c r="J12600" s="19"/>
      <c r="K12600" s="19"/>
      <c r="L12600" s="19"/>
      <c r="M12600" s="19"/>
      <c r="N12600" s="19"/>
    </row>
    <row r="12601" spans="9:14" x14ac:dyDescent="0.2">
      <c r="I12601" s="19"/>
      <c r="J12601" s="19"/>
      <c r="K12601" s="19"/>
      <c r="L12601" s="19"/>
      <c r="M12601" s="19"/>
      <c r="N12601" s="19"/>
    </row>
    <row r="12602" spans="9:14" x14ac:dyDescent="0.2">
      <c r="I12602" s="19"/>
      <c r="J12602" s="19"/>
      <c r="K12602" s="19"/>
      <c r="L12602" s="19"/>
      <c r="M12602" s="19"/>
      <c r="N12602" s="19"/>
    </row>
    <row r="12603" spans="9:14" x14ac:dyDescent="0.2">
      <c r="I12603" s="19"/>
      <c r="J12603" s="19"/>
      <c r="K12603" s="19"/>
      <c r="L12603" s="19"/>
      <c r="M12603" s="19"/>
      <c r="N12603" s="19"/>
    </row>
    <row r="12604" spans="9:14" x14ac:dyDescent="0.2">
      <c r="I12604" s="19"/>
      <c r="J12604" s="19"/>
      <c r="K12604" s="19"/>
      <c r="L12604" s="19"/>
      <c r="M12604" s="19"/>
      <c r="N12604" s="19"/>
    </row>
    <row r="12605" spans="9:14" x14ac:dyDescent="0.2">
      <c r="I12605" s="19"/>
      <c r="J12605" s="19"/>
      <c r="K12605" s="19"/>
      <c r="L12605" s="19"/>
      <c r="M12605" s="19"/>
      <c r="N12605" s="19"/>
    </row>
    <row r="12606" spans="9:14" x14ac:dyDescent="0.2">
      <c r="I12606" s="19"/>
      <c r="J12606" s="19"/>
      <c r="K12606" s="19"/>
      <c r="L12606" s="19"/>
      <c r="M12606" s="19"/>
      <c r="N12606" s="19"/>
    </row>
    <row r="12607" spans="9:14" x14ac:dyDescent="0.2">
      <c r="I12607" s="19"/>
      <c r="J12607" s="19"/>
      <c r="K12607" s="19"/>
      <c r="L12607" s="19"/>
      <c r="M12607" s="19"/>
      <c r="N12607" s="19"/>
    </row>
    <row r="12608" spans="9:14" x14ac:dyDescent="0.2">
      <c r="I12608" s="19"/>
      <c r="J12608" s="19"/>
      <c r="K12608" s="19"/>
      <c r="L12608" s="19"/>
      <c r="M12608" s="19"/>
      <c r="N12608" s="19"/>
    </row>
    <row r="12609" spans="9:14" x14ac:dyDescent="0.2">
      <c r="I12609" s="19"/>
      <c r="J12609" s="19"/>
      <c r="K12609" s="19"/>
      <c r="L12609" s="19"/>
      <c r="M12609" s="19"/>
      <c r="N12609" s="19"/>
    </row>
    <row r="12610" spans="9:14" x14ac:dyDescent="0.2">
      <c r="I12610" s="19"/>
      <c r="J12610" s="19"/>
      <c r="K12610" s="19"/>
      <c r="L12610" s="19"/>
      <c r="M12610" s="19"/>
      <c r="N12610" s="19"/>
    </row>
    <row r="12611" spans="9:14" x14ac:dyDescent="0.2">
      <c r="I12611" s="19"/>
      <c r="J12611" s="19"/>
      <c r="K12611" s="19"/>
      <c r="L12611" s="19"/>
      <c r="M12611" s="19"/>
      <c r="N12611" s="19"/>
    </row>
    <row r="12612" spans="9:14" x14ac:dyDescent="0.2">
      <c r="I12612" s="19"/>
      <c r="J12612" s="19"/>
      <c r="K12612" s="19"/>
      <c r="L12612" s="19"/>
      <c r="M12612" s="19"/>
      <c r="N12612" s="19"/>
    </row>
    <row r="12613" spans="9:14" x14ac:dyDescent="0.2">
      <c r="I12613" s="19"/>
      <c r="J12613" s="19"/>
      <c r="K12613" s="19"/>
      <c r="L12613" s="19"/>
      <c r="M12613" s="19"/>
      <c r="N12613" s="19"/>
    </row>
    <row r="12614" spans="9:14" x14ac:dyDescent="0.2">
      <c r="I12614" s="19"/>
      <c r="J12614" s="19"/>
      <c r="K12614" s="19"/>
      <c r="L12614" s="19"/>
      <c r="M12614" s="19"/>
      <c r="N12614" s="19"/>
    </row>
    <row r="12615" spans="9:14" x14ac:dyDescent="0.2">
      <c r="I12615" s="19"/>
      <c r="J12615" s="19"/>
      <c r="K12615" s="19"/>
      <c r="L12615" s="19"/>
      <c r="M12615" s="19"/>
      <c r="N12615" s="19"/>
    </row>
    <row r="12616" spans="9:14" x14ac:dyDescent="0.2">
      <c r="I12616" s="19"/>
      <c r="J12616" s="19"/>
      <c r="K12616" s="19"/>
      <c r="L12616" s="19"/>
      <c r="M12616" s="19"/>
      <c r="N12616" s="19"/>
    </row>
    <row r="12617" spans="9:14" x14ac:dyDescent="0.2">
      <c r="I12617" s="19"/>
      <c r="J12617" s="19"/>
      <c r="K12617" s="19"/>
      <c r="L12617" s="19"/>
      <c r="M12617" s="19"/>
      <c r="N12617" s="19"/>
    </row>
    <row r="12618" spans="9:14" x14ac:dyDescent="0.2">
      <c r="I12618" s="19"/>
      <c r="J12618" s="19"/>
      <c r="K12618" s="19"/>
      <c r="L12618" s="19"/>
      <c r="M12618" s="19"/>
      <c r="N12618" s="19"/>
    </row>
    <row r="12619" spans="9:14" x14ac:dyDescent="0.2">
      <c r="I12619" s="19"/>
      <c r="J12619" s="19"/>
      <c r="K12619" s="19"/>
      <c r="L12619" s="19"/>
      <c r="M12619" s="19"/>
      <c r="N12619" s="19"/>
    </row>
    <row r="12620" spans="9:14" x14ac:dyDescent="0.2">
      <c r="I12620" s="19"/>
      <c r="J12620" s="19"/>
      <c r="K12620" s="19"/>
      <c r="L12620" s="19"/>
      <c r="M12620" s="19"/>
      <c r="N12620" s="19"/>
    </row>
    <row r="12621" spans="9:14" x14ac:dyDescent="0.2">
      <c r="I12621" s="19"/>
      <c r="J12621" s="19"/>
      <c r="K12621" s="19"/>
      <c r="L12621" s="19"/>
      <c r="M12621" s="19"/>
      <c r="N12621" s="19"/>
    </row>
    <row r="12622" spans="9:14" x14ac:dyDescent="0.2">
      <c r="I12622" s="19"/>
      <c r="J12622" s="19"/>
      <c r="K12622" s="19"/>
      <c r="L12622" s="19"/>
      <c r="M12622" s="19"/>
      <c r="N12622" s="19"/>
    </row>
    <row r="12623" spans="9:14" x14ac:dyDescent="0.2">
      <c r="I12623" s="19"/>
      <c r="J12623" s="19"/>
      <c r="K12623" s="19"/>
      <c r="L12623" s="19"/>
      <c r="M12623" s="19"/>
      <c r="N12623" s="19"/>
    </row>
    <row r="12624" spans="9:14" x14ac:dyDescent="0.2">
      <c r="I12624" s="19"/>
      <c r="J12624" s="19"/>
      <c r="K12624" s="19"/>
      <c r="L12624" s="19"/>
      <c r="M12624" s="19"/>
      <c r="N12624" s="19"/>
    </row>
    <row r="12625" spans="9:14" x14ac:dyDescent="0.2">
      <c r="I12625" s="19"/>
      <c r="J12625" s="19"/>
      <c r="K12625" s="19"/>
      <c r="L12625" s="19"/>
      <c r="M12625" s="19"/>
      <c r="N12625" s="19"/>
    </row>
    <row r="12626" spans="9:14" x14ac:dyDescent="0.2">
      <c r="I12626" s="19"/>
      <c r="J12626" s="19"/>
      <c r="K12626" s="19"/>
      <c r="L12626" s="19"/>
      <c r="M12626" s="19"/>
      <c r="N12626" s="19"/>
    </row>
    <row r="12627" spans="9:14" x14ac:dyDescent="0.2">
      <c r="I12627" s="19"/>
      <c r="J12627" s="19"/>
      <c r="K12627" s="19"/>
      <c r="L12627" s="19"/>
      <c r="M12627" s="19"/>
      <c r="N12627" s="19"/>
    </row>
    <row r="12628" spans="9:14" x14ac:dyDescent="0.2">
      <c r="I12628" s="19"/>
      <c r="J12628" s="19"/>
      <c r="K12628" s="19"/>
      <c r="L12628" s="19"/>
      <c r="M12628" s="19"/>
      <c r="N12628" s="19"/>
    </row>
    <row r="12629" spans="9:14" x14ac:dyDescent="0.2">
      <c r="I12629" s="19"/>
      <c r="J12629" s="19"/>
      <c r="K12629" s="19"/>
      <c r="L12629" s="19"/>
      <c r="M12629" s="19"/>
      <c r="N12629" s="19"/>
    </row>
    <row r="12630" spans="9:14" x14ac:dyDescent="0.2">
      <c r="I12630" s="19"/>
      <c r="J12630" s="19"/>
      <c r="K12630" s="19"/>
      <c r="L12630" s="19"/>
      <c r="M12630" s="19"/>
      <c r="N12630" s="19"/>
    </row>
    <row r="12631" spans="9:14" x14ac:dyDescent="0.2">
      <c r="I12631" s="19"/>
      <c r="J12631" s="19"/>
      <c r="K12631" s="19"/>
      <c r="L12631" s="19"/>
      <c r="M12631" s="19"/>
      <c r="N12631" s="19"/>
    </row>
    <row r="12632" spans="9:14" x14ac:dyDescent="0.2">
      <c r="I12632" s="19"/>
      <c r="J12632" s="19"/>
      <c r="K12632" s="19"/>
      <c r="L12632" s="19"/>
      <c r="M12632" s="19"/>
      <c r="N12632" s="19"/>
    </row>
    <row r="12633" spans="9:14" x14ac:dyDescent="0.2">
      <c r="I12633" s="19"/>
      <c r="J12633" s="19"/>
      <c r="K12633" s="19"/>
      <c r="L12633" s="19"/>
      <c r="M12633" s="19"/>
      <c r="N12633" s="19"/>
    </row>
    <row r="12634" spans="9:14" x14ac:dyDescent="0.2">
      <c r="I12634" s="19"/>
      <c r="J12634" s="19"/>
      <c r="K12634" s="19"/>
      <c r="L12634" s="19"/>
      <c r="M12634" s="19"/>
      <c r="N12634" s="19"/>
    </row>
    <row r="12635" spans="9:14" x14ac:dyDescent="0.2">
      <c r="I12635" s="19"/>
      <c r="J12635" s="19"/>
      <c r="K12635" s="19"/>
      <c r="L12635" s="19"/>
      <c r="M12635" s="19"/>
      <c r="N12635" s="19"/>
    </row>
    <row r="12636" spans="9:14" x14ac:dyDescent="0.2">
      <c r="I12636" s="19"/>
      <c r="J12636" s="19"/>
      <c r="K12636" s="19"/>
      <c r="L12636" s="19"/>
      <c r="M12636" s="19"/>
      <c r="N12636" s="19"/>
    </row>
    <row r="12637" spans="9:14" x14ac:dyDescent="0.2">
      <c r="I12637" s="19"/>
      <c r="J12637" s="19"/>
      <c r="K12637" s="19"/>
      <c r="L12637" s="19"/>
      <c r="M12637" s="19"/>
      <c r="N12637" s="19"/>
    </row>
    <row r="12638" spans="9:14" x14ac:dyDescent="0.2">
      <c r="I12638" s="19"/>
      <c r="J12638" s="19"/>
      <c r="K12638" s="19"/>
      <c r="L12638" s="19"/>
      <c r="M12638" s="19"/>
      <c r="N12638" s="19"/>
    </row>
    <row r="12639" spans="9:14" x14ac:dyDescent="0.2">
      <c r="I12639" s="19"/>
      <c r="J12639" s="19"/>
      <c r="K12639" s="19"/>
      <c r="L12639" s="19"/>
      <c r="M12639" s="19"/>
      <c r="N12639" s="19"/>
    </row>
    <row r="12640" spans="9:14" x14ac:dyDescent="0.2">
      <c r="I12640" s="19"/>
      <c r="J12640" s="19"/>
      <c r="K12640" s="19"/>
      <c r="L12640" s="19"/>
      <c r="M12640" s="19"/>
      <c r="N12640" s="19"/>
    </row>
    <row r="12641" spans="9:14" x14ac:dyDescent="0.2">
      <c r="I12641" s="19"/>
      <c r="J12641" s="19"/>
      <c r="K12641" s="19"/>
      <c r="L12641" s="19"/>
      <c r="M12641" s="19"/>
      <c r="N12641" s="19"/>
    </row>
    <row r="12642" spans="9:14" x14ac:dyDescent="0.2">
      <c r="I12642" s="19"/>
      <c r="J12642" s="19"/>
      <c r="K12642" s="19"/>
      <c r="L12642" s="19"/>
      <c r="M12642" s="19"/>
      <c r="N12642" s="19"/>
    </row>
    <row r="12643" spans="9:14" x14ac:dyDescent="0.2">
      <c r="I12643" s="19"/>
      <c r="J12643" s="19"/>
      <c r="K12643" s="19"/>
      <c r="L12643" s="19"/>
      <c r="M12643" s="19"/>
      <c r="N12643" s="19"/>
    </row>
    <row r="12644" spans="9:14" x14ac:dyDescent="0.2">
      <c r="I12644" s="19"/>
      <c r="J12644" s="19"/>
      <c r="K12644" s="19"/>
      <c r="L12644" s="19"/>
      <c r="M12644" s="19"/>
      <c r="N12644" s="19"/>
    </row>
    <row r="12645" spans="9:14" x14ac:dyDescent="0.2">
      <c r="I12645" s="19"/>
      <c r="J12645" s="19"/>
      <c r="K12645" s="19"/>
      <c r="L12645" s="19"/>
      <c r="M12645" s="19"/>
      <c r="N12645" s="19"/>
    </row>
    <row r="12646" spans="9:14" x14ac:dyDescent="0.2">
      <c r="I12646" s="19"/>
      <c r="J12646" s="19"/>
      <c r="K12646" s="19"/>
      <c r="L12646" s="19"/>
      <c r="M12646" s="19"/>
      <c r="N12646" s="19"/>
    </row>
    <row r="12647" spans="9:14" x14ac:dyDescent="0.2">
      <c r="I12647" s="19"/>
      <c r="J12647" s="19"/>
      <c r="K12647" s="19"/>
      <c r="L12647" s="19"/>
      <c r="M12647" s="19"/>
      <c r="N12647" s="19"/>
    </row>
    <row r="12648" spans="9:14" x14ac:dyDescent="0.2">
      <c r="I12648" s="19"/>
      <c r="J12648" s="19"/>
      <c r="K12648" s="19"/>
      <c r="L12648" s="19"/>
      <c r="M12648" s="19"/>
      <c r="N12648" s="19"/>
    </row>
    <row r="12649" spans="9:14" x14ac:dyDescent="0.2">
      <c r="I12649" s="19"/>
      <c r="J12649" s="19"/>
      <c r="K12649" s="19"/>
      <c r="L12649" s="19"/>
      <c r="M12649" s="19"/>
      <c r="N12649" s="19"/>
    </row>
    <row r="12650" spans="9:14" x14ac:dyDescent="0.2">
      <c r="I12650" s="19"/>
      <c r="J12650" s="19"/>
      <c r="K12650" s="19"/>
      <c r="L12650" s="19"/>
      <c r="M12650" s="19"/>
      <c r="N12650" s="19"/>
    </row>
    <row r="12651" spans="9:14" x14ac:dyDescent="0.2">
      <c r="I12651" s="19"/>
      <c r="J12651" s="19"/>
      <c r="K12651" s="19"/>
      <c r="L12651" s="19"/>
      <c r="M12651" s="19"/>
      <c r="N12651" s="19"/>
    </row>
    <row r="12652" spans="9:14" x14ac:dyDescent="0.2">
      <c r="I12652" s="19"/>
      <c r="J12652" s="19"/>
      <c r="K12652" s="19"/>
      <c r="L12652" s="19"/>
      <c r="M12652" s="19"/>
      <c r="N12652" s="19"/>
    </row>
    <row r="12653" spans="9:14" x14ac:dyDescent="0.2">
      <c r="I12653" s="19"/>
      <c r="J12653" s="19"/>
      <c r="K12653" s="19"/>
      <c r="L12653" s="19"/>
      <c r="M12653" s="19"/>
      <c r="N12653" s="19"/>
    </row>
    <row r="12654" spans="9:14" x14ac:dyDescent="0.2">
      <c r="I12654" s="19"/>
      <c r="J12654" s="19"/>
      <c r="K12654" s="19"/>
      <c r="L12654" s="19"/>
      <c r="M12654" s="19"/>
      <c r="N12654" s="19"/>
    </row>
    <row r="12655" spans="9:14" x14ac:dyDescent="0.2">
      <c r="I12655" s="19"/>
      <c r="J12655" s="19"/>
      <c r="K12655" s="19"/>
      <c r="L12655" s="19"/>
      <c r="M12655" s="19"/>
      <c r="N12655" s="19"/>
    </row>
    <row r="12656" spans="9:14" x14ac:dyDescent="0.2">
      <c r="I12656" s="19"/>
      <c r="J12656" s="19"/>
      <c r="K12656" s="19"/>
      <c r="L12656" s="19"/>
      <c r="M12656" s="19"/>
      <c r="N12656" s="19"/>
    </row>
    <row r="12657" spans="9:14" x14ac:dyDescent="0.2">
      <c r="I12657" s="19"/>
      <c r="J12657" s="19"/>
      <c r="K12657" s="19"/>
      <c r="L12657" s="19"/>
      <c r="M12657" s="19"/>
      <c r="N12657" s="19"/>
    </row>
    <row r="12658" spans="9:14" x14ac:dyDescent="0.2">
      <c r="I12658" s="19"/>
      <c r="J12658" s="19"/>
      <c r="K12658" s="19"/>
      <c r="L12658" s="19"/>
      <c r="M12658" s="19"/>
      <c r="N12658" s="19"/>
    </row>
    <row r="12659" spans="9:14" x14ac:dyDescent="0.2">
      <c r="I12659" s="19"/>
      <c r="J12659" s="19"/>
      <c r="K12659" s="19"/>
      <c r="L12659" s="19"/>
      <c r="M12659" s="19"/>
      <c r="N12659" s="19"/>
    </row>
    <row r="12660" spans="9:14" x14ac:dyDescent="0.2">
      <c r="I12660" s="19"/>
      <c r="J12660" s="19"/>
      <c r="K12660" s="19"/>
      <c r="L12660" s="19"/>
      <c r="M12660" s="19"/>
      <c r="N12660" s="19"/>
    </row>
    <row r="12661" spans="9:14" x14ac:dyDescent="0.2">
      <c r="I12661" s="19"/>
      <c r="J12661" s="19"/>
      <c r="K12661" s="19"/>
      <c r="L12661" s="19"/>
      <c r="M12661" s="19"/>
      <c r="N12661" s="19"/>
    </row>
    <row r="12662" spans="9:14" x14ac:dyDescent="0.2">
      <c r="I12662" s="19"/>
      <c r="J12662" s="19"/>
      <c r="K12662" s="19"/>
      <c r="L12662" s="19"/>
      <c r="M12662" s="19"/>
      <c r="N12662" s="19"/>
    </row>
    <row r="12663" spans="9:14" x14ac:dyDescent="0.2">
      <c r="I12663" s="19"/>
      <c r="J12663" s="19"/>
      <c r="K12663" s="19"/>
      <c r="L12663" s="19"/>
      <c r="M12663" s="19"/>
      <c r="N12663" s="19"/>
    </row>
    <row r="12664" spans="9:14" x14ac:dyDescent="0.2">
      <c r="I12664" s="19"/>
      <c r="J12664" s="19"/>
      <c r="K12664" s="19"/>
      <c r="L12664" s="19"/>
      <c r="M12664" s="19"/>
      <c r="N12664" s="19"/>
    </row>
    <row r="12665" spans="9:14" x14ac:dyDescent="0.2">
      <c r="I12665" s="19"/>
      <c r="J12665" s="19"/>
      <c r="K12665" s="19"/>
      <c r="L12665" s="19"/>
      <c r="M12665" s="19"/>
      <c r="N12665" s="19"/>
    </row>
    <row r="12666" spans="9:14" x14ac:dyDescent="0.2">
      <c r="I12666" s="19"/>
      <c r="J12666" s="19"/>
      <c r="K12666" s="19"/>
      <c r="L12666" s="19"/>
      <c r="M12666" s="19"/>
      <c r="N12666" s="19"/>
    </row>
    <row r="12667" spans="9:14" x14ac:dyDescent="0.2">
      <c r="I12667" s="19"/>
      <c r="J12667" s="19"/>
      <c r="K12667" s="19"/>
      <c r="L12667" s="19"/>
      <c r="M12667" s="19"/>
      <c r="N12667" s="19"/>
    </row>
    <row r="12668" spans="9:14" x14ac:dyDescent="0.2">
      <c r="I12668" s="19"/>
      <c r="J12668" s="19"/>
      <c r="K12668" s="19"/>
      <c r="L12668" s="19"/>
      <c r="M12668" s="19"/>
      <c r="N12668" s="19"/>
    </row>
    <row r="12669" spans="9:14" x14ac:dyDescent="0.2">
      <c r="I12669" s="19"/>
      <c r="J12669" s="19"/>
      <c r="K12669" s="19"/>
      <c r="L12669" s="19"/>
      <c r="M12669" s="19"/>
      <c r="N12669" s="19"/>
    </row>
    <row r="12670" spans="9:14" x14ac:dyDescent="0.2">
      <c r="I12670" s="19"/>
      <c r="J12670" s="19"/>
      <c r="K12670" s="19"/>
      <c r="L12670" s="19"/>
      <c r="M12670" s="19"/>
      <c r="N12670" s="19"/>
    </row>
    <row r="12671" spans="9:14" x14ac:dyDescent="0.2">
      <c r="I12671" s="19"/>
      <c r="J12671" s="19"/>
      <c r="K12671" s="19"/>
      <c r="L12671" s="19"/>
      <c r="M12671" s="19"/>
      <c r="N12671" s="19"/>
    </row>
    <row r="12672" spans="9:14" x14ac:dyDescent="0.2">
      <c r="I12672" s="19"/>
      <c r="J12672" s="19"/>
      <c r="K12672" s="19"/>
      <c r="L12672" s="19"/>
      <c r="M12672" s="19"/>
      <c r="N12672" s="19"/>
    </row>
    <row r="12673" spans="9:14" x14ac:dyDescent="0.2">
      <c r="I12673" s="19"/>
      <c r="J12673" s="19"/>
      <c r="K12673" s="19"/>
      <c r="L12673" s="19"/>
      <c r="M12673" s="19"/>
      <c r="N12673" s="19"/>
    </row>
    <row r="12674" spans="9:14" x14ac:dyDescent="0.2">
      <c r="I12674" s="19"/>
      <c r="J12674" s="19"/>
      <c r="K12674" s="19"/>
      <c r="L12674" s="19"/>
      <c r="M12674" s="19"/>
      <c r="N12674" s="19"/>
    </row>
    <row r="12675" spans="9:14" x14ac:dyDescent="0.2">
      <c r="I12675" s="19"/>
      <c r="J12675" s="19"/>
      <c r="K12675" s="19"/>
      <c r="L12675" s="19"/>
      <c r="M12675" s="19"/>
      <c r="N12675" s="19"/>
    </row>
    <row r="12676" spans="9:14" x14ac:dyDescent="0.2">
      <c r="I12676" s="19"/>
      <c r="J12676" s="19"/>
      <c r="K12676" s="19"/>
      <c r="L12676" s="19"/>
      <c r="M12676" s="19"/>
      <c r="N12676" s="19"/>
    </row>
    <row r="12677" spans="9:14" x14ac:dyDescent="0.2">
      <c r="I12677" s="19"/>
      <c r="J12677" s="19"/>
      <c r="K12677" s="19"/>
      <c r="L12677" s="19"/>
      <c r="M12677" s="19"/>
      <c r="N12677" s="19"/>
    </row>
    <row r="12678" spans="9:14" x14ac:dyDescent="0.2">
      <c r="I12678" s="19"/>
      <c r="J12678" s="19"/>
      <c r="K12678" s="19"/>
      <c r="L12678" s="19"/>
      <c r="M12678" s="19"/>
      <c r="N12678" s="19"/>
    </row>
    <row r="12679" spans="9:14" x14ac:dyDescent="0.2">
      <c r="I12679" s="19"/>
      <c r="J12679" s="19"/>
      <c r="K12679" s="19"/>
      <c r="L12679" s="19"/>
      <c r="M12679" s="19"/>
      <c r="N12679" s="19"/>
    </row>
    <row r="12680" spans="9:14" x14ac:dyDescent="0.2">
      <c r="I12680" s="19"/>
      <c r="J12680" s="19"/>
      <c r="K12680" s="19"/>
      <c r="L12680" s="19"/>
      <c r="M12680" s="19"/>
      <c r="N12680" s="19"/>
    </row>
    <row r="12681" spans="9:14" x14ac:dyDescent="0.2">
      <c r="I12681" s="19"/>
      <c r="J12681" s="19"/>
      <c r="K12681" s="19"/>
      <c r="L12681" s="19"/>
      <c r="M12681" s="19"/>
      <c r="N12681" s="19"/>
    </row>
    <row r="12682" spans="9:14" x14ac:dyDescent="0.2">
      <c r="I12682" s="19"/>
      <c r="J12682" s="19"/>
      <c r="K12682" s="19"/>
      <c r="L12682" s="19"/>
      <c r="M12682" s="19"/>
      <c r="N12682" s="19"/>
    </row>
    <row r="12683" spans="9:14" x14ac:dyDescent="0.2">
      <c r="I12683" s="19"/>
      <c r="J12683" s="19"/>
      <c r="K12683" s="19"/>
      <c r="L12683" s="19"/>
      <c r="M12683" s="19"/>
      <c r="N12683" s="19"/>
    </row>
    <row r="12684" spans="9:14" x14ac:dyDescent="0.2">
      <c r="I12684" s="19"/>
      <c r="J12684" s="19"/>
      <c r="K12684" s="19"/>
      <c r="L12684" s="19"/>
      <c r="M12684" s="19"/>
      <c r="N12684" s="19"/>
    </row>
    <row r="12685" spans="9:14" x14ac:dyDescent="0.2">
      <c r="I12685" s="19"/>
      <c r="J12685" s="19"/>
      <c r="K12685" s="19"/>
      <c r="L12685" s="19"/>
      <c r="M12685" s="19"/>
      <c r="N12685" s="19"/>
    </row>
    <row r="12686" spans="9:14" x14ac:dyDescent="0.2">
      <c r="I12686" s="19"/>
      <c r="J12686" s="19"/>
      <c r="K12686" s="19"/>
      <c r="L12686" s="19"/>
      <c r="M12686" s="19"/>
      <c r="N12686" s="19"/>
    </row>
    <row r="12687" spans="9:14" x14ac:dyDescent="0.2">
      <c r="I12687" s="19"/>
      <c r="J12687" s="19"/>
      <c r="K12687" s="19"/>
      <c r="L12687" s="19"/>
      <c r="M12687" s="19"/>
      <c r="N12687" s="19"/>
    </row>
    <row r="12688" spans="9:14" x14ac:dyDescent="0.2">
      <c r="I12688" s="19"/>
      <c r="J12688" s="19"/>
      <c r="K12688" s="19"/>
      <c r="L12688" s="19"/>
      <c r="M12688" s="19"/>
      <c r="N12688" s="19"/>
    </row>
    <row r="12689" spans="9:14" x14ac:dyDescent="0.2">
      <c r="I12689" s="19"/>
      <c r="J12689" s="19"/>
      <c r="K12689" s="19"/>
      <c r="L12689" s="19"/>
      <c r="M12689" s="19"/>
      <c r="N12689" s="19"/>
    </row>
    <row r="12690" spans="9:14" x14ac:dyDescent="0.2">
      <c r="I12690" s="19"/>
      <c r="J12690" s="19"/>
      <c r="K12690" s="19"/>
      <c r="L12690" s="19"/>
      <c r="M12690" s="19"/>
      <c r="N12690" s="19"/>
    </row>
    <row r="12691" spans="9:14" x14ac:dyDescent="0.2">
      <c r="I12691" s="19"/>
      <c r="J12691" s="19"/>
      <c r="K12691" s="19"/>
      <c r="L12691" s="19"/>
      <c r="M12691" s="19"/>
      <c r="N12691" s="19"/>
    </row>
    <row r="12692" spans="9:14" x14ac:dyDescent="0.2">
      <c r="I12692" s="19"/>
      <c r="J12692" s="19"/>
      <c r="K12692" s="19"/>
      <c r="L12692" s="19"/>
      <c r="M12692" s="19"/>
      <c r="N12692" s="19"/>
    </row>
    <row r="12693" spans="9:14" x14ac:dyDescent="0.2">
      <c r="I12693" s="19"/>
      <c r="J12693" s="19"/>
      <c r="K12693" s="19"/>
      <c r="L12693" s="19"/>
      <c r="M12693" s="19"/>
      <c r="N12693" s="19"/>
    </row>
    <row r="12694" spans="9:14" x14ac:dyDescent="0.2">
      <c r="I12694" s="19"/>
      <c r="J12694" s="19"/>
      <c r="K12694" s="19"/>
      <c r="L12694" s="19"/>
      <c r="M12694" s="19"/>
      <c r="N12694" s="19"/>
    </row>
    <row r="12695" spans="9:14" x14ac:dyDescent="0.2">
      <c r="I12695" s="19"/>
      <c r="J12695" s="19"/>
      <c r="K12695" s="19"/>
      <c r="L12695" s="19"/>
      <c r="M12695" s="19"/>
      <c r="N12695" s="19"/>
    </row>
    <row r="12696" spans="9:14" x14ac:dyDescent="0.2">
      <c r="I12696" s="19"/>
      <c r="J12696" s="19"/>
      <c r="K12696" s="19"/>
      <c r="L12696" s="19"/>
      <c r="M12696" s="19"/>
      <c r="N12696" s="19"/>
    </row>
    <row r="12697" spans="9:14" x14ac:dyDescent="0.2">
      <c r="I12697" s="19"/>
      <c r="J12697" s="19"/>
      <c r="K12697" s="19"/>
      <c r="L12697" s="19"/>
      <c r="M12697" s="19"/>
      <c r="N12697" s="19"/>
    </row>
    <row r="12698" spans="9:14" x14ac:dyDescent="0.2">
      <c r="I12698" s="19"/>
      <c r="J12698" s="19"/>
      <c r="K12698" s="19"/>
      <c r="L12698" s="19"/>
      <c r="M12698" s="19"/>
      <c r="N12698" s="19"/>
    </row>
    <row r="12699" spans="9:14" x14ac:dyDescent="0.2">
      <c r="I12699" s="19"/>
      <c r="J12699" s="19"/>
      <c r="K12699" s="19"/>
      <c r="L12699" s="19"/>
      <c r="M12699" s="19"/>
      <c r="N12699" s="19"/>
    </row>
    <row r="12700" spans="9:14" x14ac:dyDescent="0.2">
      <c r="I12700" s="19"/>
      <c r="J12700" s="19"/>
      <c r="K12700" s="19"/>
      <c r="L12700" s="19"/>
      <c r="M12700" s="19"/>
      <c r="N12700" s="19"/>
    </row>
    <row r="12701" spans="9:14" x14ac:dyDescent="0.2">
      <c r="I12701" s="19"/>
      <c r="J12701" s="19"/>
      <c r="K12701" s="19"/>
      <c r="L12701" s="19"/>
      <c r="M12701" s="19"/>
      <c r="N12701" s="19"/>
    </row>
    <row r="12702" spans="9:14" x14ac:dyDescent="0.2">
      <c r="I12702" s="19"/>
      <c r="J12702" s="19"/>
      <c r="K12702" s="19"/>
      <c r="L12702" s="19"/>
      <c r="M12702" s="19"/>
      <c r="N12702" s="19"/>
    </row>
    <row r="12703" spans="9:14" x14ac:dyDescent="0.2">
      <c r="I12703" s="19"/>
      <c r="J12703" s="19"/>
      <c r="K12703" s="19"/>
      <c r="L12703" s="19"/>
      <c r="M12703" s="19"/>
      <c r="N12703" s="19"/>
    </row>
    <row r="12704" spans="9:14" x14ac:dyDescent="0.2">
      <c r="I12704" s="19"/>
      <c r="J12704" s="19"/>
      <c r="K12704" s="19"/>
      <c r="L12704" s="19"/>
      <c r="M12704" s="19"/>
      <c r="N12704" s="19"/>
    </row>
    <row r="12705" spans="9:14" x14ac:dyDescent="0.2">
      <c r="I12705" s="19"/>
      <c r="J12705" s="19"/>
      <c r="K12705" s="19"/>
      <c r="L12705" s="19"/>
      <c r="M12705" s="19"/>
      <c r="N12705" s="19"/>
    </row>
    <row r="12706" spans="9:14" x14ac:dyDescent="0.2">
      <c r="I12706" s="19"/>
      <c r="J12706" s="19"/>
      <c r="K12706" s="19"/>
      <c r="L12706" s="19"/>
      <c r="M12706" s="19"/>
      <c r="N12706" s="19"/>
    </row>
    <row r="12707" spans="9:14" x14ac:dyDescent="0.2">
      <c r="I12707" s="19"/>
      <c r="J12707" s="19"/>
      <c r="K12707" s="19"/>
      <c r="L12707" s="19"/>
      <c r="M12707" s="19"/>
      <c r="N12707" s="19"/>
    </row>
    <row r="12708" spans="9:14" x14ac:dyDescent="0.2">
      <c r="I12708" s="19"/>
      <c r="J12708" s="19"/>
      <c r="K12708" s="19"/>
      <c r="L12708" s="19"/>
      <c r="M12708" s="19"/>
      <c r="N12708" s="19"/>
    </row>
    <row r="12709" spans="9:14" x14ac:dyDescent="0.2">
      <c r="I12709" s="19"/>
      <c r="J12709" s="19"/>
      <c r="K12709" s="19"/>
      <c r="L12709" s="19"/>
      <c r="M12709" s="19"/>
      <c r="N12709" s="19"/>
    </row>
    <row r="12710" spans="9:14" x14ac:dyDescent="0.2">
      <c r="I12710" s="19"/>
      <c r="J12710" s="19"/>
      <c r="K12710" s="19"/>
      <c r="L12710" s="19"/>
      <c r="M12710" s="19"/>
      <c r="N12710" s="19"/>
    </row>
    <row r="12711" spans="9:14" x14ac:dyDescent="0.2">
      <c r="I12711" s="19"/>
      <c r="J12711" s="19"/>
      <c r="K12711" s="19"/>
      <c r="L12711" s="19"/>
      <c r="M12711" s="19"/>
      <c r="N12711" s="19"/>
    </row>
    <row r="12712" spans="9:14" x14ac:dyDescent="0.2">
      <c r="I12712" s="19"/>
      <c r="J12712" s="19"/>
      <c r="K12712" s="19"/>
      <c r="L12712" s="19"/>
      <c r="M12712" s="19"/>
      <c r="N12712" s="19"/>
    </row>
    <row r="12713" spans="9:14" x14ac:dyDescent="0.2">
      <c r="I12713" s="19"/>
      <c r="J12713" s="19"/>
      <c r="K12713" s="19"/>
      <c r="L12713" s="19"/>
      <c r="M12713" s="19"/>
      <c r="N12713" s="19"/>
    </row>
    <row r="12714" spans="9:14" x14ac:dyDescent="0.2">
      <c r="I12714" s="19"/>
      <c r="J12714" s="19"/>
      <c r="K12714" s="19"/>
      <c r="L12714" s="19"/>
      <c r="M12714" s="19"/>
      <c r="N12714" s="19"/>
    </row>
    <row r="12715" spans="9:14" x14ac:dyDescent="0.2">
      <c r="I12715" s="19"/>
      <c r="J12715" s="19"/>
      <c r="K12715" s="19"/>
      <c r="L12715" s="19"/>
      <c r="M12715" s="19"/>
      <c r="N12715" s="19"/>
    </row>
    <row r="12716" spans="9:14" x14ac:dyDescent="0.2">
      <c r="I12716" s="19"/>
      <c r="J12716" s="19"/>
      <c r="K12716" s="19"/>
      <c r="L12716" s="19"/>
      <c r="M12716" s="19"/>
      <c r="N12716" s="19"/>
    </row>
    <row r="12717" spans="9:14" x14ac:dyDescent="0.2">
      <c r="I12717" s="19"/>
      <c r="J12717" s="19"/>
      <c r="K12717" s="19"/>
      <c r="L12717" s="19"/>
      <c r="M12717" s="19"/>
      <c r="N12717" s="19"/>
    </row>
    <row r="12718" spans="9:14" x14ac:dyDescent="0.2">
      <c r="I12718" s="19"/>
      <c r="J12718" s="19"/>
      <c r="K12718" s="19"/>
      <c r="L12718" s="19"/>
      <c r="M12718" s="19"/>
      <c r="N12718" s="19"/>
    </row>
    <row r="12719" spans="9:14" x14ac:dyDescent="0.2">
      <c r="I12719" s="19"/>
      <c r="J12719" s="19"/>
      <c r="K12719" s="19"/>
      <c r="L12719" s="19"/>
      <c r="M12719" s="19"/>
      <c r="N12719" s="19"/>
    </row>
    <row r="12720" spans="9:14" x14ac:dyDescent="0.2">
      <c r="I12720" s="19"/>
      <c r="J12720" s="19"/>
      <c r="K12720" s="19"/>
      <c r="L12720" s="19"/>
      <c r="M12720" s="19"/>
      <c r="N12720" s="19"/>
    </row>
    <row r="12721" spans="9:14" x14ac:dyDescent="0.2">
      <c r="I12721" s="19"/>
      <c r="J12721" s="19"/>
      <c r="K12721" s="19"/>
      <c r="L12721" s="19"/>
      <c r="M12721" s="19"/>
      <c r="N12721" s="19"/>
    </row>
    <row r="12722" spans="9:14" x14ac:dyDescent="0.2">
      <c r="I12722" s="19"/>
      <c r="J12722" s="19"/>
      <c r="K12722" s="19"/>
      <c r="L12722" s="19"/>
      <c r="M12722" s="19"/>
      <c r="N12722" s="19"/>
    </row>
    <row r="12723" spans="9:14" x14ac:dyDescent="0.2">
      <c r="I12723" s="19"/>
      <c r="J12723" s="19"/>
      <c r="K12723" s="19"/>
      <c r="L12723" s="19"/>
      <c r="M12723" s="19"/>
      <c r="N12723" s="19"/>
    </row>
    <row r="12724" spans="9:14" x14ac:dyDescent="0.2">
      <c r="I12724" s="19"/>
      <c r="J12724" s="19"/>
      <c r="K12724" s="19"/>
      <c r="L12724" s="19"/>
      <c r="M12724" s="19"/>
      <c r="N12724" s="19"/>
    </row>
    <row r="12725" spans="9:14" x14ac:dyDescent="0.2">
      <c r="I12725" s="19"/>
      <c r="J12725" s="19"/>
      <c r="K12725" s="19"/>
      <c r="L12725" s="19"/>
      <c r="M12725" s="19"/>
      <c r="N12725" s="19"/>
    </row>
    <row r="12726" spans="9:14" x14ac:dyDescent="0.2">
      <c r="I12726" s="19"/>
      <c r="J12726" s="19"/>
      <c r="K12726" s="19"/>
      <c r="L12726" s="19"/>
      <c r="M12726" s="19"/>
      <c r="N12726" s="19"/>
    </row>
    <row r="12727" spans="9:14" x14ac:dyDescent="0.2">
      <c r="I12727" s="19"/>
      <c r="J12727" s="19"/>
      <c r="K12727" s="19"/>
      <c r="L12727" s="19"/>
      <c r="M12727" s="19"/>
      <c r="N12727" s="19"/>
    </row>
    <row r="12728" spans="9:14" x14ac:dyDescent="0.2">
      <c r="I12728" s="19"/>
      <c r="J12728" s="19"/>
      <c r="K12728" s="19"/>
      <c r="L12728" s="19"/>
      <c r="M12728" s="19"/>
      <c r="N12728" s="19"/>
    </row>
    <row r="12729" spans="9:14" x14ac:dyDescent="0.2">
      <c r="I12729" s="19"/>
      <c r="J12729" s="19"/>
      <c r="K12729" s="19"/>
      <c r="L12729" s="19"/>
      <c r="M12729" s="19"/>
      <c r="N12729" s="19"/>
    </row>
    <row r="12730" spans="9:14" x14ac:dyDescent="0.2">
      <c r="I12730" s="19"/>
      <c r="J12730" s="19"/>
      <c r="K12730" s="19"/>
      <c r="L12730" s="19"/>
      <c r="M12730" s="19"/>
      <c r="N12730" s="19"/>
    </row>
    <row r="12731" spans="9:14" x14ac:dyDescent="0.2">
      <c r="I12731" s="19"/>
      <c r="J12731" s="19"/>
      <c r="K12731" s="19"/>
      <c r="L12731" s="19"/>
      <c r="M12731" s="19"/>
      <c r="N12731" s="19"/>
    </row>
    <row r="12732" spans="9:14" x14ac:dyDescent="0.2">
      <c r="I12732" s="19"/>
      <c r="J12732" s="19"/>
      <c r="K12732" s="19"/>
      <c r="L12732" s="19"/>
      <c r="M12732" s="19"/>
      <c r="N12732" s="19"/>
    </row>
    <row r="12733" spans="9:14" x14ac:dyDescent="0.2">
      <c r="I12733" s="19"/>
      <c r="J12733" s="19"/>
      <c r="K12733" s="19"/>
      <c r="L12733" s="19"/>
      <c r="M12733" s="19"/>
      <c r="N12733" s="19"/>
    </row>
    <row r="12734" spans="9:14" x14ac:dyDescent="0.2">
      <c r="I12734" s="19"/>
      <c r="J12734" s="19"/>
      <c r="K12734" s="19"/>
      <c r="L12734" s="19"/>
      <c r="M12734" s="19"/>
      <c r="N12734" s="19"/>
    </row>
    <row r="12735" spans="9:14" x14ac:dyDescent="0.2">
      <c r="I12735" s="19"/>
      <c r="J12735" s="19"/>
      <c r="K12735" s="19"/>
      <c r="L12735" s="19"/>
      <c r="M12735" s="19"/>
      <c r="N12735" s="19"/>
    </row>
    <row r="12736" spans="9:14" x14ac:dyDescent="0.2">
      <c r="I12736" s="19"/>
      <c r="J12736" s="19"/>
      <c r="K12736" s="19"/>
      <c r="L12736" s="19"/>
      <c r="M12736" s="19"/>
      <c r="N12736" s="19"/>
    </row>
    <row r="12737" spans="9:14" x14ac:dyDescent="0.2">
      <c r="I12737" s="19"/>
      <c r="J12737" s="19"/>
      <c r="K12737" s="19"/>
      <c r="L12737" s="19"/>
      <c r="M12737" s="19"/>
      <c r="N12737" s="19"/>
    </row>
    <row r="12738" spans="9:14" x14ac:dyDescent="0.2">
      <c r="I12738" s="19"/>
      <c r="J12738" s="19"/>
      <c r="K12738" s="19"/>
      <c r="L12738" s="19"/>
      <c r="M12738" s="19"/>
      <c r="N12738" s="19"/>
    </row>
    <row r="12739" spans="9:14" x14ac:dyDescent="0.2">
      <c r="I12739" s="19"/>
      <c r="J12739" s="19"/>
      <c r="K12739" s="19"/>
      <c r="L12739" s="19"/>
      <c r="M12739" s="19"/>
      <c r="N12739" s="19"/>
    </row>
    <row r="12740" spans="9:14" x14ac:dyDescent="0.2">
      <c r="I12740" s="19"/>
      <c r="J12740" s="19"/>
      <c r="K12740" s="19"/>
      <c r="L12740" s="19"/>
      <c r="M12740" s="19"/>
      <c r="N12740" s="19"/>
    </row>
    <row r="12741" spans="9:14" x14ac:dyDescent="0.2">
      <c r="I12741" s="19"/>
      <c r="J12741" s="19"/>
      <c r="K12741" s="19"/>
      <c r="L12741" s="19"/>
      <c r="M12741" s="19"/>
      <c r="N12741" s="19"/>
    </row>
    <row r="12742" spans="9:14" x14ac:dyDescent="0.2">
      <c r="I12742" s="19"/>
      <c r="J12742" s="19"/>
      <c r="K12742" s="19"/>
      <c r="L12742" s="19"/>
      <c r="M12742" s="19"/>
      <c r="N12742" s="19"/>
    </row>
    <row r="12743" spans="9:14" x14ac:dyDescent="0.2">
      <c r="I12743" s="19"/>
      <c r="J12743" s="19"/>
      <c r="K12743" s="19"/>
      <c r="L12743" s="19"/>
      <c r="M12743" s="19"/>
      <c r="N12743" s="19"/>
    </row>
    <row r="12744" spans="9:14" x14ac:dyDescent="0.2">
      <c r="I12744" s="19"/>
      <c r="J12744" s="19"/>
      <c r="K12744" s="19"/>
      <c r="L12744" s="19"/>
      <c r="M12744" s="19"/>
      <c r="N12744" s="19"/>
    </row>
    <row r="12745" spans="9:14" x14ac:dyDescent="0.2">
      <c r="I12745" s="19"/>
      <c r="J12745" s="19"/>
      <c r="K12745" s="19"/>
      <c r="L12745" s="19"/>
      <c r="M12745" s="19"/>
      <c r="N12745" s="19"/>
    </row>
    <row r="12746" spans="9:14" x14ac:dyDescent="0.2">
      <c r="I12746" s="19"/>
      <c r="J12746" s="19"/>
      <c r="K12746" s="19"/>
      <c r="L12746" s="19"/>
      <c r="M12746" s="19"/>
      <c r="N12746" s="19"/>
    </row>
    <row r="12747" spans="9:14" x14ac:dyDescent="0.2">
      <c r="I12747" s="19"/>
      <c r="J12747" s="19"/>
      <c r="K12747" s="19"/>
      <c r="L12747" s="19"/>
      <c r="M12747" s="19"/>
      <c r="N12747" s="19"/>
    </row>
    <row r="12748" spans="9:14" x14ac:dyDescent="0.2">
      <c r="I12748" s="19"/>
      <c r="J12748" s="19"/>
      <c r="K12748" s="19"/>
      <c r="L12748" s="19"/>
      <c r="M12748" s="19"/>
      <c r="N12748" s="19"/>
    </row>
    <row r="12749" spans="9:14" x14ac:dyDescent="0.2">
      <c r="I12749" s="19"/>
      <c r="J12749" s="19"/>
      <c r="K12749" s="19"/>
      <c r="L12749" s="19"/>
      <c r="M12749" s="19"/>
      <c r="N12749" s="19"/>
    </row>
    <row r="12750" spans="9:14" x14ac:dyDescent="0.2">
      <c r="I12750" s="19"/>
      <c r="J12750" s="19"/>
      <c r="K12750" s="19"/>
      <c r="L12750" s="19"/>
      <c r="M12750" s="19"/>
      <c r="N12750" s="19"/>
    </row>
    <row r="12751" spans="9:14" x14ac:dyDescent="0.2">
      <c r="I12751" s="19"/>
      <c r="J12751" s="19"/>
      <c r="K12751" s="19"/>
      <c r="L12751" s="19"/>
      <c r="M12751" s="19"/>
      <c r="N12751" s="19"/>
    </row>
    <row r="12752" spans="9:14" x14ac:dyDescent="0.2">
      <c r="I12752" s="19"/>
      <c r="J12752" s="19"/>
      <c r="K12752" s="19"/>
      <c r="L12752" s="19"/>
      <c r="M12752" s="19"/>
      <c r="N12752" s="19"/>
    </row>
    <row r="12753" spans="9:14" x14ac:dyDescent="0.2">
      <c r="I12753" s="19"/>
      <c r="J12753" s="19"/>
      <c r="K12753" s="19"/>
      <c r="L12753" s="19"/>
      <c r="M12753" s="19"/>
      <c r="N12753" s="19"/>
    </row>
    <row r="12754" spans="9:14" x14ac:dyDescent="0.2">
      <c r="I12754" s="19"/>
      <c r="J12754" s="19"/>
      <c r="K12754" s="19"/>
      <c r="L12754" s="19"/>
      <c r="M12754" s="19"/>
      <c r="N12754" s="19"/>
    </row>
    <row r="12755" spans="9:14" x14ac:dyDescent="0.2">
      <c r="I12755" s="19"/>
      <c r="J12755" s="19"/>
      <c r="K12755" s="19"/>
      <c r="L12755" s="19"/>
      <c r="M12755" s="19"/>
      <c r="N12755" s="19"/>
    </row>
    <row r="12756" spans="9:14" x14ac:dyDescent="0.2">
      <c r="I12756" s="19"/>
      <c r="J12756" s="19"/>
      <c r="K12756" s="19"/>
      <c r="L12756" s="19"/>
      <c r="M12756" s="19"/>
      <c r="N12756" s="19"/>
    </row>
    <row r="12757" spans="9:14" x14ac:dyDescent="0.2">
      <c r="I12757" s="19"/>
      <c r="J12757" s="19"/>
      <c r="K12757" s="19"/>
      <c r="L12757" s="19"/>
      <c r="M12757" s="19"/>
      <c r="N12757" s="19"/>
    </row>
    <row r="12758" spans="9:14" x14ac:dyDescent="0.2">
      <c r="I12758" s="19"/>
      <c r="J12758" s="19"/>
      <c r="K12758" s="19"/>
      <c r="L12758" s="19"/>
      <c r="M12758" s="19"/>
      <c r="N12758" s="19"/>
    </row>
    <row r="12759" spans="9:14" x14ac:dyDescent="0.2">
      <c r="I12759" s="19"/>
      <c r="J12759" s="19"/>
      <c r="K12759" s="19"/>
      <c r="L12759" s="19"/>
      <c r="M12759" s="19"/>
      <c r="N12759" s="19"/>
    </row>
    <row r="12760" spans="9:14" x14ac:dyDescent="0.2">
      <c r="I12760" s="19"/>
      <c r="J12760" s="19"/>
      <c r="K12760" s="19"/>
      <c r="L12760" s="19"/>
      <c r="M12760" s="19"/>
      <c r="N12760" s="19"/>
    </row>
    <row r="12761" spans="9:14" x14ac:dyDescent="0.2">
      <c r="I12761" s="19"/>
      <c r="J12761" s="19"/>
      <c r="K12761" s="19"/>
      <c r="L12761" s="19"/>
      <c r="M12761" s="19"/>
      <c r="N12761" s="19"/>
    </row>
    <row r="12762" spans="9:14" x14ac:dyDescent="0.2">
      <c r="I12762" s="19"/>
      <c r="J12762" s="19"/>
      <c r="K12762" s="19"/>
      <c r="L12762" s="19"/>
      <c r="M12762" s="19"/>
      <c r="N12762" s="19"/>
    </row>
    <row r="12763" spans="9:14" x14ac:dyDescent="0.2">
      <c r="I12763" s="19"/>
      <c r="J12763" s="19"/>
      <c r="K12763" s="19"/>
      <c r="L12763" s="19"/>
      <c r="M12763" s="19"/>
      <c r="N12763" s="19"/>
    </row>
    <row r="12764" spans="9:14" x14ac:dyDescent="0.2">
      <c r="I12764" s="19"/>
      <c r="J12764" s="19"/>
      <c r="K12764" s="19"/>
      <c r="L12764" s="19"/>
      <c r="M12764" s="19"/>
      <c r="N12764" s="19"/>
    </row>
    <row r="12765" spans="9:14" x14ac:dyDescent="0.2">
      <c r="I12765" s="19"/>
      <c r="J12765" s="19"/>
      <c r="K12765" s="19"/>
      <c r="L12765" s="19"/>
      <c r="M12765" s="19"/>
      <c r="N12765" s="19"/>
    </row>
    <row r="12766" spans="9:14" x14ac:dyDescent="0.2">
      <c r="I12766" s="19"/>
      <c r="J12766" s="19"/>
      <c r="K12766" s="19"/>
      <c r="L12766" s="19"/>
      <c r="M12766" s="19"/>
      <c r="N12766" s="19"/>
    </row>
    <row r="12767" spans="9:14" x14ac:dyDescent="0.2">
      <c r="I12767" s="19"/>
      <c r="J12767" s="19"/>
      <c r="K12767" s="19"/>
      <c r="L12767" s="19"/>
      <c r="M12767" s="19"/>
      <c r="N12767" s="19"/>
    </row>
    <row r="12768" spans="9:14" x14ac:dyDescent="0.2">
      <c r="I12768" s="19"/>
      <c r="J12768" s="19"/>
      <c r="K12768" s="19"/>
      <c r="L12768" s="19"/>
      <c r="M12768" s="19"/>
      <c r="N12768" s="19"/>
    </row>
    <row r="12769" spans="9:14" x14ac:dyDescent="0.2">
      <c r="I12769" s="19"/>
      <c r="J12769" s="19"/>
      <c r="K12769" s="19"/>
      <c r="L12769" s="19"/>
      <c r="M12769" s="19"/>
      <c r="N12769" s="19"/>
    </row>
    <row r="12770" spans="9:14" x14ac:dyDescent="0.2">
      <c r="I12770" s="19"/>
      <c r="J12770" s="19"/>
      <c r="K12770" s="19"/>
      <c r="L12770" s="19"/>
      <c r="M12770" s="19"/>
      <c r="N12770" s="19"/>
    </row>
    <row r="12771" spans="9:14" x14ac:dyDescent="0.2">
      <c r="I12771" s="19"/>
      <c r="J12771" s="19"/>
      <c r="K12771" s="19"/>
      <c r="L12771" s="19"/>
      <c r="M12771" s="19"/>
      <c r="N12771" s="19"/>
    </row>
    <row r="12772" spans="9:14" x14ac:dyDescent="0.2">
      <c r="I12772" s="19"/>
      <c r="J12772" s="19"/>
      <c r="K12772" s="19"/>
      <c r="L12772" s="19"/>
      <c r="M12772" s="19"/>
      <c r="N12772" s="19"/>
    </row>
    <row r="12773" spans="9:14" x14ac:dyDescent="0.2">
      <c r="I12773" s="19"/>
      <c r="J12773" s="19"/>
      <c r="K12773" s="19"/>
      <c r="L12773" s="19"/>
      <c r="M12773" s="19"/>
      <c r="N12773" s="19"/>
    </row>
    <row r="12774" spans="9:14" x14ac:dyDescent="0.2">
      <c r="I12774" s="19"/>
      <c r="J12774" s="19"/>
      <c r="K12774" s="19"/>
      <c r="L12774" s="19"/>
      <c r="M12774" s="19"/>
      <c r="N12774" s="19"/>
    </row>
    <row r="12775" spans="9:14" x14ac:dyDescent="0.2">
      <c r="I12775" s="19"/>
      <c r="J12775" s="19"/>
      <c r="K12775" s="19"/>
      <c r="L12775" s="19"/>
      <c r="M12775" s="19"/>
      <c r="N12775" s="19"/>
    </row>
    <row r="12776" spans="9:14" x14ac:dyDescent="0.2">
      <c r="I12776" s="19"/>
      <c r="J12776" s="19"/>
      <c r="K12776" s="19"/>
      <c r="L12776" s="19"/>
      <c r="M12776" s="19"/>
      <c r="N12776" s="19"/>
    </row>
    <row r="12777" spans="9:14" x14ac:dyDescent="0.2">
      <c r="I12777" s="19"/>
      <c r="J12777" s="19"/>
      <c r="K12777" s="19"/>
      <c r="L12777" s="19"/>
      <c r="M12777" s="19"/>
      <c r="N12777" s="19"/>
    </row>
    <row r="12778" spans="9:14" x14ac:dyDescent="0.2">
      <c r="I12778" s="19"/>
      <c r="J12778" s="19"/>
      <c r="K12778" s="19"/>
      <c r="L12778" s="19"/>
      <c r="M12778" s="19"/>
      <c r="N12778" s="19"/>
    </row>
    <row r="12779" spans="9:14" x14ac:dyDescent="0.2">
      <c r="I12779" s="19"/>
      <c r="J12779" s="19"/>
      <c r="K12779" s="19"/>
      <c r="L12779" s="19"/>
      <c r="M12779" s="19"/>
      <c r="N12779" s="19"/>
    </row>
    <row r="12780" spans="9:14" x14ac:dyDescent="0.2">
      <c r="I12780" s="19"/>
      <c r="J12780" s="19"/>
      <c r="K12780" s="19"/>
      <c r="L12780" s="19"/>
      <c r="M12780" s="19"/>
      <c r="N12780" s="19"/>
    </row>
    <row r="12781" spans="9:14" x14ac:dyDescent="0.2">
      <c r="I12781" s="19"/>
      <c r="J12781" s="19"/>
      <c r="K12781" s="19"/>
      <c r="L12781" s="19"/>
      <c r="M12781" s="19"/>
      <c r="N12781" s="19"/>
    </row>
    <row r="12782" spans="9:14" x14ac:dyDescent="0.2">
      <c r="I12782" s="19"/>
      <c r="J12782" s="19"/>
      <c r="K12782" s="19"/>
      <c r="L12782" s="19"/>
      <c r="M12782" s="19"/>
      <c r="N12782" s="19"/>
    </row>
    <row r="12783" spans="9:14" x14ac:dyDescent="0.2">
      <c r="I12783" s="19"/>
      <c r="J12783" s="19"/>
      <c r="K12783" s="19"/>
      <c r="L12783" s="19"/>
      <c r="M12783" s="19"/>
      <c r="N12783" s="19"/>
    </row>
    <row r="12784" spans="9:14" x14ac:dyDescent="0.2">
      <c r="I12784" s="19"/>
      <c r="J12784" s="19"/>
      <c r="K12784" s="19"/>
      <c r="L12784" s="19"/>
      <c r="M12784" s="19"/>
      <c r="N12784" s="19"/>
    </row>
    <row r="12785" spans="9:14" x14ac:dyDescent="0.2">
      <c r="I12785" s="19"/>
      <c r="J12785" s="19"/>
      <c r="K12785" s="19"/>
      <c r="L12785" s="19"/>
      <c r="M12785" s="19"/>
      <c r="N12785" s="19"/>
    </row>
    <row r="12786" spans="9:14" x14ac:dyDescent="0.2">
      <c r="I12786" s="19"/>
      <c r="J12786" s="19"/>
      <c r="K12786" s="19"/>
      <c r="L12786" s="19"/>
      <c r="M12786" s="19"/>
      <c r="N12786" s="19"/>
    </row>
    <row r="12787" spans="9:14" x14ac:dyDescent="0.2">
      <c r="I12787" s="19"/>
      <c r="J12787" s="19"/>
      <c r="K12787" s="19"/>
      <c r="L12787" s="19"/>
      <c r="M12787" s="19"/>
      <c r="N12787" s="19"/>
    </row>
    <row r="12788" spans="9:14" x14ac:dyDescent="0.2">
      <c r="I12788" s="19"/>
      <c r="J12788" s="19"/>
      <c r="K12788" s="19"/>
      <c r="L12788" s="19"/>
      <c r="M12788" s="19"/>
      <c r="N12788" s="19"/>
    </row>
    <row r="12789" spans="9:14" x14ac:dyDescent="0.2">
      <c r="I12789" s="19"/>
      <c r="J12789" s="19"/>
      <c r="K12789" s="19"/>
      <c r="L12789" s="19"/>
      <c r="M12789" s="19"/>
      <c r="N12789" s="19"/>
    </row>
    <row r="12790" spans="9:14" x14ac:dyDescent="0.2">
      <c r="I12790" s="19"/>
      <c r="J12790" s="19"/>
      <c r="K12790" s="19"/>
      <c r="L12790" s="19"/>
      <c r="M12790" s="19"/>
      <c r="N12790" s="19"/>
    </row>
    <row r="12791" spans="9:14" x14ac:dyDescent="0.2">
      <c r="I12791" s="19"/>
      <c r="J12791" s="19"/>
      <c r="K12791" s="19"/>
      <c r="L12791" s="19"/>
      <c r="M12791" s="19"/>
      <c r="N12791" s="19"/>
    </row>
    <row r="12792" spans="9:14" x14ac:dyDescent="0.2">
      <c r="I12792" s="19"/>
      <c r="J12792" s="19"/>
      <c r="K12792" s="19"/>
      <c r="L12792" s="19"/>
      <c r="M12792" s="19"/>
      <c r="N12792" s="19"/>
    </row>
    <row r="12793" spans="9:14" x14ac:dyDescent="0.2">
      <c r="I12793" s="19"/>
      <c r="J12793" s="19"/>
      <c r="K12793" s="19"/>
      <c r="L12793" s="19"/>
      <c r="M12793" s="19"/>
      <c r="N12793" s="19"/>
    </row>
    <row r="12794" spans="9:14" x14ac:dyDescent="0.2">
      <c r="I12794" s="19"/>
      <c r="J12794" s="19"/>
      <c r="K12794" s="19"/>
      <c r="L12794" s="19"/>
      <c r="M12794" s="19"/>
      <c r="N12794" s="19"/>
    </row>
    <row r="12795" spans="9:14" x14ac:dyDescent="0.2">
      <c r="I12795" s="19"/>
      <c r="J12795" s="19"/>
      <c r="K12795" s="19"/>
      <c r="L12795" s="19"/>
      <c r="M12795" s="19"/>
      <c r="N12795" s="19"/>
    </row>
    <row r="12796" spans="9:14" x14ac:dyDescent="0.2">
      <c r="I12796" s="19"/>
      <c r="J12796" s="19"/>
      <c r="K12796" s="19"/>
      <c r="L12796" s="19"/>
      <c r="M12796" s="19"/>
      <c r="N12796" s="19"/>
    </row>
    <row r="12797" spans="9:14" x14ac:dyDescent="0.2">
      <c r="I12797" s="19"/>
      <c r="J12797" s="19"/>
      <c r="K12797" s="19"/>
      <c r="L12797" s="19"/>
      <c r="M12797" s="19"/>
      <c r="N12797" s="19"/>
    </row>
    <row r="12798" spans="9:14" x14ac:dyDescent="0.2">
      <c r="I12798" s="19"/>
      <c r="J12798" s="19"/>
      <c r="K12798" s="19"/>
      <c r="L12798" s="19"/>
      <c r="M12798" s="19"/>
      <c r="N12798" s="19"/>
    </row>
    <row r="12799" spans="9:14" x14ac:dyDescent="0.2">
      <c r="I12799" s="19"/>
      <c r="J12799" s="19"/>
      <c r="K12799" s="19"/>
      <c r="L12799" s="19"/>
      <c r="M12799" s="19"/>
      <c r="N12799" s="19"/>
    </row>
    <row r="12800" spans="9:14" x14ac:dyDescent="0.2">
      <c r="I12800" s="19"/>
      <c r="J12800" s="19"/>
      <c r="K12800" s="19"/>
      <c r="L12800" s="19"/>
      <c r="M12800" s="19"/>
      <c r="N12800" s="19"/>
    </row>
    <row r="12801" spans="9:14" x14ac:dyDescent="0.2">
      <c r="I12801" s="19"/>
      <c r="J12801" s="19"/>
      <c r="K12801" s="19"/>
      <c r="L12801" s="19"/>
      <c r="M12801" s="19"/>
      <c r="N12801" s="19"/>
    </row>
    <row r="12802" spans="9:14" x14ac:dyDescent="0.2">
      <c r="I12802" s="19"/>
      <c r="J12802" s="19"/>
      <c r="K12802" s="19"/>
      <c r="L12802" s="19"/>
      <c r="M12802" s="19"/>
      <c r="N12802" s="19"/>
    </row>
    <row r="12803" spans="9:14" x14ac:dyDescent="0.2">
      <c r="I12803" s="19"/>
      <c r="J12803" s="19"/>
      <c r="K12803" s="19"/>
      <c r="L12803" s="19"/>
      <c r="M12803" s="19"/>
      <c r="N12803" s="19"/>
    </row>
    <row r="12804" spans="9:14" x14ac:dyDescent="0.2">
      <c r="I12804" s="19"/>
      <c r="J12804" s="19"/>
      <c r="K12804" s="19"/>
      <c r="L12804" s="19"/>
      <c r="M12804" s="19"/>
      <c r="N12804" s="19"/>
    </row>
    <row r="12805" spans="9:14" x14ac:dyDescent="0.2">
      <c r="I12805" s="19"/>
      <c r="J12805" s="19"/>
      <c r="K12805" s="19"/>
      <c r="L12805" s="19"/>
      <c r="M12805" s="19"/>
      <c r="N12805" s="19"/>
    </row>
    <row r="12806" spans="9:14" x14ac:dyDescent="0.2">
      <c r="I12806" s="19"/>
      <c r="J12806" s="19"/>
      <c r="K12806" s="19"/>
      <c r="L12806" s="19"/>
      <c r="M12806" s="19"/>
      <c r="N12806" s="19"/>
    </row>
    <row r="12807" spans="9:14" x14ac:dyDescent="0.2">
      <c r="I12807" s="19"/>
      <c r="J12807" s="19"/>
      <c r="K12807" s="19"/>
      <c r="L12807" s="19"/>
      <c r="M12807" s="19"/>
      <c r="N12807" s="19"/>
    </row>
    <row r="12808" spans="9:14" x14ac:dyDescent="0.2">
      <c r="I12808" s="19"/>
      <c r="J12808" s="19"/>
      <c r="K12808" s="19"/>
      <c r="L12808" s="19"/>
      <c r="M12808" s="19"/>
      <c r="N12808" s="19"/>
    </row>
    <row r="12809" spans="9:14" x14ac:dyDescent="0.2">
      <c r="I12809" s="19"/>
      <c r="J12809" s="19"/>
      <c r="K12809" s="19"/>
      <c r="L12809" s="19"/>
      <c r="M12809" s="19"/>
      <c r="N12809" s="19"/>
    </row>
    <row r="12810" spans="9:14" x14ac:dyDescent="0.2">
      <c r="I12810" s="19"/>
      <c r="J12810" s="19"/>
      <c r="K12810" s="19"/>
      <c r="L12810" s="19"/>
      <c r="M12810" s="19"/>
      <c r="N12810" s="19"/>
    </row>
    <row r="12811" spans="9:14" x14ac:dyDescent="0.2">
      <c r="I12811" s="19"/>
      <c r="J12811" s="19"/>
      <c r="K12811" s="19"/>
      <c r="L12811" s="19"/>
      <c r="M12811" s="19"/>
      <c r="N12811" s="19"/>
    </row>
    <row r="12812" spans="9:14" x14ac:dyDescent="0.2">
      <c r="I12812" s="19"/>
      <c r="J12812" s="19"/>
      <c r="K12812" s="19"/>
      <c r="L12812" s="19"/>
      <c r="M12812" s="19"/>
      <c r="N12812" s="19"/>
    </row>
    <row r="12813" spans="9:14" x14ac:dyDescent="0.2">
      <c r="I12813" s="19"/>
      <c r="J12813" s="19"/>
      <c r="K12813" s="19"/>
      <c r="L12813" s="19"/>
      <c r="M12813" s="19"/>
      <c r="N12813" s="19"/>
    </row>
    <row r="12814" spans="9:14" x14ac:dyDescent="0.2">
      <c r="I12814" s="19"/>
      <c r="J12814" s="19"/>
      <c r="K12814" s="19"/>
      <c r="L12814" s="19"/>
      <c r="M12814" s="19"/>
      <c r="N12814" s="19"/>
    </row>
    <row r="12815" spans="9:14" x14ac:dyDescent="0.2">
      <c r="I12815" s="19"/>
      <c r="J12815" s="19"/>
      <c r="K12815" s="19"/>
      <c r="L12815" s="19"/>
      <c r="M12815" s="19"/>
      <c r="N12815" s="19"/>
    </row>
    <row r="12816" spans="9:14" x14ac:dyDescent="0.2">
      <c r="I12816" s="19"/>
      <c r="J12816" s="19"/>
      <c r="K12816" s="19"/>
      <c r="L12816" s="19"/>
      <c r="M12816" s="19"/>
      <c r="N12816" s="19"/>
    </row>
    <row r="12817" spans="9:14" x14ac:dyDescent="0.2">
      <c r="I12817" s="19"/>
      <c r="J12817" s="19"/>
      <c r="K12817" s="19"/>
      <c r="L12817" s="19"/>
      <c r="M12817" s="19"/>
      <c r="N12817" s="19"/>
    </row>
    <row r="12818" spans="9:14" x14ac:dyDescent="0.2">
      <c r="I12818" s="19"/>
      <c r="J12818" s="19"/>
      <c r="K12818" s="19"/>
      <c r="L12818" s="19"/>
      <c r="M12818" s="19"/>
      <c r="N12818" s="19"/>
    </row>
    <row r="12819" spans="9:14" x14ac:dyDescent="0.2">
      <c r="I12819" s="19"/>
      <c r="J12819" s="19"/>
      <c r="K12819" s="19"/>
      <c r="L12819" s="19"/>
      <c r="M12819" s="19"/>
      <c r="N12819" s="19"/>
    </row>
    <row r="12820" spans="9:14" x14ac:dyDescent="0.2">
      <c r="I12820" s="19"/>
      <c r="J12820" s="19"/>
      <c r="K12820" s="19"/>
      <c r="L12820" s="19"/>
      <c r="M12820" s="19"/>
      <c r="N12820" s="19"/>
    </row>
    <row r="12821" spans="9:14" x14ac:dyDescent="0.2">
      <c r="I12821" s="19"/>
      <c r="J12821" s="19"/>
      <c r="K12821" s="19"/>
      <c r="L12821" s="19"/>
      <c r="M12821" s="19"/>
      <c r="N12821" s="19"/>
    </row>
    <row r="12822" spans="9:14" x14ac:dyDescent="0.2">
      <c r="I12822" s="19"/>
      <c r="J12822" s="19"/>
      <c r="K12822" s="19"/>
      <c r="L12822" s="19"/>
      <c r="M12822" s="19"/>
      <c r="N12822" s="19"/>
    </row>
    <row r="12823" spans="9:14" x14ac:dyDescent="0.2">
      <c r="I12823" s="19"/>
      <c r="J12823" s="19"/>
      <c r="K12823" s="19"/>
      <c r="L12823" s="19"/>
      <c r="M12823" s="19"/>
      <c r="N12823" s="19"/>
    </row>
    <row r="12824" spans="9:14" x14ac:dyDescent="0.2">
      <c r="I12824" s="19"/>
      <c r="J12824" s="19"/>
      <c r="K12824" s="19"/>
      <c r="L12824" s="19"/>
      <c r="M12824" s="19"/>
      <c r="N12824" s="19"/>
    </row>
    <row r="12825" spans="9:14" x14ac:dyDescent="0.2">
      <c r="I12825" s="19"/>
      <c r="J12825" s="19"/>
      <c r="K12825" s="19"/>
      <c r="L12825" s="19"/>
      <c r="M12825" s="19"/>
      <c r="N12825" s="19"/>
    </row>
    <row r="12826" spans="9:14" x14ac:dyDescent="0.2">
      <c r="I12826" s="19"/>
      <c r="J12826" s="19"/>
      <c r="K12826" s="19"/>
      <c r="L12826" s="19"/>
      <c r="M12826" s="19"/>
      <c r="N12826" s="19"/>
    </row>
    <row r="12827" spans="9:14" x14ac:dyDescent="0.2">
      <c r="I12827" s="19"/>
      <c r="J12827" s="19"/>
      <c r="K12827" s="19"/>
      <c r="L12827" s="19"/>
      <c r="M12827" s="19"/>
      <c r="N12827" s="19"/>
    </row>
    <row r="12828" spans="9:14" x14ac:dyDescent="0.2">
      <c r="I12828" s="19"/>
      <c r="J12828" s="19"/>
      <c r="K12828" s="19"/>
      <c r="L12828" s="19"/>
      <c r="M12828" s="19"/>
      <c r="N12828" s="19"/>
    </row>
    <row r="12829" spans="9:14" x14ac:dyDescent="0.2">
      <c r="I12829" s="19"/>
      <c r="J12829" s="19"/>
      <c r="K12829" s="19"/>
      <c r="L12829" s="19"/>
      <c r="M12829" s="19"/>
      <c r="N12829" s="19"/>
    </row>
    <row r="12830" spans="9:14" x14ac:dyDescent="0.2">
      <c r="I12830" s="19"/>
      <c r="J12830" s="19"/>
      <c r="K12830" s="19"/>
      <c r="L12830" s="19"/>
      <c r="M12830" s="19"/>
      <c r="N12830" s="19"/>
    </row>
    <row r="12831" spans="9:14" x14ac:dyDescent="0.2">
      <c r="I12831" s="19"/>
      <c r="J12831" s="19"/>
      <c r="K12831" s="19"/>
      <c r="L12831" s="19"/>
      <c r="M12831" s="19"/>
      <c r="N12831" s="19"/>
    </row>
    <row r="12832" spans="9:14" x14ac:dyDescent="0.2">
      <c r="I12832" s="19"/>
      <c r="J12832" s="19"/>
      <c r="K12832" s="19"/>
      <c r="L12832" s="19"/>
      <c r="M12832" s="19"/>
      <c r="N12832" s="19"/>
    </row>
    <row r="12833" spans="9:14" x14ac:dyDescent="0.2">
      <c r="I12833" s="19"/>
      <c r="J12833" s="19"/>
      <c r="K12833" s="19"/>
      <c r="L12833" s="19"/>
      <c r="M12833" s="19"/>
      <c r="N12833" s="19"/>
    </row>
    <row r="12834" spans="9:14" x14ac:dyDescent="0.2">
      <c r="I12834" s="19"/>
      <c r="J12834" s="19"/>
      <c r="K12834" s="19"/>
      <c r="L12834" s="19"/>
      <c r="M12834" s="19"/>
      <c r="N12834" s="19"/>
    </row>
    <row r="12835" spans="9:14" x14ac:dyDescent="0.2">
      <c r="I12835" s="19"/>
      <c r="J12835" s="19"/>
      <c r="K12835" s="19"/>
      <c r="L12835" s="19"/>
      <c r="M12835" s="19"/>
      <c r="N12835" s="19"/>
    </row>
    <row r="12836" spans="9:14" x14ac:dyDescent="0.2">
      <c r="I12836" s="19"/>
      <c r="J12836" s="19"/>
      <c r="K12836" s="19"/>
      <c r="L12836" s="19"/>
      <c r="M12836" s="19"/>
      <c r="N12836" s="19"/>
    </row>
    <row r="12837" spans="9:14" x14ac:dyDescent="0.2">
      <c r="I12837" s="19"/>
      <c r="J12837" s="19"/>
      <c r="K12837" s="19"/>
      <c r="L12837" s="19"/>
      <c r="M12837" s="19"/>
      <c r="N12837" s="19"/>
    </row>
    <row r="12838" spans="9:14" x14ac:dyDescent="0.2">
      <c r="I12838" s="19"/>
      <c r="J12838" s="19"/>
      <c r="K12838" s="19"/>
      <c r="L12838" s="19"/>
      <c r="M12838" s="19"/>
      <c r="N12838" s="19"/>
    </row>
    <row r="12839" spans="9:14" x14ac:dyDescent="0.2">
      <c r="I12839" s="19"/>
      <c r="J12839" s="19"/>
      <c r="K12839" s="19"/>
      <c r="L12839" s="19"/>
      <c r="M12839" s="19"/>
      <c r="N12839" s="19"/>
    </row>
    <row r="12840" spans="9:14" x14ac:dyDescent="0.2">
      <c r="I12840" s="19"/>
      <c r="J12840" s="19"/>
      <c r="K12840" s="19"/>
      <c r="L12840" s="19"/>
      <c r="M12840" s="19"/>
      <c r="N12840" s="19"/>
    </row>
    <row r="12841" spans="9:14" x14ac:dyDescent="0.2">
      <c r="I12841" s="19"/>
      <c r="J12841" s="19"/>
      <c r="K12841" s="19"/>
      <c r="L12841" s="19"/>
      <c r="M12841" s="19"/>
      <c r="N12841" s="19"/>
    </row>
    <row r="12842" spans="9:14" x14ac:dyDescent="0.2">
      <c r="I12842" s="19"/>
      <c r="J12842" s="19"/>
      <c r="K12842" s="19"/>
      <c r="L12842" s="19"/>
      <c r="M12842" s="19"/>
      <c r="N12842" s="19"/>
    </row>
    <row r="12843" spans="9:14" x14ac:dyDescent="0.2">
      <c r="I12843" s="19"/>
      <c r="J12843" s="19"/>
      <c r="K12843" s="19"/>
      <c r="L12843" s="19"/>
      <c r="M12843" s="19"/>
      <c r="N12843" s="19"/>
    </row>
    <row r="12844" spans="9:14" x14ac:dyDescent="0.2">
      <c r="I12844" s="19"/>
      <c r="J12844" s="19"/>
      <c r="K12844" s="19"/>
      <c r="L12844" s="19"/>
      <c r="M12844" s="19"/>
      <c r="N12844" s="19"/>
    </row>
    <row r="12845" spans="9:14" x14ac:dyDescent="0.2">
      <c r="I12845" s="19"/>
      <c r="J12845" s="19"/>
      <c r="K12845" s="19"/>
      <c r="L12845" s="19"/>
      <c r="M12845" s="19"/>
      <c r="N12845" s="19"/>
    </row>
    <row r="12846" spans="9:14" x14ac:dyDescent="0.2">
      <c r="I12846" s="19"/>
      <c r="J12846" s="19"/>
      <c r="K12846" s="19"/>
      <c r="L12846" s="19"/>
      <c r="M12846" s="19"/>
      <c r="N12846" s="19"/>
    </row>
    <row r="12847" spans="9:14" x14ac:dyDescent="0.2">
      <c r="I12847" s="19"/>
      <c r="J12847" s="19"/>
      <c r="K12847" s="19"/>
      <c r="L12847" s="19"/>
      <c r="M12847" s="19"/>
      <c r="N12847" s="19"/>
    </row>
    <row r="12848" spans="9:14" x14ac:dyDescent="0.2">
      <c r="I12848" s="19"/>
      <c r="J12848" s="19"/>
      <c r="K12848" s="19"/>
      <c r="L12848" s="19"/>
      <c r="M12848" s="19"/>
      <c r="N12848" s="19"/>
    </row>
    <row r="12849" spans="9:14" x14ac:dyDescent="0.2">
      <c r="I12849" s="19"/>
      <c r="J12849" s="19"/>
      <c r="K12849" s="19"/>
      <c r="L12849" s="19"/>
      <c r="M12849" s="19"/>
      <c r="N12849" s="19"/>
    </row>
    <row r="12850" spans="9:14" x14ac:dyDescent="0.2">
      <c r="I12850" s="19"/>
      <c r="J12850" s="19"/>
      <c r="K12850" s="19"/>
      <c r="L12850" s="19"/>
      <c r="M12850" s="19"/>
      <c r="N12850" s="19"/>
    </row>
    <row r="12851" spans="9:14" x14ac:dyDescent="0.2">
      <c r="I12851" s="19"/>
      <c r="J12851" s="19"/>
      <c r="K12851" s="19"/>
      <c r="L12851" s="19"/>
      <c r="M12851" s="19"/>
      <c r="N12851" s="19"/>
    </row>
    <row r="12852" spans="9:14" x14ac:dyDescent="0.2">
      <c r="I12852" s="19"/>
      <c r="J12852" s="19"/>
      <c r="K12852" s="19"/>
      <c r="L12852" s="19"/>
      <c r="M12852" s="19"/>
      <c r="N12852" s="19"/>
    </row>
    <row r="12853" spans="9:14" x14ac:dyDescent="0.2">
      <c r="I12853" s="19"/>
      <c r="J12853" s="19"/>
      <c r="K12853" s="19"/>
      <c r="L12853" s="19"/>
      <c r="M12853" s="19"/>
      <c r="N12853" s="19"/>
    </row>
    <row r="12854" spans="9:14" x14ac:dyDescent="0.2">
      <c r="I12854" s="19"/>
      <c r="J12854" s="19"/>
      <c r="K12854" s="19"/>
      <c r="L12854" s="19"/>
      <c r="M12854" s="19"/>
      <c r="N12854" s="19"/>
    </row>
    <row r="12855" spans="9:14" x14ac:dyDescent="0.2">
      <c r="I12855" s="19"/>
      <c r="J12855" s="19"/>
      <c r="K12855" s="19"/>
      <c r="L12855" s="19"/>
      <c r="M12855" s="19"/>
      <c r="N12855" s="19"/>
    </row>
    <row r="12856" spans="9:14" x14ac:dyDescent="0.2">
      <c r="I12856" s="19"/>
      <c r="J12856" s="19"/>
      <c r="K12856" s="19"/>
      <c r="L12856" s="19"/>
      <c r="M12856" s="19"/>
      <c r="N12856" s="19"/>
    </row>
    <row r="12857" spans="9:14" x14ac:dyDescent="0.2">
      <c r="I12857" s="19"/>
      <c r="J12857" s="19"/>
      <c r="K12857" s="19"/>
      <c r="L12857" s="19"/>
      <c r="M12857" s="19"/>
      <c r="N12857" s="19"/>
    </row>
    <row r="12858" spans="9:14" x14ac:dyDescent="0.2">
      <c r="I12858" s="19"/>
      <c r="J12858" s="19"/>
      <c r="K12858" s="19"/>
      <c r="L12858" s="19"/>
      <c r="M12858" s="19"/>
      <c r="N12858" s="19"/>
    </row>
    <row r="12859" spans="9:14" x14ac:dyDescent="0.2">
      <c r="I12859" s="19"/>
      <c r="J12859" s="19"/>
      <c r="K12859" s="19"/>
      <c r="L12859" s="19"/>
      <c r="M12859" s="19"/>
      <c r="N12859" s="19"/>
    </row>
    <row r="12860" spans="9:14" x14ac:dyDescent="0.2">
      <c r="I12860" s="19"/>
      <c r="J12860" s="19"/>
      <c r="K12860" s="19"/>
      <c r="L12860" s="19"/>
      <c r="M12860" s="19"/>
      <c r="N12860" s="19"/>
    </row>
    <row r="12861" spans="9:14" x14ac:dyDescent="0.2">
      <c r="I12861" s="19"/>
      <c r="J12861" s="19"/>
      <c r="K12861" s="19"/>
      <c r="L12861" s="19"/>
      <c r="M12861" s="19"/>
      <c r="N12861" s="19"/>
    </row>
    <row r="12862" spans="9:14" x14ac:dyDescent="0.2">
      <c r="I12862" s="19"/>
      <c r="J12862" s="19"/>
      <c r="K12862" s="19"/>
      <c r="L12862" s="19"/>
      <c r="M12862" s="19"/>
      <c r="N12862" s="19"/>
    </row>
    <row r="12863" spans="9:14" x14ac:dyDescent="0.2">
      <c r="I12863" s="19"/>
      <c r="J12863" s="19"/>
      <c r="K12863" s="19"/>
      <c r="L12863" s="19"/>
      <c r="M12863" s="19"/>
      <c r="N12863" s="19"/>
    </row>
    <row r="12864" spans="9:14" x14ac:dyDescent="0.2">
      <c r="I12864" s="19"/>
      <c r="J12864" s="19"/>
      <c r="K12864" s="19"/>
      <c r="L12864" s="19"/>
      <c r="M12864" s="19"/>
      <c r="N12864" s="19"/>
    </row>
    <row r="12865" spans="9:14" x14ac:dyDescent="0.2">
      <c r="I12865" s="19"/>
      <c r="J12865" s="19"/>
      <c r="K12865" s="19"/>
      <c r="L12865" s="19"/>
      <c r="M12865" s="19"/>
      <c r="N12865" s="19"/>
    </row>
    <row r="12866" spans="9:14" x14ac:dyDescent="0.2">
      <c r="I12866" s="19"/>
      <c r="J12866" s="19"/>
      <c r="K12866" s="19"/>
      <c r="L12866" s="19"/>
      <c r="M12866" s="19"/>
      <c r="N12866" s="19"/>
    </row>
    <row r="12867" spans="9:14" x14ac:dyDescent="0.2">
      <c r="I12867" s="19"/>
      <c r="J12867" s="19"/>
      <c r="K12867" s="19"/>
      <c r="L12867" s="19"/>
      <c r="M12867" s="19"/>
      <c r="N12867" s="19"/>
    </row>
    <row r="12868" spans="9:14" x14ac:dyDescent="0.2">
      <c r="I12868" s="19"/>
      <c r="J12868" s="19"/>
      <c r="K12868" s="19"/>
      <c r="L12868" s="19"/>
      <c r="M12868" s="19"/>
      <c r="N12868" s="19"/>
    </row>
    <row r="12869" spans="9:14" x14ac:dyDescent="0.2">
      <c r="I12869" s="19"/>
      <c r="J12869" s="19"/>
      <c r="K12869" s="19"/>
      <c r="L12869" s="19"/>
      <c r="M12869" s="19"/>
      <c r="N12869" s="19"/>
    </row>
    <row r="12870" spans="9:14" x14ac:dyDescent="0.2">
      <c r="I12870" s="19"/>
      <c r="J12870" s="19"/>
      <c r="K12870" s="19"/>
      <c r="L12870" s="19"/>
      <c r="M12870" s="19"/>
      <c r="N12870" s="19"/>
    </row>
    <row r="12871" spans="9:14" x14ac:dyDescent="0.2">
      <c r="I12871" s="19"/>
      <c r="J12871" s="19"/>
      <c r="K12871" s="19"/>
      <c r="L12871" s="19"/>
      <c r="M12871" s="19"/>
      <c r="N12871" s="19"/>
    </row>
    <row r="12872" spans="9:14" x14ac:dyDescent="0.2">
      <c r="I12872" s="19"/>
      <c r="J12872" s="19"/>
      <c r="K12872" s="19"/>
      <c r="L12872" s="19"/>
      <c r="M12872" s="19"/>
      <c r="N12872" s="19"/>
    </row>
    <row r="12873" spans="9:14" x14ac:dyDescent="0.2">
      <c r="I12873" s="19"/>
      <c r="J12873" s="19"/>
      <c r="K12873" s="19"/>
      <c r="L12873" s="19"/>
      <c r="M12873" s="19"/>
      <c r="N12873" s="19"/>
    </row>
    <row r="12874" spans="9:14" x14ac:dyDescent="0.2">
      <c r="I12874" s="19"/>
      <c r="J12874" s="19"/>
      <c r="K12874" s="19"/>
      <c r="L12874" s="19"/>
      <c r="M12874" s="19"/>
      <c r="N12874" s="19"/>
    </row>
    <row r="12875" spans="9:14" x14ac:dyDescent="0.2">
      <c r="I12875" s="19"/>
      <c r="J12875" s="19"/>
      <c r="K12875" s="19"/>
      <c r="L12875" s="19"/>
      <c r="M12875" s="19"/>
      <c r="N12875" s="19"/>
    </row>
    <row r="12876" spans="9:14" x14ac:dyDescent="0.2">
      <c r="I12876" s="19"/>
      <c r="J12876" s="19"/>
      <c r="K12876" s="19"/>
      <c r="L12876" s="19"/>
      <c r="M12876" s="19"/>
      <c r="N12876" s="19"/>
    </row>
    <row r="12877" spans="9:14" x14ac:dyDescent="0.2">
      <c r="I12877" s="19"/>
      <c r="J12877" s="19"/>
      <c r="K12877" s="19"/>
      <c r="L12877" s="19"/>
      <c r="M12877" s="19"/>
      <c r="N12877" s="19"/>
    </row>
    <row r="12878" spans="9:14" x14ac:dyDescent="0.2">
      <c r="I12878" s="19"/>
      <c r="J12878" s="19"/>
      <c r="K12878" s="19"/>
      <c r="L12878" s="19"/>
      <c r="M12878" s="19"/>
      <c r="N12878" s="19"/>
    </row>
    <row r="12879" spans="9:14" x14ac:dyDescent="0.2">
      <c r="I12879" s="19"/>
      <c r="J12879" s="19"/>
      <c r="K12879" s="19"/>
      <c r="L12879" s="19"/>
      <c r="M12879" s="19"/>
      <c r="N12879" s="19"/>
    </row>
    <row r="12880" spans="9:14" x14ac:dyDescent="0.2">
      <c r="I12880" s="19"/>
      <c r="J12880" s="19"/>
      <c r="K12880" s="19"/>
      <c r="L12880" s="19"/>
      <c r="M12880" s="19"/>
      <c r="N12880" s="19"/>
    </row>
    <row r="12881" spans="9:14" x14ac:dyDescent="0.2">
      <c r="I12881" s="19"/>
      <c r="J12881" s="19"/>
      <c r="K12881" s="19"/>
      <c r="L12881" s="19"/>
      <c r="M12881" s="19"/>
      <c r="N12881" s="19"/>
    </row>
    <row r="12882" spans="9:14" x14ac:dyDescent="0.2">
      <c r="I12882" s="19"/>
      <c r="J12882" s="19"/>
      <c r="K12882" s="19"/>
      <c r="L12882" s="19"/>
      <c r="M12882" s="19"/>
      <c r="N12882" s="19"/>
    </row>
    <row r="12883" spans="9:14" x14ac:dyDescent="0.2">
      <c r="I12883" s="19"/>
      <c r="J12883" s="19"/>
      <c r="K12883" s="19"/>
      <c r="L12883" s="19"/>
      <c r="M12883" s="19"/>
      <c r="N12883" s="19"/>
    </row>
    <row r="12884" spans="9:14" x14ac:dyDescent="0.2">
      <c r="I12884" s="19"/>
      <c r="J12884" s="19"/>
      <c r="K12884" s="19"/>
      <c r="L12884" s="19"/>
      <c r="M12884" s="19"/>
      <c r="N12884" s="19"/>
    </row>
    <row r="12885" spans="9:14" x14ac:dyDescent="0.2">
      <c r="I12885" s="19"/>
      <c r="J12885" s="19"/>
      <c r="K12885" s="19"/>
      <c r="L12885" s="19"/>
      <c r="M12885" s="19"/>
      <c r="N12885" s="19"/>
    </row>
    <row r="12886" spans="9:14" x14ac:dyDescent="0.2">
      <c r="I12886" s="19"/>
      <c r="J12886" s="19"/>
      <c r="K12886" s="19"/>
      <c r="L12886" s="19"/>
      <c r="M12886" s="19"/>
      <c r="N12886" s="19"/>
    </row>
    <row r="12887" spans="9:14" x14ac:dyDescent="0.2">
      <c r="I12887" s="19"/>
      <c r="J12887" s="19"/>
      <c r="K12887" s="19"/>
      <c r="L12887" s="19"/>
      <c r="M12887" s="19"/>
      <c r="N12887" s="19"/>
    </row>
    <row r="12888" spans="9:14" x14ac:dyDescent="0.2">
      <c r="I12888" s="19"/>
      <c r="J12888" s="19"/>
      <c r="K12888" s="19"/>
      <c r="L12888" s="19"/>
      <c r="M12888" s="19"/>
      <c r="N12888" s="19"/>
    </row>
    <row r="12889" spans="9:14" x14ac:dyDescent="0.2">
      <c r="I12889" s="19"/>
      <c r="J12889" s="19"/>
      <c r="K12889" s="19"/>
      <c r="L12889" s="19"/>
      <c r="M12889" s="19"/>
      <c r="N12889" s="19"/>
    </row>
    <row r="12890" spans="9:14" x14ac:dyDescent="0.2">
      <c r="I12890" s="19"/>
      <c r="J12890" s="19"/>
      <c r="K12890" s="19"/>
      <c r="L12890" s="19"/>
      <c r="M12890" s="19"/>
      <c r="N12890" s="19"/>
    </row>
    <row r="12891" spans="9:14" x14ac:dyDescent="0.2">
      <c r="I12891" s="19"/>
      <c r="J12891" s="19"/>
      <c r="K12891" s="19"/>
      <c r="L12891" s="19"/>
      <c r="M12891" s="19"/>
      <c r="N12891" s="19"/>
    </row>
    <row r="12892" spans="9:14" x14ac:dyDescent="0.2">
      <c r="I12892" s="19"/>
      <c r="J12892" s="19"/>
      <c r="K12892" s="19"/>
      <c r="L12892" s="19"/>
      <c r="M12892" s="19"/>
      <c r="N12892" s="19"/>
    </row>
    <row r="12893" spans="9:14" x14ac:dyDescent="0.2">
      <c r="I12893" s="19"/>
      <c r="J12893" s="19"/>
      <c r="K12893" s="19"/>
      <c r="L12893" s="19"/>
      <c r="M12893" s="19"/>
      <c r="N12893" s="19"/>
    </row>
    <row r="12894" spans="9:14" x14ac:dyDescent="0.2">
      <c r="I12894" s="19"/>
      <c r="J12894" s="19"/>
      <c r="K12894" s="19"/>
      <c r="L12894" s="19"/>
      <c r="M12894" s="19"/>
      <c r="N12894" s="19"/>
    </row>
    <row r="12895" spans="9:14" x14ac:dyDescent="0.2">
      <c r="I12895" s="19"/>
      <c r="J12895" s="19"/>
      <c r="K12895" s="19"/>
      <c r="L12895" s="19"/>
      <c r="M12895" s="19"/>
      <c r="N12895" s="19"/>
    </row>
    <row r="12896" spans="9:14" x14ac:dyDescent="0.2">
      <c r="I12896" s="19"/>
      <c r="J12896" s="19"/>
      <c r="K12896" s="19"/>
      <c r="L12896" s="19"/>
      <c r="M12896" s="19"/>
      <c r="N12896" s="19"/>
    </row>
    <row r="12897" spans="9:14" x14ac:dyDescent="0.2">
      <c r="I12897" s="19"/>
      <c r="J12897" s="19"/>
      <c r="K12897" s="19"/>
      <c r="L12897" s="19"/>
      <c r="M12897" s="19"/>
      <c r="N12897" s="19"/>
    </row>
    <row r="12898" spans="9:14" x14ac:dyDescent="0.2">
      <c r="I12898" s="19"/>
      <c r="J12898" s="19"/>
      <c r="K12898" s="19"/>
      <c r="L12898" s="19"/>
      <c r="M12898" s="19"/>
      <c r="N12898" s="19"/>
    </row>
    <row r="12899" spans="9:14" x14ac:dyDescent="0.2">
      <c r="I12899" s="19"/>
      <c r="J12899" s="19"/>
      <c r="K12899" s="19"/>
      <c r="L12899" s="19"/>
      <c r="M12899" s="19"/>
      <c r="N12899" s="19"/>
    </row>
    <row r="12900" spans="9:14" x14ac:dyDescent="0.2">
      <c r="I12900" s="19"/>
      <c r="J12900" s="19"/>
      <c r="K12900" s="19"/>
      <c r="L12900" s="19"/>
      <c r="M12900" s="19"/>
      <c r="N12900" s="19"/>
    </row>
    <row r="12901" spans="9:14" x14ac:dyDescent="0.2">
      <c r="I12901" s="19"/>
      <c r="J12901" s="19"/>
      <c r="K12901" s="19"/>
      <c r="L12901" s="19"/>
      <c r="M12901" s="19"/>
      <c r="N12901" s="19"/>
    </row>
    <row r="12902" spans="9:14" x14ac:dyDescent="0.2">
      <c r="I12902" s="19"/>
      <c r="J12902" s="19"/>
      <c r="K12902" s="19"/>
      <c r="L12902" s="19"/>
      <c r="M12902" s="19"/>
      <c r="N12902" s="19"/>
    </row>
    <row r="12903" spans="9:14" x14ac:dyDescent="0.2">
      <c r="I12903" s="19"/>
      <c r="J12903" s="19"/>
      <c r="K12903" s="19"/>
      <c r="L12903" s="19"/>
      <c r="M12903" s="19"/>
      <c r="N12903" s="19"/>
    </row>
    <row r="12904" spans="9:14" x14ac:dyDescent="0.2">
      <c r="I12904" s="19"/>
      <c r="J12904" s="19"/>
      <c r="K12904" s="19"/>
      <c r="L12904" s="19"/>
      <c r="M12904" s="19"/>
      <c r="N12904" s="19"/>
    </row>
    <row r="12905" spans="9:14" x14ac:dyDescent="0.2">
      <c r="I12905" s="19"/>
      <c r="J12905" s="19"/>
      <c r="K12905" s="19"/>
      <c r="L12905" s="19"/>
      <c r="M12905" s="19"/>
      <c r="N12905" s="19"/>
    </row>
    <row r="12906" spans="9:14" x14ac:dyDescent="0.2">
      <c r="I12906" s="19"/>
      <c r="J12906" s="19"/>
      <c r="K12906" s="19"/>
      <c r="L12906" s="19"/>
      <c r="M12906" s="19"/>
      <c r="N12906" s="19"/>
    </row>
    <row r="12907" spans="9:14" x14ac:dyDescent="0.2">
      <c r="I12907" s="19"/>
      <c r="J12907" s="19"/>
      <c r="K12907" s="19"/>
      <c r="L12907" s="19"/>
      <c r="M12907" s="19"/>
      <c r="N12907" s="19"/>
    </row>
    <row r="12908" spans="9:14" x14ac:dyDescent="0.2">
      <c r="I12908" s="19"/>
      <c r="J12908" s="19"/>
      <c r="K12908" s="19"/>
      <c r="L12908" s="19"/>
      <c r="M12908" s="19"/>
      <c r="N12908" s="19"/>
    </row>
    <row r="12909" spans="9:14" x14ac:dyDescent="0.2">
      <c r="I12909" s="19"/>
      <c r="J12909" s="19"/>
      <c r="K12909" s="19"/>
      <c r="L12909" s="19"/>
      <c r="M12909" s="19"/>
      <c r="N12909" s="19"/>
    </row>
    <row r="12910" spans="9:14" x14ac:dyDescent="0.2">
      <c r="I12910" s="19"/>
      <c r="J12910" s="19"/>
      <c r="K12910" s="19"/>
      <c r="L12910" s="19"/>
      <c r="M12910" s="19"/>
      <c r="N12910" s="19"/>
    </row>
    <row r="12911" spans="9:14" x14ac:dyDescent="0.2">
      <c r="I12911" s="19"/>
      <c r="J12911" s="19"/>
      <c r="K12911" s="19"/>
      <c r="L12911" s="19"/>
      <c r="M12911" s="19"/>
      <c r="N12911" s="19"/>
    </row>
    <row r="12912" spans="9:14" x14ac:dyDescent="0.2">
      <c r="I12912" s="19"/>
      <c r="J12912" s="19"/>
      <c r="K12912" s="19"/>
      <c r="L12912" s="19"/>
      <c r="M12912" s="19"/>
      <c r="N12912" s="19"/>
    </row>
    <row r="12913" spans="9:14" x14ac:dyDescent="0.2">
      <c r="I12913" s="19"/>
      <c r="J12913" s="19"/>
      <c r="K12913" s="19"/>
      <c r="L12913" s="19"/>
      <c r="M12913" s="19"/>
      <c r="N12913" s="19"/>
    </row>
    <row r="12914" spans="9:14" x14ac:dyDescent="0.2">
      <c r="I12914" s="19"/>
      <c r="J12914" s="19"/>
      <c r="K12914" s="19"/>
      <c r="L12914" s="19"/>
      <c r="M12914" s="19"/>
      <c r="N12914" s="19"/>
    </row>
    <row r="12915" spans="9:14" x14ac:dyDescent="0.2">
      <c r="I12915" s="19"/>
      <c r="J12915" s="19"/>
      <c r="K12915" s="19"/>
      <c r="L12915" s="19"/>
      <c r="M12915" s="19"/>
      <c r="N12915" s="19"/>
    </row>
    <row r="12916" spans="9:14" x14ac:dyDescent="0.2">
      <c r="I12916" s="19"/>
      <c r="J12916" s="19"/>
      <c r="K12916" s="19"/>
      <c r="L12916" s="19"/>
      <c r="M12916" s="19"/>
      <c r="N12916" s="19"/>
    </row>
    <row r="12917" spans="9:14" x14ac:dyDescent="0.2">
      <c r="I12917" s="19"/>
      <c r="J12917" s="19"/>
      <c r="K12917" s="19"/>
      <c r="L12917" s="19"/>
      <c r="M12917" s="19"/>
      <c r="N12917" s="19"/>
    </row>
    <row r="12918" spans="9:14" x14ac:dyDescent="0.2">
      <c r="I12918" s="19"/>
      <c r="J12918" s="19"/>
      <c r="K12918" s="19"/>
      <c r="L12918" s="19"/>
      <c r="M12918" s="19"/>
      <c r="N12918" s="19"/>
    </row>
    <row r="12919" spans="9:14" x14ac:dyDescent="0.2">
      <c r="I12919" s="19"/>
      <c r="J12919" s="19"/>
      <c r="K12919" s="19"/>
      <c r="L12919" s="19"/>
      <c r="M12919" s="19"/>
      <c r="N12919" s="19"/>
    </row>
    <row r="12920" spans="9:14" x14ac:dyDescent="0.2">
      <c r="I12920" s="19"/>
      <c r="J12920" s="19"/>
      <c r="K12920" s="19"/>
      <c r="L12920" s="19"/>
      <c r="M12920" s="19"/>
      <c r="N12920" s="19"/>
    </row>
    <row r="12921" spans="9:14" x14ac:dyDescent="0.2">
      <c r="I12921" s="19"/>
      <c r="J12921" s="19"/>
      <c r="K12921" s="19"/>
      <c r="L12921" s="19"/>
      <c r="M12921" s="19"/>
      <c r="N12921" s="19"/>
    </row>
    <row r="12922" spans="9:14" x14ac:dyDescent="0.2">
      <c r="I12922" s="19"/>
      <c r="J12922" s="19"/>
      <c r="K12922" s="19"/>
      <c r="L12922" s="19"/>
      <c r="M12922" s="19"/>
      <c r="N12922" s="19"/>
    </row>
    <row r="12923" spans="9:14" x14ac:dyDescent="0.2">
      <c r="I12923" s="19"/>
      <c r="J12923" s="19"/>
      <c r="K12923" s="19"/>
      <c r="L12923" s="19"/>
      <c r="M12923" s="19"/>
      <c r="N12923" s="19"/>
    </row>
    <row r="12924" spans="9:14" x14ac:dyDescent="0.2">
      <c r="I12924" s="19"/>
      <c r="J12924" s="19"/>
      <c r="K12924" s="19"/>
      <c r="L12924" s="19"/>
      <c r="M12924" s="19"/>
      <c r="N12924" s="19"/>
    </row>
    <row r="12925" spans="9:14" x14ac:dyDescent="0.2">
      <c r="I12925" s="19"/>
      <c r="J12925" s="19"/>
      <c r="K12925" s="19"/>
      <c r="L12925" s="19"/>
      <c r="M12925" s="19"/>
      <c r="N12925" s="19"/>
    </row>
    <row r="12926" spans="9:14" x14ac:dyDescent="0.2">
      <c r="I12926" s="19"/>
      <c r="J12926" s="19"/>
      <c r="K12926" s="19"/>
      <c r="L12926" s="19"/>
      <c r="M12926" s="19"/>
      <c r="N12926" s="19"/>
    </row>
    <row r="12927" spans="9:14" x14ac:dyDescent="0.2">
      <c r="I12927" s="19"/>
      <c r="J12927" s="19"/>
      <c r="K12927" s="19"/>
      <c r="L12927" s="19"/>
      <c r="M12927" s="19"/>
      <c r="N12927" s="19"/>
    </row>
    <row r="12928" spans="9:14" x14ac:dyDescent="0.2">
      <c r="I12928" s="19"/>
      <c r="J12928" s="19"/>
      <c r="K12928" s="19"/>
      <c r="L12928" s="19"/>
      <c r="M12928" s="19"/>
      <c r="N12928" s="19"/>
    </row>
    <row r="12929" spans="9:14" x14ac:dyDescent="0.2">
      <c r="I12929" s="19"/>
      <c r="J12929" s="19"/>
      <c r="K12929" s="19"/>
      <c r="L12929" s="19"/>
      <c r="M12929" s="19"/>
      <c r="N12929" s="19"/>
    </row>
    <row r="12930" spans="9:14" x14ac:dyDescent="0.2">
      <c r="I12930" s="19"/>
      <c r="J12930" s="19"/>
      <c r="K12930" s="19"/>
      <c r="L12930" s="19"/>
      <c r="M12930" s="19"/>
      <c r="N12930" s="19"/>
    </row>
    <row r="12931" spans="9:14" x14ac:dyDescent="0.2">
      <c r="I12931" s="19"/>
      <c r="J12931" s="19"/>
      <c r="K12931" s="19"/>
      <c r="L12931" s="19"/>
      <c r="M12931" s="19"/>
      <c r="N12931" s="19"/>
    </row>
    <row r="12932" spans="9:14" x14ac:dyDescent="0.2">
      <c r="I12932" s="19"/>
      <c r="J12932" s="19"/>
      <c r="K12932" s="19"/>
      <c r="L12932" s="19"/>
      <c r="M12932" s="19"/>
      <c r="N12932" s="19"/>
    </row>
    <row r="12933" spans="9:14" x14ac:dyDescent="0.2">
      <c r="I12933" s="19"/>
      <c r="J12933" s="19"/>
      <c r="K12933" s="19"/>
      <c r="L12933" s="19"/>
      <c r="M12933" s="19"/>
      <c r="N12933" s="19"/>
    </row>
    <row r="12934" spans="9:14" x14ac:dyDescent="0.2">
      <c r="I12934" s="19"/>
      <c r="J12934" s="19"/>
      <c r="K12934" s="19"/>
      <c r="L12934" s="19"/>
      <c r="M12934" s="19"/>
      <c r="N12934" s="19"/>
    </row>
    <row r="12935" spans="9:14" x14ac:dyDescent="0.2">
      <c r="I12935" s="19"/>
      <c r="J12935" s="19"/>
      <c r="K12935" s="19"/>
      <c r="L12935" s="19"/>
      <c r="M12935" s="19"/>
      <c r="N12935" s="19"/>
    </row>
    <row r="12936" spans="9:14" x14ac:dyDescent="0.2">
      <c r="I12936" s="19"/>
      <c r="J12936" s="19"/>
      <c r="K12936" s="19"/>
      <c r="L12936" s="19"/>
      <c r="M12936" s="19"/>
      <c r="N12936" s="19"/>
    </row>
    <row r="12937" spans="9:14" x14ac:dyDescent="0.2">
      <c r="I12937" s="19"/>
      <c r="J12937" s="19"/>
      <c r="K12937" s="19"/>
      <c r="L12937" s="19"/>
      <c r="M12937" s="19"/>
      <c r="N12937" s="19"/>
    </row>
    <row r="12938" spans="9:14" x14ac:dyDescent="0.2">
      <c r="I12938" s="19"/>
      <c r="J12938" s="19"/>
      <c r="K12938" s="19"/>
      <c r="L12938" s="19"/>
      <c r="M12938" s="19"/>
      <c r="N12938" s="19"/>
    </row>
    <row r="12939" spans="9:14" x14ac:dyDescent="0.2">
      <c r="I12939" s="19"/>
      <c r="J12939" s="19"/>
      <c r="K12939" s="19"/>
      <c r="L12939" s="19"/>
      <c r="M12939" s="19"/>
      <c r="N12939" s="19"/>
    </row>
    <row r="12940" spans="9:14" x14ac:dyDescent="0.2">
      <c r="I12940" s="19"/>
      <c r="J12940" s="19"/>
      <c r="K12940" s="19"/>
      <c r="L12940" s="19"/>
      <c r="M12940" s="19"/>
      <c r="N12940" s="19"/>
    </row>
    <row r="12941" spans="9:14" x14ac:dyDescent="0.2">
      <c r="I12941" s="19"/>
      <c r="J12941" s="19"/>
      <c r="K12941" s="19"/>
      <c r="L12941" s="19"/>
      <c r="M12941" s="19"/>
      <c r="N12941" s="19"/>
    </row>
    <row r="12942" spans="9:14" x14ac:dyDescent="0.2">
      <c r="I12942" s="19"/>
      <c r="J12942" s="19"/>
      <c r="K12942" s="19"/>
      <c r="L12942" s="19"/>
      <c r="M12942" s="19"/>
      <c r="N12942" s="19"/>
    </row>
    <row r="12943" spans="9:14" x14ac:dyDescent="0.2">
      <c r="I12943" s="19"/>
      <c r="J12943" s="19"/>
      <c r="K12943" s="19"/>
      <c r="L12943" s="19"/>
      <c r="M12943" s="19"/>
      <c r="N12943" s="19"/>
    </row>
    <row r="12944" spans="9:14" x14ac:dyDescent="0.2">
      <c r="I12944" s="19"/>
      <c r="J12944" s="19"/>
      <c r="K12944" s="19"/>
      <c r="L12944" s="19"/>
      <c r="M12944" s="19"/>
      <c r="N12944" s="19"/>
    </row>
    <row r="12945" spans="9:14" x14ac:dyDescent="0.2">
      <c r="I12945" s="19"/>
      <c r="J12945" s="19"/>
      <c r="K12945" s="19"/>
      <c r="L12945" s="19"/>
      <c r="M12945" s="19"/>
      <c r="N12945" s="19"/>
    </row>
    <row r="12946" spans="9:14" x14ac:dyDescent="0.2">
      <c r="I12946" s="19"/>
      <c r="J12946" s="19"/>
      <c r="K12946" s="19"/>
      <c r="L12946" s="19"/>
      <c r="M12946" s="19"/>
      <c r="N12946" s="19"/>
    </row>
    <row r="12947" spans="9:14" x14ac:dyDescent="0.2">
      <c r="I12947" s="19"/>
      <c r="J12947" s="19"/>
      <c r="K12947" s="19"/>
      <c r="L12947" s="19"/>
      <c r="M12947" s="19"/>
      <c r="N12947" s="19"/>
    </row>
    <row r="12948" spans="9:14" x14ac:dyDescent="0.2">
      <c r="I12948" s="19"/>
      <c r="J12948" s="19"/>
      <c r="K12948" s="19"/>
      <c r="L12948" s="19"/>
      <c r="M12948" s="19"/>
      <c r="N12948" s="19"/>
    </row>
    <row r="12949" spans="9:14" x14ac:dyDescent="0.2">
      <c r="I12949" s="19"/>
      <c r="J12949" s="19"/>
      <c r="K12949" s="19"/>
      <c r="L12949" s="19"/>
      <c r="M12949" s="19"/>
      <c r="N12949" s="19"/>
    </row>
    <row r="12950" spans="9:14" x14ac:dyDescent="0.2">
      <c r="I12950" s="19"/>
      <c r="J12950" s="19"/>
      <c r="K12950" s="19"/>
      <c r="L12950" s="19"/>
      <c r="M12950" s="19"/>
      <c r="N12950" s="19"/>
    </row>
    <row r="12951" spans="9:14" x14ac:dyDescent="0.2">
      <c r="I12951" s="19"/>
      <c r="J12951" s="19"/>
      <c r="K12951" s="19"/>
      <c r="L12951" s="19"/>
      <c r="M12951" s="19"/>
      <c r="N12951" s="19"/>
    </row>
    <row r="12952" spans="9:14" x14ac:dyDescent="0.2">
      <c r="I12952" s="19"/>
      <c r="J12952" s="19"/>
      <c r="K12952" s="19"/>
      <c r="L12952" s="19"/>
      <c r="M12952" s="19"/>
      <c r="N12952" s="19"/>
    </row>
    <row r="12953" spans="9:14" x14ac:dyDescent="0.2">
      <c r="I12953" s="19"/>
      <c r="J12953" s="19"/>
      <c r="K12953" s="19"/>
      <c r="L12953" s="19"/>
      <c r="M12953" s="19"/>
      <c r="N12953" s="19"/>
    </row>
    <row r="12954" spans="9:14" x14ac:dyDescent="0.2">
      <c r="I12954" s="19"/>
      <c r="J12954" s="19"/>
      <c r="K12954" s="19"/>
      <c r="L12954" s="19"/>
      <c r="M12954" s="19"/>
      <c r="N12954" s="19"/>
    </row>
    <row r="12955" spans="9:14" x14ac:dyDescent="0.2">
      <c r="I12955" s="19"/>
      <c r="J12955" s="19"/>
      <c r="K12955" s="19"/>
      <c r="L12955" s="19"/>
      <c r="M12955" s="19"/>
      <c r="N12955" s="19"/>
    </row>
    <row r="12956" spans="9:14" x14ac:dyDescent="0.2">
      <c r="I12956" s="19"/>
      <c r="J12956" s="19"/>
      <c r="K12956" s="19"/>
      <c r="L12956" s="19"/>
      <c r="M12956" s="19"/>
      <c r="N12956" s="19"/>
    </row>
    <row r="12957" spans="9:14" x14ac:dyDescent="0.2">
      <c r="I12957" s="19"/>
      <c r="J12957" s="19"/>
      <c r="K12957" s="19"/>
      <c r="L12957" s="19"/>
      <c r="M12957" s="19"/>
      <c r="N12957" s="19"/>
    </row>
    <row r="12958" spans="9:14" x14ac:dyDescent="0.2">
      <c r="I12958" s="19"/>
      <c r="J12958" s="19"/>
      <c r="K12958" s="19"/>
      <c r="L12958" s="19"/>
      <c r="M12958" s="19"/>
      <c r="N12958" s="19"/>
    </row>
    <row r="12959" spans="9:14" x14ac:dyDescent="0.2">
      <c r="I12959" s="19"/>
      <c r="J12959" s="19"/>
      <c r="K12959" s="19"/>
      <c r="L12959" s="19"/>
      <c r="M12959" s="19"/>
      <c r="N12959" s="19"/>
    </row>
    <row r="12960" spans="9:14" x14ac:dyDescent="0.2">
      <c r="I12960" s="19"/>
      <c r="J12960" s="19"/>
      <c r="K12960" s="19"/>
      <c r="L12960" s="19"/>
      <c r="M12960" s="19"/>
      <c r="N12960" s="19"/>
    </row>
    <row r="12961" spans="9:14" x14ac:dyDescent="0.2">
      <c r="I12961" s="19"/>
      <c r="J12961" s="19"/>
      <c r="K12961" s="19"/>
      <c r="L12961" s="19"/>
      <c r="M12961" s="19"/>
      <c r="N12961" s="19"/>
    </row>
    <row r="12962" spans="9:14" x14ac:dyDescent="0.2">
      <c r="I12962" s="19"/>
      <c r="J12962" s="19"/>
      <c r="K12962" s="19"/>
      <c r="L12962" s="19"/>
      <c r="M12962" s="19"/>
      <c r="N12962" s="19"/>
    </row>
    <row r="12963" spans="9:14" x14ac:dyDescent="0.2">
      <c r="I12963" s="19"/>
      <c r="J12963" s="19"/>
      <c r="K12963" s="19"/>
      <c r="L12963" s="19"/>
      <c r="M12963" s="19"/>
      <c r="N12963" s="19"/>
    </row>
    <row r="12964" spans="9:14" x14ac:dyDescent="0.2">
      <c r="I12964" s="19"/>
      <c r="J12964" s="19"/>
      <c r="K12964" s="19"/>
      <c r="L12964" s="19"/>
      <c r="M12964" s="19"/>
      <c r="N12964" s="19"/>
    </row>
    <row r="12965" spans="9:14" x14ac:dyDescent="0.2">
      <c r="I12965" s="19"/>
      <c r="J12965" s="19"/>
      <c r="K12965" s="19"/>
      <c r="L12965" s="19"/>
      <c r="M12965" s="19"/>
      <c r="N12965" s="19"/>
    </row>
    <row r="12966" spans="9:14" x14ac:dyDescent="0.2">
      <c r="I12966" s="19"/>
      <c r="J12966" s="19"/>
      <c r="K12966" s="19"/>
      <c r="L12966" s="19"/>
      <c r="M12966" s="19"/>
      <c r="N12966" s="19"/>
    </row>
    <row r="12967" spans="9:14" x14ac:dyDescent="0.2">
      <c r="I12967" s="19"/>
      <c r="J12967" s="19"/>
      <c r="K12967" s="19"/>
      <c r="L12967" s="19"/>
      <c r="M12967" s="19"/>
      <c r="N12967" s="19"/>
    </row>
    <row r="12968" spans="9:14" x14ac:dyDescent="0.2">
      <c r="I12968" s="19"/>
      <c r="J12968" s="19"/>
      <c r="K12968" s="19"/>
      <c r="L12968" s="19"/>
      <c r="M12968" s="19"/>
      <c r="N12968" s="19"/>
    </row>
    <row r="12969" spans="9:14" x14ac:dyDescent="0.2">
      <c r="I12969" s="19"/>
      <c r="J12969" s="19"/>
      <c r="K12969" s="19"/>
      <c r="L12969" s="19"/>
      <c r="M12969" s="19"/>
      <c r="N12969" s="19"/>
    </row>
    <row r="12970" spans="9:14" x14ac:dyDescent="0.2">
      <c r="I12970" s="19"/>
      <c r="J12970" s="19"/>
      <c r="K12970" s="19"/>
      <c r="L12970" s="19"/>
      <c r="M12970" s="19"/>
      <c r="N12970" s="19"/>
    </row>
    <row r="12971" spans="9:14" x14ac:dyDescent="0.2">
      <c r="I12971" s="19"/>
      <c r="J12971" s="19"/>
      <c r="K12971" s="19"/>
      <c r="L12971" s="19"/>
      <c r="M12971" s="19"/>
      <c r="N12971" s="19"/>
    </row>
    <row r="12972" spans="9:14" x14ac:dyDescent="0.2">
      <c r="I12972" s="19"/>
      <c r="J12972" s="19"/>
      <c r="K12972" s="19"/>
      <c r="L12972" s="19"/>
      <c r="M12972" s="19"/>
      <c r="N12972" s="19"/>
    </row>
    <row r="12973" spans="9:14" x14ac:dyDescent="0.2">
      <c r="I12973" s="19"/>
      <c r="J12973" s="19"/>
      <c r="K12973" s="19"/>
      <c r="L12973" s="19"/>
      <c r="M12973" s="19"/>
      <c r="N12973" s="19"/>
    </row>
    <row r="12974" spans="9:14" x14ac:dyDescent="0.2">
      <c r="I12974" s="19"/>
      <c r="J12974" s="19"/>
      <c r="K12974" s="19"/>
      <c r="L12974" s="19"/>
      <c r="M12974" s="19"/>
      <c r="N12974" s="19"/>
    </row>
    <row r="12975" spans="9:14" x14ac:dyDescent="0.2">
      <c r="I12975" s="19"/>
      <c r="J12975" s="19"/>
      <c r="K12975" s="19"/>
      <c r="L12975" s="19"/>
      <c r="M12975" s="19"/>
      <c r="N12975" s="19"/>
    </row>
    <row r="12976" spans="9:14" x14ac:dyDescent="0.2">
      <c r="I12976" s="19"/>
      <c r="J12976" s="19"/>
      <c r="K12976" s="19"/>
      <c r="L12976" s="19"/>
      <c r="M12976" s="19"/>
      <c r="N12976" s="19"/>
    </row>
    <row r="12977" spans="9:14" x14ac:dyDescent="0.2">
      <c r="I12977" s="19"/>
      <c r="J12977" s="19"/>
      <c r="K12977" s="19"/>
      <c r="L12977" s="19"/>
      <c r="M12977" s="19"/>
      <c r="N12977" s="19"/>
    </row>
    <row r="12978" spans="9:14" x14ac:dyDescent="0.2">
      <c r="I12978" s="19"/>
      <c r="J12978" s="19"/>
      <c r="K12978" s="19"/>
      <c r="L12978" s="19"/>
      <c r="M12978" s="19"/>
      <c r="N12978" s="19"/>
    </row>
    <row r="12979" spans="9:14" x14ac:dyDescent="0.2">
      <c r="I12979" s="19"/>
      <c r="J12979" s="19"/>
      <c r="K12979" s="19"/>
      <c r="L12979" s="19"/>
      <c r="M12979" s="19"/>
      <c r="N12979" s="19"/>
    </row>
    <row r="12980" spans="9:14" x14ac:dyDescent="0.2">
      <c r="I12980" s="19"/>
      <c r="J12980" s="19"/>
      <c r="K12980" s="19"/>
      <c r="L12980" s="19"/>
      <c r="M12980" s="19"/>
      <c r="N12980" s="19"/>
    </row>
    <row r="12981" spans="9:14" x14ac:dyDescent="0.2">
      <c r="I12981" s="19"/>
      <c r="J12981" s="19"/>
      <c r="K12981" s="19"/>
      <c r="L12981" s="19"/>
      <c r="M12981" s="19"/>
      <c r="N12981" s="19"/>
    </row>
    <row r="12982" spans="9:14" x14ac:dyDescent="0.2">
      <c r="I12982" s="19"/>
      <c r="J12982" s="19"/>
      <c r="K12982" s="19"/>
      <c r="L12982" s="19"/>
      <c r="M12982" s="19"/>
      <c r="N12982" s="19"/>
    </row>
    <row r="12983" spans="9:14" x14ac:dyDescent="0.2">
      <c r="I12983" s="19"/>
      <c r="J12983" s="19"/>
      <c r="K12983" s="19"/>
      <c r="L12983" s="19"/>
      <c r="M12983" s="19"/>
      <c r="N12983" s="19"/>
    </row>
    <row r="12984" spans="9:14" x14ac:dyDescent="0.2">
      <c r="I12984" s="19"/>
      <c r="J12984" s="19"/>
      <c r="K12984" s="19"/>
      <c r="L12984" s="19"/>
      <c r="M12984" s="19"/>
      <c r="N12984" s="19"/>
    </row>
    <row r="12985" spans="9:14" x14ac:dyDescent="0.2">
      <c r="I12985" s="19"/>
      <c r="J12985" s="19"/>
      <c r="K12985" s="19"/>
      <c r="L12985" s="19"/>
      <c r="M12985" s="19"/>
      <c r="N12985" s="19"/>
    </row>
    <row r="12986" spans="9:14" x14ac:dyDescent="0.2">
      <c r="I12986" s="19"/>
      <c r="J12986" s="19"/>
      <c r="K12986" s="19"/>
      <c r="L12986" s="19"/>
      <c r="M12986" s="19"/>
      <c r="N12986" s="19"/>
    </row>
    <row r="12987" spans="9:14" x14ac:dyDescent="0.2">
      <c r="I12987" s="19"/>
      <c r="J12987" s="19"/>
      <c r="K12987" s="19"/>
      <c r="L12987" s="19"/>
      <c r="M12987" s="19"/>
      <c r="N12987" s="19"/>
    </row>
    <row r="12988" spans="9:14" x14ac:dyDescent="0.2">
      <c r="I12988" s="19"/>
      <c r="J12988" s="19"/>
      <c r="K12988" s="19"/>
      <c r="L12988" s="19"/>
      <c r="M12988" s="19"/>
      <c r="N12988" s="19"/>
    </row>
    <row r="12989" spans="9:14" x14ac:dyDescent="0.2">
      <c r="I12989" s="19"/>
      <c r="J12989" s="19"/>
      <c r="K12989" s="19"/>
      <c r="L12989" s="19"/>
      <c r="M12989" s="19"/>
      <c r="N12989" s="19"/>
    </row>
    <row r="12990" spans="9:14" x14ac:dyDescent="0.2">
      <c r="I12990" s="19"/>
      <c r="J12990" s="19"/>
      <c r="K12990" s="19"/>
      <c r="L12990" s="19"/>
      <c r="M12990" s="19"/>
      <c r="N12990" s="19"/>
    </row>
    <row r="12991" spans="9:14" x14ac:dyDescent="0.2">
      <c r="I12991" s="19"/>
      <c r="J12991" s="19"/>
      <c r="K12991" s="19"/>
      <c r="L12991" s="19"/>
      <c r="M12991" s="19"/>
      <c r="N12991" s="19"/>
    </row>
    <row r="12992" spans="9:14" x14ac:dyDescent="0.2">
      <c r="I12992" s="19"/>
      <c r="J12992" s="19"/>
      <c r="K12992" s="19"/>
      <c r="L12992" s="19"/>
      <c r="M12992" s="19"/>
      <c r="N12992" s="19"/>
    </row>
    <row r="12993" spans="9:14" x14ac:dyDescent="0.2">
      <c r="I12993" s="19"/>
      <c r="J12993" s="19"/>
      <c r="K12993" s="19"/>
      <c r="L12993" s="19"/>
      <c r="M12993" s="19"/>
      <c r="N12993" s="19"/>
    </row>
    <row r="12994" spans="9:14" x14ac:dyDescent="0.2">
      <c r="I12994" s="19"/>
      <c r="J12994" s="19"/>
      <c r="K12994" s="19"/>
      <c r="L12994" s="19"/>
      <c r="M12994" s="19"/>
      <c r="N12994" s="19"/>
    </row>
    <row r="12995" spans="9:14" x14ac:dyDescent="0.2">
      <c r="I12995" s="19"/>
      <c r="J12995" s="19"/>
      <c r="K12995" s="19"/>
      <c r="L12995" s="19"/>
      <c r="M12995" s="19"/>
      <c r="N12995" s="19"/>
    </row>
    <row r="12996" spans="9:14" x14ac:dyDescent="0.2">
      <c r="I12996" s="19"/>
      <c r="J12996" s="19"/>
      <c r="K12996" s="19"/>
      <c r="L12996" s="19"/>
      <c r="M12996" s="19"/>
      <c r="N12996" s="19"/>
    </row>
    <row r="12997" spans="9:14" x14ac:dyDescent="0.2">
      <c r="I12997" s="19"/>
      <c r="J12997" s="19"/>
      <c r="K12997" s="19"/>
      <c r="L12997" s="19"/>
      <c r="M12997" s="19"/>
      <c r="N12997" s="19"/>
    </row>
    <row r="12998" spans="9:14" x14ac:dyDescent="0.2">
      <c r="I12998" s="19"/>
      <c r="J12998" s="19"/>
      <c r="K12998" s="19"/>
      <c r="L12998" s="19"/>
      <c r="M12998" s="19"/>
      <c r="N12998" s="19"/>
    </row>
    <row r="12999" spans="9:14" x14ac:dyDescent="0.2">
      <c r="I12999" s="19"/>
      <c r="J12999" s="19"/>
      <c r="K12999" s="19"/>
      <c r="L12999" s="19"/>
      <c r="M12999" s="19"/>
      <c r="N12999" s="19"/>
    </row>
    <row r="13000" spans="9:14" x14ac:dyDescent="0.2">
      <c r="I13000" s="19"/>
      <c r="J13000" s="19"/>
      <c r="K13000" s="19"/>
      <c r="L13000" s="19"/>
      <c r="M13000" s="19"/>
      <c r="N13000" s="19"/>
    </row>
    <row r="13001" spans="9:14" x14ac:dyDescent="0.2">
      <c r="I13001" s="19"/>
      <c r="J13001" s="19"/>
      <c r="K13001" s="19"/>
      <c r="L13001" s="19"/>
      <c r="M13001" s="19"/>
      <c r="N13001" s="19"/>
    </row>
    <row r="13002" spans="9:14" x14ac:dyDescent="0.2">
      <c r="I13002" s="19"/>
      <c r="J13002" s="19"/>
      <c r="K13002" s="19"/>
      <c r="L13002" s="19"/>
      <c r="M13002" s="19"/>
      <c r="N13002" s="19"/>
    </row>
    <row r="13003" spans="9:14" x14ac:dyDescent="0.2">
      <c r="I13003" s="19"/>
      <c r="J13003" s="19"/>
      <c r="K13003" s="19"/>
      <c r="L13003" s="19"/>
      <c r="M13003" s="19"/>
      <c r="N13003" s="19"/>
    </row>
    <row r="13004" spans="9:14" x14ac:dyDescent="0.2">
      <c r="I13004" s="19"/>
      <c r="J13004" s="19"/>
      <c r="K13004" s="19"/>
      <c r="L13004" s="19"/>
      <c r="M13004" s="19"/>
      <c r="N13004" s="19"/>
    </row>
    <row r="13005" spans="9:14" x14ac:dyDescent="0.2">
      <c r="I13005" s="19"/>
      <c r="J13005" s="19"/>
      <c r="K13005" s="19"/>
      <c r="L13005" s="19"/>
      <c r="M13005" s="19"/>
      <c r="N13005" s="19"/>
    </row>
    <row r="13006" spans="9:14" x14ac:dyDescent="0.2">
      <c r="I13006" s="19"/>
      <c r="J13006" s="19"/>
      <c r="K13006" s="19"/>
      <c r="L13006" s="19"/>
      <c r="M13006" s="19"/>
      <c r="N13006" s="19"/>
    </row>
    <row r="13007" spans="9:14" x14ac:dyDescent="0.2">
      <c r="I13007" s="19"/>
      <c r="J13007" s="19"/>
      <c r="K13007" s="19"/>
      <c r="L13007" s="19"/>
      <c r="M13007" s="19"/>
      <c r="N13007" s="19"/>
    </row>
    <row r="13008" spans="9:14" x14ac:dyDescent="0.2">
      <c r="I13008" s="19"/>
      <c r="J13008" s="19"/>
      <c r="K13008" s="19"/>
      <c r="L13008" s="19"/>
      <c r="M13008" s="19"/>
      <c r="N13008" s="19"/>
    </row>
    <row r="13009" spans="9:14" x14ac:dyDescent="0.2">
      <c r="I13009" s="19"/>
      <c r="J13009" s="19"/>
      <c r="K13009" s="19"/>
      <c r="L13009" s="19"/>
      <c r="M13009" s="19"/>
      <c r="N13009" s="19"/>
    </row>
    <row r="13010" spans="9:14" x14ac:dyDescent="0.2">
      <c r="I13010" s="19"/>
      <c r="J13010" s="19"/>
      <c r="K13010" s="19"/>
      <c r="L13010" s="19"/>
      <c r="M13010" s="19"/>
      <c r="N13010" s="19"/>
    </row>
    <row r="13011" spans="9:14" x14ac:dyDescent="0.2">
      <c r="I13011" s="19"/>
      <c r="J13011" s="19"/>
      <c r="K13011" s="19"/>
      <c r="L13011" s="19"/>
      <c r="M13011" s="19"/>
      <c r="N13011" s="19"/>
    </row>
    <row r="13012" spans="9:14" x14ac:dyDescent="0.2">
      <c r="I13012" s="19"/>
      <c r="J13012" s="19"/>
      <c r="K13012" s="19"/>
      <c r="L13012" s="19"/>
      <c r="M13012" s="19"/>
      <c r="N13012" s="19"/>
    </row>
    <row r="13013" spans="9:14" x14ac:dyDescent="0.2">
      <c r="I13013" s="19"/>
      <c r="J13013" s="19"/>
      <c r="K13013" s="19"/>
      <c r="L13013" s="19"/>
      <c r="M13013" s="19"/>
      <c r="N13013" s="19"/>
    </row>
    <row r="13014" spans="9:14" x14ac:dyDescent="0.2">
      <c r="I13014" s="19"/>
      <c r="J13014" s="19"/>
      <c r="K13014" s="19"/>
      <c r="L13014" s="19"/>
      <c r="M13014" s="19"/>
      <c r="N13014" s="19"/>
    </row>
    <row r="13015" spans="9:14" x14ac:dyDescent="0.2">
      <c r="I13015" s="19"/>
      <c r="J13015" s="19"/>
      <c r="K13015" s="19"/>
      <c r="L13015" s="19"/>
      <c r="M13015" s="19"/>
      <c r="N13015" s="19"/>
    </row>
    <row r="13016" spans="9:14" x14ac:dyDescent="0.2">
      <c r="I13016" s="19"/>
      <c r="J13016" s="19"/>
      <c r="K13016" s="19"/>
      <c r="L13016" s="19"/>
      <c r="M13016" s="19"/>
      <c r="N13016" s="19"/>
    </row>
    <row r="13017" spans="9:14" x14ac:dyDescent="0.2">
      <c r="I13017" s="19"/>
      <c r="J13017" s="19"/>
      <c r="K13017" s="19"/>
      <c r="L13017" s="19"/>
      <c r="M13017" s="19"/>
      <c r="N13017" s="19"/>
    </row>
    <row r="13018" spans="9:14" x14ac:dyDescent="0.2">
      <c r="I13018" s="19"/>
      <c r="J13018" s="19"/>
      <c r="K13018" s="19"/>
      <c r="L13018" s="19"/>
      <c r="M13018" s="19"/>
      <c r="N13018" s="19"/>
    </row>
    <row r="13019" spans="9:14" x14ac:dyDescent="0.2">
      <c r="I13019" s="19"/>
      <c r="J13019" s="19"/>
      <c r="K13019" s="19"/>
      <c r="L13019" s="19"/>
      <c r="M13019" s="19"/>
      <c r="N13019" s="19"/>
    </row>
    <row r="13020" spans="9:14" x14ac:dyDescent="0.2">
      <c r="I13020" s="19"/>
      <c r="J13020" s="19"/>
      <c r="K13020" s="19"/>
      <c r="L13020" s="19"/>
      <c r="M13020" s="19"/>
      <c r="N13020" s="19"/>
    </row>
    <row r="13021" spans="9:14" x14ac:dyDescent="0.2">
      <c r="I13021" s="19"/>
      <c r="J13021" s="19"/>
      <c r="K13021" s="19"/>
      <c r="L13021" s="19"/>
      <c r="M13021" s="19"/>
      <c r="N13021" s="19"/>
    </row>
    <row r="13022" spans="9:14" x14ac:dyDescent="0.2">
      <c r="I13022" s="19"/>
      <c r="J13022" s="19"/>
      <c r="K13022" s="19"/>
      <c r="L13022" s="19"/>
      <c r="M13022" s="19"/>
      <c r="N13022" s="19"/>
    </row>
    <row r="13023" spans="9:14" x14ac:dyDescent="0.2">
      <c r="I13023" s="19"/>
      <c r="J13023" s="19"/>
      <c r="K13023" s="19"/>
      <c r="L13023" s="19"/>
      <c r="M13023" s="19"/>
      <c r="N13023" s="19"/>
    </row>
    <row r="13024" spans="9:14" x14ac:dyDescent="0.2">
      <c r="I13024" s="19"/>
      <c r="J13024" s="19"/>
      <c r="K13024" s="19"/>
      <c r="L13024" s="19"/>
      <c r="M13024" s="19"/>
      <c r="N13024" s="19"/>
    </row>
    <row r="13025" spans="9:14" x14ac:dyDescent="0.2">
      <c r="I13025" s="19"/>
      <c r="J13025" s="19"/>
      <c r="K13025" s="19"/>
      <c r="L13025" s="19"/>
      <c r="M13025" s="19"/>
      <c r="N13025" s="19"/>
    </row>
    <row r="13026" spans="9:14" x14ac:dyDescent="0.2">
      <c r="I13026" s="19"/>
      <c r="J13026" s="19"/>
      <c r="K13026" s="19"/>
      <c r="L13026" s="19"/>
      <c r="M13026" s="19"/>
      <c r="N13026" s="19"/>
    </row>
    <row r="13027" spans="9:14" x14ac:dyDescent="0.2">
      <c r="I13027" s="19"/>
      <c r="J13027" s="19"/>
      <c r="K13027" s="19"/>
      <c r="L13027" s="19"/>
      <c r="M13027" s="19"/>
      <c r="N13027" s="19"/>
    </row>
    <row r="13028" spans="9:14" x14ac:dyDescent="0.2">
      <c r="I13028" s="19"/>
      <c r="J13028" s="19"/>
      <c r="K13028" s="19"/>
      <c r="L13028" s="19"/>
      <c r="M13028" s="19"/>
      <c r="N13028" s="19"/>
    </row>
    <row r="13029" spans="9:14" x14ac:dyDescent="0.2">
      <c r="I13029" s="19"/>
      <c r="J13029" s="19"/>
      <c r="K13029" s="19"/>
      <c r="L13029" s="19"/>
      <c r="M13029" s="19"/>
      <c r="N13029" s="19"/>
    </row>
    <row r="13030" spans="9:14" x14ac:dyDescent="0.2">
      <c r="I13030" s="19"/>
      <c r="J13030" s="19"/>
      <c r="K13030" s="19"/>
      <c r="L13030" s="19"/>
      <c r="M13030" s="19"/>
      <c r="N13030" s="19"/>
    </row>
    <row r="13031" spans="9:14" x14ac:dyDescent="0.2">
      <c r="I13031" s="19"/>
      <c r="J13031" s="19"/>
      <c r="K13031" s="19"/>
      <c r="L13031" s="19"/>
      <c r="M13031" s="19"/>
      <c r="N13031" s="19"/>
    </row>
    <row r="13032" spans="9:14" x14ac:dyDescent="0.2">
      <c r="I13032" s="19"/>
      <c r="J13032" s="19"/>
      <c r="K13032" s="19"/>
      <c r="L13032" s="19"/>
      <c r="M13032" s="19"/>
      <c r="N13032" s="19"/>
    </row>
    <row r="13033" spans="9:14" x14ac:dyDescent="0.2">
      <c r="I13033" s="19"/>
      <c r="J13033" s="19"/>
      <c r="K13033" s="19"/>
      <c r="L13033" s="19"/>
      <c r="M13033" s="19"/>
      <c r="N13033" s="19"/>
    </row>
    <row r="13034" spans="9:14" x14ac:dyDescent="0.2">
      <c r="I13034" s="19"/>
      <c r="J13034" s="19"/>
      <c r="K13034" s="19"/>
      <c r="L13034" s="19"/>
      <c r="M13034" s="19"/>
      <c r="N13034" s="19"/>
    </row>
    <row r="13035" spans="9:14" x14ac:dyDescent="0.2">
      <c r="I13035" s="19"/>
      <c r="J13035" s="19"/>
      <c r="K13035" s="19"/>
      <c r="L13035" s="19"/>
      <c r="M13035" s="19"/>
      <c r="N13035" s="19"/>
    </row>
    <row r="13036" spans="9:14" x14ac:dyDescent="0.2">
      <c r="I13036" s="19"/>
      <c r="J13036" s="19"/>
      <c r="K13036" s="19"/>
      <c r="L13036" s="19"/>
      <c r="M13036" s="19"/>
      <c r="N13036" s="19"/>
    </row>
    <row r="13037" spans="9:14" x14ac:dyDescent="0.2">
      <c r="I13037" s="19"/>
      <c r="J13037" s="19"/>
      <c r="K13037" s="19"/>
      <c r="L13037" s="19"/>
      <c r="M13037" s="19"/>
      <c r="N13037" s="19"/>
    </row>
    <row r="13038" spans="9:14" x14ac:dyDescent="0.2">
      <c r="I13038" s="19"/>
      <c r="J13038" s="19"/>
      <c r="K13038" s="19"/>
      <c r="L13038" s="19"/>
      <c r="M13038" s="19"/>
      <c r="N13038" s="19"/>
    </row>
    <row r="13039" spans="9:14" x14ac:dyDescent="0.2">
      <c r="I13039" s="19"/>
      <c r="J13039" s="19"/>
      <c r="K13039" s="19"/>
      <c r="L13039" s="19"/>
      <c r="M13039" s="19"/>
      <c r="N13039" s="19"/>
    </row>
    <row r="13040" spans="9:14" x14ac:dyDescent="0.2">
      <c r="I13040" s="19"/>
      <c r="J13040" s="19"/>
      <c r="K13040" s="19"/>
      <c r="L13040" s="19"/>
      <c r="M13040" s="19"/>
      <c r="N13040" s="19"/>
    </row>
    <row r="13041" spans="9:14" x14ac:dyDescent="0.2">
      <c r="I13041" s="19"/>
      <c r="J13041" s="19"/>
      <c r="K13041" s="19"/>
      <c r="L13041" s="19"/>
      <c r="M13041" s="19"/>
      <c r="N13041" s="19"/>
    </row>
    <row r="13042" spans="9:14" x14ac:dyDescent="0.2">
      <c r="I13042" s="19"/>
      <c r="J13042" s="19"/>
      <c r="K13042" s="19"/>
      <c r="L13042" s="19"/>
      <c r="M13042" s="19"/>
      <c r="N13042" s="19"/>
    </row>
    <row r="13043" spans="9:14" x14ac:dyDescent="0.2">
      <c r="I13043" s="19"/>
      <c r="J13043" s="19"/>
      <c r="K13043" s="19"/>
      <c r="L13043" s="19"/>
      <c r="M13043" s="19"/>
      <c r="N13043" s="19"/>
    </row>
    <row r="13044" spans="9:14" x14ac:dyDescent="0.2">
      <c r="I13044" s="19"/>
      <c r="J13044" s="19"/>
      <c r="K13044" s="19"/>
      <c r="L13044" s="19"/>
      <c r="M13044" s="19"/>
      <c r="N13044" s="19"/>
    </row>
    <row r="13045" spans="9:14" x14ac:dyDescent="0.2">
      <c r="I13045" s="19"/>
      <c r="J13045" s="19"/>
      <c r="K13045" s="19"/>
      <c r="L13045" s="19"/>
      <c r="M13045" s="19"/>
      <c r="N13045" s="19"/>
    </row>
    <row r="13046" spans="9:14" x14ac:dyDescent="0.2">
      <c r="I13046" s="19"/>
      <c r="J13046" s="19"/>
      <c r="K13046" s="19"/>
      <c r="L13046" s="19"/>
      <c r="M13046" s="19"/>
      <c r="N13046" s="19"/>
    </row>
    <row r="13047" spans="9:14" x14ac:dyDescent="0.2">
      <c r="I13047" s="19"/>
      <c r="J13047" s="19"/>
      <c r="K13047" s="19"/>
      <c r="L13047" s="19"/>
      <c r="M13047" s="19"/>
      <c r="N13047" s="19"/>
    </row>
    <row r="13048" spans="9:14" x14ac:dyDescent="0.2">
      <c r="I13048" s="19"/>
      <c r="J13048" s="19"/>
      <c r="K13048" s="19"/>
      <c r="L13048" s="19"/>
      <c r="M13048" s="19"/>
      <c r="N13048" s="19"/>
    </row>
    <row r="13049" spans="9:14" x14ac:dyDescent="0.2">
      <c r="I13049" s="19"/>
      <c r="J13049" s="19"/>
      <c r="K13049" s="19"/>
      <c r="L13049" s="19"/>
      <c r="M13049" s="19"/>
      <c r="N13049" s="19"/>
    </row>
    <row r="13050" spans="9:14" x14ac:dyDescent="0.2">
      <c r="I13050" s="19"/>
      <c r="J13050" s="19"/>
      <c r="K13050" s="19"/>
      <c r="L13050" s="19"/>
      <c r="M13050" s="19"/>
      <c r="N13050" s="19"/>
    </row>
    <row r="13051" spans="9:14" x14ac:dyDescent="0.2">
      <c r="I13051" s="19"/>
      <c r="J13051" s="19"/>
      <c r="K13051" s="19"/>
      <c r="L13051" s="19"/>
      <c r="M13051" s="19"/>
      <c r="N13051" s="19"/>
    </row>
    <row r="13052" spans="9:14" x14ac:dyDescent="0.2">
      <c r="I13052" s="19"/>
      <c r="J13052" s="19"/>
      <c r="K13052" s="19"/>
      <c r="L13052" s="19"/>
      <c r="M13052" s="19"/>
      <c r="N13052" s="19"/>
    </row>
    <row r="13053" spans="9:14" x14ac:dyDescent="0.2">
      <c r="I13053" s="19"/>
      <c r="J13053" s="19"/>
      <c r="K13053" s="19"/>
      <c r="L13053" s="19"/>
      <c r="M13053" s="19"/>
      <c r="N13053" s="19"/>
    </row>
    <row r="13054" spans="9:14" x14ac:dyDescent="0.2">
      <c r="I13054" s="19"/>
      <c r="J13054" s="19"/>
      <c r="K13054" s="19"/>
      <c r="L13054" s="19"/>
      <c r="M13054" s="19"/>
      <c r="N13054" s="19"/>
    </row>
    <row r="13055" spans="9:14" x14ac:dyDescent="0.2">
      <c r="I13055" s="19"/>
      <c r="J13055" s="19"/>
      <c r="K13055" s="19"/>
      <c r="L13055" s="19"/>
      <c r="M13055" s="19"/>
      <c r="N13055" s="19"/>
    </row>
    <row r="13056" spans="9:14" x14ac:dyDescent="0.2">
      <c r="I13056" s="19"/>
      <c r="J13056" s="19"/>
      <c r="K13056" s="19"/>
      <c r="L13056" s="19"/>
      <c r="M13056" s="19"/>
      <c r="N13056" s="19"/>
    </row>
    <row r="13057" spans="9:14" x14ac:dyDescent="0.2">
      <c r="I13057" s="19"/>
      <c r="J13057" s="19"/>
      <c r="K13057" s="19"/>
      <c r="L13057" s="19"/>
      <c r="M13057" s="19"/>
      <c r="N13057" s="19"/>
    </row>
    <row r="13058" spans="9:14" x14ac:dyDescent="0.2">
      <c r="I13058" s="19"/>
      <c r="J13058" s="19"/>
      <c r="K13058" s="19"/>
      <c r="L13058" s="19"/>
      <c r="M13058" s="19"/>
      <c r="N13058" s="19"/>
    </row>
    <row r="13059" spans="9:14" x14ac:dyDescent="0.2">
      <c r="I13059" s="19"/>
      <c r="J13059" s="19"/>
      <c r="K13059" s="19"/>
      <c r="L13059" s="19"/>
      <c r="M13059" s="19"/>
      <c r="N13059" s="19"/>
    </row>
    <row r="13060" spans="9:14" x14ac:dyDescent="0.2">
      <c r="I13060" s="19"/>
      <c r="J13060" s="19"/>
      <c r="K13060" s="19"/>
      <c r="L13060" s="19"/>
      <c r="M13060" s="19"/>
      <c r="N13060" s="19"/>
    </row>
    <row r="13061" spans="9:14" x14ac:dyDescent="0.2">
      <c r="I13061" s="19"/>
      <c r="J13061" s="19"/>
      <c r="K13061" s="19"/>
      <c r="L13061" s="19"/>
      <c r="M13061" s="19"/>
      <c r="N13061" s="19"/>
    </row>
    <row r="13062" spans="9:14" x14ac:dyDescent="0.2">
      <c r="I13062" s="19"/>
      <c r="J13062" s="19"/>
      <c r="K13062" s="19"/>
      <c r="L13062" s="19"/>
      <c r="M13062" s="19"/>
      <c r="N13062" s="19"/>
    </row>
    <row r="13063" spans="9:14" x14ac:dyDescent="0.2">
      <c r="I13063" s="19"/>
      <c r="J13063" s="19"/>
      <c r="K13063" s="19"/>
      <c r="L13063" s="19"/>
      <c r="M13063" s="19"/>
      <c r="N13063" s="19"/>
    </row>
    <row r="13064" spans="9:14" x14ac:dyDescent="0.2">
      <c r="I13064" s="19"/>
      <c r="J13064" s="19"/>
      <c r="K13064" s="19"/>
      <c r="L13064" s="19"/>
      <c r="M13064" s="19"/>
      <c r="N13064" s="19"/>
    </row>
    <row r="13065" spans="9:14" x14ac:dyDescent="0.2">
      <c r="I13065" s="19"/>
      <c r="J13065" s="19"/>
      <c r="K13065" s="19"/>
      <c r="L13065" s="19"/>
      <c r="M13065" s="19"/>
      <c r="N13065" s="19"/>
    </row>
    <row r="13066" spans="9:14" x14ac:dyDescent="0.2">
      <c r="I13066" s="19"/>
      <c r="J13066" s="19"/>
      <c r="K13066" s="19"/>
      <c r="L13066" s="19"/>
      <c r="M13066" s="19"/>
      <c r="N13066" s="19"/>
    </row>
    <row r="13067" spans="9:14" x14ac:dyDescent="0.2">
      <c r="I13067" s="19"/>
      <c r="J13067" s="19"/>
      <c r="K13067" s="19"/>
      <c r="L13067" s="19"/>
      <c r="M13067" s="19"/>
      <c r="N13067" s="19"/>
    </row>
    <row r="13068" spans="9:14" x14ac:dyDescent="0.2">
      <c r="I13068" s="19"/>
      <c r="J13068" s="19"/>
      <c r="K13068" s="19"/>
      <c r="L13068" s="19"/>
      <c r="M13068" s="19"/>
      <c r="N13068" s="19"/>
    </row>
    <row r="13069" spans="9:14" x14ac:dyDescent="0.2">
      <c r="I13069" s="19"/>
      <c r="J13069" s="19"/>
      <c r="K13069" s="19"/>
      <c r="L13069" s="19"/>
      <c r="M13069" s="19"/>
      <c r="N13069" s="19"/>
    </row>
    <row r="13070" spans="9:14" x14ac:dyDescent="0.2">
      <c r="I13070" s="19"/>
      <c r="J13070" s="19"/>
      <c r="K13070" s="19"/>
      <c r="L13070" s="19"/>
      <c r="M13070" s="19"/>
      <c r="N13070" s="19"/>
    </row>
    <row r="13071" spans="9:14" x14ac:dyDescent="0.2">
      <c r="I13071" s="19"/>
      <c r="J13071" s="19"/>
      <c r="K13071" s="19"/>
      <c r="L13071" s="19"/>
      <c r="M13071" s="19"/>
      <c r="N13071" s="19"/>
    </row>
    <row r="13072" spans="9:14" x14ac:dyDescent="0.2">
      <c r="I13072" s="19"/>
      <c r="J13072" s="19"/>
      <c r="K13072" s="19"/>
      <c r="L13072" s="19"/>
      <c r="M13072" s="19"/>
      <c r="N13072" s="19"/>
    </row>
    <row r="13073" spans="9:14" x14ac:dyDescent="0.2">
      <c r="I13073" s="19"/>
      <c r="J13073" s="19"/>
      <c r="K13073" s="19"/>
      <c r="L13073" s="19"/>
      <c r="M13073" s="19"/>
      <c r="N13073" s="19"/>
    </row>
    <row r="13074" spans="9:14" x14ac:dyDescent="0.2">
      <c r="I13074" s="19"/>
      <c r="J13074" s="19"/>
      <c r="K13074" s="19"/>
      <c r="L13074" s="19"/>
      <c r="M13074" s="19"/>
      <c r="N13074" s="19"/>
    </row>
    <row r="13075" spans="9:14" x14ac:dyDescent="0.2">
      <c r="I13075" s="19"/>
      <c r="J13075" s="19"/>
      <c r="K13075" s="19"/>
      <c r="L13075" s="19"/>
      <c r="M13075" s="19"/>
      <c r="N13075" s="19"/>
    </row>
    <row r="13076" spans="9:14" x14ac:dyDescent="0.2">
      <c r="I13076" s="19"/>
      <c r="J13076" s="19"/>
      <c r="K13076" s="19"/>
      <c r="L13076" s="19"/>
      <c r="M13076" s="19"/>
      <c r="N13076" s="19"/>
    </row>
    <row r="13077" spans="9:14" x14ac:dyDescent="0.2">
      <c r="I13077" s="19"/>
      <c r="J13077" s="19"/>
      <c r="K13077" s="19"/>
      <c r="L13077" s="19"/>
      <c r="M13077" s="19"/>
      <c r="N13077" s="19"/>
    </row>
    <row r="13078" spans="9:14" x14ac:dyDescent="0.2">
      <c r="I13078" s="19"/>
      <c r="J13078" s="19"/>
      <c r="K13078" s="19"/>
      <c r="L13078" s="19"/>
      <c r="M13078" s="19"/>
      <c r="N13078" s="19"/>
    </row>
    <row r="13079" spans="9:14" x14ac:dyDescent="0.2">
      <c r="I13079" s="19"/>
      <c r="J13079" s="19"/>
      <c r="K13079" s="19"/>
      <c r="L13079" s="19"/>
      <c r="M13079" s="19"/>
      <c r="N13079" s="19"/>
    </row>
    <row r="13080" spans="9:14" x14ac:dyDescent="0.2">
      <c r="I13080" s="19"/>
      <c r="J13080" s="19"/>
      <c r="K13080" s="19"/>
      <c r="L13080" s="19"/>
      <c r="M13080" s="19"/>
      <c r="N13080" s="19"/>
    </row>
    <row r="13081" spans="9:14" x14ac:dyDescent="0.2">
      <c r="I13081" s="19"/>
      <c r="J13081" s="19"/>
      <c r="K13081" s="19"/>
      <c r="L13081" s="19"/>
      <c r="M13081" s="19"/>
      <c r="N13081" s="19"/>
    </row>
    <row r="13082" spans="9:14" x14ac:dyDescent="0.2">
      <c r="I13082" s="19"/>
      <c r="J13082" s="19"/>
      <c r="K13082" s="19"/>
      <c r="L13082" s="19"/>
      <c r="M13082" s="19"/>
      <c r="N13082" s="19"/>
    </row>
    <row r="13083" spans="9:14" x14ac:dyDescent="0.2">
      <c r="I13083" s="19"/>
      <c r="J13083" s="19"/>
      <c r="K13083" s="19"/>
      <c r="L13083" s="19"/>
      <c r="M13083" s="19"/>
      <c r="N13083" s="19"/>
    </row>
    <row r="13084" spans="9:14" x14ac:dyDescent="0.2">
      <c r="I13084" s="19"/>
      <c r="J13084" s="19"/>
      <c r="K13084" s="19"/>
      <c r="L13084" s="19"/>
      <c r="M13084" s="19"/>
      <c r="N13084" s="19"/>
    </row>
    <row r="13085" spans="9:14" x14ac:dyDescent="0.2">
      <c r="I13085" s="19"/>
      <c r="J13085" s="19"/>
      <c r="K13085" s="19"/>
      <c r="L13085" s="19"/>
      <c r="M13085" s="19"/>
      <c r="N13085" s="19"/>
    </row>
    <row r="13086" spans="9:14" x14ac:dyDescent="0.2">
      <c r="I13086" s="19"/>
      <c r="J13086" s="19"/>
      <c r="K13086" s="19"/>
      <c r="L13086" s="19"/>
      <c r="M13086" s="19"/>
      <c r="N13086" s="19"/>
    </row>
    <row r="13087" spans="9:14" x14ac:dyDescent="0.2">
      <c r="I13087" s="19"/>
      <c r="J13087" s="19"/>
      <c r="K13087" s="19"/>
      <c r="L13087" s="19"/>
      <c r="M13087" s="19"/>
      <c r="N13087" s="19"/>
    </row>
    <row r="13088" spans="9:14" x14ac:dyDescent="0.2">
      <c r="I13088" s="19"/>
      <c r="J13088" s="19"/>
      <c r="K13088" s="19"/>
      <c r="L13088" s="19"/>
      <c r="M13088" s="19"/>
      <c r="N13088" s="19"/>
    </row>
    <row r="13089" spans="9:14" x14ac:dyDescent="0.2">
      <c r="I13089" s="19"/>
      <c r="J13089" s="19"/>
      <c r="K13089" s="19"/>
      <c r="L13089" s="19"/>
      <c r="M13089" s="19"/>
      <c r="N13089" s="19"/>
    </row>
    <row r="13090" spans="9:14" x14ac:dyDescent="0.2">
      <c r="I13090" s="19"/>
      <c r="J13090" s="19"/>
      <c r="K13090" s="19"/>
      <c r="L13090" s="19"/>
      <c r="M13090" s="19"/>
      <c r="N13090" s="19"/>
    </row>
    <row r="13091" spans="9:14" x14ac:dyDescent="0.2">
      <c r="I13091" s="19"/>
      <c r="J13091" s="19"/>
      <c r="K13091" s="19"/>
      <c r="L13091" s="19"/>
      <c r="M13091" s="19"/>
      <c r="N13091" s="19"/>
    </row>
    <row r="13092" spans="9:14" x14ac:dyDescent="0.2">
      <c r="I13092" s="19"/>
      <c r="J13092" s="19"/>
      <c r="K13092" s="19"/>
      <c r="L13092" s="19"/>
      <c r="M13092" s="19"/>
      <c r="N13092" s="19"/>
    </row>
    <row r="13093" spans="9:14" x14ac:dyDescent="0.2">
      <c r="I13093" s="19"/>
      <c r="J13093" s="19"/>
      <c r="K13093" s="19"/>
      <c r="L13093" s="19"/>
      <c r="M13093" s="19"/>
      <c r="N13093" s="19"/>
    </row>
    <row r="13094" spans="9:14" x14ac:dyDescent="0.2">
      <c r="I13094" s="19"/>
      <c r="J13094" s="19"/>
      <c r="K13094" s="19"/>
      <c r="L13094" s="19"/>
      <c r="M13094" s="19"/>
      <c r="N13094" s="19"/>
    </row>
    <row r="13095" spans="9:14" x14ac:dyDescent="0.2">
      <c r="I13095" s="19"/>
      <c r="J13095" s="19"/>
      <c r="K13095" s="19"/>
      <c r="L13095" s="19"/>
      <c r="M13095" s="19"/>
      <c r="N13095" s="19"/>
    </row>
    <row r="13096" spans="9:14" x14ac:dyDescent="0.2">
      <c r="I13096" s="19"/>
      <c r="J13096" s="19"/>
      <c r="K13096" s="19"/>
      <c r="L13096" s="19"/>
      <c r="M13096" s="19"/>
      <c r="N13096" s="19"/>
    </row>
    <row r="13097" spans="9:14" x14ac:dyDescent="0.2">
      <c r="I13097" s="19"/>
      <c r="J13097" s="19"/>
      <c r="K13097" s="19"/>
      <c r="L13097" s="19"/>
      <c r="M13097" s="19"/>
      <c r="N13097" s="19"/>
    </row>
    <row r="13098" spans="9:14" x14ac:dyDescent="0.2">
      <c r="I13098" s="19"/>
      <c r="J13098" s="19"/>
      <c r="K13098" s="19"/>
      <c r="L13098" s="19"/>
      <c r="M13098" s="19"/>
      <c r="N13098" s="19"/>
    </row>
    <row r="13099" spans="9:14" x14ac:dyDescent="0.2">
      <c r="I13099" s="19"/>
      <c r="J13099" s="19"/>
      <c r="K13099" s="19"/>
      <c r="L13099" s="19"/>
      <c r="M13099" s="19"/>
      <c r="N13099" s="19"/>
    </row>
    <row r="13100" spans="9:14" x14ac:dyDescent="0.2">
      <c r="I13100" s="19"/>
      <c r="J13100" s="19"/>
      <c r="K13100" s="19"/>
      <c r="L13100" s="19"/>
      <c r="M13100" s="19"/>
      <c r="N13100" s="19"/>
    </row>
    <row r="13101" spans="9:14" x14ac:dyDescent="0.2">
      <c r="I13101" s="19"/>
      <c r="J13101" s="19"/>
      <c r="K13101" s="19"/>
      <c r="L13101" s="19"/>
      <c r="M13101" s="19"/>
      <c r="N13101" s="19"/>
    </row>
    <row r="13102" spans="9:14" x14ac:dyDescent="0.2">
      <c r="I13102" s="19"/>
      <c r="J13102" s="19"/>
      <c r="K13102" s="19"/>
      <c r="L13102" s="19"/>
      <c r="M13102" s="19"/>
      <c r="N13102" s="19"/>
    </row>
    <row r="13103" spans="9:14" x14ac:dyDescent="0.2">
      <c r="I13103" s="19"/>
      <c r="J13103" s="19"/>
      <c r="K13103" s="19"/>
      <c r="L13103" s="19"/>
      <c r="M13103" s="19"/>
      <c r="N13103" s="19"/>
    </row>
    <row r="13104" spans="9:14" x14ac:dyDescent="0.2">
      <c r="I13104" s="19"/>
      <c r="J13104" s="19"/>
      <c r="K13104" s="19"/>
      <c r="L13104" s="19"/>
      <c r="M13104" s="19"/>
      <c r="N13104" s="19"/>
    </row>
    <row r="13105" spans="9:14" x14ac:dyDescent="0.2">
      <c r="I13105" s="19"/>
      <c r="J13105" s="19"/>
      <c r="K13105" s="19"/>
      <c r="L13105" s="19"/>
      <c r="M13105" s="19"/>
      <c r="N13105" s="19"/>
    </row>
    <row r="13106" spans="9:14" x14ac:dyDescent="0.2">
      <c r="I13106" s="19"/>
      <c r="J13106" s="19"/>
      <c r="K13106" s="19"/>
      <c r="L13106" s="19"/>
      <c r="M13106" s="19"/>
      <c r="N13106" s="19"/>
    </row>
    <row r="13107" spans="9:14" x14ac:dyDescent="0.2">
      <c r="I13107" s="19"/>
      <c r="J13107" s="19"/>
      <c r="K13107" s="19"/>
      <c r="L13107" s="19"/>
      <c r="M13107" s="19"/>
      <c r="N13107" s="19"/>
    </row>
    <row r="13108" spans="9:14" x14ac:dyDescent="0.2">
      <c r="I13108" s="19"/>
      <c r="J13108" s="19"/>
      <c r="K13108" s="19"/>
      <c r="L13108" s="19"/>
      <c r="M13108" s="19"/>
      <c r="N13108" s="19"/>
    </row>
    <row r="13109" spans="9:14" x14ac:dyDescent="0.2">
      <c r="I13109" s="19"/>
      <c r="J13109" s="19"/>
      <c r="K13109" s="19"/>
      <c r="L13109" s="19"/>
      <c r="M13109" s="19"/>
      <c r="N13109" s="19"/>
    </row>
    <row r="13110" spans="9:14" x14ac:dyDescent="0.2">
      <c r="I13110" s="19"/>
      <c r="J13110" s="19"/>
      <c r="K13110" s="19"/>
      <c r="L13110" s="19"/>
      <c r="M13110" s="19"/>
      <c r="N13110" s="19"/>
    </row>
    <row r="13111" spans="9:14" x14ac:dyDescent="0.2">
      <c r="I13111" s="19"/>
      <c r="J13111" s="19"/>
      <c r="K13111" s="19"/>
      <c r="L13111" s="19"/>
      <c r="M13111" s="19"/>
      <c r="N13111" s="19"/>
    </row>
    <row r="13112" spans="9:14" x14ac:dyDescent="0.2">
      <c r="I13112" s="19"/>
      <c r="J13112" s="19"/>
      <c r="K13112" s="19"/>
      <c r="L13112" s="19"/>
      <c r="M13112" s="19"/>
      <c r="N13112" s="19"/>
    </row>
    <row r="13113" spans="9:14" x14ac:dyDescent="0.2">
      <c r="I13113" s="19"/>
      <c r="J13113" s="19"/>
      <c r="K13113" s="19"/>
      <c r="L13113" s="19"/>
      <c r="M13113" s="19"/>
      <c r="N13113" s="19"/>
    </row>
    <row r="13114" spans="9:14" x14ac:dyDescent="0.2">
      <c r="I13114" s="19"/>
      <c r="J13114" s="19"/>
      <c r="K13114" s="19"/>
      <c r="L13114" s="19"/>
      <c r="M13114" s="19"/>
      <c r="N13114" s="19"/>
    </row>
    <row r="13115" spans="9:14" x14ac:dyDescent="0.2">
      <c r="I13115" s="19"/>
      <c r="J13115" s="19"/>
      <c r="K13115" s="19"/>
      <c r="L13115" s="19"/>
      <c r="M13115" s="19"/>
      <c r="N13115" s="19"/>
    </row>
    <row r="13116" spans="9:14" x14ac:dyDescent="0.2">
      <c r="I13116" s="19"/>
      <c r="J13116" s="19"/>
      <c r="K13116" s="19"/>
      <c r="L13116" s="19"/>
      <c r="M13116" s="19"/>
      <c r="N13116" s="19"/>
    </row>
    <row r="13117" spans="9:14" x14ac:dyDescent="0.2">
      <c r="I13117" s="19"/>
      <c r="J13117" s="19"/>
      <c r="K13117" s="19"/>
      <c r="L13117" s="19"/>
      <c r="M13117" s="19"/>
      <c r="N13117" s="19"/>
    </row>
    <row r="13118" spans="9:14" x14ac:dyDescent="0.2">
      <c r="I13118" s="19"/>
      <c r="J13118" s="19"/>
      <c r="K13118" s="19"/>
      <c r="L13118" s="19"/>
      <c r="M13118" s="19"/>
      <c r="N13118" s="19"/>
    </row>
    <row r="13119" spans="9:14" x14ac:dyDescent="0.2">
      <c r="I13119" s="19"/>
      <c r="J13119" s="19"/>
      <c r="K13119" s="19"/>
      <c r="L13119" s="19"/>
      <c r="M13119" s="19"/>
      <c r="N13119" s="19"/>
    </row>
    <row r="13120" spans="9:14" x14ac:dyDescent="0.2">
      <c r="I13120" s="19"/>
      <c r="J13120" s="19"/>
      <c r="K13120" s="19"/>
      <c r="L13120" s="19"/>
      <c r="M13120" s="19"/>
      <c r="N13120" s="19"/>
    </row>
    <row r="13121" spans="9:14" x14ac:dyDescent="0.2">
      <c r="I13121" s="19"/>
      <c r="J13121" s="19"/>
      <c r="K13121" s="19"/>
      <c r="L13121" s="19"/>
      <c r="M13121" s="19"/>
      <c r="N13121" s="19"/>
    </row>
    <row r="13122" spans="9:14" x14ac:dyDescent="0.2">
      <c r="I13122" s="19"/>
      <c r="J13122" s="19"/>
      <c r="K13122" s="19"/>
      <c r="L13122" s="19"/>
      <c r="M13122" s="19"/>
      <c r="N13122" s="19"/>
    </row>
    <row r="13123" spans="9:14" x14ac:dyDescent="0.2">
      <c r="I13123" s="19"/>
      <c r="J13123" s="19"/>
      <c r="K13123" s="19"/>
      <c r="L13123" s="19"/>
      <c r="M13123" s="19"/>
      <c r="N13123" s="19"/>
    </row>
    <row r="13124" spans="9:14" x14ac:dyDescent="0.2">
      <c r="I13124" s="19"/>
      <c r="J13124" s="19"/>
      <c r="K13124" s="19"/>
      <c r="L13124" s="19"/>
      <c r="M13124" s="19"/>
      <c r="N13124" s="19"/>
    </row>
    <row r="13125" spans="9:14" x14ac:dyDescent="0.2">
      <c r="I13125" s="19"/>
      <c r="J13125" s="19"/>
      <c r="K13125" s="19"/>
      <c r="L13125" s="19"/>
      <c r="M13125" s="19"/>
      <c r="N13125" s="19"/>
    </row>
    <row r="13126" spans="9:14" x14ac:dyDescent="0.2">
      <c r="I13126" s="19"/>
      <c r="J13126" s="19"/>
      <c r="K13126" s="19"/>
      <c r="L13126" s="19"/>
      <c r="M13126" s="19"/>
      <c r="N13126" s="19"/>
    </row>
    <row r="13127" spans="9:14" x14ac:dyDescent="0.2">
      <c r="I13127" s="19"/>
      <c r="J13127" s="19"/>
      <c r="K13127" s="19"/>
      <c r="L13127" s="19"/>
      <c r="M13127" s="19"/>
      <c r="N13127" s="19"/>
    </row>
    <row r="13128" spans="9:14" x14ac:dyDescent="0.2">
      <c r="I13128" s="19"/>
      <c r="J13128" s="19"/>
      <c r="K13128" s="19"/>
      <c r="L13128" s="19"/>
      <c r="M13128" s="19"/>
      <c r="N13128" s="19"/>
    </row>
    <row r="13129" spans="9:14" x14ac:dyDescent="0.2">
      <c r="I13129" s="19"/>
      <c r="J13129" s="19"/>
      <c r="K13129" s="19"/>
      <c r="L13129" s="19"/>
      <c r="M13129" s="19"/>
      <c r="N13129" s="19"/>
    </row>
    <row r="13130" spans="9:14" x14ac:dyDescent="0.2">
      <c r="I13130" s="19"/>
      <c r="J13130" s="19"/>
      <c r="K13130" s="19"/>
      <c r="L13130" s="19"/>
      <c r="M13130" s="19"/>
      <c r="N13130" s="19"/>
    </row>
    <row r="13131" spans="9:14" x14ac:dyDescent="0.2">
      <c r="I13131" s="19"/>
      <c r="J13131" s="19"/>
      <c r="K13131" s="19"/>
      <c r="L13131" s="19"/>
      <c r="M13131" s="19"/>
      <c r="N13131" s="19"/>
    </row>
    <row r="13132" spans="9:14" x14ac:dyDescent="0.2">
      <c r="I13132" s="19"/>
      <c r="J13132" s="19"/>
      <c r="K13132" s="19"/>
      <c r="L13132" s="19"/>
      <c r="M13132" s="19"/>
      <c r="N13132" s="19"/>
    </row>
    <row r="13133" spans="9:14" x14ac:dyDescent="0.2">
      <c r="I13133" s="19"/>
      <c r="J13133" s="19"/>
      <c r="K13133" s="19"/>
      <c r="L13133" s="19"/>
      <c r="M13133" s="19"/>
      <c r="N13133" s="19"/>
    </row>
    <row r="13134" spans="9:14" x14ac:dyDescent="0.2">
      <c r="I13134" s="19"/>
      <c r="J13134" s="19"/>
      <c r="K13134" s="19"/>
      <c r="L13134" s="19"/>
      <c r="M13134" s="19"/>
      <c r="N13134" s="19"/>
    </row>
    <row r="13135" spans="9:14" x14ac:dyDescent="0.2">
      <c r="I13135" s="19"/>
      <c r="J13135" s="19"/>
      <c r="K13135" s="19"/>
      <c r="L13135" s="19"/>
      <c r="M13135" s="19"/>
      <c r="N13135" s="19"/>
    </row>
    <row r="13136" spans="9:14" x14ac:dyDescent="0.2">
      <c r="I13136" s="19"/>
      <c r="J13136" s="19"/>
      <c r="K13136" s="19"/>
      <c r="L13136" s="19"/>
      <c r="M13136" s="19"/>
      <c r="N13136" s="19"/>
    </row>
    <row r="13137" spans="9:14" x14ac:dyDescent="0.2">
      <c r="I13137" s="19"/>
      <c r="J13137" s="19"/>
      <c r="K13137" s="19"/>
      <c r="L13137" s="19"/>
      <c r="M13137" s="19"/>
      <c r="N13137" s="19"/>
    </row>
    <row r="13138" spans="9:14" x14ac:dyDescent="0.2">
      <c r="I13138" s="19"/>
      <c r="J13138" s="19"/>
      <c r="K13138" s="19"/>
      <c r="L13138" s="19"/>
      <c r="M13138" s="19"/>
      <c r="N13138" s="19"/>
    </row>
    <row r="13139" spans="9:14" x14ac:dyDescent="0.2">
      <c r="I13139" s="19"/>
      <c r="J13139" s="19"/>
      <c r="K13139" s="19"/>
      <c r="L13139" s="19"/>
      <c r="M13139" s="19"/>
      <c r="N13139" s="19"/>
    </row>
    <row r="13140" spans="9:14" x14ac:dyDescent="0.2">
      <c r="I13140" s="19"/>
      <c r="J13140" s="19"/>
      <c r="K13140" s="19"/>
      <c r="L13140" s="19"/>
      <c r="M13140" s="19"/>
      <c r="N13140" s="19"/>
    </row>
    <row r="13141" spans="9:14" x14ac:dyDescent="0.2">
      <c r="I13141" s="19"/>
      <c r="J13141" s="19"/>
      <c r="K13141" s="19"/>
      <c r="L13141" s="19"/>
      <c r="M13141" s="19"/>
      <c r="N13141" s="19"/>
    </row>
    <row r="13142" spans="9:14" x14ac:dyDescent="0.2">
      <c r="I13142" s="19"/>
      <c r="J13142" s="19"/>
      <c r="K13142" s="19"/>
      <c r="L13142" s="19"/>
      <c r="M13142" s="19"/>
      <c r="N13142" s="19"/>
    </row>
    <row r="13143" spans="9:14" x14ac:dyDescent="0.2">
      <c r="I13143" s="19"/>
      <c r="J13143" s="19"/>
      <c r="K13143" s="19"/>
      <c r="L13143" s="19"/>
      <c r="M13143" s="19"/>
      <c r="N13143" s="19"/>
    </row>
    <row r="13144" spans="9:14" x14ac:dyDescent="0.2">
      <c r="I13144" s="19"/>
      <c r="J13144" s="19"/>
      <c r="K13144" s="19"/>
      <c r="L13144" s="19"/>
      <c r="M13144" s="19"/>
      <c r="N13144" s="19"/>
    </row>
    <row r="13145" spans="9:14" x14ac:dyDescent="0.2">
      <c r="I13145" s="19"/>
      <c r="J13145" s="19"/>
      <c r="K13145" s="19"/>
      <c r="L13145" s="19"/>
      <c r="M13145" s="19"/>
      <c r="N13145" s="19"/>
    </row>
    <row r="13146" spans="9:14" x14ac:dyDescent="0.2">
      <c r="I13146" s="19"/>
      <c r="J13146" s="19"/>
      <c r="K13146" s="19"/>
      <c r="L13146" s="19"/>
      <c r="M13146" s="19"/>
      <c r="N13146" s="19"/>
    </row>
    <row r="13147" spans="9:14" x14ac:dyDescent="0.2">
      <c r="I13147" s="19"/>
      <c r="J13147" s="19"/>
      <c r="K13147" s="19"/>
      <c r="L13147" s="19"/>
      <c r="M13147" s="19"/>
      <c r="N13147" s="19"/>
    </row>
    <row r="13148" spans="9:14" x14ac:dyDescent="0.2">
      <c r="I13148" s="19"/>
      <c r="J13148" s="19"/>
      <c r="K13148" s="19"/>
      <c r="L13148" s="19"/>
      <c r="M13148" s="19"/>
      <c r="N13148" s="19"/>
    </row>
    <row r="13149" spans="9:14" x14ac:dyDescent="0.2">
      <c r="I13149" s="19"/>
      <c r="J13149" s="19"/>
      <c r="K13149" s="19"/>
      <c r="L13149" s="19"/>
      <c r="M13149" s="19"/>
      <c r="N13149" s="19"/>
    </row>
    <row r="13150" spans="9:14" x14ac:dyDescent="0.2">
      <c r="I13150" s="19"/>
      <c r="J13150" s="19"/>
      <c r="K13150" s="19"/>
      <c r="L13150" s="19"/>
      <c r="M13150" s="19"/>
      <c r="N13150" s="19"/>
    </row>
    <row r="13151" spans="9:14" x14ac:dyDescent="0.2">
      <c r="I13151" s="19"/>
      <c r="J13151" s="19"/>
      <c r="K13151" s="19"/>
      <c r="L13151" s="19"/>
      <c r="M13151" s="19"/>
      <c r="N13151" s="19"/>
    </row>
    <row r="13152" spans="9:14" x14ac:dyDescent="0.2">
      <c r="I13152" s="19"/>
      <c r="J13152" s="19"/>
      <c r="K13152" s="19"/>
      <c r="L13152" s="19"/>
      <c r="M13152" s="19"/>
      <c r="N13152" s="19"/>
    </row>
    <row r="13153" spans="9:14" x14ac:dyDescent="0.2">
      <c r="I13153" s="19"/>
      <c r="J13153" s="19"/>
      <c r="K13153" s="19"/>
      <c r="L13153" s="19"/>
      <c r="M13153" s="19"/>
      <c r="N13153" s="19"/>
    </row>
    <row r="13154" spans="9:14" x14ac:dyDescent="0.2">
      <c r="I13154" s="19"/>
      <c r="J13154" s="19"/>
      <c r="K13154" s="19"/>
      <c r="L13154" s="19"/>
      <c r="M13154" s="19"/>
      <c r="N13154" s="19"/>
    </row>
    <row r="13155" spans="9:14" x14ac:dyDescent="0.2">
      <c r="I13155" s="19"/>
      <c r="J13155" s="19"/>
      <c r="K13155" s="19"/>
      <c r="L13155" s="19"/>
      <c r="M13155" s="19"/>
      <c r="N13155" s="19"/>
    </row>
    <row r="13156" spans="9:14" x14ac:dyDescent="0.2">
      <c r="I13156" s="19"/>
      <c r="J13156" s="19"/>
      <c r="K13156" s="19"/>
      <c r="L13156" s="19"/>
      <c r="M13156" s="19"/>
      <c r="N13156" s="19"/>
    </row>
    <row r="13157" spans="9:14" x14ac:dyDescent="0.2">
      <c r="I13157" s="19"/>
      <c r="J13157" s="19"/>
      <c r="K13157" s="19"/>
      <c r="L13157" s="19"/>
      <c r="M13157" s="19"/>
      <c r="N13157" s="19"/>
    </row>
    <row r="13158" spans="9:14" x14ac:dyDescent="0.2">
      <c r="I13158" s="19"/>
      <c r="J13158" s="19"/>
      <c r="K13158" s="19"/>
      <c r="L13158" s="19"/>
      <c r="M13158" s="19"/>
      <c r="N13158" s="19"/>
    </row>
    <row r="13159" spans="9:14" x14ac:dyDescent="0.2">
      <c r="I13159" s="19"/>
      <c r="J13159" s="19"/>
      <c r="K13159" s="19"/>
      <c r="L13159" s="19"/>
      <c r="M13159" s="19"/>
      <c r="N13159" s="19"/>
    </row>
    <row r="13160" spans="9:14" x14ac:dyDescent="0.2">
      <c r="I13160" s="19"/>
      <c r="J13160" s="19"/>
      <c r="K13160" s="19"/>
      <c r="L13160" s="19"/>
      <c r="M13160" s="19"/>
      <c r="N13160" s="19"/>
    </row>
    <row r="13161" spans="9:14" x14ac:dyDescent="0.2">
      <c r="I13161" s="19"/>
      <c r="J13161" s="19"/>
      <c r="K13161" s="19"/>
      <c r="L13161" s="19"/>
      <c r="M13161" s="19"/>
      <c r="N13161" s="19"/>
    </row>
    <row r="13162" spans="9:14" x14ac:dyDescent="0.2">
      <c r="I13162" s="19"/>
      <c r="J13162" s="19"/>
      <c r="K13162" s="19"/>
      <c r="L13162" s="19"/>
      <c r="M13162" s="19"/>
      <c r="N13162" s="19"/>
    </row>
    <row r="13163" spans="9:14" x14ac:dyDescent="0.2">
      <c r="I13163" s="19"/>
      <c r="J13163" s="19"/>
      <c r="K13163" s="19"/>
      <c r="L13163" s="19"/>
      <c r="M13163" s="19"/>
      <c r="N13163" s="19"/>
    </row>
    <row r="13164" spans="9:14" x14ac:dyDescent="0.2">
      <c r="I13164" s="19"/>
      <c r="J13164" s="19"/>
      <c r="K13164" s="19"/>
      <c r="L13164" s="19"/>
      <c r="M13164" s="19"/>
      <c r="N13164" s="19"/>
    </row>
    <row r="13165" spans="9:14" x14ac:dyDescent="0.2">
      <c r="I13165" s="19"/>
      <c r="J13165" s="19"/>
      <c r="K13165" s="19"/>
      <c r="L13165" s="19"/>
      <c r="M13165" s="19"/>
      <c r="N13165" s="19"/>
    </row>
    <row r="13166" spans="9:14" x14ac:dyDescent="0.2">
      <c r="I13166" s="19"/>
      <c r="J13166" s="19"/>
      <c r="K13166" s="19"/>
      <c r="L13166" s="19"/>
      <c r="M13166" s="19"/>
      <c r="N13166" s="19"/>
    </row>
    <row r="13167" spans="9:14" x14ac:dyDescent="0.2">
      <c r="I13167" s="19"/>
      <c r="J13167" s="19"/>
      <c r="K13167" s="19"/>
      <c r="L13167" s="19"/>
      <c r="M13167" s="19"/>
      <c r="N13167" s="19"/>
    </row>
    <row r="13168" spans="9:14" x14ac:dyDescent="0.2">
      <c r="I13168" s="19"/>
      <c r="J13168" s="19"/>
      <c r="K13168" s="19"/>
      <c r="L13168" s="19"/>
      <c r="M13168" s="19"/>
      <c r="N13168" s="19"/>
    </row>
    <row r="13169" spans="9:14" x14ac:dyDescent="0.2">
      <c r="I13169" s="19"/>
      <c r="J13169" s="19"/>
      <c r="K13169" s="19"/>
      <c r="L13169" s="19"/>
      <c r="M13169" s="19"/>
      <c r="N13169" s="19"/>
    </row>
    <row r="13170" spans="9:14" x14ac:dyDescent="0.2">
      <c r="I13170" s="19"/>
      <c r="J13170" s="19"/>
      <c r="K13170" s="19"/>
      <c r="L13170" s="19"/>
      <c r="M13170" s="19"/>
      <c r="N13170" s="19"/>
    </row>
    <row r="13171" spans="9:14" x14ac:dyDescent="0.2">
      <c r="I13171" s="19"/>
      <c r="J13171" s="19"/>
      <c r="K13171" s="19"/>
      <c r="L13171" s="19"/>
      <c r="M13171" s="19"/>
      <c r="N13171" s="19"/>
    </row>
    <row r="13172" spans="9:14" x14ac:dyDescent="0.2">
      <c r="I13172" s="19"/>
      <c r="J13172" s="19"/>
      <c r="K13172" s="19"/>
      <c r="L13172" s="19"/>
      <c r="M13172" s="19"/>
      <c r="N13172" s="19"/>
    </row>
    <row r="13173" spans="9:14" x14ac:dyDescent="0.2">
      <c r="I13173" s="19"/>
      <c r="J13173" s="19"/>
      <c r="K13173" s="19"/>
      <c r="L13173" s="19"/>
      <c r="M13173" s="19"/>
      <c r="N13173" s="19"/>
    </row>
    <row r="13174" spans="9:14" x14ac:dyDescent="0.2">
      <c r="I13174" s="19"/>
      <c r="J13174" s="19"/>
      <c r="K13174" s="19"/>
      <c r="L13174" s="19"/>
      <c r="M13174" s="19"/>
      <c r="N13174" s="19"/>
    </row>
    <row r="13175" spans="9:14" x14ac:dyDescent="0.2">
      <c r="I13175" s="19"/>
      <c r="J13175" s="19"/>
      <c r="K13175" s="19"/>
      <c r="L13175" s="19"/>
      <c r="M13175" s="19"/>
      <c r="N13175" s="19"/>
    </row>
    <row r="13176" spans="9:14" x14ac:dyDescent="0.2">
      <c r="I13176" s="19"/>
      <c r="J13176" s="19"/>
      <c r="K13176" s="19"/>
      <c r="L13176" s="19"/>
      <c r="M13176" s="19"/>
      <c r="N13176" s="19"/>
    </row>
    <row r="13177" spans="9:14" x14ac:dyDescent="0.2">
      <c r="I13177" s="19"/>
      <c r="J13177" s="19"/>
      <c r="K13177" s="19"/>
      <c r="L13177" s="19"/>
      <c r="M13177" s="19"/>
      <c r="N13177" s="19"/>
    </row>
    <row r="13178" spans="9:14" x14ac:dyDescent="0.2">
      <c r="I13178" s="19"/>
      <c r="J13178" s="19"/>
      <c r="K13178" s="19"/>
      <c r="L13178" s="19"/>
      <c r="M13178" s="19"/>
      <c r="N13178" s="19"/>
    </row>
    <row r="13179" spans="9:14" x14ac:dyDescent="0.2">
      <c r="I13179" s="19"/>
      <c r="J13179" s="19"/>
      <c r="K13179" s="19"/>
      <c r="L13179" s="19"/>
      <c r="M13179" s="19"/>
      <c r="N13179" s="19"/>
    </row>
    <row r="13180" spans="9:14" x14ac:dyDescent="0.2">
      <c r="I13180" s="19"/>
      <c r="J13180" s="19"/>
      <c r="K13180" s="19"/>
      <c r="L13180" s="19"/>
      <c r="M13180" s="19"/>
      <c r="N13180" s="19"/>
    </row>
    <row r="13181" spans="9:14" x14ac:dyDescent="0.2">
      <c r="I13181" s="19"/>
      <c r="J13181" s="19"/>
      <c r="K13181" s="19"/>
      <c r="L13181" s="19"/>
      <c r="M13181" s="19"/>
      <c r="N13181" s="19"/>
    </row>
    <row r="13182" spans="9:14" x14ac:dyDescent="0.2">
      <c r="I13182" s="19"/>
      <c r="J13182" s="19"/>
      <c r="K13182" s="19"/>
      <c r="L13182" s="19"/>
      <c r="M13182" s="19"/>
      <c r="N13182" s="19"/>
    </row>
    <row r="13183" spans="9:14" x14ac:dyDescent="0.2">
      <c r="I13183" s="19"/>
      <c r="J13183" s="19"/>
      <c r="K13183" s="19"/>
      <c r="L13183" s="19"/>
      <c r="M13183" s="19"/>
      <c r="N13183" s="19"/>
    </row>
    <row r="13184" spans="9:14" x14ac:dyDescent="0.2">
      <c r="I13184" s="19"/>
      <c r="J13184" s="19"/>
      <c r="K13184" s="19"/>
      <c r="L13184" s="19"/>
      <c r="M13184" s="19"/>
      <c r="N13184" s="19"/>
    </row>
    <row r="13185" spans="9:14" x14ac:dyDescent="0.2">
      <c r="I13185" s="19"/>
      <c r="J13185" s="19"/>
      <c r="K13185" s="19"/>
      <c r="L13185" s="19"/>
      <c r="M13185" s="19"/>
      <c r="N13185" s="19"/>
    </row>
    <row r="13186" spans="9:14" x14ac:dyDescent="0.2">
      <c r="I13186" s="19"/>
      <c r="J13186" s="19"/>
      <c r="K13186" s="19"/>
      <c r="L13186" s="19"/>
      <c r="M13186" s="19"/>
      <c r="N13186" s="19"/>
    </row>
    <row r="13187" spans="9:14" x14ac:dyDescent="0.2">
      <c r="I13187" s="19"/>
      <c r="J13187" s="19"/>
      <c r="K13187" s="19"/>
      <c r="L13187" s="19"/>
      <c r="M13187" s="19"/>
      <c r="N13187" s="19"/>
    </row>
    <row r="13188" spans="9:14" x14ac:dyDescent="0.2">
      <c r="I13188" s="19"/>
      <c r="J13188" s="19"/>
      <c r="K13188" s="19"/>
      <c r="L13188" s="19"/>
      <c r="M13188" s="19"/>
      <c r="N13188" s="19"/>
    </row>
    <row r="13189" spans="9:14" x14ac:dyDescent="0.2">
      <c r="I13189" s="19"/>
      <c r="J13189" s="19"/>
      <c r="K13189" s="19"/>
      <c r="L13189" s="19"/>
      <c r="M13189" s="19"/>
      <c r="N13189" s="19"/>
    </row>
    <row r="13190" spans="9:14" x14ac:dyDescent="0.2">
      <c r="I13190" s="19"/>
      <c r="J13190" s="19"/>
      <c r="K13190" s="19"/>
      <c r="L13190" s="19"/>
      <c r="M13190" s="19"/>
      <c r="N13190" s="19"/>
    </row>
    <row r="13191" spans="9:14" x14ac:dyDescent="0.2">
      <c r="I13191" s="19"/>
      <c r="J13191" s="19"/>
      <c r="K13191" s="19"/>
      <c r="L13191" s="19"/>
      <c r="M13191" s="19"/>
      <c r="N13191" s="19"/>
    </row>
    <row r="13192" spans="9:14" x14ac:dyDescent="0.2">
      <c r="I13192" s="19"/>
      <c r="J13192" s="19"/>
      <c r="K13192" s="19"/>
      <c r="L13192" s="19"/>
      <c r="M13192" s="19"/>
      <c r="N13192" s="19"/>
    </row>
    <row r="13193" spans="9:14" x14ac:dyDescent="0.2">
      <c r="I13193" s="19"/>
      <c r="J13193" s="19"/>
      <c r="K13193" s="19"/>
      <c r="L13193" s="19"/>
      <c r="M13193" s="19"/>
      <c r="N13193" s="19"/>
    </row>
    <row r="13194" spans="9:14" x14ac:dyDescent="0.2">
      <c r="I13194" s="19"/>
      <c r="J13194" s="19"/>
      <c r="K13194" s="19"/>
      <c r="L13194" s="19"/>
      <c r="M13194" s="19"/>
      <c r="N13194" s="19"/>
    </row>
    <row r="13195" spans="9:14" x14ac:dyDescent="0.2">
      <c r="I13195" s="19"/>
      <c r="J13195" s="19"/>
      <c r="K13195" s="19"/>
      <c r="L13195" s="19"/>
      <c r="M13195" s="19"/>
      <c r="N13195" s="19"/>
    </row>
    <row r="13196" spans="9:14" x14ac:dyDescent="0.2">
      <c r="I13196" s="19"/>
      <c r="J13196" s="19"/>
      <c r="K13196" s="19"/>
      <c r="L13196" s="19"/>
      <c r="M13196" s="19"/>
      <c r="N13196" s="19"/>
    </row>
    <row r="13197" spans="9:14" x14ac:dyDescent="0.2">
      <c r="I13197" s="19"/>
      <c r="J13197" s="19"/>
      <c r="K13197" s="19"/>
      <c r="L13197" s="19"/>
      <c r="M13197" s="19"/>
      <c r="N13197" s="19"/>
    </row>
    <row r="13198" spans="9:14" x14ac:dyDescent="0.2">
      <c r="I13198" s="19"/>
      <c r="J13198" s="19"/>
      <c r="K13198" s="19"/>
      <c r="L13198" s="19"/>
      <c r="M13198" s="19"/>
      <c r="N13198" s="19"/>
    </row>
    <row r="13199" spans="9:14" x14ac:dyDescent="0.2">
      <c r="I13199" s="19"/>
      <c r="J13199" s="19"/>
      <c r="K13199" s="19"/>
      <c r="L13199" s="19"/>
      <c r="M13199" s="19"/>
      <c r="N13199" s="19"/>
    </row>
    <row r="13200" spans="9:14" x14ac:dyDescent="0.2">
      <c r="I13200" s="19"/>
      <c r="J13200" s="19"/>
      <c r="K13200" s="19"/>
      <c r="L13200" s="19"/>
      <c r="M13200" s="19"/>
      <c r="N13200" s="19"/>
    </row>
    <row r="13201" spans="9:14" x14ac:dyDescent="0.2">
      <c r="I13201" s="19"/>
      <c r="J13201" s="19"/>
      <c r="K13201" s="19"/>
      <c r="L13201" s="19"/>
      <c r="M13201" s="19"/>
      <c r="N13201" s="19"/>
    </row>
    <row r="13202" spans="9:14" x14ac:dyDescent="0.2">
      <c r="I13202" s="19"/>
      <c r="J13202" s="19"/>
      <c r="K13202" s="19"/>
      <c r="L13202" s="19"/>
      <c r="M13202" s="19"/>
      <c r="N13202" s="19"/>
    </row>
    <row r="13203" spans="9:14" x14ac:dyDescent="0.2">
      <c r="I13203" s="19"/>
      <c r="J13203" s="19"/>
      <c r="K13203" s="19"/>
      <c r="L13203" s="19"/>
      <c r="M13203" s="19"/>
      <c r="N13203" s="19"/>
    </row>
    <row r="13204" spans="9:14" x14ac:dyDescent="0.2">
      <c r="I13204" s="19"/>
      <c r="J13204" s="19"/>
      <c r="K13204" s="19"/>
      <c r="L13204" s="19"/>
      <c r="M13204" s="19"/>
      <c r="N13204" s="19"/>
    </row>
    <row r="13205" spans="9:14" x14ac:dyDescent="0.2">
      <c r="I13205" s="19"/>
      <c r="J13205" s="19"/>
      <c r="K13205" s="19"/>
      <c r="L13205" s="19"/>
      <c r="M13205" s="19"/>
      <c r="N13205" s="19"/>
    </row>
    <row r="13206" spans="9:14" x14ac:dyDescent="0.2">
      <c r="I13206" s="19"/>
      <c r="J13206" s="19"/>
      <c r="K13206" s="19"/>
      <c r="L13206" s="19"/>
      <c r="M13206" s="19"/>
      <c r="N13206" s="19"/>
    </row>
    <row r="13207" spans="9:14" x14ac:dyDescent="0.2">
      <c r="I13207" s="19"/>
      <c r="J13207" s="19"/>
      <c r="K13207" s="19"/>
      <c r="L13207" s="19"/>
      <c r="M13207" s="19"/>
      <c r="N13207" s="19"/>
    </row>
    <row r="13208" spans="9:14" x14ac:dyDescent="0.2">
      <c r="I13208" s="19"/>
      <c r="J13208" s="19"/>
      <c r="K13208" s="19"/>
      <c r="L13208" s="19"/>
      <c r="M13208" s="19"/>
      <c r="N13208" s="19"/>
    </row>
    <row r="13209" spans="9:14" x14ac:dyDescent="0.2">
      <c r="I13209" s="19"/>
      <c r="J13209" s="19"/>
      <c r="K13209" s="19"/>
      <c r="L13209" s="19"/>
      <c r="M13209" s="19"/>
      <c r="N13209" s="19"/>
    </row>
    <row r="13210" spans="9:14" x14ac:dyDescent="0.2">
      <c r="I13210" s="19"/>
      <c r="J13210" s="19"/>
      <c r="K13210" s="19"/>
      <c r="L13210" s="19"/>
      <c r="M13210" s="19"/>
      <c r="N13210" s="19"/>
    </row>
    <row r="13211" spans="9:14" x14ac:dyDescent="0.2">
      <c r="I13211" s="19"/>
      <c r="J13211" s="19"/>
      <c r="K13211" s="19"/>
      <c r="L13211" s="19"/>
      <c r="M13211" s="19"/>
      <c r="N13211" s="19"/>
    </row>
    <row r="13212" spans="9:14" x14ac:dyDescent="0.2">
      <c r="I13212" s="19"/>
      <c r="J13212" s="19"/>
      <c r="K13212" s="19"/>
      <c r="L13212" s="19"/>
      <c r="M13212" s="19"/>
      <c r="N13212" s="19"/>
    </row>
    <row r="13213" spans="9:14" x14ac:dyDescent="0.2">
      <c r="I13213" s="19"/>
      <c r="J13213" s="19"/>
      <c r="K13213" s="19"/>
      <c r="L13213" s="19"/>
      <c r="M13213" s="19"/>
      <c r="N13213" s="19"/>
    </row>
    <row r="13214" spans="9:14" x14ac:dyDescent="0.2">
      <c r="I13214" s="19"/>
      <c r="J13214" s="19"/>
      <c r="K13214" s="19"/>
      <c r="L13214" s="19"/>
      <c r="M13214" s="19"/>
      <c r="N13214" s="19"/>
    </row>
    <row r="13215" spans="9:14" x14ac:dyDescent="0.2">
      <c r="I13215" s="19"/>
      <c r="J13215" s="19"/>
      <c r="K13215" s="19"/>
      <c r="L13215" s="19"/>
      <c r="M13215" s="19"/>
      <c r="N13215" s="19"/>
    </row>
    <row r="13216" spans="9:14" x14ac:dyDescent="0.2">
      <c r="I13216" s="19"/>
      <c r="J13216" s="19"/>
      <c r="K13216" s="19"/>
      <c r="L13216" s="19"/>
      <c r="M13216" s="19"/>
      <c r="N13216" s="19"/>
    </row>
    <row r="13217" spans="9:14" x14ac:dyDescent="0.2">
      <c r="I13217" s="19"/>
      <c r="J13217" s="19"/>
      <c r="K13217" s="19"/>
      <c r="L13217" s="19"/>
      <c r="M13217" s="19"/>
      <c r="N13217" s="19"/>
    </row>
    <row r="13218" spans="9:14" x14ac:dyDescent="0.2">
      <c r="I13218" s="19"/>
      <c r="J13218" s="19"/>
      <c r="K13218" s="19"/>
      <c r="L13218" s="19"/>
      <c r="M13218" s="19"/>
      <c r="N13218" s="19"/>
    </row>
    <row r="13219" spans="9:14" x14ac:dyDescent="0.2">
      <c r="I13219" s="19"/>
      <c r="J13219" s="19"/>
      <c r="K13219" s="19"/>
      <c r="L13219" s="19"/>
      <c r="M13219" s="19"/>
      <c r="N13219" s="19"/>
    </row>
    <row r="13220" spans="9:14" x14ac:dyDescent="0.2">
      <c r="I13220" s="19"/>
      <c r="J13220" s="19"/>
      <c r="K13220" s="19"/>
      <c r="L13220" s="19"/>
      <c r="M13220" s="19"/>
      <c r="N13220" s="19"/>
    </row>
    <row r="13221" spans="9:14" x14ac:dyDescent="0.2">
      <c r="I13221" s="19"/>
      <c r="J13221" s="19"/>
      <c r="K13221" s="19"/>
      <c r="L13221" s="19"/>
      <c r="M13221" s="19"/>
      <c r="N13221" s="19"/>
    </row>
    <row r="13222" spans="9:14" x14ac:dyDescent="0.2">
      <c r="I13222" s="19"/>
      <c r="J13222" s="19"/>
      <c r="K13222" s="19"/>
      <c r="L13222" s="19"/>
      <c r="M13222" s="19"/>
      <c r="N13222" s="19"/>
    </row>
    <row r="13223" spans="9:14" x14ac:dyDescent="0.2">
      <c r="I13223" s="19"/>
      <c r="J13223" s="19"/>
      <c r="K13223" s="19"/>
      <c r="L13223" s="19"/>
      <c r="M13223" s="19"/>
      <c r="N13223" s="19"/>
    </row>
    <row r="13224" spans="9:14" x14ac:dyDescent="0.2">
      <c r="I13224" s="19"/>
      <c r="J13224" s="19"/>
      <c r="K13224" s="19"/>
      <c r="L13224" s="19"/>
      <c r="M13224" s="19"/>
      <c r="N13224" s="19"/>
    </row>
    <row r="13225" spans="9:14" x14ac:dyDescent="0.2">
      <c r="I13225" s="19"/>
      <c r="J13225" s="19"/>
      <c r="K13225" s="19"/>
      <c r="L13225" s="19"/>
      <c r="M13225" s="19"/>
      <c r="N13225" s="19"/>
    </row>
    <row r="13226" spans="9:14" x14ac:dyDescent="0.2">
      <c r="I13226" s="19"/>
      <c r="J13226" s="19"/>
      <c r="K13226" s="19"/>
      <c r="L13226" s="19"/>
      <c r="M13226" s="19"/>
      <c r="N13226" s="19"/>
    </row>
    <row r="13227" spans="9:14" x14ac:dyDescent="0.2">
      <c r="I13227" s="19"/>
      <c r="J13227" s="19"/>
      <c r="K13227" s="19"/>
      <c r="L13227" s="19"/>
      <c r="M13227" s="19"/>
      <c r="N13227" s="19"/>
    </row>
    <row r="13228" spans="9:14" x14ac:dyDescent="0.2">
      <c r="I13228" s="19"/>
      <c r="J13228" s="19"/>
      <c r="K13228" s="19"/>
      <c r="L13228" s="19"/>
      <c r="M13228" s="19"/>
      <c r="N13228" s="19"/>
    </row>
    <row r="13229" spans="9:14" x14ac:dyDescent="0.2">
      <c r="I13229" s="19"/>
      <c r="J13229" s="19"/>
      <c r="K13229" s="19"/>
      <c r="L13229" s="19"/>
      <c r="M13229" s="19"/>
      <c r="N13229" s="19"/>
    </row>
    <row r="13230" spans="9:14" x14ac:dyDescent="0.2">
      <c r="I13230" s="19"/>
      <c r="J13230" s="19"/>
      <c r="K13230" s="19"/>
      <c r="L13230" s="19"/>
      <c r="M13230" s="19"/>
      <c r="N13230" s="19"/>
    </row>
    <row r="13231" spans="9:14" x14ac:dyDescent="0.2">
      <c r="I13231" s="19"/>
      <c r="J13231" s="19"/>
      <c r="K13231" s="19"/>
      <c r="L13231" s="19"/>
      <c r="M13231" s="19"/>
      <c r="N13231" s="19"/>
    </row>
    <row r="13232" spans="9:14" x14ac:dyDescent="0.2">
      <c r="I13232" s="19"/>
      <c r="J13232" s="19"/>
      <c r="K13232" s="19"/>
      <c r="L13232" s="19"/>
      <c r="M13232" s="19"/>
      <c r="N13232" s="19"/>
    </row>
    <row r="13233" spans="9:14" x14ac:dyDescent="0.2">
      <c r="I13233" s="19"/>
      <c r="J13233" s="19"/>
      <c r="K13233" s="19"/>
      <c r="L13233" s="19"/>
      <c r="M13233" s="19"/>
      <c r="N13233" s="19"/>
    </row>
    <row r="13234" spans="9:14" x14ac:dyDescent="0.2">
      <c r="I13234" s="19"/>
      <c r="J13234" s="19"/>
      <c r="K13234" s="19"/>
      <c r="L13234" s="19"/>
      <c r="M13234" s="19"/>
      <c r="N13234" s="19"/>
    </row>
    <row r="13235" spans="9:14" x14ac:dyDescent="0.2">
      <c r="I13235" s="19"/>
      <c r="J13235" s="19"/>
      <c r="K13235" s="19"/>
      <c r="L13235" s="19"/>
      <c r="M13235" s="19"/>
      <c r="N13235" s="19"/>
    </row>
    <row r="13236" spans="9:14" x14ac:dyDescent="0.2">
      <c r="I13236" s="19"/>
      <c r="J13236" s="19"/>
      <c r="K13236" s="19"/>
      <c r="L13236" s="19"/>
      <c r="M13236" s="19"/>
      <c r="N13236" s="19"/>
    </row>
    <row r="13237" spans="9:14" x14ac:dyDescent="0.2">
      <c r="I13237" s="19"/>
      <c r="J13237" s="19"/>
      <c r="K13237" s="19"/>
      <c r="L13237" s="19"/>
      <c r="M13237" s="19"/>
      <c r="N13237" s="19"/>
    </row>
    <row r="13238" spans="9:14" x14ac:dyDescent="0.2">
      <c r="I13238" s="19"/>
      <c r="J13238" s="19"/>
      <c r="K13238" s="19"/>
      <c r="L13238" s="19"/>
      <c r="M13238" s="19"/>
      <c r="N13238" s="19"/>
    </row>
    <row r="13239" spans="9:14" x14ac:dyDescent="0.2">
      <c r="I13239" s="19"/>
      <c r="J13239" s="19"/>
      <c r="K13239" s="19"/>
      <c r="L13239" s="19"/>
      <c r="M13239" s="19"/>
      <c r="N13239" s="19"/>
    </row>
    <row r="13240" spans="9:14" x14ac:dyDescent="0.2">
      <c r="I13240" s="19"/>
      <c r="J13240" s="19"/>
      <c r="K13240" s="19"/>
      <c r="L13240" s="19"/>
      <c r="M13240" s="19"/>
      <c r="N13240" s="19"/>
    </row>
    <row r="13241" spans="9:14" x14ac:dyDescent="0.2">
      <c r="I13241" s="19"/>
      <c r="J13241" s="19"/>
      <c r="K13241" s="19"/>
      <c r="L13241" s="19"/>
      <c r="M13241" s="19"/>
      <c r="N13241" s="19"/>
    </row>
    <row r="13242" spans="9:14" x14ac:dyDescent="0.2">
      <c r="I13242" s="19"/>
      <c r="J13242" s="19"/>
      <c r="K13242" s="19"/>
      <c r="L13242" s="19"/>
      <c r="M13242" s="19"/>
      <c r="N13242" s="19"/>
    </row>
    <row r="13243" spans="9:14" x14ac:dyDescent="0.2">
      <c r="I13243" s="19"/>
      <c r="J13243" s="19"/>
      <c r="K13243" s="19"/>
      <c r="L13243" s="19"/>
      <c r="M13243" s="19"/>
      <c r="N13243" s="19"/>
    </row>
    <row r="13244" spans="9:14" x14ac:dyDescent="0.2">
      <c r="I13244" s="19"/>
      <c r="J13244" s="19"/>
      <c r="K13244" s="19"/>
      <c r="L13244" s="19"/>
      <c r="M13244" s="19"/>
      <c r="N13244" s="19"/>
    </row>
    <row r="13245" spans="9:14" x14ac:dyDescent="0.2">
      <c r="I13245" s="19"/>
      <c r="J13245" s="19"/>
      <c r="K13245" s="19"/>
      <c r="L13245" s="19"/>
      <c r="M13245" s="19"/>
      <c r="N13245" s="19"/>
    </row>
    <row r="13246" spans="9:14" x14ac:dyDescent="0.2">
      <c r="I13246" s="19"/>
      <c r="J13246" s="19"/>
      <c r="K13246" s="19"/>
      <c r="L13246" s="19"/>
      <c r="M13246" s="19"/>
      <c r="N13246" s="19"/>
    </row>
    <row r="13247" spans="9:14" x14ac:dyDescent="0.2">
      <c r="I13247" s="19"/>
      <c r="J13247" s="19"/>
      <c r="K13247" s="19"/>
      <c r="L13247" s="19"/>
      <c r="M13247" s="19"/>
      <c r="N13247" s="19"/>
    </row>
    <row r="13248" spans="9:14" x14ac:dyDescent="0.2">
      <c r="I13248" s="19"/>
      <c r="J13248" s="19"/>
      <c r="K13248" s="19"/>
      <c r="L13248" s="19"/>
      <c r="M13248" s="19"/>
      <c r="N13248" s="19"/>
    </row>
    <row r="13249" spans="9:14" x14ac:dyDescent="0.2">
      <c r="I13249" s="19"/>
      <c r="J13249" s="19"/>
      <c r="K13249" s="19"/>
      <c r="L13249" s="19"/>
      <c r="M13249" s="19"/>
      <c r="N13249" s="19"/>
    </row>
    <row r="13250" spans="9:14" x14ac:dyDescent="0.2">
      <c r="I13250" s="19"/>
      <c r="J13250" s="19"/>
      <c r="K13250" s="19"/>
      <c r="L13250" s="19"/>
      <c r="M13250" s="19"/>
      <c r="N13250" s="19"/>
    </row>
    <row r="13251" spans="9:14" x14ac:dyDescent="0.2">
      <c r="I13251" s="19"/>
      <c r="J13251" s="19"/>
      <c r="K13251" s="19"/>
      <c r="L13251" s="19"/>
      <c r="M13251" s="19"/>
      <c r="N13251" s="19"/>
    </row>
    <row r="13252" spans="9:14" x14ac:dyDescent="0.2">
      <c r="I13252" s="19"/>
      <c r="J13252" s="19"/>
      <c r="K13252" s="19"/>
      <c r="L13252" s="19"/>
      <c r="M13252" s="19"/>
      <c r="N13252" s="19"/>
    </row>
    <row r="13253" spans="9:14" x14ac:dyDescent="0.2">
      <c r="I13253" s="19"/>
      <c r="J13253" s="19"/>
      <c r="K13253" s="19"/>
      <c r="L13253" s="19"/>
      <c r="M13253" s="19"/>
      <c r="N13253" s="19"/>
    </row>
    <row r="13254" spans="9:14" x14ac:dyDescent="0.2">
      <c r="I13254" s="19"/>
      <c r="J13254" s="19"/>
      <c r="K13254" s="19"/>
      <c r="L13254" s="19"/>
      <c r="M13254" s="19"/>
      <c r="N13254" s="19"/>
    </row>
    <row r="13255" spans="9:14" x14ac:dyDescent="0.2">
      <c r="I13255" s="19"/>
      <c r="J13255" s="19"/>
      <c r="K13255" s="19"/>
      <c r="L13255" s="19"/>
      <c r="M13255" s="19"/>
      <c r="N13255" s="19"/>
    </row>
    <row r="13256" spans="9:14" x14ac:dyDescent="0.2">
      <c r="I13256" s="19"/>
      <c r="J13256" s="19"/>
      <c r="K13256" s="19"/>
      <c r="L13256" s="19"/>
      <c r="M13256" s="19"/>
      <c r="N13256" s="19"/>
    </row>
    <row r="13257" spans="9:14" x14ac:dyDescent="0.2">
      <c r="I13257" s="19"/>
      <c r="J13257" s="19"/>
      <c r="K13257" s="19"/>
      <c r="L13257" s="19"/>
      <c r="M13257" s="19"/>
      <c r="N13257" s="19"/>
    </row>
    <row r="13258" spans="9:14" x14ac:dyDescent="0.2">
      <c r="I13258" s="19"/>
      <c r="J13258" s="19"/>
      <c r="K13258" s="19"/>
      <c r="L13258" s="19"/>
      <c r="M13258" s="19"/>
      <c r="N13258" s="19"/>
    </row>
    <row r="13259" spans="9:14" x14ac:dyDescent="0.2">
      <c r="I13259" s="19"/>
      <c r="J13259" s="19"/>
      <c r="K13259" s="19"/>
      <c r="L13259" s="19"/>
      <c r="M13259" s="19"/>
      <c r="N13259" s="19"/>
    </row>
    <row r="13260" spans="9:14" x14ac:dyDescent="0.2">
      <c r="I13260" s="19"/>
      <c r="J13260" s="19"/>
      <c r="K13260" s="19"/>
      <c r="L13260" s="19"/>
      <c r="M13260" s="19"/>
      <c r="N13260" s="19"/>
    </row>
    <row r="13261" spans="9:14" x14ac:dyDescent="0.2">
      <c r="I13261" s="19"/>
      <c r="J13261" s="19"/>
      <c r="K13261" s="19"/>
      <c r="L13261" s="19"/>
      <c r="M13261" s="19"/>
      <c r="N13261" s="19"/>
    </row>
    <row r="13262" spans="9:14" x14ac:dyDescent="0.2">
      <c r="I13262" s="19"/>
      <c r="J13262" s="19"/>
      <c r="K13262" s="19"/>
      <c r="L13262" s="19"/>
      <c r="M13262" s="19"/>
      <c r="N13262" s="19"/>
    </row>
    <row r="13263" spans="9:14" x14ac:dyDescent="0.2">
      <c r="I13263" s="19"/>
      <c r="J13263" s="19"/>
      <c r="K13263" s="19"/>
      <c r="L13263" s="19"/>
      <c r="M13263" s="19"/>
      <c r="N13263" s="19"/>
    </row>
    <row r="13264" spans="9:14" x14ac:dyDescent="0.2">
      <c r="I13264" s="19"/>
      <c r="J13264" s="19"/>
      <c r="K13264" s="19"/>
      <c r="L13264" s="19"/>
      <c r="M13264" s="19"/>
      <c r="N13264" s="19"/>
    </row>
    <row r="13265" spans="9:14" x14ac:dyDescent="0.2">
      <c r="I13265" s="19"/>
      <c r="J13265" s="19"/>
      <c r="K13265" s="19"/>
      <c r="L13265" s="19"/>
      <c r="M13265" s="19"/>
      <c r="N13265" s="19"/>
    </row>
    <row r="13266" spans="9:14" x14ac:dyDescent="0.2">
      <c r="I13266" s="19"/>
      <c r="J13266" s="19"/>
      <c r="K13266" s="19"/>
      <c r="L13266" s="19"/>
      <c r="M13266" s="19"/>
      <c r="N13266" s="19"/>
    </row>
    <row r="13267" spans="9:14" x14ac:dyDescent="0.2">
      <c r="I13267" s="19"/>
      <c r="J13267" s="19"/>
      <c r="K13267" s="19"/>
      <c r="L13267" s="19"/>
      <c r="M13267" s="19"/>
      <c r="N13267" s="19"/>
    </row>
    <row r="13268" spans="9:14" x14ac:dyDescent="0.2">
      <c r="I13268" s="19"/>
      <c r="J13268" s="19"/>
      <c r="K13268" s="19"/>
      <c r="L13268" s="19"/>
      <c r="M13268" s="19"/>
      <c r="N13268" s="19"/>
    </row>
    <row r="13269" spans="9:14" x14ac:dyDescent="0.2">
      <c r="I13269" s="19"/>
      <c r="J13269" s="19"/>
      <c r="K13269" s="19"/>
      <c r="L13269" s="19"/>
      <c r="M13269" s="19"/>
      <c r="N13269" s="19"/>
    </row>
    <row r="13270" spans="9:14" x14ac:dyDescent="0.2">
      <c r="I13270" s="19"/>
      <c r="J13270" s="19"/>
      <c r="K13270" s="19"/>
      <c r="L13270" s="19"/>
      <c r="M13270" s="19"/>
      <c r="N13270" s="19"/>
    </row>
    <row r="13271" spans="9:14" x14ac:dyDescent="0.2">
      <c r="I13271" s="19"/>
      <c r="J13271" s="19"/>
      <c r="K13271" s="19"/>
      <c r="L13271" s="19"/>
      <c r="M13271" s="19"/>
      <c r="N13271" s="19"/>
    </row>
    <row r="13272" spans="9:14" x14ac:dyDescent="0.2">
      <c r="I13272" s="19"/>
      <c r="J13272" s="19"/>
      <c r="K13272" s="19"/>
      <c r="L13272" s="19"/>
      <c r="M13272" s="19"/>
      <c r="N13272" s="19"/>
    </row>
    <row r="13273" spans="9:14" x14ac:dyDescent="0.2">
      <c r="I13273" s="19"/>
      <c r="J13273" s="19"/>
      <c r="K13273" s="19"/>
      <c r="L13273" s="19"/>
      <c r="M13273" s="19"/>
      <c r="N13273" s="19"/>
    </row>
    <row r="13274" spans="9:14" x14ac:dyDescent="0.2">
      <c r="I13274" s="19"/>
      <c r="J13274" s="19"/>
      <c r="K13274" s="19"/>
      <c r="L13274" s="19"/>
      <c r="M13274" s="19"/>
      <c r="N13274" s="19"/>
    </row>
    <row r="13275" spans="9:14" x14ac:dyDescent="0.2">
      <c r="I13275" s="19"/>
      <c r="J13275" s="19"/>
      <c r="K13275" s="19"/>
      <c r="L13275" s="19"/>
      <c r="M13275" s="19"/>
      <c r="N13275" s="19"/>
    </row>
    <row r="13276" spans="9:14" x14ac:dyDescent="0.2">
      <c r="I13276" s="19"/>
      <c r="J13276" s="19"/>
      <c r="K13276" s="19"/>
      <c r="L13276" s="19"/>
      <c r="M13276" s="19"/>
      <c r="N13276" s="19"/>
    </row>
    <row r="13277" spans="9:14" x14ac:dyDescent="0.2">
      <c r="I13277" s="19"/>
      <c r="J13277" s="19"/>
      <c r="K13277" s="19"/>
      <c r="L13277" s="19"/>
      <c r="M13277" s="19"/>
      <c r="N13277" s="19"/>
    </row>
    <row r="13278" spans="9:14" x14ac:dyDescent="0.2">
      <c r="I13278" s="19"/>
      <c r="J13278" s="19"/>
      <c r="K13278" s="19"/>
      <c r="L13278" s="19"/>
      <c r="M13278" s="19"/>
      <c r="N13278" s="19"/>
    </row>
    <row r="13279" spans="9:14" x14ac:dyDescent="0.2">
      <c r="I13279" s="19"/>
      <c r="J13279" s="19"/>
      <c r="K13279" s="19"/>
      <c r="L13279" s="19"/>
      <c r="M13279" s="19"/>
      <c r="N13279" s="19"/>
    </row>
    <row r="13280" spans="9:14" x14ac:dyDescent="0.2">
      <c r="I13280" s="19"/>
      <c r="J13280" s="19"/>
      <c r="K13280" s="19"/>
      <c r="L13280" s="19"/>
      <c r="M13280" s="19"/>
      <c r="N13280" s="19"/>
    </row>
    <row r="13281" spans="9:14" x14ac:dyDescent="0.2">
      <c r="I13281" s="19"/>
      <c r="J13281" s="19"/>
      <c r="K13281" s="19"/>
      <c r="L13281" s="19"/>
      <c r="M13281" s="19"/>
      <c r="N13281" s="19"/>
    </row>
    <row r="13282" spans="9:14" x14ac:dyDescent="0.2">
      <c r="I13282" s="19"/>
      <c r="J13282" s="19"/>
      <c r="K13282" s="19"/>
      <c r="L13282" s="19"/>
      <c r="M13282" s="19"/>
      <c r="N13282" s="19"/>
    </row>
    <row r="13283" spans="9:14" x14ac:dyDescent="0.2">
      <c r="I13283" s="19"/>
      <c r="J13283" s="19"/>
      <c r="K13283" s="19"/>
      <c r="L13283" s="19"/>
      <c r="M13283" s="19"/>
      <c r="N13283" s="19"/>
    </row>
    <row r="13284" spans="9:14" x14ac:dyDescent="0.2">
      <c r="I13284" s="19"/>
      <c r="J13284" s="19"/>
      <c r="K13284" s="19"/>
      <c r="L13284" s="19"/>
      <c r="M13284" s="19"/>
      <c r="N13284" s="19"/>
    </row>
    <row r="13285" spans="9:14" x14ac:dyDescent="0.2">
      <c r="I13285" s="19"/>
      <c r="J13285" s="19"/>
      <c r="K13285" s="19"/>
      <c r="L13285" s="19"/>
      <c r="M13285" s="19"/>
      <c r="N13285" s="19"/>
    </row>
    <row r="13286" spans="9:14" x14ac:dyDescent="0.2">
      <c r="I13286" s="19"/>
      <c r="J13286" s="19"/>
      <c r="K13286" s="19"/>
      <c r="L13286" s="19"/>
      <c r="M13286" s="19"/>
      <c r="N13286" s="19"/>
    </row>
    <row r="13287" spans="9:14" x14ac:dyDescent="0.2">
      <c r="I13287" s="19"/>
      <c r="J13287" s="19"/>
      <c r="K13287" s="19"/>
      <c r="L13287" s="19"/>
      <c r="M13287" s="19"/>
      <c r="N13287" s="19"/>
    </row>
    <row r="13288" spans="9:14" x14ac:dyDescent="0.2">
      <c r="I13288" s="19"/>
      <c r="J13288" s="19"/>
      <c r="K13288" s="19"/>
      <c r="L13288" s="19"/>
      <c r="M13288" s="19"/>
      <c r="N13288" s="19"/>
    </row>
    <row r="13289" spans="9:14" x14ac:dyDescent="0.2">
      <c r="I13289" s="19"/>
      <c r="J13289" s="19"/>
      <c r="K13289" s="19"/>
      <c r="L13289" s="19"/>
      <c r="M13289" s="19"/>
      <c r="N13289" s="19"/>
    </row>
    <row r="13290" spans="9:14" x14ac:dyDescent="0.2">
      <c r="I13290" s="19"/>
      <c r="J13290" s="19"/>
      <c r="K13290" s="19"/>
      <c r="L13290" s="19"/>
      <c r="M13290" s="19"/>
      <c r="N13290" s="19"/>
    </row>
    <row r="13291" spans="9:14" x14ac:dyDescent="0.2">
      <c r="I13291" s="19"/>
      <c r="J13291" s="19"/>
      <c r="K13291" s="19"/>
      <c r="L13291" s="19"/>
      <c r="M13291" s="19"/>
      <c r="N13291" s="19"/>
    </row>
    <row r="13292" spans="9:14" x14ac:dyDescent="0.2">
      <c r="I13292" s="19"/>
      <c r="J13292" s="19"/>
      <c r="K13292" s="19"/>
      <c r="L13292" s="19"/>
      <c r="M13292" s="19"/>
      <c r="N13292" s="19"/>
    </row>
    <row r="13293" spans="9:14" x14ac:dyDescent="0.2">
      <c r="I13293" s="19"/>
      <c r="J13293" s="19"/>
      <c r="K13293" s="19"/>
      <c r="L13293" s="19"/>
      <c r="M13293" s="19"/>
      <c r="N13293" s="19"/>
    </row>
    <row r="13294" spans="9:14" x14ac:dyDescent="0.2">
      <c r="I13294" s="19"/>
      <c r="J13294" s="19"/>
      <c r="K13294" s="19"/>
      <c r="L13294" s="19"/>
      <c r="M13294" s="19"/>
      <c r="N13294" s="19"/>
    </row>
    <row r="13295" spans="9:14" x14ac:dyDescent="0.2">
      <c r="I13295" s="19"/>
      <c r="J13295" s="19"/>
      <c r="K13295" s="19"/>
      <c r="L13295" s="19"/>
      <c r="M13295" s="19"/>
      <c r="N13295" s="19"/>
    </row>
    <row r="13296" spans="9:14" x14ac:dyDescent="0.2">
      <c r="I13296" s="19"/>
      <c r="J13296" s="19"/>
      <c r="K13296" s="19"/>
      <c r="L13296" s="19"/>
      <c r="M13296" s="19"/>
      <c r="N13296" s="19"/>
    </row>
    <row r="13297" spans="9:14" x14ac:dyDescent="0.2">
      <c r="I13297" s="19"/>
      <c r="J13297" s="19"/>
      <c r="K13297" s="19"/>
      <c r="L13297" s="19"/>
      <c r="M13297" s="19"/>
      <c r="N13297" s="19"/>
    </row>
    <row r="13298" spans="9:14" x14ac:dyDescent="0.2">
      <c r="I13298" s="19"/>
      <c r="J13298" s="19"/>
      <c r="K13298" s="19"/>
      <c r="L13298" s="19"/>
      <c r="M13298" s="19"/>
      <c r="N13298" s="19"/>
    </row>
    <row r="13299" spans="9:14" x14ac:dyDescent="0.2">
      <c r="I13299" s="19"/>
      <c r="J13299" s="19"/>
      <c r="K13299" s="19"/>
      <c r="L13299" s="19"/>
      <c r="M13299" s="19"/>
      <c r="N13299" s="19"/>
    </row>
    <row r="13300" spans="9:14" x14ac:dyDescent="0.2">
      <c r="I13300" s="19"/>
      <c r="J13300" s="19"/>
      <c r="K13300" s="19"/>
      <c r="L13300" s="19"/>
      <c r="M13300" s="19"/>
      <c r="N13300" s="19"/>
    </row>
    <row r="13301" spans="9:14" x14ac:dyDescent="0.2">
      <c r="I13301" s="19"/>
      <c r="J13301" s="19"/>
      <c r="K13301" s="19"/>
      <c r="L13301" s="19"/>
      <c r="M13301" s="19"/>
      <c r="N13301" s="19"/>
    </row>
    <row r="13302" spans="9:14" x14ac:dyDescent="0.2">
      <c r="I13302" s="19"/>
      <c r="J13302" s="19"/>
      <c r="K13302" s="19"/>
      <c r="L13302" s="19"/>
      <c r="M13302" s="19"/>
      <c r="N13302" s="19"/>
    </row>
    <row r="13303" spans="9:14" x14ac:dyDescent="0.2">
      <c r="I13303" s="19"/>
      <c r="J13303" s="19"/>
      <c r="K13303" s="19"/>
      <c r="L13303" s="19"/>
      <c r="M13303" s="19"/>
      <c r="N13303" s="19"/>
    </row>
    <row r="13304" spans="9:14" x14ac:dyDescent="0.2">
      <c r="I13304" s="19"/>
      <c r="J13304" s="19"/>
      <c r="K13304" s="19"/>
      <c r="L13304" s="19"/>
      <c r="M13304" s="19"/>
      <c r="N13304" s="19"/>
    </row>
    <row r="13305" spans="9:14" x14ac:dyDescent="0.2">
      <c r="I13305" s="19"/>
      <c r="J13305" s="19"/>
      <c r="K13305" s="19"/>
      <c r="L13305" s="19"/>
      <c r="M13305" s="19"/>
      <c r="N13305" s="19"/>
    </row>
    <row r="13306" spans="9:14" x14ac:dyDescent="0.2">
      <c r="I13306" s="19"/>
      <c r="J13306" s="19"/>
      <c r="K13306" s="19"/>
      <c r="L13306" s="19"/>
      <c r="M13306" s="19"/>
      <c r="N13306" s="19"/>
    </row>
    <row r="13307" spans="9:14" x14ac:dyDescent="0.2">
      <c r="I13307" s="19"/>
      <c r="J13307" s="19"/>
      <c r="K13307" s="19"/>
      <c r="L13307" s="19"/>
      <c r="M13307" s="19"/>
      <c r="N13307" s="19"/>
    </row>
    <row r="13308" spans="9:14" x14ac:dyDescent="0.2">
      <c r="I13308" s="19"/>
      <c r="J13308" s="19"/>
      <c r="K13308" s="19"/>
      <c r="L13308" s="19"/>
      <c r="M13308" s="19"/>
      <c r="N13308" s="19"/>
    </row>
    <row r="13309" spans="9:14" x14ac:dyDescent="0.2">
      <c r="I13309" s="19"/>
      <c r="J13309" s="19"/>
      <c r="K13309" s="19"/>
      <c r="L13309" s="19"/>
      <c r="M13309" s="19"/>
      <c r="N13309" s="19"/>
    </row>
    <row r="13310" spans="9:14" x14ac:dyDescent="0.2">
      <c r="I13310" s="19"/>
      <c r="J13310" s="19"/>
      <c r="K13310" s="19"/>
      <c r="L13310" s="19"/>
      <c r="M13310" s="19"/>
      <c r="N13310" s="19"/>
    </row>
    <row r="13311" spans="9:14" x14ac:dyDescent="0.2">
      <c r="I13311" s="19"/>
      <c r="J13311" s="19"/>
      <c r="K13311" s="19"/>
      <c r="L13311" s="19"/>
      <c r="M13311" s="19"/>
      <c r="N13311" s="19"/>
    </row>
    <row r="13312" spans="9:14" x14ac:dyDescent="0.2">
      <c r="I13312" s="19"/>
      <c r="J13312" s="19"/>
      <c r="K13312" s="19"/>
      <c r="L13312" s="19"/>
      <c r="M13312" s="19"/>
      <c r="N13312" s="19"/>
    </row>
    <row r="13313" spans="9:14" x14ac:dyDescent="0.2">
      <c r="I13313" s="19"/>
      <c r="J13313" s="19"/>
      <c r="K13313" s="19"/>
      <c r="L13313" s="19"/>
      <c r="M13313" s="19"/>
      <c r="N13313" s="19"/>
    </row>
    <row r="13314" spans="9:14" x14ac:dyDescent="0.2">
      <c r="I13314" s="19"/>
      <c r="J13314" s="19"/>
      <c r="K13314" s="19"/>
      <c r="L13314" s="19"/>
      <c r="M13314" s="19"/>
      <c r="N13314" s="19"/>
    </row>
    <row r="13315" spans="9:14" x14ac:dyDescent="0.2">
      <c r="I13315" s="19"/>
      <c r="J13315" s="19"/>
      <c r="K13315" s="19"/>
      <c r="L13315" s="19"/>
      <c r="M13315" s="19"/>
      <c r="N13315" s="19"/>
    </row>
    <row r="13316" spans="9:14" x14ac:dyDescent="0.2">
      <c r="I13316" s="19"/>
      <c r="J13316" s="19"/>
      <c r="K13316" s="19"/>
      <c r="L13316" s="19"/>
      <c r="M13316" s="19"/>
      <c r="N13316" s="19"/>
    </row>
    <row r="13317" spans="9:14" x14ac:dyDescent="0.2">
      <c r="I13317" s="19"/>
      <c r="J13317" s="19"/>
      <c r="K13317" s="19"/>
      <c r="L13317" s="19"/>
      <c r="M13317" s="19"/>
      <c r="N13317" s="19"/>
    </row>
    <row r="13318" spans="9:14" x14ac:dyDescent="0.2">
      <c r="I13318" s="19"/>
      <c r="J13318" s="19"/>
      <c r="K13318" s="19"/>
      <c r="L13318" s="19"/>
      <c r="M13318" s="19"/>
      <c r="N13318" s="19"/>
    </row>
    <row r="13319" spans="9:14" x14ac:dyDescent="0.2">
      <c r="I13319" s="19"/>
      <c r="J13319" s="19"/>
      <c r="K13319" s="19"/>
      <c r="L13319" s="19"/>
      <c r="M13319" s="19"/>
      <c r="N13319" s="19"/>
    </row>
    <row r="13320" spans="9:14" x14ac:dyDescent="0.2">
      <c r="I13320" s="19"/>
      <c r="J13320" s="19"/>
      <c r="K13320" s="19"/>
      <c r="L13320" s="19"/>
      <c r="M13320" s="19"/>
      <c r="N13320" s="19"/>
    </row>
    <row r="13321" spans="9:14" x14ac:dyDescent="0.2">
      <c r="I13321" s="19"/>
      <c r="J13321" s="19"/>
      <c r="K13321" s="19"/>
      <c r="L13321" s="19"/>
      <c r="M13321" s="19"/>
      <c r="N13321" s="19"/>
    </row>
    <row r="13322" spans="9:14" x14ac:dyDescent="0.2">
      <c r="I13322" s="19"/>
      <c r="J13322" s="19"/>
      <c r="K13322" s="19"/>
      <c r="L13322" s="19"/>
      <c r="M13322" s="19"/>
      <c r="N13322" s="19"/>
    </row>
    <row r="13323" spans="9:14" x14ac:dyDescent="0.2">
      <c r="I13323" s="19"/>
      <c r="J13323" s="19"/>
      <c r="K13323" s="19"/>
      <c r="L13323" s="19"/>
      <c r="M13323" s="19"/>
      <c r="N13323" s="19"/>
    </row>
    <row r="13324" spans="9:14" x14ac:dyDescent="0.2">
      <c r="I13324" s="19"/>
      <c r="J13324" s="19"/>
      <c r="K13324" s="19"/>
      <c r="L13324" s="19"/>
      <c r="M13324" s="19"/>
      <c r="N13324" s="19"/>
    </row>
    <row r="13325" spans="9:14" x14ac:dyDescent="0.2">
      <c r="I13325" s="19"/>
      <c r="J13325" s="19"/>
      <c r="K13325" s="19"/>
      <c r="L13325" s="19"/>
      <c r="M13325" s="19"/>
      <c r="N13325" s="19"/>
    </row>
    <row r="13326" spans="9:14" x14ac:dyDescent="0.2">
      <c r="I13326" s="19"/>
      <c r="J13326" s="19"/>
      <c r="K13326" s="19"/>
      <c r="L13326" s="19"/>
      <c r="M13326" s="19"/>
      <c r="N13326" s="19"/>
    </row>
    <row r="13327" spans="9:14" x14ac:dyDescent="0.2">
      <c r="I13327" s="19"/>
      <c r="J13327" s="19"/>
      <c r="K13327" s="19"/>
      <c r="L13327" s="19"/>
      <c r="M13327" s="19"/>
      <c r="N13327" s="19"/>
    </row>
    <row r="13328" spans="9:14" x14ac:dyDescent="0.2">
      <c r="I13328" s="19"/>
      <c r="J13328" s="19"/>
      <c r="K13328" s="19"/>
      <c r="L13328" s="19"/>
      <c r="M13328" s="19"/>
      <c r="N13328" s="19"/>
    </row>
    <row r="13329" spans="9:14" x14ac:dyDescent="0.2">
      <c r="I13329" s="19"/>
      <c r="J13329" s="19"/>
      <c r="K13329" s="19"/>
      <c r="L13329" s="19"/>
      <c r="M13329" s="19"/>
      <c r="N13329" s="19"/>
    </row>
    <row r="13330" spans="9:14" x14ac:dyDescent="0.2">
      <c r="I13330" s="19"/>
      <c r="J13330" s="19"/>
      <c r="K13330" s="19"/>
      <c r="L13330" s="19"/>
      <c r="M13330" s="19"/>
      <c r="N13330" s="19"/>
    </row>
    <row r="13331" spans="9:14" x14ac:dyDescent="0.2">
      <c r="I13331" s="19"/>
      <c r="J13331" s="19"/>
      <c r="K13331" s="19"/>
      <c r="L13331" s="19"/>
      <c r="M13331" s="19"/>
      <c r="N13331" s="19"/>
    </row>
    <row r="13332" spans="9:14" x14ac:dyDescent="0.2">
      <c r="I13332" s="19"/>
      <c r="J13332" s="19"/>
      <c r="K13332" s="19"/>
      <c r="L13332" s="19"/>
      <c r="M13332" s="19"/>
      <c r="N13332" s="19"/>
    </row>
    <row r="13333" spans="9:14" x14ac:dyDescent="0.2">
      <c r="I13333" s="19"/>
      <c r="J13333" s="19"/>
      <c r="K13333" s="19"/>
      <c r="L13333" s="19"/>
      <c r="M13333" s="19"/>
      <c r="N13333" s="19"/>
    </row>
    <row r="13334" spans="9:14" x14ac:dyDescent="0.2">
      <c r="I13334" s="19"/>
      <c r="J13334" s="19"/>
      <c r="K13334" s="19"/>
      <c r="L13334" s="19"/>
      <c r="M13334" s="19"/>
      <c r="N13334" s="19"/>
    </row>
    <row r="13335" spans="9:14" x14ac:dyDescent="0.2">
      <c r="I13335" s="19"/>
      <c r="J13335" s="19"/>
      <c r="K13335" s="19"/>
      <c r="L13335" s="19"/>
      <c r="M13335" s="19"/>
      <c r="N13335" s="19"/>
    </row>
    <row r="13336" spans="9:14" x14ac:dyDescent="0.2">
      <c r="I13336" s="19"/>
      <c r="J13336" s="19"/>
      <c r="K13336" s="19"/>
      <c r="L13336" s="19"/>
      <c r="M13336" s="19"/>
      <c r="N13336" s="19"/>
    </row>
    <row r="13337" spans="9:14" x14ac:dyDescent="0.2">
      <c r="I13337" s="19"/>
      <c r="J13337" s="19"/>
      <c r="K13337" s="19"/>
      <c r="L13337" s="19"/>
      <c r="M13337" s="19"/>
      <c r="N13337" s="19"/>
    </row>
    <row r="13338" spans="9:14" x14ac:dyDescent="0.2">
      <c r="I13338" s="19"/>
      <c r="J13338" s="19"/>
      <c r="K13338" s="19"/>
      <c r="L13338" s="19"/>
      <c r="M13338" s="19"/>
      <c r="N13338" s="19"/>
    </row>
    <row r="13339" spans="9:14" x14ac:dyDescent="0.2">
      <c r="I13339" s="19"/>
      <c r="J13339" s="19"/>
      <c r="K13339" s="19"/>
      <c r="L13339" s="19"/>
      <c r="M13339" s="19"/>
      <c r="N13339" s="19"/>
    </row>
    <row r="13340" spans="9:14" x14ac:dyDescent="0.2">
      <c r="I13340" s="19"/>
      <c r="J13340" s="19"/>
      <c r="K13340" s="19"/>
      <c r="L13340" s="19"/>
      <c r="M13340" s="19"/>
      <c r="N13340" s="19"/>
    </row>
    <row r="13341" spans="9:14" x14ac:dyDescent="0.2">
      <c r="I13341" s="19"/>
      <c r="J13341" s="19"/>
      <c r="K13341" s="19"/>
      <c r="L13341" s="19"/>
      <c r="M13341" s="19"/>
      <c r="N13341" s="19"/>
    </row>
    <row r="13342" spans="9:14" x14ac:dyDescent="0.2">
      <c r="I13342" s="19"/>
      <c r="J13342" s="19"/>
      <c r="K13342" s="19"/>
      <c r="L13342" s="19"/>
      <c r="M13342" s="19"/>
      <c r="N13342" s="19"/>
    </row>
    <row r="13343" spans="9:14" x14ac:dyDescent="0.2">
      <c r="I13343" s="19"/>
      <c r="J13343" s="19"/>
      <c r="K13343" s="19"/>
      <c r="L13343" s="19"/>
      <c r="M13343" s="19"/>
      <c r="N13343" s="19"/>
    </row>
    <row r="13344" spans="9:14" x14ac:dyDescent="0.2">
      <c r="I13344" s="19"/>
      <c r="J13344" s="19"/>
      <c r="K13344" s="19"/>
      <c r="L13344" s="19"/>
      <c r="M13344" s="19"/>
      <c r="N13344" s="19"/>
    </row>
    <row r="13345" spans="9:14" x14ac:dyDescent="0.2">
      <c r="I13345" s="19"/>
      <c r="J13345" s="19"/>
      <c r="K13345" s="19"/>
      <c r="L13345" s="19"/>
      <c r="M13345" s="19"/>
      <c r="N13345" s="19"/>
    </row>
    <row r="13346" spans="9:14" x14ac:dyDescent="0.2">
      <c r="I13346" s="19"/>
      <c r="J13346" s="19"/>
      <c r="K13346" s="19"/>
      <c r="L13346" s="19"/>
      <c r="M13346" s="19"/>
      <c r="N13346" s="19"/>
    </row>
    <row r="13347" spans="9:14" x14ac:dyDescent="0.2">
      <c r="I13347" s="19"/>
      <c r="J13347" s="19"/>
      <c r="K13347" s="19"/>
      <c r="L13347" s="19"/>
      <c r="M13347" s="19"/>
      <c r="N13347" s="19"/>
    </row>
    <row r="13348" spans="9:14" x14ac:dyDescent="0.2">
      <c r="I13348" s="19"/>
      <c r="J13348" s="19"/>
      <c r="K13348" s="19"/>
      <c r="L13348" s="19"/>
      <c r="M13348" s="19"/>
      <c r="N13348" s="19"/>
    </row>
    <row r="13349" spans="9:14" x14ac:dyDescent="0.2">
      <c r="I13349" s="19"/>
      <c r="J13349" s="19"/>
      <c r="K13349" s="19"/>
      <c r="L13349" s="19"/>
      <c r="M13349" s="19"/>
      <c r="N13349" s="19"/>
    </row>
    <row r="13350" spans="9:14" x14ac:dyDescent="0.2">
      <c r="I13350" s="19"/>
      <c r="J13350" s="19"/>
      <c r="K13350" s="19"/>
      <c r="L13350" s="19"/>
      <c r="M13350" s="19"/>
      <c r="N13350" s="19"/>
    </row>
    <row r="13351" spans="9:14" x14ac:dyDescent="0.2">
      <c r="I13351" s="19"/>
      <c r="J13351" s="19"/>
      <c r="K13351" s="19"/>
      <c r="L13351" s="19"/>
      <c r="M13351" s="19"/>
      <c r="N13351" s="19"/>
    </row>
    <row r="13352" spans="9:14" x14ac:dyDescent="0.2">
      <c r="I13352" s="19"/>
      <c r="J13352" s="19"/>
      <c r="K13352" s="19"/>
      <c r="L13352" s="19"/>
      <c r="M13352" s="19"/>
      <c r="N13352" s="19"/>
    </row>
    <row r="13353" spans="9:14" x14ac:dyDescent="0.2">
      <c r="I13353" s="19"/>
      <c r="J13353" s="19"/>
      <c r="K13353" s="19"/>
      <c r="L13353" s="19"/>
      <c r="M13353" s="19"/>
      <c r="N13353" s="19"/>
    </row>
    <row r="13354" spans="9:14" x14ac:dyDescent="0.2">
      <c r="I13354" s="19"/>
      <c r="J13354" s="19"/>
      <c r="K13354" s="19"/>
      <c r="L13354" s="19"/>
      <c r="M13354" s="19"/>
      <c r="N13354" s="19"/>
    </row>
    <row r="13355" spans="9:14" x14ac:dyDescent="0.2">
      <c r="I13355" s="19"/>
      <c r="J13355" s="19"/>
      <c r="K13355" s="19"/>
      <c r="L13355" s="19"/>
      <c r="M13355" s="19"/>
      <c r="N13355" s="19"/>
    </row>
    <row r="13356" spans="9:14" x14ac:dyDescent="0.2">
      <c r="I13356" s="19"/>
      <c r="J13356" s="19"/>
      <c r="K13356" s="19"/>
      <c r="L13356" s="19"/>
      <c r="M13356" s="19"/>
      <c r="N13356" s="19"/>
    </row>
    <row r="13357" spans="9:14" x14ac:dyDescent="0.2">
      <c r="I13357" s="19"/>
      <c r="J13357" s="19"/>
      <c r="K13357" s="19"/>
      <c r="L13357" s="19"/>
      <c r="M13357" s="19"/>
      <c r="N13357" s="19"/>
    </row>
    <row r="13358" spans="9:14" x14ac:dyDescent="0.2">
      <c r="I13358" s="19"/>
      <c r="J13358" s="19"/>
      <c r="K13358" s="19"/>
      <c r="L13358" s="19"/>
      <c r="M13358" s="19"/>
      <c r="N13358" s="19"/>
    </row>
    <row r="13359" spans="9:14" x14ac:dyDescent="0.2">
      <c r="I13359" s="19"/>
      <c r="J13359" s="19"/>
      <c r="K13359" s="19"/>
      <c r="L13359" s="19"/>
      <c r="M13359" s="19"/>
      <c r="N13359" s="19"/>
    </row>
    <row r="13360" spans="9:14" x14ac:dyDescent="0.2">
      <c r="I13360" s="19"/>
      <c r="J13360" s="19"/>
      <c r="K13360" s="19"/>
      <c r="L13360" s="19"/>
      <c r="M13360" s="19"/>
      <c r="N13360" s="19"/>
    </row>
    <row r="13361" spans="9:14" x14ac:dyDescent="0.2">
      <c r="I13361" s="19"/>
      <c r="J13361" s="19"/>
      <c r="K13361" s="19"/>
      <c r="L13361" s="19"/>
      <c r="M13361" s="19"/>
      <c r="N13361" s="19"/>
    </row>
    <row r="13362" spans="9:14" x14ac:dyDescent="0.2">
      <c r="I13362" s="19"/>
      <c r="J13362" s="19"/>
      <c r="K13362" s="19"/>
      <c r="L13362" s="19"/>
      <c r="M13362" s="19"/>
      <c r="N13362" s="19"/>
    </row>
    <row r="13363" spans="9:14" x14ac:dyDescent="0.2">
      <c r="I13363" s="19"/>
      <c r="J13363" s="19"/>
      <c r="K13363" s="19"/>
      <c r="L13363" s="19"/>
      <c r="M13363" s="19"/>
      <c r="N13363" s="19"/>
    </row>
    <row r="13364" spans="9:14" x14ac:dyDescent="0.2">
      <c r="I13364" s="19"/>
      <c r="J13364" s="19"/>
      <c r="K13364" s="19"/>
      <c r="L13364" s="19"/>
      <c r="M13364" s="19"/>
      <c r="N13364" s="19"/>
    </row>
    <row r="13365" spans="9:14" x14ac:dyDescent="0.2">
      <c r="I13365" s="19"/>
      <c r="J13365" s="19"/>
      <c r="K13365" s="19"/>
      <c r="L13365" s="19"/>
      <c r="M13365" s="19"/>
      <c r="N13365" s="19"/>
    </row>
    <row r="13366" spans="9:14" x14ac:dyDescent="0.2">
      <c r="I13366" s="19"/>
      <c r="J13366" s="19"/>
      <c r="K13366" s="19"/>
      <c r="L13366" s="19"/>
      <c r="M13366" s="19"/>
      <c r="N13366" s="19"/>
    </row>
    <row r="13367" spans="9:14" x14ac:dyDescent="0.2">
      <c r="I13367" s="19"/>
      <c r="J13367" s="19"/>
      <c r="K13367" s="19"/>
      <c r="L13367" s="19"/>
      <c r="M13367" s="19"/>
      <c r="N13367" s="19"/>
    </row>
    <row r="13368" spans="9:14" x14ac:dyDescent="0.2">
      <c r="I13368" s="19"/>
      <c r="J13368" s="19"/>
      <c r="K13368" s="19"/>
      <c r="L13368" s="19"/>
      <c r="M13368" s="19"/>
      <c r="N13368" s="19"/>
    </row>
    <row r="13369" spans="9:14" x14ac:dyDescent="0.2">
      <c r="I13369" s="19"/>
      <c r="J13369" s="19"/>
      <c r="K13369" s="19"/>
      <c r="L13369" s="19"/>
      <c r="M13369" s="19"/>
      <c r="N13369" s="19"/>
    </row>
    <row r="13370" spans="9:14" x14ac:dyDescent="0.2">
      <c r="I13370" s="19"/>
      <c r="J13370" s="19"/>
      <c r="K13370" s="19"/>
      <c r="L13370" s="19"/>
      <c r="M13370" s="19"/>
      <c r="N13370" s="19"/>
    </row>
    <row r="13371" spans="9:14" x14ac:dyDescent="0.2">
      <c r="I13371" s="19"/>
      <c r="J13371" s="19"/>
      <c r="K13371" s="19"/>
      <c r="L13371" s="19"/>
      <c r="M13371" s="19"/>
      <c r="N13371" s="19"/>
    </row>
    <row r="13372" spans="9:14" x14ac:dyDescent="0.2">
      <c r="I13372" s="19"/>
      <c r="J13372" s="19"/>
      <c r="K13372" s="19"/>
      <c r="L13372" s="19"/>
      <c r="M13372" s="19"/>
      <c r="N13372" s="19"/>
    </row>
    <row r="13373" spans="9:14" x14ac:dyDescent="0.2">
      <c r="I13373" s="19"/>
      <c r="J13373" s="19"/>
      <c r="K13373" s="19"/>
      <c r="L13373" s="19"/>
      <c r="M13373" s="19"/>
      <c r="N13373" s="19"/>
    </row>
    <row r="13374" spans="9:14" x14ac:dyDescent="0.2">
      <c r="I13374" s="19"/>
      <c r="J13374" s="19"/>
      <c r="K13374" s="19"/>
      <c r="L13374" s="19"/>
      <c r="M13374" s="19"/>
      <c r="N13374" s="19"/>
    </row>
    <row r="13375" spans="9:14" x14ac:dyDescent="0.2">
      <c r="I13375" s="19"/>
      <c r="J13375" s="19"/>
      <c r="K13375" s="19"/>
      <c r="L13375" s="19"/>
      <c r="M13375" s="19"/>
      <c r="N13375" s="19"/>
    </row>
    <row r="13376" spans="9:14" x14ac:dyDescent="0.2">
      <c r="I13376" s="19"/>
      <c r="J13376" s="19"/>
      <c r="K13376" s="19"/>
      <c r="L13376" s="19"/>
      <c r="M13376" s="19"/>
      <c r="N13376" s="19"/>
    </row>
    <row r="13377" spans="9:14" x14ac:dyDescent="0.2">
      <c r="I13377" s="19"/>
      <c r="J13377" s="19"/>
      <c r="K13377" s="19"/>
      <c r="L13377" s="19"/>
      <c r="M13377" s="19"/>
      <c r="N13377" s="19"/>
    </row>
    <row r="13378" spans="9:14" x14ac:dyDescent="0.2">
      <c r="I13378" s="19"/>
      <c r="J13378" s="19"/>
      <c r="K13378" s="19"/>
      <c r="L13378" s="19"/>
      <c r="M13378" s="19"/>
      <c r="N13378" s="19"/>
    </row>
    <row r="13379" spans="9:14" x14ac:dyDescent="0.2">
      <c r="I13379" s="19"/>
      <c r="J13379" s="19"/>
      <c r="K13379" s="19"/>
      <c r="L13379" s="19"/>
      <c r="M13379" s="19"/>
      <c r="N13379" s="19"/>
    </row>
    <row r="13380" spans="9:14" x14ac:dyDescent="0.2">
      <c r="I13380" s="19"/>
      <c r="J13380" s="19"/>
      <c r="K13380" s="19"/>
      <c r="L13380" s="19"/>
      <c r="M13380" s="19"/>
      <c r="N13380" s="19"/>
    </row>
    <row r="13381" spans="9:14" x14ac:dyDescent="0.2">
      <c r="I13381" s="19"/>
      <c r="J13381" s="19"/>
      <c r="K13381" s="19"/>
      <c r="L13381" s="19"/>
      <c r="M13381" s="19"/>
      <c r="N13381" s="19"/>
    </row>
    <row r="13382" spans="9:14" x14ac:dyDescent="0.2">
      <c r="I13382" s="19"/>
      <c r="J13382" s="19"/>
      <c r="K13382" s="19"/>
      <c r="L13382" s="19"/>
      <c r="M13382" s="19"/>
      <c r="N13382" s="19"/>
    </row>
    <row r="13383" spans="9:14" x14ac:dyDescent="0.2">
      <c r="I13383" s="19"/>
      <c r="J13383" s="19"/>
      <c r="K13383" s="19"/>
      <c r="L13383" s="19"/>
      <c r="M13383" s="19"/>
      <c r="N13383" s="19"/>
    </row>
    <row r="13384" spans="9:14" x14ac:dyDescent="0.2">
      <c r="I13384" s="19"/>
      <c r="J13384" s="19"/>
      <c r="K13384" s="19"/>
      <c r="L13384" s="19"/>
      <c r="M13384" s="19"/>
      <c r="N13384" s="19"/>
    </row>
    <row r="13385" spans="9:14" x14ac:dyDescent="0.2">
      <c r="I13385" s="19"/>
      <c r="J13385" s="19"/>
      <c r="K13385" s="19"/>
      <c r="L13385" s="19"/>
      <c r="M13385" s="19"/>
      <c r="N13385" s="19"/>
    </row>
    <row r="13386" spans="9:14" x14ac:dyDescent="0.2">
      <c r="I13386" s="19"/>
      <c r="J13386" s="19"/>
      <c r="K13386" s="19"/>
      <c r="L13386" s="19"/>
      <c r="M13386" s="19"/>
      <c r="N13386" s="19"/>
    </row>
    <row r="13387" spans="9:14" x14ac:dyDescent="0.2">
      <c r="I13387" s="19"/>
      <c r="J13387" s="19"/>
      <c r="K13387" s="19"/>
      <c r="L13387" s="19"/>
      <c r="M13387" s="19"/>
      <c r="N13387" s="19"/>
    </row>
    <row r="13388" spans="9:14" x14ac:dyDescent="0.2">
      <c r="I13388" s="19"/>
      <c r="J13388" s="19"/>
      <c r="K13388" s="19"/>
      <c r="L13388" s="19"/>
      <c r="M13388" s="19"/>
      <c r="N13388" s="19"/>
    </row>
    <row r="13389" spans="9:14" x14ac:dyDescent="0.2">
      <c r="I13389" s="19"/>
      <c r="J13389" s="19"/>
      <c r="K13389" s="19"/>
      <c r="L13389" s="19"/>
      <c r="M13389" s="19"/>
      <c r="N13389" s="19"/>
    </row>
    <row r="13390" spans="9:14" x14ac:dyDescent="0.2">
      <c r="I13390" s="19"/>
      <c r="J13390" s="19"/>
      <c r="K13390" s="19"/>
      <c r="L13390" s="19"/>
      <c r="M13390" s="19"/>
      <c r="N13390" s="19"/>
    </row>
    <row r="13391" spans="9:14" x14ac:dyDescent="0.2">
      <c r="I13391" s="19"/>
      <c r="J13391" s="19"/>
      <c r="K13391" s="19"/>
      <c r="L13391" s="19"/>
      <c r="M13391" s="19"/>
      <c r="N13391" s="19"/>
    </row>
    <row r="13392" spans="9:14" x14ac:dyDescent="0.2">
      <c r="I13392" s="19"/>
      <c r="J13392" s="19"/>
      <c r="K13392" s="19"/>
      <c r="L13392" s="19"/>
      <c r="M13392" s="19"/>
      <c r="N13392" s="19"/>
    </row>
    <row r="13393" spans="9:14" x14ac:dyDescent="0.2">
      <c r="I13393" s="19"/>
      <c r="J13393" s="19"/>
      <c r="K13393" s="19"/>
      <c r="L13393" s="19"/>
      <c r="M13393" s="19"/>
      <c r="N13393" s="19"/>
    </row>
    <row r="13394" spans="9:14" x14ac:dyDescent="0.2">
      <c r="I13394" s="19"/>
      <c r="J13394" s="19"/>
      <c r="K13394" s="19"/>
      <c r="L13394" s="19"/>
      <c r="M13394" s="19"/>
      <c r="N13394" s="19"/>
    </row>
    <row r="13395" spans="9:14" x14ac:dyDescent="0.2">
      <c r="I13395" s="19"/>
      <c r="J13395" s="19"/>
      <c r="K13395" s="19"/>
      <c r="L13395" s="19"/>
      <c r="M13395" s="19"/>
      <c r="N13395" s="19"/>
    </row>
    <row r="13396" spans="9:14" x14ac:dyDescent="0.2">
      <c r="I13396" s="19"/>
      <c r="J13396" s="19"/>
      <c r="K13396" s="19"/>
      <c r="L13396" s="19"/>
      <c r="M13396" s="19"/>
      <c r="N13396" s="19"/>
    </row>
    <row r="13397" spans="9:14" x14ac:dyDescent="0.2">
      <c r="I13397" s="19"/>
      <c r="J13397" s="19"/>
      <c r="K13397" s="19"/>
      <c r="L13397" s="19"/>
      <c r="M13397" s="19"/>
      <c r="N13397" s="19"/>
    </row>
    <row r="13398" spans="9:14" x14ac:dyDescent="0.2">
      <c r="I13398" s="19"/>
      <c r="J13398" s="19"/>
      <c r="K13398" s="19"/>
      <c r="L13398" s="19"/>
      <c r="M13398" s="19"/>
      <c r="N13398" s="19"/>
    </row>
    <row r="13399" spans="9:14" x14ac:dyDescent="0.2">
      <c r="I13399" s="19"/>
      <c r="J13399" s="19"/>
      <c r="K13399" s="19"/>
      <c r="L13399" s="19"/>
      <c r="M13399" s="19"/>
      <c r="N13399" s="19"/>
    </row>
    <row r="13400" spans="9:14" x14ac:dyDescent="0.2">
      <c r="I13400" s="19"/>
      <c r="J13400" s="19"/>
      <c r="K13400" s="19"/>
      <c r="L13400" s="19"/>
      <c r="M13400" s="19"/>
      <c r="N13400" s="19"/>
    </row>
    <row r="13401" spans="9:14" x14ac:dyDescent="0.2">
      <c r="I13401" s="19"/>
      <c r="J13401" s="19"/>
      <c r="K13401" s="19"/>
      <c r="L13401" s="19"/>
      <c r="M13401" s="19"/>
      <c r="N13401" s="19"/>
    </row>
    <row r="13402" spans="9:14" x14ac:dyDescent="0.2">
      <c r="I13402" s="19"/>
      <c r="J13402" s="19"/>
      <c r="K13402" s="19"/>
      <c r="L13402" s="19"/>
      <c r="M13402" s="19"/>
      <c r="N13402" s="19"/>
    </row>
    <row r="13403" spans="9:14" x14ac:dyDescent="0.2">
      <c r="I13403" s="19"/>
      <c r="J13403" s="19"/>
      <c r="K13403" s="19"/>
      <c r="L13403" s="19"/>
      <c r="M13403" s="19"/>
      <c r="N13403" s="19"/>
    </row>
    <row r="13404" spans="9:14" x14ac:dyDescent="0.2">
      <c r="I13404" s="19"/>
      <c r="J13404" s="19"/>
      <c r="K13404" s="19"/>
      <c r="L13404" s="19"/>
      <c r="M13404" s="19"/>
      <c r="N13404" s="19"/>
    </row>
    <row r="13405" spans="9:14" x14ac:dyDescent="0.2">
      <c r="I13405" s="19"/>
      <c r="J13405" s="19"/>
      <c r="K13405" s="19"/>
      <c r="L13405" s="19"/>
      <c r="M13405" s="19"/>
      <c r="N13405" s="19"/>
    </row>
    <row r="13406" spans="9:14" x14ac:dyDescent="0.2">
      <c r="I13406" s="19"/>
      <c r="J13406" s="19"/>
      <c r="K13406" s="19"/>
      <c r="L13406" s="19"/>
      <c r="M13406" s="19"/>
      <c r="N13406" s="19"/>
    </row>
    <row r="13407" spans="9:14" x14ac:dyDescent="0.2">
      <c r="I13407" s="19"/>
      <c r="J13407" s="19"/>
      <c r="K13407" s="19"/>
      <c r="L13407" s="19"/>
      <c r="M13407" s="19"/>
      <c r="N13407" s="19"/>
    </row>
    <row r="13408" spans="9:14" x14ac:dyDescent="0.2">
      <c r="I13408" s="19"/>
      <c r="J13408" s="19"/>
      <c r="K13408" s="19"/>
      <c r="L13408" s="19"/>
      <c r="M13408" s="19"/>
      <c r="N13408" s="19"/>
    </row>
    <row r="13409" spans="9:14" x14ac:dyDescent="0.2">
      <c r="I13409" s="19"/>
      <c r="J13409" s="19"/>
      <c r="K13409" s="19"/>
      <c r="L13409" s="19"/>
      <c r="M13409" s="19"/>
      <c r="N13409" s="19"/>
    </row>
    <row r="13410" spans="9:14" x14ac:dyDescent="0.2">
      <c r="I13410" s="19"/>
      <c r="J13410" s="19"/>
      <c r="K13410" s="19"/>
      <c r="L13410" s="19"/>
      <c r="M13410" s="19"/>
      <c r="N13410" s="19"/>
    </row>
    <row r="13411" spans="9:14" x14ac:dyDescent="0.2">
      <c r="I13411" s="19"/>
      <c r="J13411" s="19"/>
      <c r="K13411" s="19"/>
      <c r="L13411" s="19"/>
      <c r="M13411" s="19"/>
      <c r="N13411" s="19"/>
    </row>
    <row r="13412" spans="9:14" x14ac:dyDescent="0.2">
      <c r="I13412" s="19"/>
      <c r="J13412" s="19"/>
      <c r="K13412" s="19"/>
      <c r="L13412" s="19"/>
      <c r="M13412" s="19"/>
      <c r="N13412" s="19"/>
    </row>
    <row r="13413" spans="9:14" x14ac:dyDescent="0.2">
      <c r="I13413" s="19"/>
      <c r="J13413" s="19"/>
      <c r="K13413" s="19"/>
      <c r="L13413" s="19"/>
      <c r="M13413" s="19"/>
      <c r="N13413" s="19"/>
    </row>
    <row r="13414" spans="9:14" x14ac:dyDescent="0.2">
      <c r="I13414" s="19"/>
      <c r="J13414" s="19"/>
      <c r="K13414" s="19"/>
      <c r="L13414" s="19"/>
      <c r="M13414" s="19"/>
      <c r="N13414" s="19"/>
    </row>
    <row r="13415" spans="9:14" x14ac:dyDescent="0.2">
      <c r="I13415" s="19"/>
      <c r="J13415" s="19"/>
      <c r="K13415" s="19"/>
      <c r="L13415" s="19"/>
      <c r="M13415" s="19"/>
      <c r="N13415" s="19"/>
    </row>
    <row r="13416" spans="9:14" x14ac:dyDescent="0.2">
      <c r="I13416" s="19"/>
      <c r="J13416" s="19"/>
      <c r="K13416" s="19"/>
      <c r="L13416" s="19"/>
      <c r="M13416" s="19"/>
      <c r="N13416" s="19"/>
    </row>
    <row r="13417" spans="9:14" x14ac:dyDescent="0.2">
      <c r="I13417" s="19"/>
      <c r="J13417" s="19"/>
      <c r="K13417" s="19"/>
      <c r="L13417" s="19"/>
      <c r="M13417" s="19"/>
      <c r="N13417" s="19"/>
    </row>
    <row r="13418" spans="9:14" x14ac:dyDescent="0.2">
      <c r="I13418" s="19"/>
      <c r="J13418" s="19"/>
      <c r="K13418" s="19"/>
      <c r="L13418" s="19"/>
      <c r="M13418" s="19"/>
      <c r="N13418" s="19"/>
    </row>
    <row r="13419" spans="9:14" x14ac:dyDescent="0.2">
      <c r="I13419" s="19"/>
      <c r="J13419" s="19"/>
      <c r="K13419" s="19"/>
      <c r="L13419" s="19"/>
      <c r="M13419" s="19"/>
      <c r="N13419" s="19"/>
    </row>
    <row r="13420" spans="9:14" x14ac:dyDescent="0.2">
      <c r="I13420" s="19"/>
      <c r="J13420" s="19"/>
      <c r="K13420" s="19"/>
      <c r="L13420" s="19"/>
      <c r="M13420" s="19"/>
      <c r="N13420" s="19"/>
    </row>
    <row r="13421" spans="9:14" x14ac:dyDescent="0.2">
      <c r="I13421" s="19"/>
      <c r="J13421" s="19"/>
      <c r="K13421" s="19"/>
      <c r="L13421" s="19"/>
      <c r="M13421" s="19"/>
      <c r="N13421" s="19"/>
    </row>
    <row r="13422" spans="9:14" x14ac:dyDescent="0.2">
      <c r="I13422" s="19"/>
      <c r="J13422" s="19"/>
      <c r="K13422" s="19"/>
      <c r="L13422" s="19"/>
      <c r="M13422" s="19"/>
      <c r="N13422" s="19"/>
    </row>
    <row r="13423" spans="9:14" x14ac:dyDescent="0.2">
      <c r="I13423" s="19"/>
      <c r="J13423" s="19"/>
      <c r="K13423" s="19"/>
      <c r="L13423" s="19"/>
      <c r="M13423" s="19"/>
      <c r="N13423" s="19"/>
    </row>
    <row r="13424" spans="9:14" x14ac:dyDescent="0.2">
      <c r="I13424" s="19"/>
      <c r="J13424" s="19"/>
      <c r="K13424" s="19"/>
      <c r="L13424" s="19"/>
      <c r="M13424" s="19"/>
      <c r="N13424" s="19"/>
    </row>
    <row r="13425" spans="9:14" x14ac:dyDescent="0.2">
      <c r="I13425" s="19"/>
      <c r="J13425" s="19"/>
      <c r="K13425" s="19"/>
      <c r="L13425" s="19"/>
      <c r="M13425" s="19"/>
      <c r="N13425" s="19"/>
    </row>
    <row r="13426" spans="9:14" x14ac:dyDescent="0.2">
      <c r="I13426" s="19"/>
      <c r="J13426" s="19"/>
      <c r="K13426" s="19"/>
      <c r="L13426" s="19"/>
      <c r="M13426" s="19"/>
      <c r="N13426" s="19"/>
    </row>
    <row r="13427" spans="9:14" x14ac:dyDescent="0.2">
      <c r="I13427" s="19"/>
      <c r="J13427" s="19"/>
      <c r="K13427" s="19"/>
      <c r="L13427" s="19"/>
      <c r="M13427" s="19"/>
      <c r="N13427" s="19"/>
    </row>
    <row r="13428" spans="9:14" x14ac:dyDescent="0.2">
      <c r="I13428" s="19"/>
      <c r="J13428" s="19"/>
      <c r="K13428" s="19"/>
      <c r="L13428" s="19"/>
      <c r="M13428" s="19"/>
      <c r="N13428" s="19"/>
    </row>
    <row r="13429" spans="9:14" x14ac:dyDescent="0.2">
      <c r="I13429" s="19"/>
      <c r="J13429" s="19"/>
      <c r="K13429" s="19"/>
      <c r="L13429" s="19"/>
      <c r="M13429" s="19"/>
      <c r="N13429" s="19"/>
    </row>
    <row r="13430" spans="9:14" x14ac:dyDescent="0.2">
      <c r="I13430" s="19"/>
      <c r="J13430" s="19"/>
      <c r="K13430" s="19"/>
      <c r="L13430" s="19"/>
      <c r="M13430" s="19"/>
      <c r="N13430" s="19"/>
    </row>
    <row r="13431" spans="9:14" x14ac:dyDescent="0.2">
      <c r="I13431" s="19"/>
      <c r="J13431" s="19"/>
      <c r="K13431" s="19"/>
      <c r="L13431" s="19"/>
      <c r="M13431" s="19"/>
      <c r="N13431" s="19"/>
    </row>
    <row r="13432" spans="9:14" x14ac:dyDescent="0.2">
      <c r="I13432" s="19"/>
      <c r="J13432" s="19"/>
      <c r="K13432" s="19"/>
      <c r="L13432" s="19"/>
      <c r="M13432" s="19"/>
      <c r="N13432" s="19"/>
    </row>
    <row r="13433" spans="9:14" x14ac:dyDescent="0.2">
      <c r="I13433" s="19"/>
      <c r="J13433" s="19"/>
      <c r="K13433" s="19"/>
      <c r="L13433" s="19"/>
      <c r="M13433" s="19"/>
      <c r="N13433" s="19"/>
    </row>
    <row r="13434" spans="9:14" x14ac:dyDescent="0.2">
      <c r="I13434" s="19"/>
      <c r="J13434" s="19"/>
      <c r="K13434" s="19"/>
      <c r="L13434" s="19"/>
      <c r="M13434" s="19"/>
      <c r="N13434" s="19"/>
    </row>
    <row r="13435" spans="9:14" x14ac:dyDescent="0.2">
      <c r="I13435" s="19"/>
      <c r="J13435" s="19"/>
      <c r="K13435" s="19"/>
      <c r="L13435" s="19"/>
      <c r="M13435" s="19"/>
      <c r="N13435" s="19"/>
    </row>
    <row r="13436" spans="9:14" x14ac:dyDescent="0.2">
      <c r="I13436" s="19"/>
      <c r="J13436" s="19"/>
      <c r="K13436" s="19"/>
      <c r="L13436" s="19"/>
      <c r="M13436" s="19"/>
      <c r="N13436" s="19"/>
    </row>
    <row r="13437" spans="9:14" x14ac:dyDescent="0.2">
      <c r="I13437" s="19"/>
      <c r="J13437" s="19"/>
      <c r="K13437" s="19"/>
      <c r="L13437" s="19"/>
      <c r="M13437" s="19"/>
      <c r="N13437" s="19"/>
    </row>
    <row r="13438" spans="9:14" x14ac:dyDescent="0.2">
      <c r="I13438" s="19"/>
      <c r="J13438" s="19"/>
      <c r="K13438" s="19"/>
      <c r="L13438" s="19"/>
      <c r="M13438" s="19"/>
      <c r="N13438" s="19"/>
    </row>
    <row r="13439" spans="9:14" x14ac:dyDescent="0.2">
      <c r="I13439" s="19"/>
      <c r="J13439" s="19"/>
      <c r="K13439" s="19"/>
      <c r="L13439" s="19"/>
      <c r="M13439" s="19"/>
      <c r="N13439" s="19"/>
    </row>
    <row r="13440" spans="9:14" x14ac:dyDescent="0.2">
      <c r="I13440" s="19"/>
      <c r="J13440" s="19"/>
      <c r="K13440" s="19"/>
      <c r="L13440" s="19"/>
      <c r="M13440" s="19"/>
      <c r="N13440" s="19"/>
    </row>
    <row r="13441" spans="9:14" x14ac:dyDescent="0.2">
      <c r="I13441" s="19"/>
      <c r="J13441" s="19"/>
      <c r="K13441" s="19"/>
      <c r="L13441" s="19"/>
      <c r="M13441" s="19"/>
      <c r="N13441" s="19"/>
    </row>
    <row r="13442" spans="9:14" x14ac:dyDescent="0.2">
      <c r="I13442" s="19"/>
      <c r="J13442" s="19"/>
      <c r="K13442" s="19"/>
      <c r="L13442" s="19"/>
      <c r="M13442" s="19"/>
      <c r="N13442" s="19"/>
    </row>
    <row r="13443" spans="9:14" x14ac:dyDescent="0.2">
      <c r="I13443" s="19"/>
      <c r="J13443" s="19"/>
      <c r="K13443" s="19"/>
      <c r="L13443" s="19"/>
      <c r="M13443" s="19"/>
      <c r="N13443" s="19"/>
    </row>
    <row r="13444" spans="9:14" x14ac:dyDescent="0.2">
      <c r="I13444" s="19"/>
      <c r="J13444" s="19"/>
      <c r="K13444" s="19"/>
      <c r="L13444" s="19"/>
      <c r="M13444" s="19"/>
      <c r="N13444" s="19"/>
    </row>
    <row r="13445" spans="9:14" x14ac:dyDescent="0.2">
      <c r="I13445" s="19"/>
      <c r="J13445" s="19"/>
      <c r="K13445" s="19"/>
      <c r="L13445" s="19"/>
      <c r="M13445" s="19"/>
      <c r="N13445" s="19"/>
    </row>
    <row r="13446" spans="9:14" x14ac:dyDescent="0.2">
      <c r="I13446" s="19"/>
      <c r="J13446" s="19"/>
      <c r="K13446" s="19"/>
      <c r="L13446" s="19"/>
      <c r="M13446" s="19"/>
      <c r="N13446" s="19"/>
    </row>
    <row r="13447" spans="9:14" x14ac:dyDescent="0.2">
      <c r="I13447" s="19"/>
      <c r="J13447" s="19"/>
      <c r="K13447" s="19"/>
      <c r="L13447" s="19"/>
      <c r="M13447" s="19"/>
      <c r="N13447" s="19"/>
    </row>
    <row r="13448" spans="9:14" x14ac:dyDescent="0.2">
      <c r="I13448" s="19"/>
      <c r="J13448" s="19"/>
      <c r="K13448" s="19"/>
      <c r="L13448" s="19"/>
      <c r="M13448" s="19"/>
      <c r="N13448" s="19"/>
    </row>
    <row r="13449" spans="9:14" x14ac:dyDescent="0.2">
      <c r="I13449" s="19"/>
      <c r="J13449" s="19"/>
      <c r="K13449" s="19"/>
      <c r="L13449" s="19"/>
      <c r="M13449" s="19"/>
      <c r="N13449" s="19"/>
    </row>
    <row r="13450" spans="9:14" x14ac:dyDescent="0.2">
      <c r="I13450" s="19"/>
      <c r="J13450" s="19"/>
      <c r="K13450" s="19"/>
      <c r="L13450" s="19"/>
      <c r="M13450" s="19"/>
      <c r="N13450" s="19"/>
    </row>
    <row r="13451" spans="9:14" x14ac:dyDescent="0.2">
      <c r="I13451" s="19"/>
      <c r="J13451" s="19"/>
      <c r="K13451" s="19"/>
      <c r="L13451" s="19"/>
      <c r="M13451" s="19"/>
      <c r="N13451" s="19"/>
    </row>
    <row r="13452" spans="9:14" x14ac:dyDescent="0.2">
      <c r="I13452" s="19"/>
      <c r="J13452" s="19"/>
      <c r="K13452" s="19"/>
      <c r="L13452" s="19"/>
      <c r="M13452" s="19"/>
      <c r="N13452" s="19"/>
    </row>
    <row r="13453" spans="9:14" x14ac:dyDescent="0.2">
      <c r="I13453" s="19"/>
      <c r="J13453" s="19"/>
      <c r="K13453" s="19"/>
      <c r="L13453" s="19"/>
      <c r="M13453" s="19"/>
      <c r="N13453" s="19"/>
    </row>
    <row r="13454" spans="9:14" x14ac:dyDescent="0.2">
      <c r="I13454" s="19"/>
      <c r="J13454" s="19"/>
      <c r="K13454" s="19"/>
      <c r="L13454" s="19"/>
      <c r="M13454" s="19"/>
      <c r="N13454" s="19"/>
    </row>
    <row r="13455" spans="9:14" x14ac:dyDescent="0.2">
      <c r="I13455" s="19"/>
      <c r="J13455" s="19"/>
      <c r="K13455" s="19"/>
      <c r="L13455" s="19"/>
      <c r="M13455" s="19"/>
      <c r="N13455" s="19"/>
    </row>
    <row r="13456" spans="9:14" x14ac:dyDescent="0.2">
      <c r="I13456" s="19"/>
      <c r="J13456" s="19"/>
      <c r="K13456" s="19"/>
      <c r="L13456" s="19"/>
      <c r="M13456" s="19"/>
      <c r="N13456" s="19"/>
    </row>
    <row r="13457" spans="9:14" x14ac:dyDescent="0.2">
      <c r="I13457" s="19"/>
      <c r="J13457" s="19"/>
      <c r="K13457" s="19"/>
      <c r="L13457" s="19"/>
      <c r="M13457" s="19"/>
      <c r="N13457" s="19"/>
    </row>
    <row r="13458" spans="9:14" x14ac:dyDescent="0.2">
      <c r="I13458" s="19"/>
      <c r="J13458" s="19"/>
      <c r="K13458" s="19"/>
      <c r="L13458" s="19"/>
      <c r="M13458" s="19"/>
      <c r="N13458" s="19"/>
    </row>
    <row r="13459" spans="9:14" x14ac:dyDescent="0.2">
      <c r="I13459" s="19"/>
      <c r="J13459" s="19"/>
      <c r="K13459" s="19"/>
      <c r="L13459" s="19"/>
      <c r="M13459" s="19"/>
      <c r="N13459" s="19"/>
    </row>
    <row r="13460" spans="9:14" x14ac:dyDescent="0.2">
      <c r="I13460" s="19"/>
      <c r="J13460" s="19"/>
      <c r="K13460" s="19"/>
      <c r="L13460" s="19"/>
      <c r="M13460" s="19"/>
      <c r="N13460" s="19"/>
    </row>
    <row r="13461" spans="9:14" x14ac:dyDescent="0.2">
      <c r="I13461" s="19"/>
      <c r="J13461" s="19"/>
      <c r="K13461" s="19"/>
      <c r="L13461" s="19"/>
      <c r="M13461" s="19"/>
      <c r="N13461" s="19"/>
    </row>
    <row r="13462" spans="9:14" x14ac:dyDescent="0.2">
      <c r="I13462" s="19"/>
      <c r="J13462" s="19"/>
      <c r="K13462" s="19"/>
      <c r="L13462" s="19"/>
      <c r="M13462" s="19"/>
      <c r="N13462" s="19"/>
    </row>
    <row r="13463" spans="9:14" x14ac:dyDescent="0.2">
      <c r="I13463" s="19"/>
      <c r="J13463" s="19"/>
      <c r="K13463" s="19"/>
      <c r="L13463" s="19"/>
      <c r="M13463" s="19"/>
      <c r="N13463" s="19"/>
    </row>
    <row r="13464" spans="9:14" x14ac:dyDescent="0.2">
      <c r="I13464" s="19"/>
      <c r="J13464" s="19"/>
      <c r="K13464" s="19"/>
      <c r="L13464" s="19"/>
      <c r="M13464" s="19"/>
      <c r="N13464" s="19"/>
    </row>
    <row r="13465" spans="9:14" x14ac:dyDescent="0.2">
      <c r="I13465" s="19"/>
      <c r="J13465" s="19"/>
      <c r="K13465" s="19"/>
      <c r="L13465" s="19"/>
      <c r="M13465" s="19"/>
      <c r="N13465" s="19"/>
    </row>
    <row r="13466" spans="9:14" x14ac:dyDescent="0.2">
      <c r="I13466" s="19"/>
      <c r="J13466" s="19"/>
      <c r="K13466" s="19"/>
      <c r="L13466" s="19"/>
      <c r="M13466" s="19"/>
      <c r="N13466" s="19"/>
    </row>
    <row r="13467" spans="9:14" x14ac:dyDescent="0.2">
      <c r="I13467" s="19"/>
      <c r="J13467" s="19"/>
      <c r="K13467" s="19"/>
      <c r="L13467" s="19"/>
      <c r="M13467" s="19"/>
      <c r="N13467" s="19"/>
    </row>
    <row r="13468" spans="9:14" x14ac:dyDescent="0.2">
      <c r="I13468" s="19"/>
      <c r="J13468" s="19"/>
      <c r="K13468" s="19"/>
      <c r="L13468" s="19"/>
      <c r="M13468" s="19"/>
      <c r="N13468" s="19"/>
    </row>
    <row r="13469" spans="9:14" x14ac:dyDescent="0.2">
      <c r="I13469" s="19"/>
      <c r="J13469" s="19"/>
      <c r="K13469" s="19"/>
      <c r="L13469" s="19"/>
      <c r="M13469" s="19"/>
      <c r="N13469" s="19"/>
    </row>
    <row r="13470" spans="9:14" x14ac:dyDescent="0.2">
      <c r="I13470" s="19"/>
      <c r="J13470" s="19"/>
      <c r="K13470" s="19"/>
      <c r="L13470" s="19"/>
      <c r="M13470" s="19"/>
      <c r="N13470" s="19"/>
    </row>
    <row r="13471" spans="9:14" x14ac:dyDescent="0.2">
      <c r="I13471" s="19"/>
      <c r="J13471" s="19"/>
      <c r="K13471" s="19"/>
      <c r="L13471" s="19"/>
      <c r="M13471" s="19"/>
      <c r="N13471" s="19"/>
    </row>
    <row r="13472" spans="9:14" x14ac:dyDescent="0.2">
      <c r="I13472" s="19"/>
      <c r="J13472" s="19"/>
      <c r="K13472" s="19"/>
      <c r="L13472" s="19"/>
      <c r="M13472" s="19"/>
      <c r="N13472" s="19"/>
    </row>
    <row r="13473" spans="9:14" x14ac:dyDescent="0.2">
      <c r="I13473" s="19"/>
      <c r="J13473" s="19"/>
      <c r="K13473" s="19"/>
      <c r="L13473" s="19"/>
      <c r="M13473" s="19"/>
      <c r="N13473" s="19"/>
    </row>
    <row r="13474" spans="9:14" x14ac:dyDescent="0.2">
      <c r="I13474" s="19"/>
      <c r="J13474" s="19"/>
      <c r="K13474" s="19"/>
      <c r="L13474" s="19"/>
      <c r="M13474" s="19"/>
      <c r="N13474" s="19"/>
    </row>
    <row r="13475" spans="9:14" x14ac:dyDescent="0.2">
      <c r="I13475" s="19"/>
      <c r="J13475" s="19"/>
      <c r="K13475" s="19"/>
      <c r="L13475" s="19"/>
      <c r="M13475" s="19"/>
      <c r="N13475" s="19"/>
    </row>
    <row r="13476" spans="9:14" x14ac:dyDescent="0.2">
      <c r="I13476" s="19"/>
      <c r="J13476" s="19"/>
      <c r="K13476" s="19"/>
      <c r="L13476" s="19"/>
      <c r="M13476" s="19"/>
      <c r="N13476" s="19"/>
    </row>
    <row r="13477" spans="9:14" x14ac:dyDescent="0.2">
      <c r="I13477" s="19"/>
      <c r="J13477" s="19"/>
      <c r="K13477" s="19"/>
      <c r="L13477" s="19"/>
      <c r="M13477" s="19"/>
      <c r="N13477" s="19"/>
    </row>
    <row r="13478" spans="9:14" x14ac:dyDescent="0.2">
      <c r="I13478" s="19"/>
      <c r="J13478" s="19"/>
      <c r="K13478" s="19"/>
      <c r="L13478" s="19"/>
      <c r="M13478" s="19"/>
      <c r="N13478" s="19"/>
    </row>
    <row r="13479" spans="9:14" x14ac:dyDescent="0.2">
      <c r="I13479" s="19"/>
      <c r="J13479" s="19"/>
      <c r="K13479" s="19"/>
      <c r="L13479" s="19"/>
      <c r="M13479" s="19"/>
      <c r="N13479" s="19"/>
    </row>
    <row r="13480" spans="9:14" x14ac:dyDescent="0.2">
      <c r="I13480" s="19"/>
      <c r="J13480" s="19"/>
      <c r="K13480" s="19"/>
      <c r="L13480" s="19"/>
      <c r="M13480" s="19"/>
      <c r="N13480" s="19"/>
    </row>
    <row r="13481" spans="9:14" x14ac:dyDescent="0.2">
      <c r="I13481" s="19"/>
      <c r="J13481" s="19"/>
      <c r="K13481" s="19"/>
      <c r="L13481" s="19"/>
      <c r="M13481" s="19"/>
      <c r="N13481" s="19"/>
    </row>
    <row r="13482" spans="9:14" x14ac:dyDescent="0.2">
      <c r="I13482" s="19"/>
      <c r="J13482" s="19"/>
      <c r="K13482" s="19"/>
      <c r="L13482" s="19"/>
      <c r="M13482" s="19"/>
      <c r="N13482" s="19"/>
    </row>
    <row r="13483" spans="9:14" x14ac:dyDescent="0.2">
      <c r="I13483" s="19"/>
      <c r="J13483" s="19"/>
      <c r="K13483" s="19"/>
      <c r="L13483" s="19"/>
      <c r="M13483" s="19"/>
      <c r="N13483" s="19"/>
    </row>
    <row r="13484" spans="9:14" x14ac:dyDescent="0.2">
      <c r="I13484" s="19"/>
      <c r="J13484" s="19"/>
      <c r="K13484" s="19"/>
      <c r="L13484" s="19"/>
      <c r="M13484" s="19"/>
      <c r="N13484" s="19"/>
    </row>
    <row r="13485" spans="9:14" x14ac:dyDescent="0.2">
      <c r="I13485" s="19"/>
      <c r="J13485" s="19"/>
      <c r="K13485" s="19"/>
      <c r="L13485" s="19"/>
      <c r="M13485" s="19"/>
      <c r="N13485" s="19"/>
    </row>
    <row r="13486" spans="9:14" x14ac:dyDescent="0.2">
      <c r="I13486" s="19"/>
      <c r="J13486" s="19"/>
      <c r="K13486" s="19"/>
      <c r="L13486" s="19"/>
      <c r="M13486" s="19"/>
      <c r="N13486" s="19"/>
    </row>
    <row r="13487" spans="9:14" x14ac:dyDescent="0.2">
      <c r="I13487" s="19"/>
      <c r="J13487" s="19"/>
      <c r="K13487" s="19"/>
      <c r="L13487" s="19"/>
      <c r="M13487" s="19"/>
      <c r="N13487" s="19"/>
    </row>
    <row r="13488" spans="9:14" x14ac:dyDescent="0.2">
      <c r="I13488" s="19"/>
      <c r="J13488" s="19"/>
      <c r="K13488" s="19"/>
      <c r="L13488" s="19"/>
      <c r="M13488" s="19"/>
      <c r="N13488" s="19"/>
    </row>
    <row r="13489" spans="9:14" x14ac:dyDescent="0.2">
      <c r="I13489" s="19"/>
      <c r="J13489" s="19"/>
      <c r="K13489" s="19"/>
      <c r="L13489" s="19"/>
      <c r="M13489" s="19"/>
      <c r="N13489" s="19"/>
    </row>
    <row r="13490" spans="9:14" x14ac:dyDescent="0.2">
      <c r="I13490" s="19"/>
      <c r="J13490" s="19"/>
      <c r="K13490" s="19"/>
      <c r="L13490" s="19"/>
      <c r="M13490" s="19"/>
      <c r="N13490" s="19"/>
    </row>
    <row r="13491" spans="9:14" x14ac:dyDescent="0.2">
      <c r="I13491" s="19"/>
      <c r="J13491" s="19"/>
      <c r="K13491" s="19"/>
      <c r="L13491" s="19"/>
      <c r="M13491" s="19"/>
      <c r="N13491" s="19"/>
    </row>
    <row r="13492" spans="9:14" x14ac:dyDescent="0.2">
      <c r="I13492" s="19"/>
      <c r="J13492" s="19"/>
      <c r="K13492" s="19"/>
      <c r="L13492" s="19"/>
      <c r="M13492" s="19"/>
      <c r="N13492" s="19"/>
    </row>
    <row r="13493" spans="9:14" x14ac:dyDescent="0.2">
      <c r="I13493" s="19"/>
      <c r="J13493" s="19"/>
      <c r="K13493" s="19"/>
      <c r="L13493" s="19"/>
      <c r="M13493" s="19"/>
      <c r="N13493" s="19"/>
    </row>
    <row r="13494" spans="9:14" x14ac:dyDescent="0.2">
      <c r="I13494" s="19"/>
      <c r="J13494" s="19"/>
      <c r="K13494" s="19"/>
      <c r="L13494" s="19"/>
      <c r="M13494" s="19"/>
      <c r="N13494" s="19"/>
    </row>
    <row r="13495" spans="9:14" x14ac:dyDescent="0.2">
      <c r="I13495" s="19"/>
      <c r="J13495" s="19"/>
      <c r="K13495" s="19"/>
      <c r="L13495" s="19"/>
      <c r="M13495" s="19"/>
      <c r="N13495" s="19"/>
    </row>
    <row r="13496" spans="9:14" x14ac:dyDescent="0.2">
      <c r="I13496" s="19"/>
      <c r="J13496" s="19"/>
      <c r="K13496" s="19"/>
      <c r="L13496" s="19"/>
      <c r="M13496" s="19"/>
      <c r="N13496" s="19"/>
    </row>
    <row r="13497" spans="9:14" x14ac:dyDescent="0.2">
      <c r="I13497" s="19"/>
      <c r="J13497" s="19"/>
      <c r="K13497" s="19"/>
      <c r="L13497" s="19"/>
      <c r="M13497" s="19"/>
      <c r="N13497" s="19"/>
    </row>
    <row r="13498" spans="9:14" x14ac:dyDescent="0.2">
      <c r="I13498" s="19"/>
      <c r="J13498" s="19"/>
      <c r="K13498" s="19"/>
      <c r="L13498" s="19"/>
      <c r="M13498" s="19"/>
      <c r="N13498" s="19"/>
    </row>
    <row r="13499" spans="9:14" x14ac:dyDescent="0.2">
      <c r="I13499" s="19"/>
      <c r="J13499" s="19"/>
      <c r="K13499" s="19"/>
      <c r="L13499" s="19"/>
      <c r="M13499" s="19"/>
      <c r="N13499" s="19"/>
    </row>
    <row r="13500" spans="9:14" x14ac:dyDescent="0.2">
      <c r="I13500" s="19"/>
      <c r="J13500" s="19"/>
      <c r="K13500" s="19"/>
      <c r="L13500" s="19"/>
      <c r="M13500" s="19"/>
      <c r="N13500" s="19"/>
    </row>
    <row r="13501" spans="9:14" x14ac:dyDescent="0.2">
      <c r="I13501" s="19"/>
      <c r="J13501" s="19"/>
      <c r="K13501" s="19"/>
      <c r="L13501" s="19"/>
      <c r="M13501" s="19"/>
      <c r="N13501" s="19"/>
    </row>
    <row r="13502" spans="9:14" x14ac:dyDescent="0.2">
      <c r="I13502" s="19"/>
      <c r="J13502" s="19"/>
      <c r="K13502" s="19"/>
      <c r="L13502" s="19"/>
      <c r="M13502" s="19"/>
      <c r="N13502" s="19"/>
    </row>
    <row r="13503" spans="9:14" x14ac:dyDescent="0.2">
      <c r="I13503" s="19"/>
      <c r="J13503" s="19"/>
      <c r="K13503" s="19"/>
      <c r="L13503" s="19"/>
      <c r="M13503" s="19"/>
      <c r="N13503" s="19"/>
    </row>
    <row r="13504" spans="9:14" x14ac:dyDescent="0.2">
      <c r="I13504" s="19"/>
      <c r="J13504" s="19"/>
      <c r="K13504" s="19"/>
      <c r="L13504" s="19"/>
      <c r="M13504" s="19"/>
      <c r="N13504" s="19"/>
    </row>
    <row r="13505" spans="9:14" x14ac:dyDescent="0.2">
      <c r="I13505" s="19"/>
      <c r="J13505" s="19"/>
      <c r="K13505" s="19"/>
      <c r="L13505" s="19"/>
      <c r="M13505" s="19"/>
      <c r="N13505" s="19"/>
    </row>
    <row r="13506" spans="9:14" x14ac:dyDescent="0.2">
      <c r="I13506" s="19"/>
      <c r="J13506" s="19"/>
      <c r="K13506" s="19"/>
      <c r="L13506" s="19"/>
      <c r="M13506" s="19"/>
      <c r="N13506" s="19"/>
    </row>
    <row r="13507" spans="9:14" x14ac:dyDescent="0.2">
      <c r="I13507" s="19"/>
      <c r="J13507" s="19"/>
      <c r="K13507" s="19"/>
      <c r="L13507" s="19"/>
      <c r="M13507" s="19"/>
      <c r="N13507" s="19"/>
    </row>
    <row r="13508" spans="9:14" x14ac:dyDescent="0.2">
      <c r="I13508" s="19"/>
      <c r="J13508" s="19"/>
      <c r="K13508" s="19"/>
      <c r="L13508" s="19"/>
      <c r="M13508" s="19"/>
      <c r="N13508" s="19"/>
    </row>
    <row r="13509" spans="9:14" x14ac:dyDescent="0.2">
      <c r="I13509" s="19"/>
      <c r="J13509" s="19"/>
      <c r="K13509" s="19"/>
      <c r="L13509" s="19"/>
      <c r="M13509" s="19"/>
      <c r="N13509" s="19"/>
    </row>
    <row r="13510" spans="9:14" x14ac:dyDescent="0.2">
      <c r="I13510" s="19"/>
      <c r="J13510" s="19"/>
      <c r="K13510" s="19"/>
      <c r="L13510" s="19"/>
      <c r="M13510" s="19"/>
      <c r="N13510" s="19"/>
    </row>
    <row r="13511" spans="9:14" x14ac:dyDescent="0.2">
      <c r="I13511" s="19"/>
      <c r="J13511" s="19"/>
      <c r="K13511" s="19"/>
      <c r="L13511" s="19"/>
      <c r="M13511" s="19"/>
      <c r="N13511" s="19"/>
    </row>
    <row r="13512" spans="9:14" x14ac:dyDescent="0.2">
      <c r="I13512" s="19"/>
      <c r="J13512" s="19"/>
      <c r="K13512" s="19"/>
      <c r="L13512" s="19"/>
      <c r="M13512" s="19"/>
      <c r="N13512" s="19"/>
    </row>
    <row r="13513" spans="9:14" x14ac:dyDescent="0.2">
      <c r="I13513" s="19"/>
      <c r="J13513" s="19"/>
      <c r="K13513" s="19"/>
      <c r="L13513" s="19"/>
      <c r="M13513" s="19"/>
      <c r="N13513" s="19"/>
    </row>
    <row r="13514" spans="9:14" x14ac:dyDescent="0.2">
      <c r="I13514" s="19"/>
      <c r="J13514" s="19"/>
      <c r="K13514" s="19"/>
      <c r="L13514" s="19"/>
      <c r="M13514" s="19"/>
      <c r="N13514" s="19"/>
    </row>
    <row r="13515" spans="9:14" x14ac:dyDescent="0.2">
      <c r="I13515" s="19"/>
      <c r="J13515" s="19"/>
      <c r="K13515" s="19"/>
      <c r="L13515" s="19"/>
      <c r="M13515" s="19"/>
      <c r="N13515" s="19"/>
    </row>
    <row r="13516" spans="9:14" x14ac:dyDescent="0.2">
      <c r="I13516" s="19"/>
      <c r="J13516" s="19"/>
      <c r="K13516" s="19"/>
      <c r="L13516" s="19"/>
      <c r="M13516" s="19"/>
      <c r="N13516" s="19"/>
    </row>
    <row r="13517" spans="9:14" x14ac:dyDescent="0.2">
      <c r="I13517" s="19"/>
      <c r="J13517" s="19"/>
      <c r="K13517" s="19"/>
      <c r="L13517" s="19"/>
      <c r="M13517" s="19"/>
      <c r="N13517" s="19"/>
    </row>
    <row r="13518" spans="9:14" x14ac:dyDescent="0.2">
      <c r="I13518" s="19"/>
      <c r="J13518" s="19"/>
      <c r="K13518" s="19"/>
      <c r="L13518" s="19"/>
      <c r="M13518" s="19"/>
      <c r="N13518" s="19"/>
    </row>
    <row r="13519" spans="9:14" x14ac:dyDescent="0.2">
      <c r="I13519" s="19"/>
      <c r="J13519" s="19"/>
      <c r="K13519" s="19"/>
      <c r="L13519" s="19"/>
      <c r="M13519" s="19"/>
      <c r="N13519" s="19"/>
    </row>
    <row r="13520" spans="9:14" x14ac:dyDescent="0.2">
      <c r="I13520" s="19"/>
      <c r="J13520" s="19"/>
      <c r="K13520" s="19"/>
      <c r="L13520" s="19"/>
      <c r="M13520" s="19"/>
      <c r="N13520" s="19"/>
    </row>
    <row r="13521" spans="9:14" x14ac:dyDescent="0.2">
      <c r="I13521" s="19"/>
      <c r="J13521" s="19"/>
      <c r="K13521" s="19"/>
      <c r="L13521" s="19"/>
      <c r="M13521" s="19"/>
      <c r="N13521" s="19"/>
    </row>
    <row r="13522" spans="9:14" x14ac:dyDescent="0.2">
      <c r="I13522" s="19"/>
      <c r="J13522" s="19"/>
      <c r="K13522" s="19"/>
      <c r="L13522" s="19"/>
      <c r="M13522" s="19"/>
      <c r="N13522" s="19"/>
    </row>
    <row r="13523" spans="9:14" x14ac:dyDescent="0.2">
      <c r="I13523" s="19"/>
      <c r="J13523" s="19"/>
      <c r="K13523" s="19"/>
      <c r="L13523" s="19"/>
      <c r="M13523" s="19"/>
      <c r="N13523" s="19"/>
    </row>
    <row r="13524" spans="9:14" x14ac:dyDescent="0.2">
      <c r="I13524" s="19"/>
      <c r="J13524" s="19"/>
      <c r="K13524" s="19"/>
      <c r="L13524" s="19"/>
      <c r="M13524" s="19"/>
      <c r="N13524" s="19"/>
    </row>
    <row r="13525" spans="9:14" x14ac:dyDescent="0.2">
      <c r="I13525" s="19"/>
      <c r="J13525" s="19"/>
      <c r="K13525" s="19"/>
      <c r="L13525" s="19"/>
      <c r="M13525" s="19"/>
      <c r="N13525" s="19"/>
    </row>
    <row r="13526" spans="9:14" x14ac:dyDescent="0.2">
      <c r="I13526" s="19"/>
      <c r="J13526" s="19"/>
      <c r="K13526" s="19"/>
      <c r="L13526" s="19"/>
      <c r="M13526" s="19"/>
      <c r="N13526" s="19"/>
    </row>
    <row r="13527" spans="9:14" x14ac:dyDescent="0.2">
      <c r="I13527" s="19"/>
      <c r="J13527" s="19"/>
      <c r="K13527" s="19"/>
      <c r="L13527" s="19"/>
      <c r="M13527" s="19"/>
      <c r="N13527" s="19"/>
    </row>
    <row r="13528" spans="9:14" x14ac:dyDescent="0.2">
      <c r="I13528" s="19"/>
      <c r="J13528" s="19"/>
      <c r="K13528" s="19"/>
      <c r="L13528" s="19"/>
      <c r="M13528" s="19"/>
      <c r="N13528" s="19"/>
    </row>
    <row r="13529" spans="9:14" x14ac:dyDescent="0.2">
      <c r="I13529" s="19"/>
      <c r="J13529" s="19"/>
      <c r="K13529" s="19"/>
      <c r="L13529" s="19"/>
      <c r="M13529" s="19"/>
      <c r="N13529" s="19"/>
    </row>
    <row r="13530" spans="9:14" x14ac:dyDescent="0.2">
      <c r="I13530" s="19"/>
      <c r="J13530" s="19"/>
      <c r="K13530" s="19"/>
      <c r="L13530" s="19"/>
      <c r="M13530" s="19"/>
      <c r="N13530" s="19"/>
    </row>
    <row r="13531" spans="9:14" x14ac:dyDescent="0.2">
      <c r="I13531" s="19"/>
      <c r="J13531" s="19"/>
      <c r="K13531" s="19"/>
      <c r="L13531" s="19"/>
      <c r="M13531" s="19"/>
      <c r="N13531" s="19"/>
    </row>
    <row r="13532" spans="9:14" x14ac:dyDescent="0.2">
      <c r="I13532" s="19"/>
      <c r="J13532" s="19"/>
      <c r="K13532" s="19"/>
      <c r="L13532" s="19"/>
      <c r="M13532" s="19"/>
      <c r="N13532" s="19"/>
    </row>
    <row r="13533" spans="9:14" x14ac:dyDescent="0.2">
      <c r="I13533" s="19"/>
      <c r="J13533" s="19"/>
      <c r="K13533" s="19"/>
      <c r="L13533" s="19"/>
      <c r="M13533" s="19"/>
      <c r="N13533" s="19"/>
    </row>
    <row r="13534" spans="9:14" x14ac:dyDescent="0.2">
      <c r="I13534" s="19"/>
      <c r="J13534" s="19"/>
      <c r="K13534" s="19"/>
      <c r="L13534" s="19"/>
      <c r="M13534" s="19"/>
      <c r="N13534" s="19"/>
    </row>
    <row r="13535" spans="9:14" x14ac:dyDescent="0.2">
      <c r="I13535" s="19"/>
      <c r="J13535" s="19"/>
      <c r="K13535" s="19"/>
      <c r="L13535" s="19"/>
      <c r="M13535" s="19"/>
      <c r="N13535" s="19"/>
    </row>
    <row r="13536" spans="9:14" x14ac:dyDescent="0.2">
      <c r="I13536" s="19"/>
      <c r="J13536" s="19"/>
      <c r="K13536" s="19"/>
      <c r="L13536" s="19"/>
      <c r="M13536" s="19"/>
      <c r="N13536" s="19"/>
    </row>
    <row r="13537" spans="9:14" x14ac:dyDescent="0.2">
      <c r="I13537" s="19"/>
      <c r="J13537" s="19"/>
      <c r="K13537" s="19"/>
      <c r="L13537" s="19"/>
      <c r="M13537" s="19"/>
      <c r="N13537" s="19"/>
    </row>
    <row r="13538" spans="9:14" x14ac:dyDescent="0.2">
      <c r="I13538" s="19"/>
      <c r="J13538" s="19"/>
      <c r="K13538" s="19"/>
      <c r="L13538" s="19"/>
      <c r="M13538" s="19"/>
      <c r="N13538" s="19"/>
    </row>
    <row r="13539" spans="9:14" x14ac:dyDescent="0.2">
      <c r="I13539" s="19"/>
      <c r="J13539" s="19"/>
      <c r="K13539" s="19"/>
      <c r="L13539" s="19"/>
      <c r="M13539" s="19"/>
      <c r="N13539" s="19"/>
    </row>
    <row r="13540" spans="9:14" x14ac:dyDescent="0.2">
      <c r="I13540" s="19"/>
      <c r="J13540" s="19"/>
      <c r="K13540" s="19"/>
      <c r="L13540" s="19"/>
      <c r="M13540" s="19"/>
      <c r="N13540" s="19"/>
    </row>
    <row r="13541" spans="9:14" x14ac:dyDescent="0.2">
      <c r="I13541" s="19"/>
      <c r="J13541" s="19"/>
      <c r="K13541" s="19"/>
      <c r="L13541" s="19"/>
      <c r="M13541" s="19"/>
      <c r="N13541" s="19"/>
    </row>
    <row r="13542" spans="9:14" x14ac:dyDescent="0.2">
      <c r="I13542" s="19"/>
      <c r="J13542" s="19"/>
      <c r="K13542" s="19"/>
      <c r="L13542" s="19"/>
      <c r="M13542" s="19"/>
      <c r="N13542" s="19"/>
    </row>
    <row r="13543" spans="9:14" x14ac:dyDescent="0.2">
      <c r="I13543" s="19"/>
      <c r="J13543" s="19"/>
      <c r="K13543" s="19"/>
      <c r="L13543" s="19"/>
      <c r="M13543" s="19"/>
      <c r="N13543" s="19"/>
    </row>
    <row r="13544" spans="9:14" x14ac:dyDescent="0.2">
      <c r="I13544" s="19"/>
      <c r="J13544" s="19"/>
      <c r="K13544" s="19"/>
      <c r="L13544" s="19"/>
      <c r="M13544" s="19"/>
      <c r="N13544" s="19"/>
    </row>
    <row r="13545" spans="9:14" x14ac:dyDescent="0.2">
      <c r="I13545" s="19"/>
      <c r="J13545" s="19"/>
      <c r="K13545" s="19"/>
      <c r="L13545" s="19"/>
      <c r="M13545" s="19"/>
      <c r="N13545" s="19"/>
    </row>
    <row r="13546" spans="9:14" x14ac:dyDescent="0.2">
      <c r="I13546" s="19"/>
      <c r="J13546" s="19"/>
      <c r="K13546" s="19"/>
      <c r="L13546" s="19"/>
      <c r="M13546" s="19"/>
      <c r="N13546" s="19"/>
    </row>
    <row r="13547" spans="9:14" x14ac:dyDescent="0.2">
      <c r="I13547" s="19"/>
      <c r="J13547" s="19"/>
      <c r="K13547" s="19"/>
      <c r="L13547" s="19"/>
      <c r="M13547" s="19"/>
      <c r="N13547" s="19"/>
    </row>
    <row r="13548" spans="9:14" x14ac:dyDescent="0.2">
      <c r="I13548" s="19"/>
      <c r="J13548" s="19"/>
      <c r="K13548" s="19"/>
      <c r="L13548" s="19"/>
      <c r="M13548" s="19"/>
      <c r="N13548" s="19"/>
    </row>
    <row r="13549" spans="9:14" x14ac:dyDescent="0.2">
      <c r="I13549" s="19"/>
      <c r="J13549" s="19"/>
      <c r="K13549" s="19"/>
      <c r="L13549" s="19"/>
      <c r="M13549" s="19"/>
      <c r="N13549" s="19"/>
    </row>
    <row r="13550" spans="9:14" x14ac:dyDescent="0.2">
      <c r="I13550" s="19"/>
      <c r="J13550" s="19"/>
      <c r="K13550" s="19"/>
      <c r="L13550" s="19"/>
      <c r="M13550" s="19"/>
      <c r="N13550" s="19"/>
    </row>
    <row r="13551" spans="9:14" x14ac:dyDescent="0.2">
      <c r="I13551" s="19"/>
      <c r="J13551" s="19"/>
      <c r="K13551" s="19"/>
      <c r="L13551" s="19"/>
      <c r="M13551" s="19"/>
      <c r="N13551" s="19"/>
    </row>
    <row r="13552" spans="9:14" x14ac:dyDescent="0.2">
      <c r="I13552" s="19"/>
      <c r="J13552" s="19"/>
      <c r="K13552" s="19"/>
      <c r="L13552" s="19"/>
      <c r="M13552" s="19"/>
      <c r="N13552" s="19"/>
    </row>
    <row r="13553" spans="9:14" x14ac:dyDescent="0.2">
      <c r="I13553" s="19"/>
      <c r="J13553" s="19"/>
      <c r="K13553" s="19"/>
      <c r="L13553" s="19"/>
      <c r="M13553" s="19"/>
      <c r="N13553" s="19"/>
    </row>
    <row r="13554" spans="9:14" x14ac:dyDescent="0.2">
      <c r="I13554" s="19"/>
      <c r="J13554" s="19"/>
      <c r="K13554" s="19"/>
      <c r="L13554" s="19"/>
      <c r="M13554" s="19"/>
      <c r="N13554" s="19"/>
    </row>
    <row r="13555" spans="9:14" x14ac:dyDescent="0.2">
      <c r="I13555" s="19"/>
      <c r="J13555" s="19"/>
      <c r="K13555" s="19"/>
      <c r="L13555" s="19"/>
      <c r="M13555" s="19"/>
      <c r="N13555" s="19"/>
    </row>
    <row r="13556" spans="9:14" x14ac:dyDescent="0.2">
      <c r="I13556" s="19"/>
      <c r="J13556" s="19"/>
      <c r="K13556" s="19"/>
      <c r="L13556" s="19"/>
      <c r="M13556" s="19"/>
      <c r="N13556" s="19"/>
    </row>
    <row r="13557" spans="9:14" x14ac:dyDescent="0.2">
      <c r="I13557" s="19"/>
      <c r="J13557" s="19"/>
      <c r="K13557" s="19"/>
      <c r="L13557" s="19"/>
      <c r="M13557" s="19"/>
      <c r="N13557" s="19"/>
    </row>
    <row r="13558" spans="9:14" x14ac:dyDescent="0.2">
      <c r="I13558" s="19"/>
      <c r="J13558" s="19"/>
      <c r="K13558" s="19"/>
      <c r="L13558" s="19"/>
      <c r="M13558" s="19"/>
      <c r="N13558" s="19"/>
    </row>
    <row r="13559" spans="9:14" x14ac:dyDescent="0.2">
      <c r="I13559" s="19"/>
      <c r="J13559" s="19"/>
      <c r="K13559" s="19"/>
      <c r="L13559" s="19"/>
      <c r="M13559" s="19"/>
      <c r="N13559" s="19"/>
    </row>
    <row r="13560" spans="9:14" x14ac:dyDescent="0.2">
      <c r="I13560" s="19"/>
      <c r="J13560" s="19"/>
      <c r="K13560" s="19"/>
      <c r="L13560" s="19"/>
      <c r="M13560" s="19"/>
      <c r="N13560" s="19"/>
    </row>
    <row r="13561" spans="9:14" x14ac:dyDescent="0.2">
      <c r="I13561" s="19"/>
      <c r="J13561" s="19"/>
      <c r="K13561" s="19"/>
      <c r="L13561" s="19"/>
      <c r="M13561" s="19"/>
      <c r="N13561" s="19"/>
    </row>
    <row r="13562" spans="9:14" x14ac:dyDescent="0.2">
      <c r="I13562" s="19"/>
      <c r="J13562" s="19"/>
      <c r="K13562" s="19"/>
      <c r="L13562" s="19"/>
      <c r="M13562" s="19"/>
      <c r="N13562" s="19"/>
    </row>
    <row r="13563" spans="9:14" x14ac:dyDescent="0.2">
      <c r="I13563" s="19"/>
      <c r="J13563" s="19"/>
      <c r="K13563" s="19"/>
      <c r="L13563" s="19"/>
      <c r="M13563" s="19"/>
      <c r="N13563" s="19"/>
    </row>
    <row r="13564" spans="9:14" x14ac:dyDescent="0.2">
      <c r="I13564" s="19"/>
      <c r="J13564" s="19"/>
      <c r="K13564" s="19"/>
      <c r="L13564" s="19"/>
      <c r="M13564" s="19"/>
      <c r="N13564" s="19"/>
    </row>
    <row r="13565" spans="9:14" x14ac:dyDescent="0.2">
      <c r="I13565" s="19"/>
      <c r="J13565" s="19"/>
      <c r="K13565" s="19"/>
      <c r="L13565" s="19"/>
      <c r="M13565" s="19"/>
      <c r="N13565" s="19"/>
    </row>
    <row r="13566" spans="9:14" x14ac:dyDescent="0.2">
      <c r="I13566" s="19"/>
      <c r="J13566" s="19"/>
      <c r="K13566" s="19"/>
      <c r="L13566" s="19"/>
      <c r="M13566" s="19"/>
      <c r="N13566" s="19"/>
    </row>
    <row r="13567" spans="9:14" x14ac:dyDescent="0.2">
      <c r="I13567" s="19"/>
      <c r="J13567" s="19"/>
      <c r="K13567" s="19"/>
      <c r="L13567" s="19"/>
      <c r="M13567" s="19"/>
      <c r="N13567" s="19"/>
    </row>
    <row r="13568" spans="9:14" x14ac:dyDescent="0.2">
      <c r="I13568" s="19"/>
      <c r="J13568" s="19"/>
      <c r="K13568" s="19"/>
      <c r="L13568" s="19"/>
      <c r="M13568" s="19"/>
      <c r="N13568" s="19"/>
    </row>
    <row r="13569" spans="9:14" x14ac:dyDescent="0.2">
      <c r="I13569" s="19"/>
      <c r="J13569" s="19"/>
      <c r="K13569" s="19"/>
      <c r="L13569" s="19"/>
      <c r="M13569" s="19"/>
      <c r="N13569" s="19"/>
    </row>
    <row r="13570" spans="9:14" x14ac:dyDescent="0.2">
      <c r="I13570" s="19"/>
      <c r="J13570" s="19"/>
      <c r="K13570" s="19"/>
      <c r="L13570" s="19"/>
      <c r="M13570" s="19"/>
      <c r="N13570" s="19"/>
    </row>
    <row r="13571" spans="9:14" x14ac:dyDescent="0.2">
      <c r="I13571" s="19"/>
      <c r="J13571" s="19"/>
      <c r="K13571" s="19"/>
      <c r="L13571" s="19"/>
      <c r="M13571" s="19"/>
      <c r="N13571" s="19"/>
    </row>
    <row r="13572" spans="9:14" x14ac:dyDescent="0.2">
      <c r="I13572" s="19"/>
      <c r="J13572" s="19"/>
      <c r="K13572" s="19"/>
      <c r="L13572" s="19"/>
      <c r="M13572" s="19"/>
      <c r="N13572" s="19"/>
    </row>
    <row r="13573" spans="9:14" x14ac:dyDescent="0.2">
      <c r="I13573" s="19"/>
      <c r="J13573" s="19"/>
      <c r="K13573" s="19"/>
      <c r="L13573" s="19"/>
      <c r="M13573" s="19"/>
      <c r="N13573" s="19"/>
    </row>
    <row r="13574" spans="9:14" x14ac:dyDescent="0.2">
      <c r="I13574" s="19"/>
      <c r="J13574" s="19"/>
      <c r="K13574" s="19"/>
      <c r="L13574" s="19"/>
      <c r="M13574" s="19"/>
      <c r="N13574" s="19"/>
    </row>
    <row r="13575" spans="9:14" x14ac:dyDescent="0.2">
      <c r="I13575" s="19"/>
      <c r="J13575" s="19"/>
      <c r="K13575" s="19"/>
      <c r="L13575" s="19"/>
      <c r="M13575" s="19"/>
      <c r="N13575" s="19"/>
    </row>
    <row r="13576" spans="9:14" x14ac:dyDescent="0.2">
      <c r="I13576" s="19"/>
      <c r="J13576" s="19"/>
      <c r="K13576" s="19"/>
      <c r="L13576" s="19"/>
      <c r="M13576" s="19"/>
      <c r="N13576" s="19"/>
    </row>
    <row r="13577" spans="9:14" x14ac:dyDescent="0.2">
      <c r="I13577" s="19"/>
      <c r="J13577" s="19"/>
      <c r="K13577" s="19"/>
      <c r="L13577" s="19"/>
      <c r="M13577" s="19"/>
      <c r="N13577" s="19"/>
    </row>
    <row r="13578" spans="9:14" x14ac:dyDescent="0.2">
      <c r="I13578" s="19"/>
      <c r="J13578" s="19"/>
      <c r="K13578" s="19"/>
      <c r="L13578" s="19"/>
      <c r="M13578" s="19"/>
      <c r="N13578" s="19"/>
    </row>
    <row r="13579" spans="9:14" x14ac:dyDescent="0.2">
      <c r="I13579" s="19"/>
      <c r="J13579" s="19"/>
      <c r="K13579" s="19"/>
      <c r="L13579" s="19"/>
      <c r="M13579" s="19"/>
      <c r="N13579" s="19"/>
    </row>
    <row r="13580" spans="9:14" x14ac:dyDescent="0.2">
      <c r="I13580" s="19"/>
      <c r="J13580" s="19"/>
      <c r="K13580" s="19"/>
      <c r="L13580" s="19"/>
      <c r="M13580" s="19"/>
      <c r="N13580" s="19"/>
    </row>
    <row r="13581" spans="9:14" x14ac:dyDescent="0.2">
      <c r="I13581" s="19"/>
      <c r="J13581" s="19"/>
      <c r="K13581" s="19"/>
      <c r="L13581" s="19"/>
      <c r="M13581" s="19"/>
      <c r="N13581" s="19"/>
    </row>
    <row r="13582" spans="9:14" x14ac:dyDescent="0.2">
      <c r="I13582" s="19"/>
      <c r="J13582" s="19"/>
      <c r="K13582" s="19"/>
      <c r="L13582" s="19"/>
      <c r="M13582" s="19"/>
      <c r="N13582" s="19"/>
    </row>
    <row r="13583" spans="9:14" x14ac:dyDescent="0.2">
      <c r="I13583" s="19"/>
      <c r="J13583" s="19"/>
      <c r="K13583" s="19"/>
      <c r="L13583" s="19"/>
      <c r="M13583" s="19"/>
      <c r="N13583" s="19"/>
    </row>
    <row r="13584" spans="9:14" x14ac:dyDescent="0.2">
      <c r="I13584" s="19"/>
      <c r="J13584" s="19"/>
      <c r="K13584" s="19"/>
      <c r="L13584" s="19"/>
      <c r="M13584" s="19"/>
      <c r="N13584" s="19"/>
    </row>
    <row r="13585" spans="9:14" x14ac:dyDescent="0.2">
      <c r="I13585" s="19"/>
      <c r="J13585" s="19"/>
      <c r="K13585" s="19"/>
      <c r="L13585" s="19"/>
      <c r="M13585" s="19"/>
      <c r="N13585" s="19"/>
    </row>
    <row r="13586" spans="9:14" x14ac:dyDescent="0.2">
      <c r="I13586" s="19"/>
      <c r="J13586" s="19"/>
      <c r="K13586" s="19"/>
      <c r="L13586" s="19"/>
      <c r="M13586" s="19"/>
      <c r="N13586" s="19"/>
    </row>
    <row r="13587" spans="9:14" x14ac:dyDescent="0.2">
      <c r="I13587" s="19"/>
      <c r="J13587" s="19"/>
      <c r="K13587" s="19"/>
      <c r="L13587" s="19"/>
      <c r="M13587" s="19"/>
      <c r="N13587" s="19"/>
    </row>
    <row r="13588" spans="9:14" x14ac:dyDescent="0.2">
      <c r="I13588" s="19"/>
      <c r="J13588" s="19"/>
      <c r="K13588" s="19"/>
      <c r="L13588" s="19"/>
      <c r="M13588" s="19"/>
      <c r="N13588" s="19"/>
    </row>
    <row r="13589" spans="9:14" x14ac:dyDescent="0.2">
      <c r="I13589" s="19"/>
      <c r="J13589" s="19"/>
      <c r="K13589" s="19"/>
      <c r="L13589" s="19"/>
      <c r="M13589" s="19"/>
      <c r="N13589" s="19"/>
    </row>
    <row r="13590" spans="9:14" x14ac:dyDescent="0.2">
      <c r="I13590" s="19"/>
      <c r="J13590" s="19"/>
      <c r="K13590" s="19"/>
      <c r="L13590" s="19"/>
      <c r="M13590" s="19"/>
      <c r="N13590" s="19"/>
    </row>
    <row r="13591" spans="9:14" x14ac:dyDescent="0.2">
      <c r="I13591" s="19"/>
      <c r="J13591" s="19"/>
      <c r="K13591" s="19"/>
      <c r="L13591" s="19"/>
      <c r="M13591" s="19"/>
      <c r="N13591" s="19"/>
    </row>
    <row r="13592" spans="9:14" x14ac:dyDescent="0.2">
      <c r="I13592" s="19"/>
      <c r="J13592" s="19"/>
      <c r="K13592" s="19"/>
      <c r="L13592" s="19"/>
      <c r="M13592" s="19"/>
      <c r="N13592" s="19"/>
    </row>
    <row r="13593" spans="9:14" x14ac:dyDescent="0.2">
      <c r="I13593" s="19"/>
      <c r="J13593" s="19"/>
      <c r="K13593" s="19"/>
      <c r="L13593" s="19"/>
      <c r="M13593" s="19"/>
      <c r="N13593" s="19"/>
    </row>
    <row r="13594" spans="9:14" x14ac:dyDescent="0.2">
      <c r="I13594" s="19"/>
      <c r="J13594" s="19"/>
      <c r="K13594" s="19"/>
      <c r="L13594" s="19"/>
      <c r="M13594" s="19"/>
      <c r="N13594" s="19"/>
    </row>
    <row r="13595" spans="9:14" x14ac:dyDescent="0.2">
      <c r="I13595" s="19"/>
      <c r="J13595" s="19"/>
      <c r="K13595" s="19"/>
      <c r="L13595" s="19"/>
      <c r="M13595" s="19"/>
      <c r="N13595" s="19"/>
    </row>
    <row r="13596" spans="9:14" x14ac:dyDescent="0.2">
      <c r="I13596" s="19"/>
      <c r="J13596" s="19"/>
      <c r="K13596" s="19"/>
      <c r="L13596" s="19"/>
      <c r="M13596" s="19"/>
      <c r="N13596" s="19"/>
    </row>
    <row r="13597" spans="9:14" x14ac:dyDescent="0.2">
      <c r="I13597" s="19"/>
      <c r="J13597" s="19"/>
      <c r="K13597" s="19"/>
      <c r="L13597" s="19"/>
      <c r="M13597" s="19"/>
      <c r="N13597" s="19"/>
    </row>
    <row r="13598" spans="9:14" x14ac:dyDescent="0.2">
      <c r="I13598" s="19"/>
      <c r="J13598" s="19"/>
      <c r="K13598" s="19"/>
      <c r="L13598" s="19"/>
      <c r="M13598" s="19"/>
      <c r="N13598" s="19"/>
    </row>
    <row r="13599" spans="9:14" x14ac:dyDescent="0.2">
      <c r="I13599" s="19"/>
      <c r="J13599" s="19"/>
      <c r="K13599" s="19"/>
      <c r="L13599" s="19"/>
      <c r="M13599" s="19"/>
      <c r="N13599" s="19"/>
    </row>
    <row r="13600" spans="9:14" x14ac:dyDescent="0.2">
      <c r="I13600" s="19"/>
      <c r="J13600" s="19"/>
      <c r="K13600" s="19"/>
      <c r="L13600" s="19"/>
      <c r="M13600" s="19"/>
      <c r="N13600" s="19"/>
    </row>
    <row r="13601" spans="9:14" x14ac:dyDescent="0.2">
      <c r="I13601" s="19"/>
      <c r="J13601" s="19"/>
      <c r="K13601" s="19"/>
      <c r="L13601" s="19"/>
      <c r="M13601" s="19"/>
      <c r="N13601" s="19"/>
    </row>
    <row r="13602" spans="9:14" x14ac:dyDescent="0.2">
      <c r="I13602" s="19"/>
      <c r="J13602" s="19"/>
      <c r="K13602" s="19"/>
      <c r="L13602" s="19"/>
      <c r="M13602" s="19"/>
      <c r="N13602" s="19"/>
    </row>
    <row r="13603" spans="9:14" x14ac:dyDescent="0.2">
      <c r="I13603" s="19"/>
      <c r="J13603" s="19"/>
      <c r="K13603" s="19"/>
      <c r="L13603" s="19"/>
      <c r="M13603" s="19"/>
      <c r="N13603" s="19"/>
    </row>
    <row r="13604" spans="9:14" x14ac:dyDescent="0.2">
      <c r="I13604" s="19"/>
      <c r="J13604" s="19"/>
      <c r="K13604" s="19"/>
      <c r="L13604" s="19"/>
      <c r="M13604" s="19"/>
      <c r="N13604" s="19"/>
    </row>
    <row r="13605" spans="9:14" x14ac:dyDescent="0.2">
      <c r="I13605" s="19"/>
      <c r="J13605" s="19"/>
      <c r="K13605" s="19"/>
      <c r="L13605" s="19"/>
      <c r="M13605" s="19"/>
      <c r="N13605" s="19"/>
    </row>
    <row r="13606" spans="9:14" x14ac:dyDescent="0.2">
      <c r="I13606" s="19"/>
      <c r="J13606" s="19"/>
      <c r="K13606" s="19"/>
      <c r="L13606" s="19"/>
      <c r="M13606" s="19"/>
      <c r="N13606" s="19"/>
    </row>
    <row r="13607" spans="9:14" x14ac:dyDescent="0.2">
      <c r="I13607" s="19"/>
      <c r="J13607" s="19"/>
      <c r="K13607" s="19"/>
      <c r="L13607" s="19"/>
      <c r="M13607" s="19"/>
      <c r="N13607" s="19"/>
    </row>
    <row r="13608" spans="9:14" x14ac:dyDescent="0.2">
      <c r="I13608" s="19"/>
      <c r="J13608" s="19"/>
      <c r="K13608" s="19"/>
      <c r="L13608" s="19"/>
      <c r="M13608" s="19"/>
      <c r="N13608" s="19"/>
    </row>
    <row r="13609" spans="9:14" x14ac:dyDescent="0.2">
      <c r="I13609" s="19"/>
      <c r="J13609" s="19"/>
      <c r="K13609" s="19"/>
      <c r="L13609" s="19"/>
      <c r="M13609" s="19"/>
      <c r="N13609" s="19"/>
    </row>
    <row r="13610" spans="9:14" x14ac:dyDescent="0.2">
      <c r="I13610" s="19"/>
      <c r="J13610" s="19"/>
      <c r="K13610" s="19"/>
      <c r="L13610" s="19"/>
      <c r="M13610" s="19"/>
      <c r="N13610" s="19"/>
    </row>
    <row r="13611" spans="9:14" x14ac:dyDescent="0.2">
      <c r="I13611" s="19"/>
      <c r="J13611" s="19"/>
      <c r="K13611" s="19"/>
      <c r="L13611" s="19"/>
      <c r="M13611" s="19"/>
      <c r="N13611" s="19"/>
    </row>
    <row r="13612" spans="9:14" x14ac:dyDescent="0.2">
      <c r="I13612" s="19"/>
      <c r="J13612" s="19"/>
      <c r="K13612" s="19"/>
      <c r="L13612" s="19"/>
      <c r="M13612" s="19"/>
      <c r="N13612" s="19"/>
    </row>
    <row r="13613" spans="9:14" x14ac:dyDescent="0.2">
      <c r="I13613" s="19"/>
      <c r="J13613" s="19"/>
      <c r="K13613" s="19"/>
      <c r="L13613" s="19"/>
      <c r="M13613" s="19"/>
      <c r="N13613" s="19"/>
    </row>
    <row r="13614" spans="9:14" x14ac:dyDescent="0.2">
      <c r="I13614" s="19"/>
      <c r="J13614" s="19"/>
      <c r="K13614" s="19"/>
      <c r="L13614" s="19"/>
      <c r="M13614" s="19"/>
      <c r="N13614" s="19"/>
    </row>
    <row r="13615" spans="9:14" x14ac:dyDescent="0.2">
      <c r="I13615" s="19"/>
      <c r="J13615" s="19"/>
      <c r="K13615" s="19"/>
      <c r="L13615" s="19"/>
      <c r="M13615" s="19"/>
      <c r="N13615" s="19"/>
    </row>
    <row r="13616" spans="9:14" x14ac:dyDescent="0.2">
      <c r="I13616" s="19"/>
      <c r="J13616" s="19"/>
      <c r="K13616" s="19"/>
      <c r="L13616" s="19"/>
      <c r="M13616" s="19"/>
      <c r="N13616" s="19"/>
    </row>
    <row r="13617" spans="9:14" x14ac:dyDescent="0.2">
      <c r="I13617" s="19"/>
      <c r="J13617" s="19"/>
      <c r="K13617" s="19"/>
      <c r="L13617" s="19"/>
      <c r="M13617" s="19"/>
      <c r="N13617" s="19"/>
    </row>
    <row r="13618" spans="9:14" x14ac:dyDescent="0.2">
      <c r="I13618" s="19"/>
      <c r="J13618" s="19"/>
      <c r="K13618" s="19"/>
      <c r="L13618" s="19"/>
      <c r="M13618" s="19"/>
      <c r="N13618" s="19"/>
    </row>
    <row r="13619" spans="9:14" x14ac:dyDescent="0.2">
      <c r="I13619" s="19"/>
      <c r="J13619" s="19"/>
      <c r="K13619" s="19"/>
      <c r="L13619" s="19"/>
      <c r="M13619" s="19"/>
      <c r="N13619" s="19"/>
    </row>
    <row r="13620" spans="9:14" x14ac:dyDescent="0.2">
      <c r="I13620" s="19"/>
      <c r="J13620" s="19"/>
      <c r="K13620" s="19"/>
      <c r="L13620" s="19"/>
      <c r="M13620" s="19"/>
      <c r="N13620" s="19"/>
    </row>
    <row r="13621" spans="9:14" x14ac:dyDescent="0.2">
      <c r="I13621" s="19"/>
      <c r="J13621" s="19"/>
      <c r="K13621" s="19"/>
      <c r="L13621" s="19"/>
      <c r="M13621" s="19"/>
      <c r="N13621" s="19"/>
    </row>
    <row r="13622" spans="9:14" x14ac:dyDescent="0.2">
      <c r="I13622" s="19"/>
      <c r="J13622" s="19"/>
      <c r="K13622" s="19"/>
      <c r="L13622" s="19"/>
      <c r="M13622" s="19"/>
      <c r="N13622" s="19"/>
    </row>
    <row r="13623" spans="9:14" x14ac:dyDescent="0.2">
      <c r="I13623" s="19"/>
      <c r="J13623" s="19"/>
      <c r="K13623" s="19"/>
      <c r="L13623" s="19"/>
      <c r="M13623" s="19"/>
      <c r="N13623" s="19"/>
    </row>
    <row r="13624" spans="9:14" x14ac:dyDescent="0.2">
      <c r="I13624" s="19"/>
      <c r="J13624" s="19"/>
      <c r="K13624" s="19"/>
      <c r="L13624" s="19"/>
      <c r="M13624" s="19"/>
      <c r="N13624" s="19"/>
    </row>
    <row r="13625" spans="9:14" x14ac:dyDescent="0.2">
      <c r="I13625" s="19"/>
      <c r="J13625" s="19"/>
      <c r="K13625" s="19"/>
      <c r="L13625" s="19"/>
      <c r="M13625" s="19"/>
      <c r="N13625" s="19"/>
    </row>
    <row r="13626" spans="9:14" x14ac:dyDescent="0.2">
      <c r="I13626" s="19"/>
      <c r="J13626" s="19"/>
      <c r="K13626" s="19"/>
      <c r="L13626" s="19"/>
      <c r="M13626" s="19"/>
      <c r="N13626" s="19"/>
    </row>
    <row r="13627" spans="9:14" x14ac:dyDescent="0.2">
      <c r="I13627" s="19"/>
      <c r="J13627" s="19"/>
      <c r="K13627" s="19"/>
      <c r="L13627" s="19"/>
      <c r="M13627" s="19"/>
      <c r="N13627" s="19"/>
    </row>
    <row r="13628" spans="9:14" x14ac:dyDescent="0.2">
      <c r="I13628" s="19"/>
      <c r="J13628" s="19"/>
      <c r="K13628" s="19"/>
      <c r="L13628" s="19"/>
      <c r="M13628" s="19"/>
      <c r="N13628" s="19"/>
    </row>
    <row r="13629" spans="9:14" x14ac:dyDescent="0.2">
      <c r="I13629" s="19"/>
      <c r="J13629" s="19"/>
      <c r="K13629" s="19"/>
      <c r="L13629" s="19"/>
      <c r="M13629" s="19"/>
      <c r="N13629" s="19"/>
    </row>
    <row r="13630" spans="9:14" x14ac:dyDescent="0.2">
      <c r="I13630" s="19"/>
      <c r="J13630" s="19"/>
      <c r="K13630" s="19"/>
      <c r="L13630" s="19"/>
      <c r="M13630" s="19"/>
      <c r="N13630" s="19"/>
    </row>
    <row r="13631" spans="9:14" x14ac:dyDescent="0.2">
      <c r="I13631" s="19"/>
      <c r="J13631" s="19"/>
      <c r="K13631" s="19"/>
      <c r="L13631" s="19"/>
      <c r="M13631" s="19"/>
      <c r="N13631" s="19"/>
    </row>
    <row r="13632" spans="9:14" x14ac:dyDescent="0.2">
      <c r="I13632" s="19"/>
      <c r="J13632" s="19"/>
      <c r="K13632" s="19"/>
      <c r="L13632" s="19"/>
      <c r="M13632" s="19"/>
      <c r="N13632" s="19"/>
    </row>
    <row r="13633" spans="9:14" x14ac:dyDescent="0.2">
      <c r="I13633" s="19"/>
      <c r="J13633" s="19"/>
      <c r="K13633" s="19"/>
      <c r="L13633" s="19"/>
      <c r="M13633" s="19"/>
      <c r="N13633" s="19"/>
    </row>
    <row r="13634" spans="9:14" x14ac:dyDescent="0.2">
      <c r="I13634" s="19"/>
      <c r="J13634" s="19"/>
      <c r="K13634" s="19"/>
      <c r="L13634" s="19"/>
      <c r="M13634" s="19"/>
      <c r="N13634" s="19"/>
    </row>
    <row r="13635" spans="9:14" x14ac:dyDescent="0.2">
      <c r="I13635" s="19"/>
      <c r="J13635" s="19"/>
      <c r="K13635" s="19"/>
      <c r="L13635" s="19"/>
      <c r="M13635" s="19"/>
      <c r="N13635" s="19"/>
    </row>
    <row r="13636" spans="9:14" x14ac:dyDescent="0.2">
      <c r="I13636" s="19"/>
      <c r="J13636" s="19"/>
      <c r="K13636" s="19"/>
      <c r="L13636" s="19"/>
      <c r="M13636" s="19"/>
      <c r="N13636" s="19"/>
    </row>
    <row r="13637" spans="9:14" x14ac:dyDescent="0.2">
      <c r="I13637" s="19"/>
      <c r="J13637" s="19"/>
      <c r="K13637" s="19"/>
      <c r="L13637" s="19"/>
      <c r="M13637" s="19"/>
      <c r="N13637" s="19"/>
    </row>
    <row r="13638" spans="9:14" x14ac:dyDescent="0.2">
      <c r="I13638" s="19"/>
      <c r="J13638" s="19"/>
      <c r="K13638" s="19"/>
      <c r="L13638" s="19"/>
      <c r="M13638" s="19"/>
      <c r="N13638" s="19"/>
    </row>
    <row r="13639" spans="9:14" x14ac:dyDescent="0.2">
      <c r="I13639" s="19"/>
      <c r="J13639" s="19"/>
      <c r="K13639" s="19"/>
      <c r="L13639" s="19"/>
      <c r="M13639" s="19"/>
      <c r="N13639" s="19"/>
    </row>
    <row r="13640" spans="9:14" x14ac:dyDescent="0.2">
      <c r="I13640" s="19"/>
      <c r="J13640" s="19"/>
      <c r="K13640" s="19"/>
      <c r="L13640" s="19"/>
      <c r="M13640" s="19"/>
      <c r="N13640" s="19"/>
    </row>
    <row r="13641" spans="9:14" x14ac:dyDescent="0.2">
      <c r="I13641" s="19"/>
      <c r="J13641" s="19"/>
      <c r="K13641" s="19"/>
      <c r="L13641" s="19"/>
      <c r="M13641" s="19"/>
      <c r="N13641" s="19"/>
    </row>
    <row r="13642" spans="9:14" x14ac:dyDescent="0.2">
      <c r="I13642" s="19"/>
      <c r="J13642" s="19"/>
      <c r="K13642" s="19"/>
      <c r="L13642" s="19"/>
      <c r="M13642" s="19"/>
      <c r="N13642" s="19"/>
    </row>
    <row r="13643" spans="9:14" x14ac:dyDescent="0.2">
      <c r="I13643" s="19"/>
      <c r="J13643" s="19"/>
      <c r="K13643" s="19"/>
      <c r="L13643" s="19"/>
      <c r="M13643" s="19"/>
      <c r="N13643" s="19"/>
    </row>
    <row r="13644" spans="9:14" x14ac:dyDescent="0.2">
      <c r="I13644" s="19"/>
      <c r="J13644" s="19"/>
      <c r="K13644" s="19"/>
      <c r="L13644" s="19"/>
      <c r="M13644" s="19"/>
      <c r="N13644" s="19"/>
    </row>
    <row r="13645" spans="9:14" x14ac:dyDescent="0.2">
      <c r="I13645" s="19"/>
      <c r="J13645" s="19"/>
      <c r="K13645" s="19"/>
      <c r="L13645" s="19"/>
      <c r="M13645" s="19"/>
      <c r="N13645" s="19"/>
    </row>
    <row r="13646" spans="9:14" x14ac:dyDescent="0.2">
      <c r="I13646" s="19"/>
      <c r="J13646" s="19"/>
      <c r="K13646" s="19"/>
      <c r="L13646" s="19"/>
      <c r="M13646" s="19"/>
      <c r="N13646" s="19"/>
    </row>
    <row r="13647" spans="9:14" x14ac:dyDescent="0.2">
      <c r="I13647" s="19"/>
      <c r="J13647" s="19"/>
      <c r="K13647" s="19"/>
      <c r="L13647" s="19"/>
      <c r="M13647" s="19"/>
      <c r="N13647" s="19"/>
    </row>
    <row r="13648" spans="9:14" x14ac:dyDescent="0.2">
      <c r="I13648" s="19"/>
      <c r="J13648" s="19"/>
      <c r="K13648" s="19"/>
      <c r="L13648" s="19"/>
      <c r="M13648" s="19"/>
      <c r="N13648" s="19"/>
    </row>
    <row r="13649" spans="9:14" x14ac:dyDescent="0.2">
      <c r="I13649" s="19"/>
      <c r="J13649" s="19"/>
      <c r="K13649" s="19"/>
      <c r="L13649" s="19"/>
      <c r="M13649" s="19"/>
      <c r="N13649" s="19"/>
    </row>
    <row r="13650" spans="9:14" x14ac:dyDescent="0.2">
      <c r="I13650" s="19"/>
      <c r="J13650" s="19"/>
      <c r="K13650" s="19"/>
      <c r="L13650" s="19"/>
      <c r="M13650" s="19"/>
      <c r="N13650" s="19"/>
    </row>
    <row r="13651" spans="9:14" x14ac:dyDescent="0.2">
      <c r="I13651" s="19"/>
      <c r="J13651" s="19"/>
      <c r="K13651" s="19"/>
      <c r="L13651" s="19"/>
      <c r="M13651" s="19"/>
      <c r="N13651" s="19"/>
    </row>
    <row r="13652" spans="9:14" x14ac:dyDescent="0.2">
      <c r="I13652" s="19"/>
      <c r="J13652" s="19"/>
      <c r="K13652" s="19"/>
      <c r="L13652" s="19"/>
      <c r="M13652" s="19"/>
      <c r="N13652" s="19"/>
    </row>
    <row r="13653" spans="9:14" x14ac:dyDescent="0.2">
      <c r="I13653" s="19"/>
      <c r="J13653" s="19"/>
      <c r="K13653" s="19"/>
      <c r="L13653" s="19"/>
      <c r="M13653" s="19"/>
      <c r="N13653" s="19"/>
    </row>
    <row r="13654" spans="9:14" x14ac:dyDescent="0.2">
      <c r="I13654" s="19"/>
      <c r="J13654" s="19"/>
      <c r="K13654" s="19"/>
      <c r="L13654" s="19"/>
      <c r="M13654" s="19"/>
      <c r="N13654" s="19"/>
    </row>
    <row r="13655" spans="9:14" x14ac:dyDescent="0.2">
      <c r="I13655" s="19"/>
      <c r="J13655" s="19"/>
      <c r="K13655" s="19"/>
      <c r="L13655" s="19"/>
      <c r="M13655" s="19"/>
      <c r="N13655" s="19"/>
    </row>
    <row r="13656" spans="9:14" x14ac:dyDescent="0.2">
      <c r="I13656" s="19"/>
      <c r="J13656" s="19"/>
      <c r="K13656" s="19"/>
      <c r="L13656" s="19"/>
      <c r="M13656" s="19"/>
      <c r="N13656" s="19"/>
    </row>
    <row r="13657" spans="9:14" x14ac:dyDescent="0.2">
      <c r="I13657" s="19"/>
      <c r="J13657" s="19"/>
      <c r="K13657" s="19"/>
      <c r="L13657" s="19"/>
      <c r="M13657" s="19"/>
      <c r="N13657" s="19"/>
    </row>
    <row r="13658" spans="9:14" x14ac:dyDescent="0.2">
      <c r="I13658" s="19"/>
      <c r="J13658" s="19"/>
      <c r="K13658" s="19"/>
      <c r="L13658" s="19"/>
      <c r="M13658" s="19"/>
      <c r="N13658" s="19"/>
    </row>
    <row r="13659" spans="9:14" x14ac:dyDescent="0.2">
      <c r="I13659" s="19"/>
      <c r="J13659" s="19"/>
      <c r="K13659" s="19"/>
      <c r="L13659" s="19"/>
      <c r="M13659" s="19"/>
      <c r="N13659" s="19"/>
    </row>
    <row r="13660" spans="9:14" x14ac:dyDescent="0.2">
      <c r="I13660" s="19"/>
      <c r="J13660" s="19"/>
      <c r="K13660" s="19"/>
      <c r="L13660" s="19"/>
      <c r="M13660" s="19"/>
      <c r="N13660" s="19"/>
    </row>
    <row r="13661" spans="9:14" x14ac:dyDescent="0.2">
      <c r="I13661" s="19"/>
      <c r="J13661" s="19"/>
      <c r="K13661" s="19"/>
      <c r="L13661" s="19"/>
      <c r="M13661" s="19"/>
      <c r="N13661" s="19"/>
    </row>
    <row r="13662" spans="9:14" x14ac:dyDescent="0.2">
      <c r="I13662" s="19"/>
      <c r="J13662" s="19"/>
      <c r="K13662" s="19"/>
      <c r="L13662" s="19"/>
      <c r="M13662" s="19"/>
      <c r="N13662" s="19"/>
    </row>
    <row r="13663" spans="9:14" x14ac:dyDescent="0.2">
      <c r="I13663" s="19"/>
      <c r="J13663" s="19"/>
      <c r="K13663" s="19"/>
      <c r="L13663" s="19"/>
      <c r="M13663" s="19"/>
      <c r="N13663" s="19"/>
    </row>
    <row r="13664" spans="9:14" x14ac:dyDescent="0.2">
      <c r="I13664" s="19"/>
      <c r="J13664" s="19"/>
      <c r="K13664" s="19"/>
      <c r="L13664" s="19"/>
      <c r="M13664" s="19"/>
      <c r="N13664" s="19"/>
    </row>
    <row r="13665" spans="9:14" x14ac:dyDescent="0.2">
      <c r="I13665" s="19"/>
      <c r="J13665" s="19"/>
      <c r="K13665" s="19"/>
      <c r="L13665" s="19"/>
      <c r="M13665" s="19"/>
      <c r="N13665" s="19"/>
    </row>
    <row r="13666" spans="9:14" x14ac:dyDescent="0.2">
      <c r="I13666" s="19"/>
      <c r="J13666" s="19"/>
      <c r="K13666" s="19"/>
      <c r="L13666" s="19"/>
      <c r="M13666" s="19"/>
      <c r="N13666" s="19"/>
    </row>
    <row r="13667" spans="9:14" x14ac:dyDescent="0.2">
      <c r="I13667" s="19"/>
      <c r="J13667" s="19"/>
      <c r="K13667" s="19"/>
      <c r="L13667" s="19"/>
      <c r="M13667" s="19"/>
      <c r="N13667" s="19"/>
    </row>
    <row r="13668" spans="9:14" x14ac:dyDescent="0.2">
      <c r="I13668" s="19"/>
      <c r="J13668" s="19"/>
      <c r="K13668" s="19"/>
      <c r="L13668" s="19"/>
      <c r="M13668" s="19"/>
      <c r="N13668" s="19"/>
    </row>
    <row r="13669" spans="9:14" x14ac:dyDescent="0.2">
      <c r="I13669" s="19"/>
      <c r="J13669" s="19"/>
      <c r="K13669" s="19"/>
      <c r="L13669" s="19"/>
      <c r="M13669" s="19"/>
      <c r="N13669" s="19"/>
    </row>
    <row r="13670" spans="9:14" x14ac:dyDescent="0.2">
      <c r="I13670" s="19"/>
      <c r="J13670" s="19"/>
      <c r="K13670" s="19"/>
      <c r="L13670" s="19"/>
      <c r="M13670" s="19"/>
      <c r="N13670" s="19"/>
    </row>
    <row r="13671" spans="9:14" x14ac:dyDescent="0.2">
      <c r="I13671" s="19"/>
      <c r="J13671" s="19"/>
      <c r="K13671" s="19"/>
      <c r="L13671" s="19"/>
      <c r="M13671" s="19"/>
      <c r="N13671" s="19"/>
    </row>
    <row r="13672" spans="9:14" x14ac:dyDescent="0.2">
      <c r="I13672" s="19"/>
      <c r="J13672" s="19"/>
      <c r="K13672" s="19"/>
      <c r="L13672" s="19"/>
      <c r="M13672" s="19"/>
      <c r="N13672" s="19"/>
    </row>
    <row r="13673" spans="9:14" x14ac:dyDescent="0.2">
      <c r="I13673" s="19"/>
      <c r="J13673" s="19"/>
      <c r="K13673" s="19"/>
      <c r="L13673" s="19"/>
      <c r="M13673" s="19"/>
      <c r="N13673" s="19"/>
    </row>
    <row r="13674" spans="9:14" x14ac:dyDescent="0.2">
      <c r="I13674" s="19"/>
      <c r="J13674" s="19"/>
      <c r="K13674" s="19"/>
      <c r="L13674" s="19"/>
      <c r="M13674" s="19"/>
      <c r="N13674" s="19"/>
    </row>
    <row r="13675" spans="9:14" x14ac:dyDescent="0.2">
      <c r="I13675" s="19"/>
      <c r="J13675" s="19"/>
      <c r="K13675" s="19"/>
      <c r="L13675" s="19"/>
      <c r="M13675" s="19"/>
      <c r="N13675" s="19"/>
    </row>
    <row r="13676" spans="9:14" x14ac:dyDescent="0.2">
      <c r="I13676" s="19"/>
      <c r="J13676" s="19"/>
      <c r="K13676" s="19"/>
      <c r="L13676" s="19"/>
      <c r="M13676" s="19"/>
      <c r="N13676" s="19"/>
    </row>
    <row r="13677" spans="9:14" x14ac:dyDescent="0.2">
      <c r="I13677" s="19"/>
      <c r="J13677" s="19"/>
      <c r="K13677" s="19"/>
      <c r="L13677" s="19"/>
      <c r="M13677" s="19"/>
      <c r="N13677" s="19"/>
    </row>
    <row r="13678" spans="9:14" x14ac:dyDescent="0.2">
      <c r="I13678" s="19"/>
      <c r="J13678" s="19"/>
      <c r="K13678" s="19"/>
      <c r="L13678" s="19"/>
      <c r="M13678" s="19"/>
      <c r="N13678" s="19"/>
    </row>
    <row r="13679" spans="9:14" x14ac:dyDescent="0.2">
      <c r="I13679" s="19"/>
      <c r="J13679" s="19"/>
      <c r="K13679" s="19"/>
      <c r="L13679" s="19"/>
      <c r="M13679" s="19"/>
      <c r="N13679" s="19"/>
    </row>
    <row r="13680" spans="9:14" x14ac:dyDescent="0.2">
      <c r="I13680" s="19"/>
      <c r="J13680" s="19"/>
      <c r="K13680" s="19"/>
      <c r="L13680" s="19"/>
      <c r="M13680" s="19"/>
      <c r="N13680" s="19"/>
    </row>
    <row r="13681" spans="9:14" x14ac:dyDescent="0.2">
      <c r="I13681" s="19"/>
      <c r="J13681" s="19"/>
      <c r="K13681" s="19"/>
      <c r="L13681" s="19"/>
      <c r="M13681" s="19"/>
      <c r="N13681" s="19"/>
    </row>
    <row r="13682" spans="9:14" x14ac:dyDescent="0.2">
      <c r="I13682" s="19"/>
      <c r="J13682" s="19"/>
      <c r="K13682" s="19"/>
      <c r="L13682" s="19"/>
      <c r="M13682" s="19"/>
      <c r="N13682" s="19"/>
    </row>
    <row r="13683" spans="9:14" x14ac:dyDescent="0.2">
      <c r="I13683" s="19"/>
      <c r="J13683" s="19"/>
      <c r="K13683" s="19"/>
      <c r="L13683" s="19"/>
      <c r="M13683" s="19"/>
      <c r="N13683" s="19"/>
    </row>
    <row r="13684" spans="9:14" x14ac:dyDescent="0.2">
      <c r="I13684" s="19"/>
      <c r="J13684" s="19"/>
      <c r="K13684" s="19"/>
      <c r="L13684" s="19"/>
      <c r="M13684" s="19"/>
      <c r="N13684" s="19"/>
    </row>
    <row r="13685" spans="9:14" x14ac:dyDescent="0.2">
      <c r="I13685" s="19"/>
      <c r="J13685" s="19"/>
      <c r="K13685" s="19"/>
      <c r="L13685" s="19"/>
      <c r="M13685" s="19"/>
      <c r="N13685" s="19"/>
    </row>
    <row r="13686" spans="9:14" x14ac:dyDescent="0.2">
      <c r="I13686" s="19"/>
      <c r="J13686" s="19"/>
      <c r="K13686" s="19"/>
      <c r="L13686" s="19"/>
      <c r="M13686" s="19"/>
      <c r="N13686" s="19"/>
    </row>
    <row r="13687" spans="9:14" x14ac:dyDescent="0.2">
      <c r="I13687" s="19"/>
      <c r="J13687" s="19"/>
      <c r="K13687" s="19"/>
      <c r="L13687" s="19"/>
      <c r="M13687" s="19"/>
      <c r="N13687" s="19"/>
    </row>
    <row r="13688" spans="9:14" x14ac:dyDescent="0.2">
      <c r="I13688" s="19"/>
      <c r="J13688" s="19"/>
      <c r="K13688" s="19"/>
      <c r="L13688" s="19"/>
      <c r="M13688" s="19"/>
      <c r="N13688" s="19"/>
    </row>
    <row r="13689" spans="9:14" x14ac:dyDescent="0.2">
      <c r="I13689" s="19"/>
      <c r="J13689" s="19"/>
      <c r="K13689" s="19"/>
      <c r="L13689" s="19"/>
      <c r="M13689" s="19"/>
      <c r="N13689" s="19"/>
    </row>
    <row r="13690" spans="9:14" x14ac:dyDescent="0.2">
      <c r="I13690" s="19"/>
      <c r="J13690" s="19"/>
      <c r="K13690" s="19"/>
      <c r="L13690" s="19"/>
      <c r="M13690" s="19"/>
      <c r="N13690" s="19"/>
    </row>
    <row r="13691" spans="9:14" x14ac:dyDescent="0.2">
      <c r="I13691" s="19"/>
      <c r="J13691" s="19"/>
      <c r="K13691" s="19"/>
      <c r="L13691" s="19"/>
      <c r="M13691" s="19"/>
      <c r="N13691" s="19"/>
    </row>
    <row r="13692" spans="9:14" x14ac:dyDescent="0.2">
      <c r="I13692" s="19"/>
      <c r="J13692" s="19"/>
      <c r="K13692" s="19"/>
      <c r="L13692" s="19"/>
      <c r="M13692" s="19"/>
      <c r="N13692" s="19"/>
    </row>
    <row r="13693" spans="9:14" x14ac:dyDescent="0.2">
      <c r="I13693" s="19"/>
      <c r="J13693" s="19"/>
      <c r="K13693" s="19"/>
      <c r="L13693" s="19"/>
      <c r="M13693" s="19"/>
      <c r="N13693" s="19"/>
    </row>
    <row r="13694" spans="9:14" x14ac:dyDescent="0.2">
      <c r="I13694" s="19"/>
      <c r="J13694" s="19"/>
      <c r="K13694" s="19"/>
      <c r="L13694" s="19"/>
      <c r="M13694" s="19"/>
      <c r="N13694" s="19"/>
    </row>
    <row r="13695" spans="9:14" x14ac:dyDescent="0.2">
      <c r="I13695" s="19"/>
      <c r="J13695" s="19"/>
      <c r="K13695" s="19"/>
      <c r="L13695" s="19"/>
      <c r="M13695" s="19"/>
      <c r="N13695" s="19"/>
    </row>
    <row r="13696" spans="9:14" x14ac:dyDescent="0.2">
      <c r="I13696" s="19"/>
      <c r="J13696" s="19"/>
      <c r="K13696" s="19"/>
      <c r="L13696" s="19"/>
      <c r="M13696" s="19"/>
      <c r="N13696" s="19"/>
    </row>
    <row r="13697" spans="9:14" x14ac:dyDescent="0.2">
      <c r="I13697" s="19"/>
      <c r="J13697" s="19"/>
      <c r="K13697" s="19"/>
      <c r="L13697" s="19"/>
      <c r="M13697" s="19"/>
      <c r="N13697" s="19"/>
    </row>
    <row r="13698" spans="9:14" x14ac:dyDescent="0.2">
      <c r="I13698" s="19"/>
      <c r="J13698" s="19"/>
      <c r="K13698" s="19"/>
      <c r="L13698" s="19"/>
      <c r="M13698" s="19"/>
      <c r="N13698" s="19"/>
    </row>
    <row r="13699" spans="9:14" x14ac:dyDescent="0.2">
      <c r="I13699" s="19"/>
      <c r="J13699" s="19"/>
      <c r="K13699" s="19"/>
      <c r="L13699" s="19"/>
      <c r="M13699" s="19"/>
      <c r="N13699" s="19"/>
    </row>
    <row r="13700" spans="9:14" x14ac:dyDescent="0.2">
      <c r="I13700" s="19"/>
      <c r="J13700" s="19"/>
      <c r="K13700" s="19"/>
      <c r="L13700" s="19"/>
      <c r="M13700" s="19"/>
      <c r="N13700" s="19"/>
    </row>
    <row r="13701" spans="9:14" x14ac:dyDescent="0.2">
      <c r="I13701" s="19"/>
      <c r="J13701" s="19"/>
      <c r="K13701" s="19"/>
      <c r="L13701" s="19"/>
      <c r="M13701" s="19"/>
      <c r="N13701" s="19"/>
    </row>
    <row r="13702" spans="9:14" x14ac:dyDescent="0.2">
      <c r="I13702" s="19"/>
      <c r="J13702" s="19"/>
      <c r="K13702" s="19"/>
      <c r="L13702" s="19"/>
      <c r="M13702" s="19"/>
      <c r="N13702" s="19"/>
    </row>
    <row r="13703" spans="9:14" x14ac:dyDescent="0.2">
      <c r="I13703" s="19"/>
      <c r="J13703" s="19"/>
      <c r="K13703" s="19"/>
      <c r="L13703" s="19"/>
      <c r="M13703" s="19"/>
      <c r="N13703" s="19"/>
    </row>
    <row r="13704" spans="9:14" x14ac:dyDescent="0.2">
      <c r="I13704" s="19"/>
      <c r="J13704" s="19"/>
      <c r="K13704" s="19"/>
      <c r="L13704" s="19"/>
      <c r="M13704" s="19"/>
      <c r="N13704" s="19"/>
    </row>
    <row r="13705" spans="9:14" x14ac:dyDescent="0.2">
      <c r="I13705" s="19"/>
      <c r="J13705" s="19"/>
      <c r="K13705" s="19"/>
      <c r="L13705" s="19"/>
      <c r="M13705" s="19"/>
      <c r="N13705" s="19"/>
    </row>
    <row r="13706" spans="9:14" x14ac:dyDescent="0.2">
      <c r="I13706" s="19"/>
      <c r="J13706" s="19"/>
      <c r="K13706" s="19"/>
      <c r="L13706" s="19"/>
      <c r="M13706" s="19"/>
      <c r="N13706" s="19"/>
    </row>
    <row r="13707" spans="9:14" x14ac:dyDescent="0.2">
      <c r="I13707" s="19"/>
      <c r="J13707" s="19"/>
      <c r="K13707" s="19"/>
      <c r="L13707" s="19"/>
      <c r="M13707" s="19"/>
      <c r="N13707" s="19"/>
    </row>
    <row r="13708" spans="9:14" x14ac:dyDescent="0.2">
      <c r="I13708" s="19"/>
      <c r="J13708" s="19"/>
      <c r="K13708" s="19"/>
      <c r="L13708" s="19"/>
      <c r="M13708" s="19"/>
      <c r="N13708" s="19"/>
    </row>
    <row r="13709" spans="9:14" x14ac:dyDescent="0.2">
      <c r="I13709" s="19"/>
      <c r="J13709" s="19"/>
      <c r="K13709" s="19"/>
      <c r="L13709" s="19"/>
      <c r="M13709" s="19"/>
      <c r="N13709" s="19"/>
    </row>
    <row r="13710" spans="9:14" x14ac:dyDescent="0.2">
      <c r="I13710" s="19"/>
      <c r="J13710" s="19"/>
      <c r="K13710" s="19"/>
      <c r="L13710" s="19"/>
      <c r="M13710" s="19"/>
      <c r="N13710" s="19"/>
    </row>
    <row r="13711" spans="9:14" x14ac:dyDescent="0.2">
      <c r="I13711" s="19"/>
      <c r="J13711" s="19"/>
      <c r="K13711" s="19"/>
      <c r="L13711" s="19"/>
      <c r="M13711" s="19"/>
      <c r="N13711" s="19"/>
    </row>
    <row r="13712" spans="9:14" x14ac:dyDescent="0.2">
      <c r="I13712" s="19"/>
      <c r="J13712" s="19"/>
      <c r="K13712" s="19"/>
      <c r="L13712" s="19"/>
      <c r="M13712" s="19"/>
      <c r="N13712" s="19"/>
    </row>
    <row r="13713" spans="9:14" x14ac:dyDescent="0.2">
      <c r="I13713" s="19"/>
      <c r="J13713" s="19"/>
      <c r="K13713" s="19"/>
      <c r="L13713" s="19"/>
      <c r="M13713" s="19"/>
      <c r="N13713" s="19"/>
    </row>
    <row r="13714" spans="9:14" x14ac:dyDescent="0.2">
      <c r="I13714" s="19"/>
      <c r="J13714" s="19"/>
      <c r="K13714" s="19"/>
      <c r="L13714" s="19"/>
      <c r="M13714" s="19"/>
      <c r="N13714" s="19"/>
    </row>
    <row r="13715" spans="9:14" x14ac:dyDescent="0.2">
      <c r="I13715" s="19"/>
      <c r="J13715" s="19"/>
      <c r="K13715" s="19"/>
      <c r="L13715" s="19"/>
      <c r="M13715" s="19"/>
      <c r="N13715" s="19"/>
    </row>
    <row r="13716" spans="9:14" x14ac:dyDescent="0.2">
      <c r="I13716" s="19"/>
      <c r="J13716" s="19"/>
      <c r="K13716" s="19"/>
      <c r="L13716" s="19"/>
      <c r="M13716" s="19"/>
      <c r="N13716" s="19"/>
    </row>
    <row r="13717" spans="9:14" x14ac:dyDescent="0.2">
      <c r="I13717" s="19"/>
      <c r="J13717" s="19"/>
      <c r="K13717" s="19"/>
      <c r="L13717" s="19"/>
      <c r="M13717" s="19"/>
      <c r="N13717" s="19"/>
    </row>
    <row r="13718" spans="9:14" x14ac:dyDescent="0.2">
      <c r="I13718" s="19"/>
      <c r="J13718" s="19"/>
      <c r="K13718" s="19"/>
      <c r="L13718" s="19"/>
      <c r="M13718" s="19"/>
      <c r="N13718" s="19"/>
    </row>
    <row r="13719" spans="9:14" x14ac:dyDescent="0.2">
      <c r="I13719" s="19"/>
      <c r="J13719" s="19"/>
      <c r="K13719" s="19"/>
      <c r="L13719" s="19"/>
      <c r="M13719" s="19"/>
      <c r="N13719" s="19"/>
    </row>
    <row r="13720" spans="9:14" x14ac:dyDescent="0.2">
      <c r="I13720" s="19"/>
      <c r="J13720" s="19"/>
      <c r="K13720" s="19"/>
      <c r="L13720" s="19"/>
      <c r="M13720" s="19"/>
      <c r="N13720" s="19"/>
    </row>
    <row r="13721" spans="9:14" x14ac:dyDescent="0.2">
      <c r="I13721" s="19"/>
      <c r="J13721" s="19"/>
      <c r="K13721" s="19"/>
      <c r="L13721" s="19"/>
      <c r="M13721" s="19"/>
      <c r="N13721" s="19"/>
    </row>
    <row r="13722" spans="9:14" x14ac:dyDescent="0.2">
      <c r="I13722" s="19"/>
      <c r="J13722" s="19"/>
      <c r="K13722" s="19"/>
      <c r="L13722" s="19"/>
      <c r="M13722" s="19"/>
      <c r="N13722" s="19"/>
    </row>
    <row r="13723" spans="9:14" x14ac:dyDescent="0.2">
      <c r="I13723" s="19"/>
      <c r="J13723" s="19"/>
      <c r="K13723" s="19"/>
      <c r="L13723" s="19"/>
      <c r="M13723" s="19"/>
      <c r="N13723" s="19"/>
    </row>
    <row r="13724" spans="9:14" x14ac:dyDescent="0.2">
      <c r="I13724" s="19"/>
      <c r="J13724" s="19"/>
      <c r="K13724" s="19"/>
      <c r="L13724" s="19"/>
      <c r="M13724" s="19"/>
      <c r="N13724" s="19"/>
    </row>
    <row r="13725" spans="9:14" x14ac:dyDescent="0.2">
      <c r="I13725" s="19"/>
      <c r="J13725" s="19"/>
      <c r="K13725" s="19"/>
      <c r="L13725" s="19"/>
      <c r="M13725" s="19"/>
      <c r="N13725" s="19"/>
    </row>
    <row r="13726" spans="9:14" x14ac:dyDescent="0.2">
      <c r="I13726" s="19"/>
      <c r="J13726" s="19"/>
      <c r="K13726" s="19"/>
      <c r="L13726" s="19"/>
      <c r="M13726" s="19"/>
      <c r="N13726" s="19"/>
    </row>
    <row r="13727" spans="9:14" x14ac:dyDescent="0.2">
      <c r="I13727" s="19"/>
      <c r="J13727" s="19"/>
      <c r="K13727" s="19"/>
      <c r="L13727" s="19"/>
      <c r="M13727" s="19"/>
      <c r="N13727" s="19"/>
    </row>
    <row r="13728" spans="9:14" x14ac:dyDescent="0.2">
      <c r="I13728" s="19"/>
      <c r="J13728" s="19"/>
      <c r="K13728" s="19"/>
      <c r="L13728" s="19"/>
      <c r="M13728" s="19"/>
      <c r="N13728" s="19"/>
    </row>
    <row r="13729" spans="9:14" x14ac:dyDescent="0.2">
      <c r="I13729" s="19"/>
      <c r="J13729" s="19"/>
      <c r="K13729" s="19"/>
      <c r="L13729" s="19"/>
      <c r="M13729" s="19"/>
      <c r="N13729" s="19"/>
    </row>
    <row r="13730" spans="9:14" x14ac:dyDescent="0.2">
      <c r="I13730" s="19"/>
      <c r="J13730" s="19"/>
      <c r="K13730" s="19"/>
      <c r="L13730" s="19"/>
      <c r="M13730" s="19"/>
      <c r="N13730" s="19"/>
    </row>
    <row r="13731" spans="9:14" x14ac:dyDescent="0.2">
      <c r="I13731" s="19"/>
      <c r="J13731" s="19"/>
      <c r="K13731" s="19"/>
      <c r="L13731" s="19"/>
      <c r="M13731" s="19"/>
      <c r="N13731" s="19"/>
    </row>
    <row r="13732" spans="9:14" x14ac:dyDescent="0.2">
      <c r="I13732" s="19"/>
      <c r="J13732" s="19"/>
      <c r="K13732" s="19"/>
      <c r="L13732" s="19"/>
      <c r="M13732" s="19"/>
      <c r="N13732" s="19"/>
    </row>
    <row r="13733" spans="9:14" x14ac:dyDescent="0.2">
      <c r="I13733" s="19"/>
      <c r="J13733" s="19"/>
      <c r="K13733" s="19"/>
      <c r="L13733" s="19"/>
      <c r="M13733" s="19"/>
      <c r="N13733" s="19"/>
    </row>
    <row r="13734" spans="9:14" x14ac:dyDescent="0.2">
      <c r="I13734" s="19"/>
      <c r="J13734" s="19"/>
      <c r="K13734" s="19"/>
      <c r="L13734" s="19"/>
      <c r="M13734" s="19"/>
      <c r="N13734" s="19"/>
    </row>
    <row r="13735" spans="9:14" x14ac:dyDescent="0.2">
      <c r="I13735" s="19"/>
      <c r="J13735" s="19"/>
      <c r="K13735" s="19"/>
      <c r="L13735" s="19"/>
      <c r="M13735" s="19"/>
      <c r="N13735" s="19"/>
    </row>
    <row r="13736" spans="9:14" x14ac:dyDescent="0.2">
      <c r="I13736" s="19"/>
      <c r="J13736" s="19"/>
      <c r="K13736" s="19"/>
      <c r="L13736" s="19"/>
      <c r="M13736" s="19"/>
      <c r="N13736" s="19"/>
    </row>
    <row r="13737" spans="9:14" x14ac:dyDescent="0.2">
      <c r="I13737" s="19"/>
      <c r="J13737" s="19"/>
      <c r="K13737" s="19"/>
      <c r="L13737" s="19"/>
      <c r="M13737" s="19"/>
      <c r="N13737" s="19"/>
    </row>
    <row r="13738" spans="9:14" x14ac:dyDescent="0.2">
      <c r="I13738" s="19"/>
      <c r="J13738" s="19"/>
      <c r="K13738" s="19"/>
      <c r="L13738" s="19"/>
      <c r="M13738" s="19"/>
      <c r="N13738" s="19"/>
    </row>
    <row r="13739" spans="9:14" x14ac:dyDescent="0.2">
      <c r="I13739" s="19"/>
      <c r="J13739" s="19"/>
      <c r="K13739" s="19"/>
      <c r="L13739" s="19"/>
      <c r="M13739" s="19"/>
      <c r="N13739" s="19"/>
    </row>
    <row r="13740" spans="9:14" x14ac:dyDescent="0.2">
      <c r="I13740" s="19"/>
      <c r="J13740" s="19"/>
      <c r="K13740" s="19"/>
      <c r="L13740" s="19"/>
      <c r="M13740" s="19"/>
      <c r="N13740" s="19"/>
    </row>
    <row r="13741" spans="9:14" x14ac:dyDescent="0.2">
      <c r="I13741" s="19"/>
      <c r="J13741" s="19"/>
      <c r="K13741" s="19"/>
      <c r="L13741" s="19"/>
      <c r="M13741" s="19"/>
      <c r="N13741" s="19"/>
    </row>
    <row r="13742" spans="9:14" x14ac:dyDescent="0.2">
      <c r="I13742" s="19"/>
      <c r="J13742" s="19"/>
      <c r="K13742" s="19"/>
      <c r="L13742" s="19"/>
      <c r="M13742" s="19"/>
      <c r="N13742" s="19"/>
    </row>
    <row r="13743" spans="9:14" x14ac:dyDescent="0.2">
      <c r="I13743" s="19"/>
      <c r="J13743" s="19"/>
      <c r="K13743" s="19"/>
      <c r="L13743" s="19"/>
      <c r="M13743" s="19"/>
      <c r="N13743" s="19"/>
    </row>
    <row r="13744" spans="9:14" x14ac:dyDescent="0.2">
      <c r="I13744" s="19"/>
      <c r="J13744" s="19"/>
      <c r="K13744" s="19"/>
      <c r="L13744" s="19"/>
      <c r="M13744" s="19"/>
      <c r="N13744" s="19"/>
    </row>
    <row r="13745" spans="9:14" x14ac:dyDescent="0.2">
      <c r="I13745" s="19"/>
      <c r="J13745" s="19"/>
      <c r="K13745" s="19"/>
      <c r="L13745" s="19"/>
      <c r="M13745" s="19"/>
      <c r="N13745" s="19"/>
    </row>
    <row r="13746" spans="9:14" x14ac:dyDescent="0.2">
      <c r="I13746" s="19"/>
      <c r="J13746" s="19"/>
      <c r="K13746" s="19"/>
      <c r="L13746" s="19"/>
      <c r="M13746" s="19"/>
      <c r="N13746" s="19"/>
    </row>
    <row r="13747" spans="9:14" x14ac:dyDescent="0.2">
      <c r="I13747" s="19"/>
      <c r="J13747" s="19"/>
      <c r="K13747" s="19"/>
      <c r="L13747" s="19"/>
      <c r="M13747" s="19"/>
      <c r="N13747" s="19"/>
    </row>
    <row r="13748" spans="9:14" x14ac:dyDescent="0.2">
      <c r="I13748" s="19"/>
      <c r="J13748" s="19"/>
      <c r="K13748" s="19"/>
      <c r="L13748" s="19"/>
      <c r="M13748" s="19"/>
      <c r="N13748" s="19"/>
    </row>
    <row r="13749" spans="9:14" x14ac:dyDescent="0.2">
      <c r="I13749" s="19"/>
      <c r="J13749" s="19"/>
      <c r="K13749" s="19"/>
      <c r="L13749" s="19"/>
      <c r="M13749" s="19"/>
      <c r="N13749" s="19"/>
    </row>
    <row r="13750" spans="9:14" x14ac:dyDescent="0.2">
      <c r="I13750" s="19"/>
      <c r="J13750" s="19"/>
      <c r="K13750" s="19"/>
      <c r="L13750" s="19"/>
      <c r="M13750" s="19"/>
      <c r="N13750" s="19"/>
    </row>
    <row r="13751" spans="9:14" x14ac:dyDescent="0.2">
      <c r="I13751" s="19"/>
      <c r="J13751" s="19"/>
      <c r="K13751" s="19"/>
      <c r="L13751" s="19"/>
      <c r="M13751" s="19"/>
      <c r="N13751" s="19"/>
    </row>
    <row r="13752" spans="9:14" x14ac:dyDescent="0.2">
      <c r="I13752" s="19"/>
      <c r="J13752" s="19"/>
      <c r="K13752" s="19"/>
      <c r="L13752" s="19"/>
      <c r="M13752" s="19"/>
      <c r="N13752" s="19"/>
    </row>
    <row r="13753" spans="9:14" x14ac:dyDescent="0.2">
      <c r="I13753" s="19"/>
      <c r="J13753" s="19"/>
      <c r="K13753" s="19"/>
      <c r="L13753" s="19"/>
      <c r="M13753" s="19"/>
      <c r="N13753" s="19"/>
    </row>
    <row r="13754" spans="9:14" x14ac:dyDescent="0.2">
      <c r="I13754" s="19"/>
      <c r="J13754" s="19"/>
      <c r="K13754" s="19"/>
      <c r="L13754" s="19"/>
      <c r="M13754" s="19"/>
      <c r="N13754" s="19"/>
    </row>
    <row r="13755" spans="9:14" x14ac:dyDescent="0.2">
      <c r="I13755" s="19"/>
      <c r="J13755" s="19"/>
      <c r="K13755" s="19"/>
      <c r="L13755" s="19"/>
      <c r="M13755" s="19"/>
      <c r="N13755" s="19"/>
    </row>
    <row r="13756" spans="9:14" x14ac:dyDescent="0.2">
      <c r="I13756" s="19"/>
      <c r="J13756" s="19"/>
      <c r="K13756" s="19"/>
      <c r="L13756" s="19"/>
      <c r="M13756" s="19"/>
      <c r="N13756" s="19"/>
    </row>
    <row r="13757" spans="9:14" x14ac:dyDescent="0.2">
      <c r="I13757" s="19"/>
      <c r="J13757" s="19"/>
      <c r="K13757" s="19"/>
      <c r="L13757" s="19"/>
      <c r="M13757" s="19"/>
      <c r="N13757" s="19"/>
    </row>
    <row r="13758" spans="9:14" x14ac:dyDescent="0.2">
      <c r="I13758" s="19"/>
      <c r="J13758" s="19"/>
      <c r="K13758" s="19"/>
      <c r="L13758" s="19"/>
      <c r="M13758" s="19"/>
      <c r="N13758" s="19"/>
    </row>
    <row r="13759" spans="9:14" x14ac:dyDescent="0.2">
      <c r="I13759" s="19"/>
      <c r="J13759" s="19"/>
      <c r="K13759" s="19"/>
      <c r="L13759" s="19"/>
      <c r="M13759" s="19"/>
      <c r="N13759" s="19"/>
    </row>
    <row r="13760" spans="9:14" x14ac:dyDescent="0.2">
      <c r="I13760" s="19"/>
      <c r="J13760" s="19"/>
      <c r="K13760" s="19"/>
      <c r="L13760" s="19"/>
      <c r="M13760" s="19"/>
      <c r="N13760" s="19"/>
    </row>
    <row r="13761" spans="9:14" x14ac:dyDescent="0.2">
      <c r="I13761" s="19"/>
      <c r="J13761" s="19"/>
      <c r="K13761" s="19"/>
      <c r="L13761" s="19"/>
      <c r="M13761" s="19"/>
      <c r="N13761" s="19"/>
    </row>
    <row r="13762" spans="9:14" x14ac:dyDescent="0.2">
      <c r="I13762" s="19"/>
      <c r="J13762" s="19"/>
      <c r="K13762" s="19"/>
      <c r="L13762" s="19"/>
      <c r="M13762" s="19"/>
      <c r="N13762" s="19"/>
    </row>
    <row r="13763" spans="9:14" x14ac:dyDescent="0.2">
      <c r="I13763" s="19"/>
      <c r="J13763" s="19"/>
      <c r="K13763" s="19"/>
      <c r="L13763" s="19"/>
      <c r="M13763" s="19"/>
      <c r="N13763" s="19"/>
    </row>
    <row r="13764" spans="9:14" x14ac:dyDescent="0.2">
      <c r="I13764" s="19"/>
      <c r="J13764" s="19"/>
      <c r="K13764" s="19"/>
      <c r="L13764" s="19"/>
      <c r="M13764" s="19"/>
      <c r="N13764" s="19"/>
    </row>
    <row r="13765" spans="9:14" x14ac:dyDescent="0.2">
      <c r="I13765" s="19"/>
      <c r="J13765" s="19"/>
      <c r="K13765" s="19"/>
      <c r="L13765" s="19"/>
      <c r="M13765" s="19"/>
      <c r="N13765" s="19"/>
    </row>
    <row r="13766" spans="9:14" x14ac:dyDescent="0.2">
      <c r="I13766" s="19"/>
      <c r="J13766" s="19"/>
      <c r="K13766" s="19"/>
      <c r="L13766" s="19"/>
      <c r="M13766" s="19"/>
      <c r="N13766" s="19"/>
    </row>
    <row r="13767" spans="9:14" x14ac:dyDescent="0.2">
      <c r="I13767" s="19"/>
      <c r="J13767" s="19"/>
      <c r="K13767" s="19"/>
      <c r="L13767" s="19"/>
      <c r="M13767" s="19"/>
      <c r="N13767" s="19"/>
    </row>
    <row r="13768" spans="9:14" x14ac:dyDescent="0.2">
      <c r="I13768" s="19"/>
      <c r="J13768" s="19"/>
      <c r="K13768" s="19"/>
      <c r="L13768" s="19"/>
      <c r="M13768" s="19"/>
      <c r="N13768" s="19"/>
    </row>
    <row r="13769" spans="9:14" x14ac:dyDescent="0.2">
      <c r="I13769" s="19"/>
      <c r="J13769" s="19"/>
      <c r="K13769" s="19"/>
      <c r="L13769" s="19"/>
      <c r="M13769" s="19"/>
      <c r="N13769" s="19"/>
    </row>
    <row r="13770" spans="9:14" x14ac:dyDescent="0.2">
      <c r="I13770" s="19"/>
      <c r="J13770" s="19"/>
      <c r="K13770" s="19"/>
      <c r="L13770" s="19"/>
      <c r="M13770" s="19"/>
      <c r="N13770" s="19"/>
    </row>
    <row r="13771" spans="9:14" x14ac:dyDescent="0.2">
      <c r="I13771" s="19"/>
      <c r="J13771" s="19"/>
      <c r="K13771" s="19"/>
      <c r="L13771" s="19"/>
      <c r="M13771" s="19"/>
      <c r="N13771" s="19"/>
    </row>
    <row r="13772" spans="9:14" x14ac:dyDescent="0.2">
      <c r="I13772" s="19"/>
      <c r="J13772" s="19"/>
      <c r="K13772" s="19"/>
      <c r="L13772" s="19"/>
      <c r="M13772" s="19"/>
      <c r="N13772" s="19"/>
    </row>
    <row r="13773" spans="9:14" x14ac:dyDescent="0.2">
      <c r="I13773" s="19"/>
      <c r="J13773" s="19"/>
      <c r="K13773" s="19"/>
      <c r="L13773" s="19"/>
      <c r="M13773" s="19"/>
      <c r="N13773" s="19"/>
    </row>
    <row r="13774" spans="9:14" x14ac:dyDescent="0.2">
      <c r="I13774" s="19"/>
      <c r="J13774" s="19"/>
      <c r="K13774" s="19"/>
      <c r="L13774" s="19"/>
      <c r="M13774" s="19"/>
      <c r="N13774" s="19"/>
    </row>
    <row r="13775" spans="9:14" x14ac:dyDescent="0.2">
      <c r="I13775" s="19"/>
      <c r="J13775" s="19"/>
      <c r="K13775" s="19"/>
      <c r="L13775" s="19"/>
      <c r="M13775" s="19"/>
      <c r="N13775" s="19"/>
    </row>
    <row r="13776" spans="9:14" x14ac:dyDescent="0.2">
      <c r="I13776" s="19"/>
      <c r="J13776" s="19"/>
      <c r="K13776" s="19"/>
      <c r="L13776" s="19"/>
      <c r="M13776" s="19"/>
      <c r="N13776" s="19"/>
    </row>
    <row r="13777" spans="9:14" x14ac:dyDescent="0.2">
      <c r="I13777" s="19"/>
      <c r="J13777" s="19"/>
      <c r="K13777" s="19"/>
      <c r="L13777" s="19"/>
      <c r="M13777" s="19"/>
      <c r="N13777" s="19"/>
    </row>
    <row r="13778" spans="9:14" x14ac:dyDescent="0.2">
      <c r="I13778" s="19"/>
      <c r="J13778" s="19"/>
      <c r="K13778" s="19"/>
      <c r="L13778" s="19"/>
      <c r="M13778" s="19"/>
      <c r="N13778" s="19"/>
    </row>
    <row r="13779" spans="9:14" x14ac:dyDescent="0.2">
      <c r="I13779" s="19"/>
      <c r="J13779" s="19"/>
      <c r="K13779" s="19"/>
      <c r="L13779" s="19"/>
      <c r="M13779" s="19"/>
      <c r="N13779" s="19"/>
    </row>
    <row r="13780" spans="9:14" x14ac:dyDescent="0.2">
      <c r="I13780" s="19"/>
      <c r="J13780" s="19"/>
      <c r="K13780" s="19"/>
      <c r="L13780" s="19"/>
      <c r="M13780" s="19"/>
      <c r="N13780" s="19"/>
    </row>
    <row r="13781" spans="9:14" x14ac:dyDescent="0.2">
      <c r="I13781" s="19"/>
      <c r="J13781" s="19"/>
      <c r="K13781" s="19"/>
      <c r="L13781" s="19"/>
      <c r="M13781" s="19"/>
      <c r="N13781" s="19"/>
    </row>
    <row r="13782" spans="9:14" x14ac:dyDescent="0.2">
      <c r="I13782" s="19"/>
      <c r="J13782" s="19"/>
      <c r="K13782" s="19"/>
      <c r="L13782" s="19"/>
      <c r="M13782" s="19"/>
      <c r="N13782" s="19"/>
    </row>
    <row r="13783" spans="9:14" x14ac:dyDescent="0.2">
      <c r="I13783" s="19"/>
      <c r="J13783" s="19"/>
      <c r="K13783" s="19"/>
      <c r="L13783" s="19"/>
      <c r="M13783" s="19"/>
      <c r="N13783" s="19"/>
    </row>
    <row r="13784" spans="9:14" x14ac:dyDescent="0.2">
      <c r="I13784" s="19"/>
      <c r="J13784" s="19"/>
      <c r="K13784" s="19"/>
      <c r="L13784" s="19"/>
      <c r="M13784" s="19"/>
      <c r="N13784" s="19"/>
    </row>
    <row r="13785" spans="9:14" x14ac:dyDescent="0.2">
      <c r="I13785" s="19"/>
      <c r="J13785" s="19"/>
      <c r="K13785" s="19"/>
      <c r="L13785" s="19"/>
      <c r="M13785" s="19"/>
      <c r="N13785" s="19"/>
    </row>
    <row r="13786" spans="9:14" x14ac:dyDescent="0.2">
      <c r="I13786" s="19"/>
      <c r="J13786" s="19"/>
      <c r="K13786" s="19"/>
      <c r="L13786" s="19"/>
      <c r="M13786" s="19"/>
      <c r="N13786" s="19"/>
    </row>
    <row r="13787" spans="9:14" x14ac:dyDescent="0.2">
      <c r="I13787" s="19"/>
      <c r="J13787" s="19"/>
      <c r="K13787" s="19"/>
      <c r="L13787" s="19"/>
      <c r="M13787" s="19"/>
      <c r="N13787" s="19"/>
    </row>
    <row r="13788" spans="9:14" x14ac:dyDescent="0.2">
      <c r="I13788" s="19"/>
      <c r="J13788" s="19"/>
      <c r="K13788" s="19"/>
      <c r="L13788" s="19"/>
      <c r="M13788" s="19"/>
      <c r="N13788" s="19"/>
    </row>
    <row r="13789" spans="9:14" x14ac:dyDescent="0.2">
      <c r="I13789" s="19"/>
      <c r="J13789" s="19"/>
      <c r="K13789" s="19"/>
      <c r="L13789" s="19"/>
      <c r="M13789" s="19"/>
      <c r="N13789" s="19"/>
    </row>
    <row r="13790" spans="9:14" x14ac:dyDescent="0.2">
      <c r="I13790" s="19"/>
      <c r="J13790" s="19"/>
      <c r="K13790" s="19"/>
      <c r="L13790" s="19"/>
      <c r="M13790" s="19"/>
      <c r="N13790" s="19"/>
    </row>
    <row r="13791" spans="9:14" x14ac:dyDescent="0.2">
      <c r="I13791" s="19"/>
      <c r="J13791" s="19"/>
      <c r="K13791" s="19"/>
      <c r="L13791" s="19"/>
      <c r="M13791" s="19"/>
      <c r="N13791" s="19"/>
    </row>
    <row r="13792" spans="9:14" x14ac:dyDescent="0.2">
      <c r="I13792" s="19"/>
      <c r="J13792" s="19"/>
      <c r="K13792" s="19"/>
      <c r="L13792" s="19"/>
      <c r="M13792" s="19"/>
      <c r="N13792" s="19"/>
    </row>
    <row r="13793" spans="9:14" x14ac:dyDescent="0.2">
      <c r="I13793" s="19"/>
      <c r="J13793" s="19"/>
      <c r="K13793" s="19"/>
      <c r="L13793" s="19"/>
      <c r="M13793" s="19"/>
      <c r="N13793" s="19"/>
    </row>
    <row r="13794" spans="9:14" x14ac:dyDescent="0.2">
      <c r="I13794" s="19"/>
      <c r="J13794" s="19"/>
      <c r="K13794" s="19"/>
      <c r="L13794" s="19"/>
      <c r="M13794" s="19"/>
      <c r="N13794" s="19"/>
    </row>
    <row r="13795" spans="9:14" x14ac:dyDescent="0.2">
      <c r="I13795" s="19"/>
      <c r="J13795" s="19"/>
      <c r="K13795" s="19"/>
      <c r="L13795" s="19"/>
      <c r="M13795" s="19"/>
      <c r="N13795" s="19"/>
    </row>
    <row r="13796" spans="9:14" x14ac:dyDescent="0.2">
      <c r="I13796" s="19"/>
      <c r="J13796" s="19"/>
      <c r="K13796" s="19"/>
      <c r="L13796" s="19"/>
      <c r="M13796" s="19"/>
      <c r="N13796" s="19"/>
    </row>
    <row r="13797" spans="9:14" x14ac:dyDescent="0.2">
      <c r="I13797" s="19"/>
      <c r="J13797" s="19"/>
      <c r="K13797" s="19"/>
      <c r="L13797" s="19"/>
      <c r="M13797" s="19"/>
      <c r="N13797" s="19"/>
    </row>
    <row r="13798" spans="9:14" x14ac:dyDescent="0.2">
      <c r="I13798" s="19"/>
      <c r="J13798" s="19"/>
      <c r="K13798" s="19"/>
      <c r="L13798" s="19"/>
      <c r="M13798" s="19"/>
      <c r="N13798" s="19"/>
    </row>
    <row r="13799" spans="9:14" x14ac:dyDescent="0.2">
      <c r="I13799" s="19"/>
      <c r="J13799" s="19"/>
      <c r="K13799" s="19"/>
      <c r="L13799" s="19"/>
      <c r="M13799" s="19"/>
      <c r="N13799" s="19"/>
    </row>
    <row r="13800" spans="9:14" x14ac:dyDescent="0.2">
      <c r="I13800" s="19"/>
      <c r="J13800" s="19"/>
      <c r="K13800" s="19"/>
      <c r="L13800" s="19"/>
      <c r="M13800" s="19"/>
      <c r="N13800" s="19"/>
    </row>
    <row r="13801" spans="9:14" x14ac:dyDescent="0.2">
      <c r="I13801" s="19"/>
      <c r="J13801" s="19"/>
      <c r="K13801" s="19"/>
      <c r="L13801" s="19"/>
      <c r="M13801" s="19"/>
      <c r="N13801" s="19"/>
    </row>
    <row r="13802" spans="9:14" x14ac:dyDescent="0.2">
      <c r="I13802" s="19"/>
      <c r="J13802" s="19"/>
      <c r="K13802" s="19"/>
      <c r="L13802" s="19"/>
      <c r="M13802" s="19"/>
      <c r="N13802" s="19"/>
    </row>
    <row r="13803" spans="9:14" x14ac:dyDescent="0.2">
      <c r="I13803" s="19"/>
      <c r="J13803" s="19"/>
      <c r="K13803" s="19"/>
      <c r="L13803" s="19"/>
      <c r="M13803" s="19"/>
      <c r="N13803" s="19"/>
    </row>
    <row r="13804" spans="9:14" x14ac:dyDescent="0.2">
      <c r="I13804" s="19"/>
      <c r="J13804" s="19"/>
      <c r="K13804" s="19"/>
      <c r="L13804" s="19"/>
      <c r="M13804" s="19"/>
      <c r="N13804" s="19"/>
    </row>
    <row r="13805" spans="9:14" x14ac:dyDescent="0.2">
      <c r="I13805" s="19"/>
      <c r="J13805" s="19"/>
      <c r="K13805" s="19"/>
      <c r="L13805" s="19"/>
      <c r="M13805" s="19"/>
      <c r="N13805" s="19"/>
    </row>
    <row r="13806" spans="9:14" x14ac:dyDescent="0.2">
      <c r="I13806" s="19"/>
      <c r="J13806" s="19"/>
      <c r="K13806" s="19"/>
      <c r="L13806" s="19"/>
      <c r="M13806" s="19"/>
      <c r="N13806" s="19"/>
    </row>
    <row r="13807" spans="9:14" x14ac:dyDescent="0.2">
      <c r="I13807" s="19"/>
      <c r="J13807" s="19"/>
      <c r="K13807" s="19"/>
      <c r="L13807" s="19"/>
      <c r="M13807" s="19"/>
      <c r="N13807" s="19"/>
    </row>
    <row r="13808" spans="9:14" x14ac:dyDescent="0.2">
      <c r="I13808" s="19"/>
      <c r="J13808" s="19"/>
      <c r="K13808" s="19"/>
      <c r="L13808" s="19"/>
      <c r="M13808" s="19"/>
      <c r="N13808" s="19"/>
    </row>
    <row r="13809" spans="9:14" x14ac:dyDescent="0.2">
      <c r="I13809" s="19"/>
      <c r="J13809" s="19"/>
      <c r="K13809" s="19"/>
      <c r="L13809" s="19"/>
      <c r="M13809" s="19"/>
      <c r="N13809" s="19"/>
    </row>
    <row r="13810" spans="9:14" x14ac:dyDescent="0.2">
      <c r="I13810" s="19"/>
      <c r="J13810" s="19"/>
      <c r="K13810" s="19"/>
      <c r="L13810" s="19"/>
      <c r="M13810" s="19"/>
      <c r="N13810" s="19"/>
    </row>
    <row r="13811" spans="9:14" x14ac:dyDescent="0.2">
      <c r="I13811" s="19"/>
      <c r="J13811" s="19"/>
      <c r="K13811" s="19"/>
      <c r="L13811" s="19"/>
      <c r="M13811" s="19"/>
      <c r="N13811" s="19"/>
    </row>
    <row r="13812" spans="9:14" x14ac:dyDescent="0.2">
      <c r="I13812" s="19"/>
      <c r="J13812" s="19"/>
      <c r="K13812" s="19"/>
      <c r="L13812" s="19"/>
      <c r="M13812" s="19"/>
      <c r="N13812" s="19"/>
    </row>
    <row r="13813" spans="9:14" x14ac:dyDescent="0.2">
      <c r="I13813" s="19"/>
      <c r="J13813" s="19"/>
      <c r="K13813" s="19"/>
      <c r="L13813" s="19"/>
      <c r="M13813" s="19"/>
      <c r="N13813" s="19"/>
    </row>
    <row r="13814" spans="9:14" x14ac:dyDescent="0.2">
      <c r="I13814" s="19"/>
      <c r="J13814" s="19"/>
      <c r="K13814" s="19"/>
      <c r="L13814" s="19"/>
      <c r="M13814" s="19"/>
      <c r="N13814" s="19"/>
    </row>
    <row r="13815" spans="9:14" x14ac:dyDescent="0.2">
      <c r="I13815" s="19"/>
      <c r="J13815" s="19"/>
      <c r="K13815" s="19"/>
      <c r="L13815" s="19"/>
      <c r="M13815" s="19"/>
      <c r="N13815" s="19"/>
    </row>
    <row r="13816" spans="9:14" x14ac:dyDescent="0.2">
      <c r="I13816" s="19"/>
      <c r="J13816" s="19"/>
      <c r="K13816" s="19"/>
      <c r="L13816" s="19"/>
      <c r="M13816" s="19"/>
      <c r="N13816" s="19"/>
    </row>
    <row r="13817" spans="9:14" x14ac:dyDescent="0.2">
      <c r="I13817" s="19"/>
      <c r="J13817" s="19"/>
      <c r="K13817" s="19"/>
      <c r="L13817" s="19"/>
      <c r="M13817" s="19"/>
      <c r="N13817" s="19"/>
    </row>
    <row r="13818" spans="9:14" x14ac:dyDescent="0.2">
      <c r="I13818" s="19"/>
      <c r="J13818" s="19"/>
      <c r="K13818" s="19"/>
      <c r="L13818" s="19"/>
      <c r="M13818" s="19"/>
      <c r="N13818" s="19"/>
    </row>
    <row r="13819" spans="9:14" x14ac:dyDescent="0.2">
      <c r="I13819" s="19"/>
      <c r="J13819" s="19"/>
      <c r="K13819" s="19"/>
      <c r="L13819" s="19"/>
      <c r="M13819" s="19"/>
      <c r="N13819" s="19"/>
    </row>
    <row r="13820" spans="9:14" x14ac:dyDescent="0.2">
      <c r="I13820" s="19"/>
      <c r="J13820" s="19"/>
      <c r="K13820" s="19"/>
      <c r="L13820" s="19"/>
      <c r="M13820" s="19"/>
      <c r="N13820" s="19"/>
    </row>
    <row r="13821" spans="9:14" x14ac:dyDescent="0.2">
      <c r="I13821" s="19"/>
      <c r="J13821" s="19"/>
      <c r="K13821" s="19"/>
      <c r="L13821" s="19"/>
      <c r="M13821" s="19"/>
      <c r="N13821" s="19"/>
    </row>
    <row r="13822" spans="9:14" x14ac:dyDescent="0.2">
      <c r="I13822" s="19"/>
      <c r="J13822" s="19"/>
      <c r="K13822" s="19"/>
      <c r="L13822" s="19"/>
      <c r="M13822" s="19"/>
      <c r="N13822" s="19"/>
    </row>
    <row r="13823" spans="9:14" x14ac:dyDescent="0.2">
      <c r="I13823" s="19"/>
      <c r="J13823" s="19"/>
      <c r="K13823" s="19"/>
      <c r="L13823" s="19"/>
      <c r="M13823" s="19"/>
      <c r="N13823" s="19"/>
    </row>
    <row r="13824" spans="9:14" x14ac:dyDescent="0.2">
      <c r="I13824" s="19"/>
      <c r="J13824" s="19"/>
      <c r="K13824" s="19"/>
      <c r="L13824" s="19"/>
      <c r="M13824" s="19"/>
      <c r="N13824" s="19"/>
    </row>
    <row r="13825" spans="9:14" x14ac:dyDescent="0.2">
      <c r="I13825" s="19"/>
      <c r="J13825" s="19"/>
      <c r="K13825" s="19"/>
      <c r="L13825" s="19"/>
      <c r="M13825" s="19"/>
      <c r="N13825" s="19"/>
    </row>
    <row r="13826" spans="9:14" x14ac:dyDescent="0.2">
      <c r="I13826" s="19"/>
      <c r="J13826" s="19"/>
      <c r="K13826" s="19"/>
      <c r="L13826" s="19"/>
      <c r="M13826" s="19"/>
      <c r="N13826" s="19"/>
    </row>
    <row r="13827" spans="9:14" x14ac:dyDescent="0.2">
      <c r="I13827" s="19"/>
      <c r="J13827" s="19"/>
      <c r="K13827" s="19"/>
      <c r="L13827" s="19"/>
      <c r="M13827" s="19"/>
      <c r="N13827" s="19"/>
    </row>
    <row r="13828" spans="9:14" x14ac:dyDescent="0.2">
      <c r="I13828" s="19"/>
      <c r="J13828" s="19"/>
      <c r="K13828" s="19"/>
      <c r="L13828" s="19"/>
      <c r="M13828" s="19"/>
      <c r="N13828" s="19"/>
    </row>
    <row r="13829" spans="9:14" x14ac:dyDescent="0.2">
      <c r="I13829" s="19"/>
      <c r="J13829" s="19"/>
      <c r="K13829" s="19"/>
      <c r="L13829" s="19"/>
      <c r="M13829" s="19"/>
      <c r="N13829" s="19"/>
    </row>
    <row r="13830" spans="9:14" x14ac:dyDescent="0.2">
      <c r="I13830" s="19"/>
      <c r="J13830" s="19"/>
      <c r="K13830" s="19"/>
      <c r="L13830" s="19"/>
      <c r="M13830" s="19"/>
      <c r="N13830" s="19"/>
    </row>
    <row r="13831" spans="9:14" x14ac:dyDescent="0.2">
      <c r="I13831" s="19"/>
      <c r="J13831" s="19"/>
      <c r="K13831" s="19"/>
      <c r="L13831" s="19"/>
      <c r="M13831" s="19"/>
      <c r="N13831" s="19"/>
    </row>
    <row r="13832" spans="9:14" x14ac:dyDescent="0.2">
      <c r="I13832" s="19"/>
      <c r="J13832" s="19"/>
      <c r="K13832" s="19"/>
      <c r="L13832" s="19"/>
      <c r="M13832" s="19"/>
      <c r="N13832" s="19"/>
    </row>
    <row r="13833" spans="9:14" x14ac:dyDescent="0.2">
      <c r="I13833" s="19"/>
      <c r="J13833" s="19"/>
      <c r="K13833" s="19"/>
      <c r="L13833" s="19"/>
      <c r="M13833" s="19"/>
      <c r="N13833" s="19"/>
    </row>
    <row r="13834" spans="9:14" x14ac:dyDescent="0.2">
      <c r="I13834" s="19"/>
      <c r="J13834" s="19"/>
      <c r="K13834" s="19"/>
      <c r="L13834" s="19"/>
      <c r="M13834" s="19"/>
      <c r="N13834" s="19"/>
    </row>
    <row r="13835" spans="9:14" x14ac:dyDescent="0.2">
      <c r="I13835" s="19"/>
      <c r="J13835" s="19"/>
      <c r="K13835" s="19"/>
      <c r="L13835" s="19"/>
      <c r="M13835" s="19"/>
      <c r="N13835" s="19"/>
    </row>
    <row r="13836" spans="9:14" x14ac:dyDescent="0.2">
      <c r="I13836" s="19"/>
      <c r="J13836" s="19"/>
      <c r="K13836" s="19"/>
      <c r="L13836" s="19"/>
      <c r="M13836" s="19"/>
      <c r="N13836" s="19"/>
    </row>
    <row r="13837" spans="9:14" x14ac:dyDescent="0.2">
      <c r="I13837" s="19"/>
      <c r="J13837" s="19"/>
      <c r="K13837" s="19"/>
      <c r="L13837" s="19"/>
      <c r="M13837" s="19"/>
      <c r="N13837" s="19"/>
    </row>
    <row r="13838" spans="9:14" x14ac:dyDescent="0.2">
      <c r="I13838" s="19"/>
      <c r="J13838" s="19"/>
      <c r="K13838" s="19"/>
      <c r="L13838" s="19"/>
      <c r="M13838" s="19"/>
      <c r="N13838" s="19"/>
    </row>
    <row r="13839" spans="9:14" x14ac:dyDescent="0.2">
      <c r="I13839" s="19"/>
      <c r="J13839" s="19"/>
      <c r="K13839" s="19"/>
      <c r="L13839" s="19"/>
      <c r="M13839" s="19"/>
      <c r="N13839" s="19"/>
    </row>
    <row r="13840" spans="9:14" x14ac:dyDescent="0.2">
      <c r="I13840" s="19"/>
      <c r="J13840" s="19"/>
      <c r="K13840" s="19"/>
      <c r="L13840" s="19"/>
      <c r="M13840" s="19"/>
      <c r="N13840" s="19"/>
    </row>
    <row r="13841" spans="9:14" x14ac:dyDescent="0.2">
      <c r="I13841" s="19"/>
      <c r="J13841" s="19"/>
      <c r="K13841" s="19"/>
      <c r="L13841" s="19"/>
      <c r="M13841" s="19"/>
      <c r="N13841" s="19"/>
    </row>
    <row r="13842" spans="9:14" x14ac:dyDescent="0.2">
      <c r="I13842" s="19"/>
      <c r="J13842" s="19"/>
      <c r="K13842" s="19"/>
      <c r="L13842" s="19"/>
      <c r="M13842" s="19"/>
      <c r="N13842" s="19"/>
    </row>
    <row r="13843" spans="9:14" x14ac:dyDescent="0.2">
      <c r="I13843" s="19"/>
      <c r="J13843" s="19"/>
      <c r="K13843" s="19"/>
      <c r="L13843" s="19"/>
      <c r="M13843" s="19"/>
      <c r="N13843" s="19"/>
    </row>
    <row r="13844" spans="9:14" x14ac:dyDescent="0.2">
      <c r="I13844" s="19"/>
      <c r="J13844" s="19"/>
      <c r="K13844" s="19"/>
      <c r="L13844" s="19"/>
      <c r="M13844" s="19"/>
      <c r="N13844" s="19"/>
    </row>
    <row r="13845" spans="9:14" x14ac:dyDescent="0.2">
      <c r="I13845" s="19"/>
      <c r="J13845" s="19"/>
      <c r="K13845" s="19"/>
      <c r="L13845" s="19"/>
      <c r="M13845" s="19"/>
      <c r="N13845" s="19"/>
    </row>
    <row r="13846" spans="9:14" x14ac:dyDescent="0.2">
      <c r="I13846" s="19"/>
      <c r="J13846" s="19"/>
      <c r="K13846" s="19"/>
      <c r="L13846" s="19"/>
      <c r="M13846" s="19"/>
      <c r="N13846" s="19"/>
    </row>
    <row r="13847" spans="9:14" x14ac:dyDescent="0.2">
      <c r="I13847" s="19"/>
      <c r="J13847" s="19"/>
      <c r="K13847" s="19"/>
      <c r="L13847" s="19"/>
      <c r="M13847" s="19"/>
      <c r="N13847" s="19"/>
    </row>
    <row r="13848" spans="9:14" x14ac:dyDescent="0.2">
      <c r="I13848" s="19"/>
      <c r="J13848" s="19"/>
      <c r="K13848" s="19"/>
      <c r="L13848" s="19"/>
      <c r="M13848" s="19"/>
      <c r="N13848" s="19"/>
    </row>
    <row r="13849" spans="9:14" x14ac:dyDescent="0.2">
      <c r="I13849" s="19"/>
      <c r="J13849" s="19"/>
      <c r="K13849" s="19"/>
      <c r="L13849" s="19"/>
      <c r="M13849" s="19"/>
      <c r="N13849" s="19"/>
    </row>
    <row r="13850" spans="9:14" x14ac:dyDescent="0.2">
      <c r="I13850" s="19"/>
      <c r="J13850" s="19"/>
      <c r="K13850" s="19"/>
      <c r="L13850" s="19"/>
      <c r="M13850" s="19"/>
      <c r="N13850" s="19"/>
    </row>
    <row r="13851" spans="9:14" x14ac:dyDescent="0.2">
      <c r="I13851" s="19"/>
      <c r="J13851" s="19"/>
      <c r="K13851" s="19"/>
      <c r="L13851" s="19"/>
      <c r="M13851" s="19"/>
      <c r="N13851" s="19"/>
    </row>
    <row r="13852" spans="9:14" x14ac:dyDescent="0.2">
      <c r="I13852" s="19"/>
      <c r="J13852" s="19"/>
      <c r="K13852" s="19"/>
      <c r="L13852" s="19"/>
      <c r="M13852" s="19"/>
      <c r="N13852" s="19"/>
    </row>
    <row r="13853" spans="9:14" x14ac:dyDescent="0.2">
      <c r="I13853" s="19"/>
      <c r="J13853" s="19"/>
      <c r="K13853" s="19"/>
      <c r="L13853" s="19"/>
      <c r="M13853" s="19"/>
      <c r="N13853" s="19"/>
    </row>
    <row r="13854" spans="9:14" x14ac:dyDescent="0.2">
      <c r="I13854" s="19"/>
      <c r="J13854" s="19"/>
      <c r="K13854" s="19"/>
      <c r="L13854" s="19"/>
      <c r="M13854" s="19"/>
      <c r="N13854" s="19"/>
    </row>
    <row r="13855" spans="9:14" x14ac:dyDescent="0.2">
      <c r="I13855" s="19"/>
      <c r="J13855" s="19"/>
      <c r="K13855" s="19"/>
      <c r="L13855" s="19"/>
      <c r="M13855" s="19"/>
      <c r="N13855" s="19"/>
    </row>
    <row r="13856" spans="9:14" x14ac:dyDescent="0.2">
      <c r="I13856" s="19"/>
      <c r="J13856" s="19"/>
      <c r="K13856" s="19"/>
      <c r="L13856" s="19"/>
      <c r="M13856" s="19"/>
      <c r="N13856" s="19"/>
    </row>
    <row r="13857" spans="9:14" x14ac:dyDescent="0.2">
      <c r="I13857" s="19"/>
      <c r="J13857" s="19"/>
      <c r="K13857" s="19"/>
      <c r="L13857" s="19"/>
      <c r="M13857" s="19"/>
      <c r="N13857" s="19"/>
    </row>
    <row r="13858" spans="9:14" x14ac:dyDescent="0.2">
      <c r="I13858" s="19"/>
      <c r="J13858" s="19"/>
      <c r="K13858" s="19"/>
      <c r="L13858" s="19"/>
      <c r="M13858" s="19"/>
      <c r="N13858" s="19"/>
    </row>
    <row r="13859" spans="9:14" x14ac:dyDescent="0.2">
      <c r="I13859" s="19"/>
      <c r="J13859" s="19"/>
      <c r="K13859" s="19"/>
      <c r="L13859" s="19"/>
      <c r="M13859" s="19"/>
      <c r="N13859" s="19"/>
    </row>
    <row r="13860" spans="9:14" x14ac:dyDescent="0.2">
      <c r="I13860" s="19"/>
      <c r="J13860" s="19"/>
      <c r="K13860" s="19"/>
      <c r="L13860" s="19"/>
      <c r="M13860" s="19"/>
      <c r="N13860" s="19"/>
    </row>
    <row r="13861" spans="9:14" x14ac:dyDescent="0.2">
      <c r="I13861" s="19"/>
      <c r="J13861" s="19"/>
      <c r="K13861" s="19"/>
      <c r="L13861" s="19"/>
      <c r="M13861" s="19"/>
      <c r="N13861" s="19"/>
    </row>
    <row r="13862" spans="9:14" x14ac:dyDescent="0.2">
      <c r="I13862" s="19"/>
      <c r="J13862" s="19"/>
      <c r="K13862" s="19"/>
      <c r="L13862" s="19"/>
      <c r="M13862" s="19"/>
      <c r="N13862" s="19"/>
    </row>
    <row r="13863" spans="9:14" x14ac:dyDescent="0.2">
      <c r="I13863" s="19"/>
      <c r="J13863" s="19"/>
      <c r="K13863" s="19"/>
      <c r="L13863" s="19"/>
      <c r="M13863" s="19"/>
      <c r="N13863" s="19"/>
    </row>
    <row r="13864" spans="9:14" x14ac:dyDescent="0.2">
      <c r="I13864" s="19"/>
      <c r="J13864" s="19"/>
      <c r="K13864" s="19"/>
      <c r="L13864" s="19"/>
      <c r="M13864" s="19"/>
      <c r="N13864" s="19"/>
    </row>
    <row r="13865" spans="9:14" x14ac:dyDescent="0.2">
      <c r="I13865" s="19"/>
      <c r="J13865" s="19"/>
      <c r="K13865" s="19"/>
      <c r="L13865" s="19"/>
      <c r="M13865" s="19"/>
      <c r="N13865" s="19"/>
    </row>
    <row r="13866" spans="9:14" x14ac:dyDescent="0.2">
      <c r="I13866" s="19"/>
      <c r="J13866" s="19"/>
      <c r="K13866" s="19"/>
      <c r="L13866" s="19"/>
      <c r="M13866" s="19"/>
      <c r="N13866" s="19"/>
    </row>
    <row r="13867" spans="9:14" x14ac:dyDescent="0.2">
      <c r="I13867" s="19"/>
      <c r="J13867" s="19"/>
      <c r="K13867" s="19"/>
      <c r="L13867" s="19"/>
      <c r="M13867" s="19"/>
      <c r="N13867" s="19"/>
    </row>
    <row r="13868" spans="9:14" x14ac:dyDescent="0.2">
      <c r="I13868" s="19"/>
      <c r="J13868" s="19"/>
      <c r="K13868" s="19"/>
      <c r="L13868" s="19"/>
      <c r="M13868" s="19"/>
      <c r="N13868" s="19"/>
    </row>
    <row r="13869" spans="9:14" x14ac:dyDescent="0.2">
      <c r="I13869" s="19"/>
      <c r="J13869" s="19"/>
      <c r="K13869" s="19"/>
      <c r="L13869" s="19"/>
      <c r="M13869" s="19"/>
      <c r="N13869" s="19"/>
    </row>
    <row r="13870" spans="9:14" x14ac:dyDescent="0.2">
      <c r="I13870" s="19"/>
      <c r="J13870" s="19"/>
      <c r="K13870" s="19"/>
      <c r="L13870" s="19"/>
      <c r="M13870" s="19"/>
      <c r="N13870" s="19"/>
    </row>
    <row r="13871" spans="9:14" x14ac:dyDescent="0.2">
      <c r="I13871" s="19"/>
      <c r="J13871" s="19"/>
      <c r="K13871" s="19"/>
      <c r="L13871" s="19"/>
      <c r="M13871" s="19"/>
      <c r="N13871" s="19"/>
    </row>
    <row r="13872" spans="9:14" x14ac:dyDescent="0.2">
      <c r="I13872" s="19"/>
      <c r="J13872" s="19"/>
      <c r="K13872" s="19"/>
      <c r="L13872" s="19"/>
      <c r="M13872" s="19"/>
      <c r="N13872" s="19"/>
    </row>
    <row r="13873" spans="9:14" x14ac:dyDescent="0.2">
      <c r="I13873" s="19"/>
      <c r="J13873" s="19"/>
      <c r="K13873" s="19"/>
      <c r="L13873" s="19"/>
      <c r="M13873" s="19"/>
      <c r="N13873" s="19"/>
    </row>
    <row r="13874" spans="9:14" x14ac:dyDescent="0.2">
      <c r="I13874" s="19"/>
      <c r="J13874" s="19"/>
      <c r="K13874" s="19"/>
      <c r="L13874" s="19"/>
      <c r="M13874" s="19"/>
      <c r="N13874" s="19"/>
    </row>
    <row r="13875" spans="9:14" x14ac:dyDescent="0.2">
      <c r="I13875" s="19"/>
      <c r="J13875" s="19"/>
      <c r="K13875" s="19"/>
      <c r="L13875" s="19"/>
      <c r="M13875" s="19"/>
      <c r="N13875" s="19"/>
    </row>
    <row r="13876" spans="9:14" x14ac:dyDescent="0.2">
      <c r="I13876" s="19"/>
      <c r="J13876" s="19"/>
      <c r="K13876" s="19"/>
      <c r="L13876" s="19"/>
      <c r="M13876" s="19"/>
      <c r="N13876" s="19"/>
    </row>
    <row r="13877" spans="9:14" x14ac:dyDescent="0.2">
      <c r="I13877" s="19"/>
      <c r="J13877" s="19"/>
      <c r="K13877" s="19"/>
      <c r="L13877" s="19"/>
      <c r="M13877" s="19"/>
      <c r="N13877" s="19"/>
    </row>
    <row r="13878" spans="9:14" x14ac:dyDescent="0.2">
      <c r="I13878" s="19"/>
      <c r="J13878" s="19"/>
      <c r="K13878" s="19"/>
      <c r="L13878" s="19"/>
      <c r="M13878" s="19"/>
      <c r="N13878" s="19"/>
    </row>
    <row r="13879" spans="9:14" x14ac:dyDescent="0.2">
      <c r="I13879" s="19"/>
      <c r="J13879" s="19"/>
      <c r="K13879" s="19"/>
      <c r="L13879" s="19"/>
      <c r="M13879" s="19"/>
      <c r="N13879" s="19"/>
    </row>
    <row r="13880" spans="9:14" x14ac:dyDescent="0.2">
      <c r="I13880" s="19"/>
      <c r="J13880" s="19"/>
      <c r="K13880" s="19"/>
      <c r="L13880" s="19"/>
      <c r="M13880" s="19"/>
      <c r="N13880" s="19"/>
    </row>
    <row r="13881" spans="9:14" x14ac:dyDescent="0.2">
      <c r="I13881" s="19"/>
      <c r="J13881" s="19"/>
      <c r="K13881" s="19"/>
      <c r="L13881" s="19"/>
      <c r="M13881" s="19"/>
      <c r="N13881" s="19"/>
    </row>
    <row r="13882" spans="9:14" x14ac:dyDescent="0.2">
      <c r="I13882" s="19"/>
      <c r="J13882" s="19"/>
      <c r="K13882" s="19"/>
      <c r="L13882" s="19"/>
      <c r="M13882" s="19"/>
      <c r="N13882" s="19"/>
    </row>
    <row r="13883" spans="9:14" x14ac:dyDescent="0.2">
      <c r="I13883" s="19"/>
      <c r="J13883" s="19"/>
      <c r="K13883" s="19"/>
      <c r="L13883" s="19"/>
      <c r="M13883" s="19"/>
      <c r="N13883" s="19"/>
    </row>
    <row r="13884" spans="9:14" x14ac:dyDescent="0.2">
      <c r="I13884" s="19"/>
      <c r="J13884" s="19"/>
      <c r="K13884" s="19"/>
      <c r="L13884" s="19"/>
      <c r="M13884" s="19"/>
      <c r="N13884" s="19"/>
    </row>
    <row r="13885" spans="9:14" x14ac:dyDescent="0.2">
      <c r="I13885" s="19"/>
      <c r="J13885" s="19"/>
      <c r="K13885" s="19"/>
      <c r="L13885" s="19"/>
      <c r="M13885" s="19"/>
      <c r="N13885" s="19"/>
    </row>
    <row r="13886" spans="9:14" x14ac:dyDescent="0.2">
      <c r="I13886" s="19"/>
      <c r="J13886" s="19"/>
      <c r="K13886" s="19"/>
      <c r="L13886" s="19"/>
      <c r="M13886" s="19"/>
      <c r="N13886" s="19"/>
    </row>
    <row r="13887" spans="9:14" x14ac:dyDescent="0.2">
      <c r="I13887" s="19"/>
      <c r="J13887" s="19"/>
      <c r="K13887" s="19"/>
      <c r="L13887" s="19"/>
      <c r="M13887" s="19"/>
      <c r="N13887" s="19"/>
    </row>
    <row r="13888" spans="9:14" x14ac:dyDescent="0.2">
      <c r="I13888" s="19"/>
      <c r="J13888" s="19"/>
      <c r="K13888" s="19"/>
      <c r="L13888" s="19"/>
      <c r="M13888" s="19"/>
      <c r="N13888" s="19"/>
    </row>
    <row r="13889" spans="9:14" x14ac:dyDescent="0.2">
      <c r="I13889" s="19"/>
      <c r="J13889" s="19"/>
      <c r="K13889" s="19"/>
      <c r="L13889" s="19"/>
      <c r="M13889" s="19"/>
      <c r="N13889" s="19"/>
    </row>
    <row r="13890" spans="9:14" x14ac:dyDescent="0.2">
      <c r="I13890" s="19"/>
      <c r="J13890" s="19"/>
      <c r="K13890" s="19"/>
      <c r="L13890" s="19"/>
      <c r="M13890" s="19"/>
      <c r="N13890" s="19"/>
    </row>
    <row r="13891" spans="9:14" x14ac:dyDescent="0.2">
      <c r="I13891" s="19"/>
      <c r="J13891" s="19"/>
      <c r="K13891" s="19"/>
      <c r="L13891" s="19"/>
      <c r="M13891" s="19"/>
      <c r="N13891" s="19"/>
    </row>
    <row r="13892" spans="9:14" x14ac:dyDescent="0.2">
      <c r="I13892" s="19"/>
      <c r="J13892" s="19"/>
      <c r="K13892" s="19"/>
      <c r="L13892" s="19"/>
      <c r="M13892" s="19"/>
      <c r="N13892" s="19"/>
    </row>
    <row r="13893" spans="9:14" x14ac:dyDescent="0.2">
      <c r="I13893" s="19"/>
      <c r="J13893" s="19"/>
      <c r="K13893" s="19"/>
      <c r="L13893" s="19"/>
      <c r="M13893" s="19"/>
      <c r="N13893" s="19"/>
    </row>
    <row r="13894" spans="9:14" x14ac:dyDescent="0.2">
      <c r="I13894" s="19"/>
      <c r="J13894" s="19"/>
      <c r="K13894" s="19"/>
      <c r="L13894" s="19"/>
      <c r="M13894" s="19"/>
      <c r="N13894" s="19"/>
    </row>
    <row r="13895" spans="9:14" x14ac:dyDescent="0.2">
      <c r="I13895" s="19"/>
      <c r="J13895" s="19"/>
      <c r="K13895" s="19"/>
      <c r="L13895" s="19"/>
      <c r="M13895" s="19"/>
      <c r="N13895" s="19"/>
    </row>
    <row r="13896" spans="9:14" x14ac:dyDescent="0.2">
      <c r="I13896" s="19"/>
      <c r="J13896" s="19"/>
      <c r="K13896" s="19"/>
      <c r="L13896" s="19"/>
      <c r="M13896" s="19"/>
      <c r="N13896" s="19"/>
    </row>
    <row r="13897" spans="9:14" x14ac:dyDescent="0.2">
      <c r="I13897" s="19"/>
      <c r="J13897" s="19"/>
      <c r="K13897" s="19"/>
      <c r="L13897" s="19"/>
      <c r="M13897" s="19"/>
      <c r="N13897" s="19"/>
    </row>
    <row r="13898" spans="9:14" x14ac:dyDescent="0.2">
      <c r="I13898" s="19"/>
      <c r="J13898" s="19"/>
      <c r="K13898" s="19"/>
      <c r="L13898" s="19"/>
      <c r="M13898" s="19"/>
      <c r="N13898" s="19"/>
    </row>
    <row r="13899" spans="9:14" x14ac:dyDescent="0.2">
      <c r="I13899" s="19"/>
      <c r="J13899" s="19"/>
      <c r="K13899" s="19"/>
      <c r="L13899" s="19"/>
      <c r="M13899" s="19"/>
      <c r="N13899" s="19"/>
    </row>
    <row r="13900" spans="9:14" x14ac:dyDescent="0.2">
      <c r="I13900" s="19"/>
      <c r="J13900" s="19"/>
      <c r="K13900" s="19"/>
      <c r="L13900" s="19"/>
      <c r="M13900" s="19"/>
      <c r="N13900" s="19"/>
    </row>
    <row r="13901" spans="9:14" x14ac:dyDescent="0.2">
      <c r="I13901" s="19"/>
      <c r="J13901" s="19"/>
      <c r="K13901" s="19"/>
      <c r="L13901" s="19"/>
      <c r="M13901" s="19"/>
      <c r="N13901" s="19"/>
    </row>
    <row r="13902" spans="9:14" x14ac:dyDescent="0.2">
      <c r="I13902" s="19"/>
      <c r="J13902" s="19"/>
      <c r="K13902" s="19"/>
      <c r="L13902" s="19"/>
      <c r="M13902" s="19"/>
      <c r="N13902" s="19"/>
    </row>
    <row r="13903" spans="9:14" x14ac:dyDescent="0.2">
      <c r="I13903" s="19"/>
      <c r="J13903" s="19"/>
      <c r="K13903" s="19"/>
      <c r="L13903" s="19"/>
      <c r="M13903" s="19"/>
      <c r="N13903" s="19"/>
    </row>
    <row r="13904" spans="9:14" x14ac:dyDescent="0.2">
      <c r="I13904" s="19"/>
      <c r="J13904" s="19"/>
      <c r="K13904" s="19"/>
      <c r="L13904" s="19"/>
      <c r="M13904" s="19"/>
      <c r="N13904" s="19"/>
    </row>
    <row r="13905" spans="9:14" x14ac:dyDescent="0.2">
      <c r="I13905" s="19"/>
      <c r="J13905" s="19"/>
      <c r="K13905" s="19"/>
      <c r="L13905" s="19"/>
      <c r="M13905" s="19"/>
      <c r="N13905" s="19"/>
    </row>
    <row r="13906" spans="9:14" x14ac:dyDescent="0.2">
      <c r="I13906" s="19"/>
      <c r="J13906" s="19"/>
      <c r="K13906" s="19"/>
      <c r="L13906" s="19"/>
      <c r="M13906" s="19"/>
      <c r="N13906" s="19"/>
    </row>
    <row r="13907" spans="9:14" x14ac:dyDescent="0.2">
      <c r="I13907" s="19"/>
      <c r="J13907" s="19"/>
      <c r="K13907" s="19"/>
      <c r="L13907" s="19"/>
      <c r="M13907" s="19"/>
      <c r="N13907" s="19"/>
    </row>
    <row r="13908" spans="9:14" x14ac:dyDescent="0.2">
      <c r="I13908" s="19"/>
      <c r="J13908" s="19"/>
      <c r="K13908" s="19"/>
      <c r="L13908" s="19"/>
      <c r="M13908" s="19"/>
      <c r="N13908" s="19"/>
    </row>
    <row r="13909" spans="9:14" x14ac:dyDescent="0.2">
      <c r="I13909" s="19"/>
      <c r="J13909" s="19"/>
      <c r="K13909" s="19"/>
      <c r="L13909" s="19"/>
      <c r="M13909" s="19"/>
      <c r="N13909" s="19"/>
    </row>
    <row r="13910" spans="9:14" x14ac:dyDescent="0.2">
      <c r="I13910" s="19"/>
      <c r="J13910" s="19"/>
      <c r="K13910" s="19"/>
      <c r="L13910" s="19"/>
      <c r="M13910" s="19"/>
      <c r="N13910" s="19"/>
    </row>
    <row r="13911" spans="9:14" x14ac:dyDescent="0.2">
      <c r="I13911" s="19"/>
      <c r="J13911" s="19"/>
      <c r="K13911" s="19"/>
      <c r="L13911" s="19"/>
      <c r="M13911" s="19"/>
      <c r="N13911" s="19"/>
    </row>
    <row r="13912" spans="9:14" x14ac:dyDescent="0.2">
      <c r="I13912" s="19"/>
      <c r="J13912" s="19"/>
      <c r="K13912" s="19"/>
      <c r="L13912" s="19"/>
      <c r="M13912" s="19"/>
      <c r="N13912" s="19"/>
    </row>
    <row r="13913" spans="9:14" x14ac:dyDescent="0.2">
      <c r="I13913" s="19"/>
      <c r="J13913" s="19"/>
      <c r="K13913" s="19"/>
      <c r="L13913" s="19"/>
      <c r="M13913" s="19"/>
      <c r="N13913" s="19"/>
    </row>
    <row r="13914" spans="9:14" x14ac:dyDescent="0.2">
      <c r="I13914" s="19"/>
      <c r="J13914" s="19"/>
      <c r="K13914" s="19"/>
      <c r="L13914" s="19"/>
      <c r="M13914" s="19"/>
      <c r="N13914" s="19"/>
    </row>
    <row r="13915" spans="9:14" x14ac:dyDescent="0.2">
      <c r="I13915" s="19"/>
      <c r="J13915" s="19"/>
      <c r="K13915" s="19"/>
      <c r="L13915" s="19"/>
      <c r="M13915" s="19"/>
      <c r="N13915" s="19"/>
    </row>
    <row r="13916" spans="9:14" x14ac:dyDescent="0.2">
      <c r="I13916" s="19"/>
      <c r="J13916" s="19"/>
      <c r="K13916" s="19"/>
      <c r="L13916" s="19"/>
      <c r="M13916" s="19"/>
      <c r="N13916" s="19"/>
    </row>
    <row r="13917" spans="9:14" x14ac:dyDescent="0.2">
      <c r="I13917" s="19"/>
      <c r="J13917" s="19"/>
      <c r="K13917" s="19"/>
      <c r="L13917" s="19"/>
      <c r="M13917" s="19"/>
      <c r="N13917" s="19"/>
    </row>
    <row r="13918" spans="9:14" x14ac:dyDescent="0.2">
      <c r="I13918" s="19"/>
      <c r="J13918" s="19"/>
      <c r="K13918" s="19"/>
      <c r="L13918" s="19"/>
      <c r="M13918" s="19"/>
      <c r="N13918" s="19"/>
    </row>
    <row r="13919" spans="9:14" x14ac:dyDescent="0.2">
      <c r="I13919" s="19"/>
      <c r="J13919" s="19"/>
      <c r="K13919" s="19"/>
      <c r="L13919" s="19"/>
      <c r="M13919" s="19"/>
      <c r="N13919" s="19"/>
    </row>
    <row r="13920" spans="9:14" x14ac:dyDescent="0.2">
      <c r="I13920" s="19"/>
      <c r="J13920" s="19"/>
      <c r="K13920" s="19"/>
      <c r="L13920" s="19"/>
      <c r="M13920" s="19"/>
      <c r="N13920" s="19"/>
    </row>
    <row r="13921" spans="9:14" x14ac:dyDescent="0.2">
      <c r="I13921" s="19"/>
      <c r="J13921" s="19"/>
      <c r="K13921" s="19"/>
      <c r="L13921" s="19"/>
      <c r="M13921" s="19"/>
      <c r="N13921" s="19"/>
    </row>
    <row r="13922" spans="9:14" x14ac:dyDescent="0.2">
      <c r="I13922" s="19"/>
      <c r="J13922" s="19"/>
      <c r="K13922" s="19"/>
      <c r="L13922" s="19"/>
      <c r="M13922" s="19"/>
      <c r="N13922" s="19"/>
    </row>
    <row r="13923" spans="9:14" x14ac:dyDescent="0.2">
      <c r="I13923" s="19"/>
      <c r="J13923" s="19"/>
      <c r="K13923" s="19"/>
      <c r="L13923" s="19"/>
      <c r="M13923" s="19"/>
      <c r="N13923" s="19"/>
    </row>
    <row r="13924" spans="9:14" x14ac:dyDescent="0.2">
      <c r="I13924" s="19"/>
      <c r="J13924" s="19"/>
      <c r="K13924" s="19"/>
      <c r="L13924" s="19"/>
      <c r="M13924" s="19"/>
      <c r="N13924" s="19"/>
    </row>
    <row r="13925" spans="9:14" x14ac:dyDescent="0.2">
      <c r="I13925" s="19"/>
      <c r="J13925" s="19"/>
      <c r="K13925" s="19"/>
      <c r="L13925" s="19"/>
      <c r="M13925" s="19"/>
      <c r="N13925" s="19"/>
    </row>
    <row r="13926" spans="9:14" x14ac:dyDescent="0.2">
      <c r="I13926" s="19"/>
      <c r="J13926" s="19"/>
      <c r="K13926" s="19"/>
      <c r="L13926" s="19"/>
      <c r="M13926" s="19"/>
      <c r="N13926" s="19"/>
    </row>
    <row r="13927" spans="9:14" x14ac:dyDescent="0.2">
      <c r="I13927" s="19"/>
      <c r="J13927" s="19"/>
      <c r="K13927" s="19"/>
      <c r="L13927" s="19"/>
      <c r="M13927" s="19"/>
      <c r="N13927" s="19"/>
    </row>
    <row r="13928" spans="9:14" x14ac:dyDescent="0.2">
      <c r="I13928" s="19"/>
      <c r="J13928" s="19"/>
      <c r="K13928" s="19"/>
      <c r="L13928" s="19"/>
      <c r="M13928" s="19"/>
      <c r="N13928" s="19"/>
    </row>
    <row r="13929" spans="9:14" x14ac:dyDescent="0.2">
      <c r="I13929" s="19"/>
      <c r="J13929" s="19"/>
      <c r="K13929" s="19"/>
      <c r="L13929" s="19"/>
      <c r="M13929" s="19"/>
      <c r="N13929" s="19"/>
    </row>
    <row r="13930" spans="9:14" x14ac:dyDescent="0.2">
      <c r="I13930" s="19"/>
      <c r="J13930" s="19"/>
      <c r="K13930" s="19"/>
      <c r="L13930" s="19"/>
      <c r="M13930" s="19"/>
      <c r="N13930" s="19"/>
    </row>
    <row r="13931" spans="9:14" x14ac:dyDescent="0.2">
      <c r="I13931" s="19"/>
      <c r="J13931" s="19"/>
      <c r="K13931" s="19"/>
      <c r="L13931" s="19"/>
      <c r="M13931" s="19"/>
      <c r="N13931" s="19"/>
    </row>
    <row r="13932" spans="9:14" x14ac:dyDescent="0.2">
      <c r="I13932" s="19"/>
      <c r="J13932" s="19"/>
      <c r="K13932" s="19"/>
      <c r="L13932" s="19"/>
      <c r="M13932" s="19"/>
      <c r="N13932" s="19"/>
    </row>
    <row r="13933" spans="9:14" x14ac:dyDescent="0.2">
      <c r="I13933" s="19"/>
      <c r="J13933" s="19"/>
      <c r="K13933" s="19"/>
      <c r="L13933" s="19"/>
      <c r="M13933" s="19"/>
      <c r="N13933" s="19"/>
    </row>
    <row r="13934" spans="9:14" x14ac:dyDescent="0.2">
      <c r="I13934" s="19"/>
      <c r="J13934" s="19"/>
      <c r="K13934" s="19"/>
      <c r="L13934" s="19"/>
      <c r="M13934" s="19"/>
      <c r="N13934" s="19"/>
    </row>
    <row r="13935" spans="9:14" x14ac:dyDescent="0.2">
      <c r="I13935" s="19"/>
      <c r="J13935" s="19"/>
      <c r="K13935" s="19"/>
      <c r="L13935" s="19"/>
      <c r="M13935" s="19"/>
      <c r="N13935" s="19"/>
    </row>
    <row r="13936" spans="9:14" x14ac:dyDescent="0.2">
      <c r="I13936" s="19"/>
      <c r="J13936" s="19"/>
      <c r="K13936" s="19"/>
      <c r="L13936" s="19"/>
      <c r="M13936" s="19"/>
      <c r="N13936" s="19"/>
    </row>
    <row r="13937" spans="9:14" x14ac:dyDescent="0.2">
      <c r="I13937" s="19"/>
      <c r="J13937" s="19"/>
      <c r="K13937" s="19"/>
      <c r="L13937" s="19"/>
      <c r="M13937" s="19"/>
      <c r="N13937" s="19"/>
    </row>
    <row r="13938" spans="9:14" x14ac:dyDescent="0.2">
      <c r="I13938" s="19"/>
      <c r="J13938" s="19"/>
      <c r="K13938" s="19"/>
      <c r="L13938" s="19"/>
      <c r="M13938" s="19"/>
      <c r="N13938" s="19"/>
    </row>
    <row r="13939" spans="9:14" x14ac:dyDescent="0.2">
      <c r="I13939" s="19"/>
      <c r="J13939" s="19"/>
      <c r="K13939" s="19"/>
      <c r="L13939" s="19"/>
      <c r="M13939" s="19"/>
      <c r="N13939" s="19"/>
    </row>
    <row r="13940" spans="9:14" x14ac:dyDescent="0.2">
      <c r="I13940" s="19"/>
      <c r="J13940" s="19"/>
      <c r="K13940" s="19"/>
      <c r="L13940" s="19"/>
      <c r="M13940" s="19"/>
      <c r="N13940" s="19"/>
    </row>
    <row r="13941" spans="9:14" x14ac:dyDescent="0.2">
      <c r="I13941" s="19"/>
      <c r="J13941" s="19"/>
      <c r="K13941" s="19"/>
      <c r="L13941" s="19"/>
      <c r="M13941" s="19"/>
      <c r="N13941" s="19"/>
    </row>
    <row r="13942" spans="9:14" x14ac:dyDescent="0.2">
      <c r="I13942" s="19"/>
      <c r="J13942" s="19"/>
      <c r="K13942" s="19"/>
      <c r="L13942" s="19"/>
      <c r="M13942" s="19"/>
      <c r="N13942" s="19"/>
    </row>
    <row r="13943" spans="9:14" x14ac:dyDescent="0.2">
      <c r="I13943" s="19"/>
      <c r="J13943" s="19"/>
      <c r="K13943" s="19"/>
      <c r="L13943" s="19"/>
      <c r="M13943" s="19"/>
      <c r="N13943" s="19"/>
    </row>
    <row r="13944" spans="9:14" x14ac:dyDescent="0.2">
      <c r="I13944" s="19"/>
      <c r="J13944" s="19"/>
      <c r="K13944" s="19"/>
      <c r="L13944" s="19"/>
      <c r="M13944" s="19"/>
      <c r="N13944" s="19"/>
    </row>
    <row r="13945" spans="9:14" x14ac:dyDescent="0.2">
      <c r="I13945" s="19"/>
      <c r="J13945" s="19"/>
      <c r="K13945" s="19"/>
      <c r="L13945" s="19"/>
      <c r="M13945" s="19"/>
      <c r="N13945" s="19"/>
    </row>
    <row r="13946" spans="9:14" x14ac:dyDescent="0.2">
      <c r="I13946" s="19"/>
      <c r="J13946" s="19"/>
      <c r="K13946" s="19"/>
      <c r="L13946" s="19"/>
      <c r="M13946" s="19"/>
      <c r="N13946" s="19"/>
    </row>
    <row r="13947" spans="9:14" x14ac:dyDescent="0.2">
      <c r="I13947" s="19"/>
      <c r="J13947" s="19"/>
      <c r="K13947" s="19"/>
      <c r="L13947" s="19"/>
      <c r="M13947" s="19"/>
      <c r="N13947" s="19"/>
    </row>
    <row r="13948" spans="9:14" x14ac:dyDescent="0.2">
      <c r="I13948" s="19"/>
      <c r="J13948" s="19"/>
      <c r="K13948" s="19"/>
      <c r="L13948" s="19"/>
      <c r="M13948" s="19"/>
      <c r="N13948" s="19"/>
    </row>
    <row r="13949" spans="9:14" x14ac:dyDescent="0.2">
      <c r="I13949" s="19"/>
      <c r="J13949" s="19"/>
      <c r="K13949" s="19"/>
      <c r="L13949" s="19"/>
      <c r="M13949" s="19"/>
      <c r="N13949" s="19"/>
    </row>
    <row r="13950" spans="9:14" x14ac:dyDescent="0.2">
      <c r="I13950" s="19"/>
      <c r="J13950" s="19"/>
      <c r="K13950" s="19"/>
      <c r="L13950" s="19"/>
      <c r="M13950" s="19"/>
      <c r="N13950" s="19"/>
    </row>
    <row r="13951" spans="9:14" x14ac:dyDescent="0.2">
      <c r="I13951" s="19"/>
      <c r="J13951" s="19"/>
      <c r="K13951" s="19"/>
      <c r="L13951" s="19"/>
      <c r="M13951" s="19"/>
      <c r="N13951" s="19"/>
    </row>
    <row r="13952" spans="9:14" x14ac:dyDescent="0.2">
      <c r="I13952" s="19"/>
      <c r="J13952" s="19"/>
      <c r="K13952" s="19"/>
      <c r="L13952" s="19"/>
      <c r="M13952" s="19"/>
      <c r="N13952" s="19"/>
    </row>
    <row r="13953" spans="9:14" x14ac:dyDescent="0.2">
      <c r="I13953" s="19"/>
      <c r="J13953" s="19"/>
      <c r="K13953" s="19"/>
      <c r="L13953" s="19"/>
      <c r="M13953" s="19"/>
      <c r="N13953" s="19"/>
    </row>
    <row r="13954" spans="9:14" x14ac:dyDescent="0.2">
      <c r="I13954" s="19"/>
      <c r="J13954" s="19"/>
      <c r="K13954" s="19"/>
      <c r="L13954" s="19"/>
      <c r="M13954" s="19"/>
      <c r="N13954" s="19"/>
    </row>
    <row r="13955" spans="9:14" x14ac:dyDescent="0.2">
      <c r="I13955" s="19"/>
      <c r="J13955" s="19"/>
      <c r="K13955" s="19"/>
      <c r="L13955" s="19"/>
      <c r="M13955" s="19"/>
      <c r="N13955" s="19"/>
    </row>
    <row r="13956" spans="9:14" x14ac:dyDescent="0.2">
      <c r="I13956" s="19"/>
      <c r="J13956" s="19"/>
      <c r="K13956" s="19"/>
      <c r="L13956" s="19"/>
      <c r="M13956" s="19"/>
      <c r="N13956" s="19"/>
    </row>
    <row r="13957" spans="9:14" x14ac:dyDescent="0.2">
      <c r="I13957" s="19"/>
      <c r="J13957" s="19"/>
      <c r="K13957" s="19"/>
      <c r="L13957" s="19"/>
      <c r="M13957" s="19"/>
      <c r="N13957" s="19"/>
    </row>
    <row r="13958" spans="9:14" x14ac:dyDescent="0.2">
      <c r="I13958" s="19"/>
      <c r="J13958" s="19"/>
      <c r="K13958" s="19"/>
      <c r="L13958" s="19"/>
      <c r="M13958" s="19"/>
      <c r="N13958" s="19"/>
    </row>
    <row r="13959" spans="9:14" x14ac:dyDescent="0.2">
      <c r="I13959" s="19"/>
      <c r="J13959" s="19"/>
      <c r="K13959" s="19"/>
      <c r="L13959" s="19"/>
      <c r="M13959" s="19"/>
      <c r="N13959" s="19"/>
    </row>
    <row r="13960" spans="9:14" x14ac:dyDescent="0.2">
      <c r="I13960" s="19"/>
      <c r="J13960" s="19"/>
      <c r="K13960" s="19"/>
      <c r="L13960" s="19"/>
      <c r="M13960" s="19"/>
      <c r="N13960" s="19"/>
    </row>
    <row r="13961" spans="9:14" x14ac:dyDescent="0.2">
      <c r="I13961" s="19"/>
      <c r="J13961" s="19"/>
      <c r="K13961" s="19"/>
      <c r="L13961" s="19"/>
      <c r="M13961" s="19"/>
      <c r="N13961" s="19"/>
    </row>
    <row r="13962" spans="9:14" x14ac:dyDescent="0.2">
      <c r="I13962" s="19"/>
      <c r="J13962" s="19"/>
      <c r="K13962" s="19"/>
      <c r="L13962" s="19"/>
      <c r="M13962" s="19"/>
      <c r="N13962" s="19"/>
    </row>
    <row r="13963" spans="9:14" x14ac:dyDescent="0.2">
      <c r="I13963" s="19"/>
      <c r="J13963" s="19"/>
      <c r="K13963" s="19"/>
      <c r="L13963" s="19"/>
      <c r="M13963" s="19"/>
      <c r="N13963" s="19"/>
    </row>
    <row r="13964" spans="9:14" x14ac:dyDescent="0.2">
      <c r="I13964" s="19"/>
      <c r="J13964" s="19"/>
      <c r="K13964" s="19"/>
      <c r="L13964" s="19"/>
      <c r="M13964" s="19"/>
      <c r="N13964" s="19"/>
    </row>
    <row r="13965" spans="9:14" x14ac:dyDescent="0.2">
      <c r="I13965" s="19"/>
      <c r="J13965" s="19"/>
      <c r="K13965" s="19"/>
      <c r="L13965" s="19"/>
      <c r="M13965" s="19"/>
      <c r="N13965" s="19"/>
    </row>
    <row r="13966" spans="9:14" x14ac:dyDescent="0.2">
      <c r="I13966" s="19"/>
      <c r="J13966" s="19"/>
      <c r="K13966" s="19"/>
      <c r="L13966" s="19"/>
      <c r="M13966" s="19"/>
      <c r="N13966" s="19"/>
    </row>
    <row r="13967" spans="9:14" x14ac:dyDescent="0.2">
      <c r="I13967" s="19"/>
      <c r="J13967" s="19"/>
      <c r="K13967" s="19"/>
      <c r="L13967" s="19"/>
      <c r="M13967" s="19"/>
      <c r="N13967" s="19"/>
    </row>
    <row r="13968" spans="9:14" x14ac:dyDescent="0.2">
      <c r="I13968" s="19"/>
      <c r="J13968" s="19"/>
      <c r="K13968" s="19"/>
      <c r="L13968" s="19"/>
      <c r="M13968" s="19"/>
      <c r="N13968" s="19"/>
    </row>
    <row r="13969" spans="9:14" x14ac:dyDescent="0.2">
      <c r="I13969" s="19"/>
      <c r="J13969" s="19"/>
      <c r="K13969" s="19"/>
      <c r="L13969" s="19"/>
      <c r="M13969" s="19"/>
      <c r="N13969" s="19"/>
    </row>
    <row r="13970" spans="9:14" x14ac:dyDescent="0.2">
      <c r="I13970" s="19"/>
      <c r="J13970" s="19"/>
      <c r="K13970" s="19"/>
      <c r="L13970" s="19"/>
      <c r="M13970" s="19"/>
      <c r="N13970" s="19"/>
    </row>
    <row r="13971" spans="9:14" x14ac:dyDescent="0.2">
      <c r="I13971" s="19"/>
      <c r="J13971" s="19"/>
      <c r="K13971" s="19"/>
      <c r="L13971" s="19"/>
      <c r="M13971" s="19"/>
      <c r="N13971" s="19"/>
    </row>
    <row r="13972" spans="9:14" x14ac:dyDescent="0.2">
      <c r="I13972" s="19"/>
      <c r="J13972" s="19"/>
      <c r="K13972" s="19"/>
      <c r="L13972" s="19"/>
      <c r="M13972" s="19"/>
      <c r="N13972" s="19"/>
    </row>
    <row r="13973" spans="9:14" x14ac:dyDescent="0.2">
      <c r="I13973" s="19"/>
      <c r="J13973" s="19"/>
      <c r="K13973" s="19"/>
      <c r="L13973" s="19"/>
      <c r="M13973" s="19"/>
      <c r="N13973" s="19"/>
    </row>
    <row r="13974" spans="9:14" x14ac:dyDescent="0.2">
      <c r="I13974" s="19"/>
      <c r="J13974" s="19"/>
      <c r="K13974" s="19"/>
      <c r="L13974" s="19"/>
      <c r="M13974" s="19"/>
      <c r="N13974" s="19"/>
    </row>
    <row r="13975" spans="9:14" x14ac:dyDescent="0.2">
      <c r="I13975" s="19"/>
      <c r="J13975" s="19"/>
      <c r="K13975" s="19"/>
      <c r="L13975" s="19"/>
      <c r="M13975" s="19"/>
      <c r="N13975" s="19"/>
    </row>
    <row r="13976" spans="9:14" x14ac:dyDescent="0.2">
      <c r="I13976" s="19"/>
      <c r="J13976" s="19"/>
      <c r="K13976" s="19"/>
      <c r="L13976" s="19"/>
      <c r="M13976" s="19"/>
      <c r="N13976" s="19"/>
    </row>
    <row r="13977" spans="9:14" x14ac:dyDescent="0.2">
      <c r="I13977" s="19"/>
      <c r="J13977" s="19"/>
      <c r="K13977" s="19"/>
      <c r="L13977" s="19"/>
      <c r="M13977" s="19"/>
      <c r="N13977" s="19"/>
    </row>
    <row r="13978" spans="9:14" x14ac:dyDescent="0.2">
      <c r="I13978" s="19"/>
      <c r="J13978" s="19"/>
      <c r="K13978" s="19"/>
      <c r="L13978" s="19"/>
      <c r="M13978" s="19"/>
      <c r="N13978" s="19"/>
    </row>
    <row r="13979" spans="9:14" x14ac:dyDescent="0.2">
      <c r="I13979" s="19"/>
      <c r="J13979" s="19"/>
      <c r="K13979" s="19"/>
      <c r="L13979" s="19"/>
      <c r="M13979" s="19"/>
      <c r="N13979" s="19"/>
    </row>
    <row r="13980" spans="9:14" x14ac:dyDescent="0.2">
      <c r="I13980" s="19"/>
      <c r="J13980" s="19"/>
      <c r="K13980" s="19"/>
      <c r="L13980" s="19"/>
      <c r="M13980" s="19"/>
      <c r="N13980" s="19"/>
    </row>
    <row r="13981" spans="9:14" x14ac:dyDescent="0.2">
      <c r="I13981" s="19"/>
      <c r="J13981" s="19"/>
      <c r="K13981" s="19"/>
      <c r="L13981" s="19"/>
      <c r="M13981" s="19"/>
      <c r="N13981" s="19"/>
    </row>
    <row r="13982" spans="9:14" x14ac:dyDescent="0.2">
      <c r="I13982" s="19"/>
      <c r="J13982" s="19"/>
      <c r="K13982" s="19"/>
      <c r="L13982" s="19"/>
      <c r="M13982" s="19"/>
      <c r="N13982" s="19"/>
    </row>
    <row r="13983" spans="9:14" x14ac:dyDescent="0.2">
      <c r="I13983" s="19"/>
      <c r="J13983" s="19"/>
      <c r="K13983" s="19"/>
      <c r="L13983" s="19"/>
      <c r="M13983" s="19"/>
      <c r="N13983" s="19"/>
    </row>
    <row r="13984" spans="9:14" x14ac:dyDescent="0.2">
      <c r="I13984" s="19"/>
      <c r="J13984" s="19"/>
      <c r="K13984" s="19"/>
      <c r="L13984" s="19"/>
      <c r="M13984" s="19"/>
      <c r="N13984" s="19"/>
    </row>
    <row r="13985" spans="9:14" x14ac:dyDescent="0.2">
      <c r="I13985" s="19"/>
      <c r="J13985" s="19"/>
      <c r="K13985" s="19"/>
      <c r="L13985" s="19"/>
      <c r="M13985" s="19"/>
      <c r="N13985" s="19"/>
    </row>
    <row r="13986" spans="9:14" x14ac:dyDescent="0.2">
      <c r="I13986" s="19"/>
      <c r="J13986" s="19"/>
      <c r="K13986" s="19"/>
      <c r="L13986" s="19"/>
      <c r="M13986" s="19"/>
      <c r="N13986" s="19"/>
    </row>
    <row r="13987" spans="9:14" x14ac:dyDescent="0.2">
      <c r="I13987" s="19"/>
      <c r="J13987" s="19"/>
      <c r="K13987" s="19"/>
      <c r="L13987" s="19"/>
      <c r="M13987" s="19"/>
      <c r="N13987" s="19"/>
    </row>
    <row r="13988" spans="9:14" x14ac:dyDescent="0.2">
      <c r="I13988" s="19"/>
      <c r="J13988" s="19"/>
      <c r="K13988" s="19"/>
      <c r="L13988" s="19"/>
      <c r="M13988" s="19"/>
      <c r="N13988" s="19"/>
    </row>
    <row r="13989" spans="9:14" x14ac:dyDescent="0.2">
      <c r="I13989" s="19"/>
      <c r="J13989" s="19"/>
      <c r="K13989" s="19"/>
      <c r="L13989" s="19"/>
      <c r="M13989" s="19"/>
      <c r="N13989" s="19"/>
    </row>
    <row r="13990" spans="9:14" x14ac:dyDescent="0.2">
      <c r="I13990" s="19"/>
      <c r="J13990" s="19"/>
      <c r="K13990" s="19"/>
      <c r="L13990" s="19"/>
      <c r="M13990" s="19"/>
      <c r="N13990" s="19"/>
    </row>
    <row r="13991" spans="9:14" x14ac:dyDescent="0.2">
      <c r="I13991" s="19"/>
      <c r="J13991" s="19"/>
      <c r="K13991" s="19"/>
      <c r="L13991" s="19"/>
      <c r="M13991" s="19"/>
      <c r="N13991" s="19"/>
    </row>
    <row r="13992" spans="9:14" x14ac:dyDescent="0.2">
      <c r="I13992" s="19"/>
      <c r="J13992" s="19"/>
      <c r="K13992" s="19"/>
      <c r="L13992" s="19"/>
      <c r="M13992" s="19"/>
      <c r="N13992" s="19"/>
    </row>
    <row r="13993" spans="9:14" x14ac:dyDescent="0.2">
      <c r="I13993" s="19"/>
      <c r="J13993" s="19"/>
      <c r="K13993" s="19"/>
      <c r="L13993" s="19"/>
      <c r="M13993" s="19"/>
      <c r="N13993" s="19"/>
    </row>
    <row r="13994" spans="9:14" x14ac:dyDescent="0.2">
      <c r="I13994" s="19"/>
      <c r="J13994" s="19"/>
      <c r="K13994" s="19"/>
      <c r="L13994" s="19"/>
      <c r="M13994" s="19"/>
      <c r="N13994" s="19"/>
    </row>
    <row r="13995" spans="9:14" x14ac:dyDescent="0.2">
      <c r="I13995" s="19"/>
      <c r="J13995" s="19"/>
      <c r="K13995" s="19"/>
      <c r="L13995" s="19"/>
      <c r="M13995" s="19"/>
      <c r="N13995" s="19"/>
    </row>
    <row r="13996" spans="9:14" x14ac:dyDescent="0.2">
      <c r="I13996" s="19"/>
      <c r="J13996" s="19"/>
      <c r="K13996" s="19"/>
      <c r="L13996" s="19"/>
      <c r="M13996" s="19"/>
      <c r="N13996" s="19"/>
    </row>
    <row r="13997" spans="9:14" x14ac:dyDescent="0.2">
      <c r="I13997" s="19"/>
      <c r="J13997" s="19"/>
      <c r="K13997" s="19"/>
      <c r="L13997" s="19"/>
      <c r="M13997" s="19"/>
      <c r="N13997" s="19"/>
    </row>
    <row r="13998" spans="9:14" x14ac:dyDescent="0.2">
      <c r="I13998" s="19"/>
      <c r="J13998" s="19"/>
      <c r="K13998" s="19"/>
      <c r="L13998" s="19"/>
      <c r="M13998" s="19"/>
      <c r="N13998" s="19"/>
    </row>
    <row r="13999" spans="9:14" x14ac:dyDescent="0.2">
      <c r="I13999" s="19"/>
      <c r="J13999" s="19"/>
      <c r="K13999" s="19"/>
      <c r="L13999" s="19"/>
      <c r="M13999" s="19"/>
      <c r="N13999" s="19"/>
    </row>
    <row r="14000" spans="9:14" x14ac:dyDescent="0.2">
      <c r="I14000" s="19"/>
      <c r="J14000" s="19"/>
      <c r="K14000" s="19"/>
      <c r="L14000" s="19"/>
      <c r="M14000" s="19"/>
      <c r="N14000" s="19"/>
    </row>
    <row r="14001" spans="9:14" x14ac:dyDescent="0.2">
      <c r="I14001" s="19"/>
      <c r="J14001" s="19"/>
      <c r="K14001" s="19"/>
      <c r="L14001" s="19"/>
      <c r="M14001" s="19"/>
      <c r="N14001" s="19"/>
    </row>
    <row r="14002" spans="9:14" x14ac:dyDescent="0.2">
      <c r="I14002" s="19"/>
      <c r="J14002" s="19"/>
      <c r="K14002" s="19"/>
      <c r="L14002" s="19"/>
      <c r="M14002" s="19"/>
      <c r="N14002" s="19"/>
    </row>
    <row r="14003" spans="9:14" x14ac:dyDescent="0.2">
      <c r="I14003" s="19"/>
      <c r="J14003" s="19"/>
      <c r="K14003" s="19"/>
      <c r="L14003" s="19"/>
      <c r="M14003" s="19"/>
      <c r="N14003" s="19"/>
    </row>
    <row r="14004" spans="9:14" x14ac:dyDescent="0.2">
      <c r="I14004" s="19"/>
      <c r="J14004" s="19"/>
      <c r="K14004" s="19"/>
      <c r="L14004" s="19"/>
      <c r="M14004" s="19"/>
      <c r="N14004" s="19"/>
    </row>
    <row r="14005" spans="9:14" x14ac:dyDescent="0.2">
      <c r="I14005" s="19"/>
      <c r="J14005" s="19"/>
      <c r="K14005" s="19"/>
      <c r="L14005" s="19"/>
      <c r="M14005" s="19"/>
      <c r="N14005" s="19"/>
    </row>
    <row r="14006" spans="9:14" x14ac:dyDescent="0.2">
      <c r="I14006" s="19"/>
      <c r="J14006" s="19"/>
      <c r="K14006" s="19"/>
      <c r="L14006" s="19"/>
      <c r="M14006" s="19"/>
      <c r="N14006" s="19"/>
    </row>
    <row r="14007" spans="9:14" x14ac:dyDescent="0.2">
      <c r="I14007" s="19"/>
      <c r="J14007" s="19"/>
      <c r="K14007" s="19"/>
      <c r="L14007" s="19"/>
      <c r="M14007" s="19"/>
      <c r="N14007" s="19"/>
    </row>
    <row r="14008" spans="9:14" x14ac:dyDescent="0.2">
      <c r="I14008" s="19"/>
      <c r="J14008" s="19"/>
      <c r="K14008" s="19"/>
      <c r="L14008" s="19"/>
      <c r="M14008" s="19"/>
      <c r="N14008" s="19"/>
    </row>
    <row r="14009" spans="9:14" x14ac:dyDescent="0.2">
      <c r="I14009" s="19"/>
      <c r="J14009" s="19"/>
      <c r="K14009" s="19"/>
      <c r="L14009" s="19"/>
      <c r="M14009" s="19"/>
      <c r="N14009" s="19"/>
    </row>
    <row r="14010" spans="9:14" x14ac:dyDescent="0.2">
      <c r="I14010" s="19"/>
      <c r="J14010" s="19"/>
      <c r="K14010" s="19"/>
      <c r="L14010" s="19"/>
      <c r="M14010" s="19"/>
      <c r="N14010" s="19"/>
    </row>
    <row r="14011" spans="9:14" x14ac:dyDescent="0.2">
      <c r="I14011" s="19"/>
      <c r="J14011" s="19"/>
      <c r="K14011" s="19"/>
      <c r="L14011" s="19"/>
      <c r="M14011" s="19"/>
      <c r="N14011" s="19"/>
    </row>
    <row r="14012" spans="9:14" x14ac:dyDescent="0.2">
      <c r="I14012" s="19"/>
      <c r="J14012" s="19"/>
      <c r="K14012" s="19"/>
      <c r="L14012" s="19"/>
      <c r="M14012" s="19"/>
      <c r="N14012" s="19"/>
    </row>
    <row r="14013" spans="9:14" x14ac:dyDescent="0.2">
      <c r="I14013" s="19"/>
      <c r="J14013" s="19"/>
      <c r="K14013" s="19"/>
      <c r="L14013" s="19"/>
      <c r="M14013" s="19"/>
      <c r="N14013" s="19"/>
    </row>
    <row r="14014" spans="9:14" x14ac:dyDescent="0.2">
      <c r="I14014" s="19"/>
      <c r="J14014" s="19"/>
      <c r="K14014" s="19"/>
      <c r="L14014" s="19"/>
      <c r="M14014" s="19"/>
      <c r="N14014" s="19"/>
    </row>
    <row r="14015" spans="9:14" x14ac:dyDescent="0.2">
      <c r="I14015" s="19"/>
      <c r="J14015" s="19"/>
      <c r="K14015" s="19"/>
      <c r="L14015" s="19"/>
      <c r="M14015" s="19"/>
      <c r="N14015" s="19"/>
    </row>
    <row r="14016" spans="9:14" x14ac:dyDescent="0.2">
      <c r="I14016" s="19"/>
      <c r="J14016" s="19"/>
      <c r="K14016" s="19"/>
      <c r="L14016" s="19"/>
      <c r="M14016" s="19"/>
      <c r="N14016" s="19"/>
    </row>
    <row r="14017" spans="9:14" x14ac:dyDescent="0.2">
      <c r="I14017" s="19"/>
      <c r="J14017" s="19"/>
      <c r="K14017" s="19"/>
      <c r="L14017" s="19"/>
      <c r="M14017" s="19"/>
      <c r="N14017" s="19"/>
    </row>
    <row r="14018" spans="9:14" x14ac:dyDescent="0.2">
      <c r="I14018" s="19"/>
      <c r="J14018" s="19"/>
      <c r="K14018" s="19"/>
      <c r="L14018" s="19"/>
      <c r="M14018" s="19"/>
      <c r="N14018" s="19"/>
    </row>
    <row r="14019" spans="9:14" x14ac:dyDescent="0.2">
      <c r="I14019" s="19"/>
      <c r="J14019" s="19"/>
      <c r="K14019" s="19"/>
      <c r="L14019" s="19"/>
      <c r="M14019" s="19"/>
      <c r="N14019" s="19"/>
    </row>
    <row r="14020" spans="9:14" x14ac:dyDescent="0.2">
      <c r="I14020" s="19"/>
      <c r="J14020" s="19"/>
      <c r="K14020" s="19"/>
      <c r="L14020" s="19"/>
      <c r="M14020" s="19"/>
      <c r="N14020" s="19"/>
    </row>
    <row r="14021" spans="9:14" x14ac:dyDescent="0.2">
      <c r="I14021" s="19"/>
      <c r="J14021" s="19"/>
      <c r="K14021" s="19"/>
      <c r="L14021" s="19"/>
      <c r="M14021" s="19"/>
      <c r="N14021" s="19"/>
    </row>
    <row r="14022" spans="9:14" x14ac:dyDescent="0.2">
      <c r="I14022" s="19"/>
      <c r="J14022" s="19"/>
      <c r="K14022" s="19"/>
      <c r="L14022" s="19"/>
      <c r="M14022" s="19"/>
      <c r="N14022" s="19"/>
    </row>
    <row r="14023" spans="9:14" x14ac:dyDescent="0.2">
      <c r="I14023" s="19"/>
      <c r="J14023" s="19"/>
      <c r="K14023" s="19"/>
      <c r="L14023" s="19"/>
      <c r="M14023" s="19"/>
      <c r="N14023" s="19"/>
    </row>
    <row r="14024" spans="9:14" x14ac:dyDescent="0.2">
      <c r="I14024" s="19"/>
      <c r="J14024" s="19"/>
      <c r="K14024" s="19"/>
      <c r="L14024" s="19"/>
      <c r="M14024" s="19"/>
      <c r="N14024" s="19"/>
    </row>
    <row r="14025" spans="9:14" x14ac:dyDescent="0.2">
      <c r="I14025" s="19"/>
      <c r="J14025" s="19"/>
      <c r="K14025" s="19"/>
      <c r="L14025" s="19"/>
      <c r="M14025" s="19"/>
      <c r="N14025" s="19"/>
    </row>
    <row r="14026" spans="9:14" x14ac:dyDescent="0.2">
      <c r="I14026" s="19"/>
      <c r="J14026" s="19"/>
      <c r="K14026" s="19"/>
      <c r="L14026" s="19"/>
      <c r="M14026" s="19"/>
      <c r="N14026" s="19"/>
    </row>
    <row r="14027" spans="9:14" x14ac:dyDescent="0.2">
      <c r="I14027" s="19"/>
      <c r="J14027" s="19"/>
      <c r="K14027" s="19"/>
      <c r="L14027" s="19"/>
      <c r="M14027" s="19"/>
      <c r="N14027" s="19"/>
    </row>
    <row r="14028" spans="9:14" x14ac:dyDescent="0.2">
      <c r="I14028" s="19"/>
      <c r="J14028" s="19"/>
      <c r="K14028" s="19"/>
      <c r="L14028" s="19"/>
      <c r="M14028" s="19"/>
      <c r="N14028" s="19"/>
    </row>
    <row r="14029" spans="9:14" x14ac:dyDescent="0.2">
      <c r="I14029" s="19"/>
      <c r="J14029" s="19"/>
      <c r="K14029" s="19"/>
      <c r="L14029" s="19"/>
      <c r="M14029" s="19"/>
      <c r="N14029" s="19"/>
    </row>
    <row r="14030" spans="9:14" x14ac:dyDescent="0.2">
      <c r="I14030" s="19"/>
      <c r="J14030" s="19"/>
      <c r="K14030" s="19"/>
      <c r="L14030" s="19"/>
      <c r="M14030" s="19"/>
      <c r="N14030" s="19"/>
    </row>
    <row r="14031" spans="9:14" x14ac:dyDescent="0.2">
      <c r="I14031" s="19"/>
      <c r="J14031" s="19"/>
      <c r="K14031" s="19"/>
      <c r="L14031" s="19"/>
      <c r="M14031" s="19"/>
      <c r="N14031" s="19"/>
    </row>
    <row r="14032" spans="9:14" x14ac:dyDescent="0.2">
      <c r="I14032" s="19"/>
      <c r="J14032" s="19"/>
      <c r="K14032" s="19"/>
      <c r="L14032" s="19"/>
      <c r="M14032" s="19"/>
      <c r="N14032" s="19"/>
    </row>
    <row r="14033" spans="9:14" x14ac:dyDescent="0.2">
      <c r="I14033" s="19"/>
      <c r="J14033" s="19"/>
      <c r="K14033" s="19"/>
      <c r="L14033" s="19"/>
      <c r="M14033" s="19"/>
      <c r="N14033" s="19"/>
    </row>
    <row r="14034" spans="9:14" x14ac:dyDescent="0.2">
      <c r="I14034" s="19"/>
      <c r="J14034" s="19"/>
      <c r="K14034" s="19"/>
      <c r="L14034" s="19"/>
      <c r="M14034" s="19"/>
      <c r="N14034" s="19"/>
    </row>
    <row r="14035" spans="9:14" x14ac:dyDescent="0.2">
      <c r="I14035" s="19"/>
      <c r="J14035" s="19"/>
      <c r="K14035" s="19"/>
      <c r="L14035" s="19"/>
      <c r="M14035" s="19"/>
      <c r="N14035" s="19"/>
    </row>
    <row r="14036" spans="9:14" x14ac:dyDescent="0.2">
      <c r="I14036" s="19"/>
      <c r="J14036" s="19"/>
      <c r="K14036" s="19"/>
      <c r="L14036" s="19"/>
      <c r="M14036" s="19"/>
      <c r="N14036" s="19"/>
    </row>
    <row r="14037" spans="9:14" x14ac:dyDescent="0.2">
      <c r="I14037" s="19"/>
      <c r="J14037" s="19"/>
      <c r="K14037" s="19"/>
      <c r="L14037" s="19"/>
      <c r="M14037" s="19"/>
      <c r="N14037" s="19"/>
    </row>
    <row r="14038" spans="9:14" x14ac:dyDescent="0.2">
      <c r="I14038" s="19"/>
      <c r="J14038" s="19"/>
      <c r="K14038" s="19"/>
      <c r="L14038" s="19"/>
      <c r="M14038" s="19"/>
      <c r="N14038" s="19"/>
    </row>
    <row r="14039" spans="9:14" x14ac:dyDescent="0.2">
      <c r="I14039" s="19"/>
      <c r="J14039" s="19"/>
      <c r="K14039" s="19"/>
      <c r="L14039" s="19"/>
      <c r="M14039" s="19"/>
      <c r="N14039" s="19"/>
    </row>
    <row r="14040" spans="9:14" x14ac:dyDescent="0.2">
      <c r="I14040" s="19"/>
      <c r="J14040" s="19"/>
      <c r="K14040" s="19"/>
      <c r="L14040" s="19"/>
      <c r="M14040" s="19"/>
      <c r="N14040" s="19"/>
    </row>
    <row r="14041" spans="9:14" x14ac:dyDescent="0.2">
      <c r="I14041" s="19"/>
      <c r="J14041" s="19"/>
      <c r="K14041" s="19"/>
      <c r="L14041" s="19"/>
      <c r="M14041" s="19"/>
      <c r="N14041" s="19"/>
    </row>
    <row r="14042" spans="9:14" x14ac:dyDescent="0.2">
      <c r="I14042" s="19"/>
      <c r="J14042" s="19"/>
      <c r="K14042" s="19"/>
      <c r="L14042" s="19"/>
      <c r="M14042" s="19"/>
      <c r="N14042" s="19"/>
    </row>
    <row r="14043" spans="9:14" x14ac:dyDescent="0.2">
      <c r="I14043" s="19"/>
      <c r="J14043" s="19"/>
      <c r="K14043" s="19"/>
      <c r="L14043" s="19"/>
      <c r="M14043" s="19"/>
      <c r="N14043" s="19"/>
    </row>
    <row r="14044" spans="9:14" x14ac:dyDescent="0.2">
      <c r="I14044" s="19"/>
      <c r="J14044" s="19"/>
      <c r="K14044" s="19"/>
      <c r="L14044" s="19"/>
      <c r="M14044" s="19"/>
      <c r="N14044" s="19"/>
    </row>
    <row r="14045" spans="9:14" x14ac:dyDescent="0.2">
      <c r="I14045" s="19"/>
      <c r="J14045" s="19"/>
      <c r="K14045" s="19"/>
      <c r="L14045" s="19"/>
      <c r="M14045" s="19"/>
      <c r="N14045" s="19"/>
    </row>
    <row r="14046" spans="9:14" x14ac:dyDescent="0.2">
      <c r="I14046" s="19"/>
      <c r="J14046" s="19"/>
      <c r="K14046" s="19"/>
      <c r="L14046" s="19"/>
      <c r="M14046" s="19"/>
      <c r="N14046" s="19"/>
    </row>
    <row r="14047" spans="9:14" x14ac:dyDescent="0.2">
      <c r="I14047" s="19"/>
      <c r="J14047" s="19"/>
      <c r="K14047" s="19"/>
      <c r="L14047" s="19"/>
      <c r="M14047" s="19"/>
      <c r="N14047" s="19"/>
    </row>
    <row r="14048" spans="9:14" x14ac:dyDescent="0.2">
      <c r="I14048" s="19"/>
      <c r="J14048" s="19"/>
      <c r="K14048" s="19"/>
      <c r="L14048" s="19"/>
      <c r="M14048" s="19"/>
      <c r="N14048" s="19"/>
    </row>
    <row r="14049" spans="9:14" x14ac:dyDescent="0.2">
      <c r="I14049" s="19"/>
      <c r="J14049" s="19"/>
      <c r="K14049" s="19"/>
      <c r="L14049" s="19"/>
      <c r="M14049" s="19"/>
      <c r="N14049" s="19"/>
    </row>
    <row r="14050" spans="9:14" x14ac:dyDescent="0.2">
      <c r="I14050" s="19"/>
      <c r="J14050" s="19"/>
      <c r="K14050" s="19"/>
      <c r="L14050" s="19"/>
      <c r="M14050" s="19"/>
      <c r="N14050" s="19"/>
    </row>
    <row r="14051" spans="9:14" x14ac:dyDescent="0.2">
      <c r="I14051" s="19"/>
      <c r="J14051" s="19"/>
      <c r="K14051" s="19"/>
      <c r="L14051" s="19"/>
      <c r="M14051" s="19"/>
      <c r="N14051" s="19"/>
    </row>
    <row r="14052" spans="9:14" x14ac:dyDescent="0.2">
      <c r="I14052" s="19"/>
      <c r="J14052" s="19"/>
      <c r="K14052" s="19"/>
      <c r="L14052" s="19"/>
      <c r="M14052" s="19"/>
      <c r="N14052" s="19"/>
    </row>
    <row r="14053" spans="9:14" x14ac:dyDescent="0.2">
      <c r="I14053" s="19"/>
      <c r="J14053" s="19"/>
      <c r="K14053" s="19"/>
      <c r="L14053" s="19"/>
      <c r="M14053" s="19"/>
      <c r="N14053" s="19"/>
    </row>
    <row r="14054" spans="9:14" x14ac:dyDescent="0.2">
      <c r="I14054" s="19"/>
      <c r="J14054" s="19"/>
      <c r="K14054" s="19"/>
      <c r="L14054" s="19"/>
      <c r="M14054" s="19"/>
      <c r="N14054" s="19"/>
    </row>
    <row r="14055" spans="9:14" x14ac:dyDescent="0.2">
      <c r="I14055" s="19"/>
      <c r="J14055" s="19"/>
      <c r="K14055" s="19"/>
      <c r="L14055" s="19"/>
      <c r="M14055" s="19"/>
      <c r="N14055" s="19"/>
    </row>
    <row r="14056" spans="9:14" x14ac:dyDescent="0.2">
      <c r="I14056" s="19"/>
      <c r="J14056" s="19"/>
      <c r="K14056" s="19"/>
      <c r="L14056" s="19"/>
      <c r="M14056" s="19"/>
      <c r="N14056" s="19"/>
    </row>
    <row r="14057" spans="9:14" x14ac:dyDescent="0.2">
      <c r="I14057" s="19"/>
      <c r="J14057" s="19"/>
      <c r="K14057" s="19"/>
      <c r="L14057" s="19"/>
      <c r="M14057" s="19"/>
      <c r="N14057" s="19"/>
    </row>
    <row r="14058" spans="9:14" x14ac:dyDescent="0.2">
      <c r="I14058" s="19"/>
      <c r="J14058" s="19"/>
      <c r="K14058" s="19"/>
      <c r="L14058" s="19"/>
      <c r="M14058" s="19"/>
      <c r="N14058" s="19"/>
    </row>
    <row r="14059" spans="9:14" x14ac:dyDescent="0.2">
      <c r="I14059" s="19"/>
      <c r="J14059" s="19"/>
      <c r="K14059" s="19"/>
      <c r="L14059" s="19"/>
      <c r="M14059" s="19"/>
      <c r="N14059" s="19"/>
    </row>
    <row r="14060" spans="9:14" x14ac:dyDescent="0.2">
      <c r="I14060" s="19"/>
      <c r="J14060" s="19"/>
      <c r="K14060" s="19"/>
      <c r="L14060" s="19"/>
      <c r="M14060" s="19"/>
      <c r="N14060" s="19"/>
    </row>
    <row r="14061" spans="9:14" x14ac:dyDescent="0.2">
      <c r="I14061" s="19"/>
      <c r="J14061" s="19"/>
      <c r="K14061" s="19"/>
      <c r="L14061" s="19"/>
      <c r="M14061" s="19"/>
      <c r="N14061" s="19"/>
    </row>
    <row r="14062" spans="9:14" x14ac:dyDescent="0.2">
      <c r="I14062" s="19"/>
      <c r="J14062" s="19"/>
      <c r="K14062" s="19"/>
      <c r="L14062" s="19"/>
      <c r="M14062" s="19"/>
      <c r="N14062" s="19"/>
    </row>
    <row r="14063" spans="9:14" x14ac:dyDescent="0.2">
      <c r="I14063" s="19"/>
      <c r="J14063" s="19"/>
      <c r="K14063" s="19"/>
      <c r="L14063" s="19"/>
      <c r="M14063" s="19"/>
      <c r="N14063" s="19"/>
    </row>
    <row r="14064" spans="9:14" x14ac:dyDescent="0.2">
      <c r="I14064" s="19"/>
      <c r="J14064" s="19"/>
      <c r="K14064" s="19"/>
      <c r="L14064" s="19"/>
      <c r="M14064" s="19"/>
      <c r="N14064" s="19"/>
    </row>
    <row r="14065" spans="9:14" x14ac:dyDescent="0.2">
      <c r="I14065" s="19"/>
      <c r="J14065" s="19"/>
      <c r="K14065" s="19"/>
      <c r="L14065" s="19"/>
      <c r="M14065" s="19"/>
      <c r="N14065" s="19"/>
    </row>
    <row r="14066" spans="9:14" x14ac:dyDescent="0.2">
      <c r="I14066" s="19"/>
      <c r="J14066" s="19"/>
      <c r="K14066" s="19"/>
      <c r="L14066" s="19"/>
      <c r="M14066" s="19"/>
      <c r="N14066" s="19"/>
    </row>
    <row r="14067" spans="9:14" x14ac:dyDescent="0.2">
      <c r="I14067" s="19"/>
      <c r="J14067" s="19"/>
      <c r="K14067" s="19"/>
      <c r="L14067" s="19"/>
      <c r="M14067" s="19"/>
      <c r="N14067" s="19"/>
    </row>
    <row r="14068" spans="9:14" x14ac:dyDescent="0.2">
      <c r="I14068" s="19"/>
      <c r="J14068" s="19"/>
      <c r="K14068" s="19"/>
      <c r="L14068" s="19"/>
      <c r="M14068" s="19"/>
      <c r="N14068" s="19"/>
    </row>
    <row r="14069" spans="9:14" x14ac:dyDescent="0.2">
      <c r="I14069" s="19"/>
      <c r="J14069" s="19"/>
      <c r="K14069" s="19"/>
      <c r="L14069" s="19"/>
      <c r="M14069" s="19"/>
      <c r="N14069" s="19"/>
    </row>
    <row r="14070" spans="9:14" x14ac:dyDescent="0.2">
      <c r="I14070" s="19"/>
      <c r="J14070" s="19"/>
      <c r="K14070" s="19"/>
      <c r="L14070" s="19"/>
      <c r="M14070" s="19"/>
      <c r="N14070" s="19"/>
    </row>
    <row r="14071" spans="9:14" x14ac:dyDescent="0.2">
      <c r="I14071" s="19"/>
      <c r="J14071" s="19"/>
      <c r="K14071" s="19"/>
      <c r="L14071" s="19"/>
      <c r="M14071" s="19"/>
      <c r="N14071" s="19"/>
    </row>
    <row r="14072" spans="9:14" x14ac:dyDescent="0.2">
      <c r="I14072" s="19"/>
      <c r="J14072" s="19"/>
      <c r="K14072" s="19"/>
      <c r="L14072" s="19"/>
      <c r="M14072" s="19"/>
      <c r="N14072" s="19"/>
    </row>
    <row r="14073" spans="9:14" x14ac:dyDescent="0.2">
      <c r="I14073" s="19"/>
      <c r="J14073" s="19"/>
      <c r="K14073" s="19"/>
      <c r="L14073" s="19"/>
      <c r="M14073" s="19"/>
      <c r="N14073" s="19"/>
    </row>
    <row r="14074" spans="9:14" x14ac:dyDescent="0.2">
      <c r="I14074" s="19"/>
      <c r="J14074" s="19"/>
      <c r="K14074" s="19"/>
      <c r="L14074" s="19"/>
      <c r="M14074" s="19"/>
      <c r="N14074" s="19"/>
    </row>
    <row r="14075" spans="9:14" x14ac:dyDescent="0.2">
      <c r="I14075" s="19"/>
      <c r="J14075" s="19"/>
      <c r="K14075" s="19"/>
      <c r="L14075" s="19"/>
      <c r="M14075" s="19"/>
      <c r="N14075" s="19"/>
    </row>
    <row r="14076" spans="9:14" x14ac:dyDescent="0.2">
      <c r="I14076" s="19"/>
      <c r="J14076" s="19"/>
      <c r="K14076" s="19"/>
      <c r="L14076" s="19"/>
      <c r="M14076" s="19"/>
      <c r="N14076" s="19"/>
    </row>
    <row r="14077" spans="9:14" x14ac:dyDescent="0.2">
      <c r="I14077" s="19"/>
      <c r="J14077" s="19"/>
      <c r="K14077" s="19"/>
      <c r="L14077" s="19"/>
      <c r="M14077" s="19"/>
      <c r="N14077" s="19"/>
    </row>
    <row r="14078" spans="9:14" x14ac:dyDescent="0.2">
      <c r="I14078" s="19"/>
      <c r="J14078" s="19"/>
      <c r="K14078" s="19"/>
      <c r="L14078" s="19"/>
      <c r="M14078" s="19"/>
      <c r="N14078" s="19"/>
    </row>
    <row r="14079" spans="9:14" x14ac:dyDescent="0.2">
      <c r="I14079" s="19"/>
      <c r="J14079" s="19"/>
      <c r="K14079" s="19"/>
      <c r="L14079" s="19"/>
      <c r="M14079" s="19"/>
      <c r="N14079" s="19"/>
    </row>
    <row r="14080" spans="9:14" x14ac:dyDescent="0.2">
      <c r="I14080" s="19"/>
      <c r="J14080" s="19"/>
      <c r="K14080" s="19"/>
      <c r="L14080" s="19"/>
      <c r="M14080" s="19"/>
      <c r="N14080" s="19"/>
    </row>
    <row r="14081" spans="9:14" x14ac:dyDescent="0.2">
      <c r="I14081" s="19"/>
      <c r="J14081" s="19"/>
      <c r="K14081" s="19"/>
      <c r="L14081" s="19"/>
      <c r="M14081" s="19"/>
      <c r="N14081" s="19"/>
    </row>
    <row r="14082" spans="9:14" x14ac:dyDescent="0.2">
      <c r="I14082" s="19"/>
      <c r="J14082" s="19"/>
      <c r="K14082" s="19"/>
      <c r="L14082" s="19"/>
      <c r="M14082" s="19"/>
      <c r="N14082" s="19"/>
    </row>
    <row r="14083" spans="9:14" x14ac:dyDescent="0.2">
      <c r="I14083" s="19"/>
      <c r="J14083" s="19"/>
      <c r="K14083" s="19"/>
      <c r="L14083" s="19"/>
      <c r="M14083" s="19"/>
      <c r="N14083" s="19"/>
    </row>
    <row r="14084" spans="9:14" x14ac:dyDescent="0.2">
      <c r="I14084" s="19"/>
      <c r="J14084" s="19"/>
      <c r="K14084" s="19"/>
      <c r="L14084" s="19"/>
      <c r="M14084" s="19"/>
      <c r="N14084" s="19"/>
    </row>
    <row r="14085" spans="9:14" x14ac:dyDescent="0.2">
      <c r="I14085" s="19"/>
      <c r="J14085" s="19"/>
      <c r="K14085" s="19"/>
      <c r="L14085" s="19"/>
      <c r="M14085" s="19"/>
      <c r="N14085" s="19"/>
    </row>
    <row r="14086" spans="9:14" x14ac:dyDescent="0.2">
      <c r="I14086" s="19"/>
      <c r="J14086" s="19"/>
      <c r="K14086" s="19"/>
      <c r="L14086" s="19"/>
      <c r="M14086" s="19"/>
      <c r="N14086" s="19"/>
    </row>
    <row r="14087" spans="9:14" x14ac:dyDescent="0.2">
      <c r="I14087" s="19"/>
      <c r="J14087" s="19"/>
      <c r="K14087" s="19"/>
      <c r="L14087" s="19"/>
      <c r="M14087" s="19"/>
      <c r="N14087" s="19"/>
    </row>
    <row r="14088" spans="9:14" x14ac:dyDescent="0.2">
      <c r="I14088" s="19"/>
      <c r="J14088" s="19"/>
      <c r="K14088" s="19"/>
      <c r="L14088" s="19"/>
      <c r="M14088" s="19"/>
      <c r="N14088" s="19"/>
    </row>
    <row r="14089" spans="9:14" x14ac:dyDescent="0.2">
      <c r="I14089" s="19"/>
      <c r="J14089" s="19"/>
      <c r="K14089" s="19"/>
      <c r="L14089" s="19"/>
      <c r="M14089" s="19"/>
      <c r="N14089" s="19"/>
    </row>
    <row r="14090" spans="9:14" x14ac:dyDescent="0.2">
      <c r="I14090" s="19"/>
      <c r="J14090" s="19"/>
      <c r="K14090" s="19"/>
      <c r="L14090" s="19"/>
      <c r="M14090" s="19"/>
      <c r="N14090" s="19"/>
    </row>
    <row r="14091" spans="9:14" x14ac:dyDescent="0.2">
      <c r="I14091" s="19"/>
      <c r="J14091" s="19"/>
      <c r="K14091" s="19"/>
      <c r="L14091" s="19"/>
      <c r="M14091" s="19"/>
      <c r="N14091" s="19"/>
    </row>
    <row r="14092" spans="9:14" x14ac:dyDescent="0.2">
      <c r="I14092" s="19"/>
      <c r="J14092" s="19"/>
      <c r="K14092" s="19"/>
      <c r="L14092" s="19"/>
      <c r="M14092" s="19"/>
      <c r="N14092" s="19"/>
    </row>
    <row r="14093" spans="9:14" x14ac:dyDescent="0.2">
      <c r="I14093" s="19"/>
      <c r="J14093" s="19"/>
      <c r="K14093" s="19"/>
      <c r="L14093" s="19"/>
      <c r="M14093" s="19"/>
      <c r="N14093" s="19"/>
    </row>
    <row r="14094" spans="9:14" x14ac:dyDescent="0.2">
      <c r="I14094" s="19"/>
      <c r="J14094" s="19"/>
      <c r="K14094" s="19"/>
      <c r="L14094" s="19"/>
      <c r="M14094" s="19"/>
      <c r="N14094" s="19"/>
    </row>
    <row r="14095" spans="9:14" x14ac:dyDescent="0.2">
      <c r="I14095" s="19"/>
      <c r="J14095" s="19"/>
      <c r="K14095" s="19"/>
      <c r="L14095" s="19"/>
      <c r="M14095" s="19"/>
      <c r="N14095" s="19"/>
    </row>
    <row r="14096" spans="9:14" x14ac:dyDescent="0.2">
      <c r="I14096" s="19"/>
      <c r="J14096" s="19"/>
      <c r="K14096" s="19"/>
      <c r="L14096" s="19"/>
      <c r="M14096" s="19"/>
      <c r="N14096" s="19"/>
    </row>
    <row r="14097" spans="9:14" x14ac:dyDescent="0.2">
      <c r="I14097" s="19"/>
      <c r="J14097" s="19"/>
      <c r="K14097" s="19"/>
      <c r="L14097" s="19"/>
      <c r="M14097" s="19"/>
      <c r="N14097" s="19"/>
    </row>
    <row r="14098" spans="9:14" x14ac:dyDescent="0.2">
      <c r="I14098" s="19"/>
      <c r="J14098" s="19"/>
      <c r="K14098" s="19"/>
      <c r="L14098" s="19"/>
      <c r="M14098" s="19"/>
      <c r="N14098" s="19"/>
    </row>
    <row r="14099" spans="9:14" x14ac:dyDescent="0.2">
      <c r="I14099" s="19"/>
      <c r="J14099" s="19"/>
      <c r="K14099" s="19"/>
      <c r="L14099" s="19"/>
      <c r="M14099" s="19"/>
      <c r="N14099" s="19"/>
    </row>
    <row r="14100" spans="9:14" x14ac:dyDescent="0.2">
      <c r="I14100" s="19"/>
      <c r="J14100" s="19"/>
      <c r="K14100" s="19"/>
      <c r="L14100" s="19"/>
      <c r="M14100" s="19"/>
      <c r="N14100" s="19"/>
    </row>
    <row r="14101" spans="9:14" x14ac:dyDescent="0.2">
      <c r="I14101" s="19"/>
      <c r="J14101" s="19"/>
      <c r="K14101" s="19"/>
      <c r="L14101" s="19"/>
      <c r="M14101" s="19"/>
      <c r="N14101" s="19"/>
    </row>
    <row r="14102" spans="9:14" x14ac:dyDescent="0.2">
      <c r="I14102" s="19"/>
      <c r="J14102" s="19"/>
      <c r="K14102" s="19"/>
      <c r="L14102" s="19"/>
      <c r="M14102" s="19"/>
      <c r="N14102" s="19"/>
    </row>
    <row r="14103" spans="9:14" x14ac:dyDescent="0.2">
      <c r="I14103" s="19"/>
      <c r="J14103" s="19"/>
      <c r="K14103" s="19"/>
      <c r="L14103" s="19"/>
      <c r="M14103" s="19"/>
      <c r="N14103" s="19"/>
    </row>
    <row r="14104" spans="9:14" x14ac:dyDescent="0.2">
      <c r="I14104" s="19"/>
      <c r="J14104" s="19"/>
      <c r="K14104" s="19"/>
      <c r="L14104" s="19"/>
      <c r="M14104" s="19"/>
      <c r="N14104" s="19"/>
    </row>
    <row r="14105" spans="9:14" x14ac:dyDescent="0.2">
      <c r="I14105" s="19"/>
      <c r="J14105" s="19"/>
      <c r="K14105" s="19"/>
      <c r="L14105" s="19"/>
      <c r="M14105" s="19"/>
      <c r="N14105" s="19"/>
    </row>
    <row r="14106" spans="9:14" x14ac:dyDescent="0.2">
      <c r="I14106" s="19"/>
      <c r="J14106" s="19"/>
      <c r="K14106" s="19"/>
      <c r="L14106" s="19"/>
      <c r="M14106" s="19"/>
      <c r="N14106" s="19"/>
    </row>
    <row r="14107" spans="9:14" x14ac:dyDescent="0.2">
      <c r="I14107" s="19"/>
      <c r="J14107" s="19"/>
      <c r="K14107" s="19"/>
      <c r="L14107" s="19"/>
      <c r="M14107" s="19"/>
      <c r="N14107" s="19"/>
    </row>
    <row r="14108" spans="9:14" x14ac:dyDescent="0.2">
      <c r="I14108" s="19"/>
      <c r="J14108" s="19"/>
      <c r="K14108" s="19"/>
      <c r="L14108" s="19"/>
      <c r="M14108" s="19"/>
      <c r="N14108" s="19"/>
    </row>
    <row r="14109" spans="9:14" x14ac:dyDescent="0.2">
      <c r="I14109" s="19"/>
      <c r="J14109" s="19"/>
      <c r="K14109" s="19"/>
      <c r="L14109" s="19"/>
      <c r="M14109" s="19"/>
      <c r="N14109" s="19"/>
    </row>
    <row r="14110" spans="9:14" x14ac:dyDescent="0.2">
      <c r="I14110" s="19"/>
      <c r="J14110" s="19"/>
      <c r="K14110" s="19"/>
      <c r="L14110" s="19"/>
      <c r="M14110" s="19"/>
      <c r="N14110" s="19"/>
    </row>
    <row r="14111" spans="9:14" x14ac:dyDescent="0.2">
      <c r="I14111" s="19"/>
      <c r="J14111" s="19"/>
      <c r="K14111" s="19"/>
      <c r="L14111" s="19"/>
      <c r="M14111" s="19"/>
      <c r="N14111" s="19"/>
    </row>
    <row r="14112" spans="9:14" x14ac:dyDescent="0.2">
      <c r="I14112" s="19"/>
      <c r="J14112" s="19"/>
      <c r="K14112" s="19"/>
      <c r="L14112" s="19"/>
      <c r="M14112" s="19"/>
      <c r="N14112" s="19"/>
    </row>
    <row r="14113" spans="9:14" x14ac:dyDescent="0.2">
      <c r="I14113" s="19"/>
      <c r="J14113" s="19"/>
      <c r="K14113" s="19"/>
      <c r="L14113" s="19"/>
      <c r="M14113" s="19"/>
      <c r="N14113" s="19"/>
    </row>
    <row r="14114" spans="9:14" x14ac:dyDescent="0.2">
      <c r="I14114" s="19"/>
      <c r="J14114" s="19"/>
      <c r="K14114" s="19"/>
      <c r="L14114" s="19"/>
      <c r="M14114" s="19"/>
      <c r="N14114" s="19"/>
    </row>
    <row r="14115" spans="9:14" x14ac:dyDescent="0.2">
      <c r="I14115" s="19"/>
      <c r="J14115" s="19"/>
      <c r="K14115" s="19"/>
      <c r="L14115" s="19"/>
      <c r="M14115" s="19"/>
      <c r="N14115" s="19"/>
    </row>
    <row r="14116" spans="9:14" x14ac:dyDescent="0.2">
      <c r="I14116" s="19"/>
      <c r="J14116" s="19"/>
      <c r="K14116" s="19"/>
      <c r="L14116" s="19"/>
      <c r="M14116" s="19"/>
      <c r="N14116" s="19"/>
    </row>
    <row r="14117" spans="9:14" x14ac:dyDescent="0.2">
      <c r="I14117" s="19"/>
      <c r="J14117" s="19"/>
      <c r="K14117" s="19"/>
      <c r="L14117" s="19"/>
      <c r="M14117" s="19"/>
      <c r="N14117" s="19"/>
    </row>
    <row r="14118" spans="9:14" x14ac:dyDescent="0.2">
      <c r="I14118" s="19"/>
      <c r="J14118" s="19"/>
      <c r="K14118" s="19"/>
      <c r="L14118" s="19"/>
      <c r="M14118" s="19"/>
      <c r="N14118" s="19"/>
    </row>
    <row r="14119" spans="9:14" x14ac:dyDescent="0.2">
      <c r="I14119" s="19"/>
      <c r="J14119" s="19"/>
      <c r="K14119" s="19"/>
      <c r="L14119" s="19"/>
      <c r="M14119" s="19"/>
      <c r="N14119" s="19"/>
    </row>
    <row r="14120" spans="9:14" x14ac:dyDescent="0.2">
      <c r="I14120" s="19"/>
      <c r="J14120" s="19"/>
      <c r="K14120" s="19"/>
      <c r="L14120" s="19"/>
      <c r="M14120" s="19"/>
      <c r="N14120" s="19"/>
    </row>
    <row r="14121" spans="9:14" x14ac:dyDescent="0.2">
      <c r="I14121" s="19"/>
      <c r="J14121" s="19"/>
      <c r="K14121" s="19"/>
      <c r="L14121" s="19"/>
      <c r="M14121" s="19"/>
      <c r="N14121" s="19"/>
    </row>
    <row r="14122" spans="9:14" x14ac:dyDescent="0.2">
      <c r="I14122" s="19"/>
      <c r="J14122" s="19"/>
      <c r="K14122" s="19"/>
      <c r="L14122" s="19"/>
      <c r="M14122" s="19"/>
      <c r="N14122" s="19"/>
    </row>
    <row r="14123" spans="9:14" x14ac:dyDescent="0.2">
      <c r="I14123" s="19"/>
      <c r="J14123" s="19"/>
      <c r="K14123" s="19"/>
      <c r="L14123" s="19"/>
      <c r="M14123" s="19"/>
      <c r="N14123" s="19"/>
    </row>
    <row r="14124" spans="9:14" x14ac:dyDescent="0.2">
      <c r="I14124" s="19"/>
      <c r="J14124" s="19"/>
      <c r="K14124" s="19"/>
      <c r="L14124" s="19"/>
      <c r="M14124" s="19"/>
      <c r="N14124" s="19"/>
    </row>
    <row r="14125" spans="9:14" x14ac:dyDescent="0.2">
      <c r="I14125" s="19"/>
      <c r="J14125" s="19"/>
      <c r="K14125" s="19"/>
      <c r="L14125" s="19"/>
      <c r="M14125" s="19"/>
      <c r="N14125" s="19"/>
    </row>
    <row r="14126" spans="9:14" x14ac:dyDescent="0.2">
      <c r="I14126" s="19"/>
      <c r="J14126" s="19"/>
      <c r="K14126" s="19"/>
      <c r="L14126" s="19"/>
      <c r="M14126" s="19"/>
      <c r="N14126" s="19"/>
    </row>
    <row r="14127" spans="9:14" x14ac:dyDescent="0.2">
      <c r="I14127" s="19"/>
      <c r="J14127" s="19"/>
      <c r="K14127" s="19"/>
      <c r="L14127" s="19"/>
      <c r="M14127" s="19"/>
      <c r="N14127" s="19"/>
    </row>
    <row r="14128" spans="9:14" x14ac:dyDescent="0.2">
      <c r="I14128" s="19"/>
      <c r="J14128" s="19"/>
      <c r="K14128" s="19"/>
      <c r="L14128" s="19"/>
      <c r="M14128" s="19"/>
      <c r="N14128" s="19"/>
    </row>
    <row r="14129" spans="9:14" x14ac:dyDescent="0.2">
      <c r="I14129" s="19"/>
      <c r="J14129" s="19"/>
      <c r="K14129" s="19"/>
      <c r="L14129" s="19"/>
      <c r="M14129" s="19"/>
      <c r="N14129" s="19"/>
    </row>
    <row r="14130" spans="9:14" x14ac:dyDescent="0.2">
      <c r="I14130" s="19"/>
      <c r="J14130" s="19"/>
      <c r="K14130" s="19"/>
      <c r="L14130" s="19"/>
      <c r="M14130" s="19"/>
      <c r="N14130" s="19"/>
    </row>
    <row r="14131" spans="9:14" x14ac:dyDescent="0.2">
      <c r="I14131" s="19"/>
      <c r="J14131" s="19"/>
      <c r="K14131" s="19"/>
      <c r="L14131" s="19"/>
      <c r="M14131" s="19"/>
      <c r="N14131" s="19"/>
    </row>
    <row r="14132" spans="9:14" x14ac:dyDescent="0.2">
      <c r="I14132" s="19"/>
      <c r="J14132" s="19"/>
      <c r="K14132" s="19"/>
      <c r="L14132" s="19"/>
      <c r="M14132" s="19"/>
      <c r="N14132" s="19"/>
    </row>
    <row r="14133" spans="9:14" x14ac:dyDescent="0.2">
      <c r="I14133" s="19"/>
      <c r="J14133" s="19"/>
      <c r="K14133" s="19"/>
      <c r="L14133" s="19"/>
      <c r="M14133" s="19"/>
      <c r="N14133" s="19"/>
    </row>
    <row r="14134" spans="9:14" x14ac:dyDescent="0.2">
      <c r="I14134" s="19"/>
      <c r="J14134" s="19"/>
      <c r="K14134" s="19"/>
      <c r="L14134" s="19"/>
      <c r="M14134" s="19"/>
      <c r="N14134" s="19"/>
    </row>
    <row r="14135" spans="9:14" x14ac:dyDescent="0.2">
      <c r="I14135" s="19"/>
      <c r="J14135" s="19"/>
      <c r="K14135" s="19"/>
      <c r="L14135" s="19"/>
      <c r="M14135" s="19"/>
      <c r="N14135" s="19"/>
    </row>
    <row r="14136" spans="9:14" x14ac:dyDescent="0.2">
      <c r="I14136" s="19"/>
      <c r="J14136" s="19"/>
      <c r="K14136" s="19"/>
      <c r="L14136" s="19"/>
      <c r="M14136" s="19"/>
      <c r="N14136" s="19"/>
    </row>
    <row r="14137" spans="9:14" x14ac:dyDescent="0.2">
      <c r="I14137" s="19"/>
      <c r="J14137" s="19"/>
      <c r="K14137" s="19"/>
      <c r="L14137" s="19"/>
      <c r="M14137" s="19"/>
      <c r="N14137" s="19"/>
    </row>
    <row r="14138" spans="9:14" x14ac:dyDescent="0.2">
      <c r="I14138" s="19"/>
      <c r="J14138" s="19"/>
      <c r="K14138" s="19"/>
      <c r="L14138" s="19"/>
      <c r="M14138" s="19"/>
      <c r="N14138" s="19"/>
    </row>
    <row r="14139" spans="9:14" x14ac:dyDescent="0.2">
      <c r="I14139" s="19"/>
      <c r="J14139" s="19"/>
      <c r="K14139" s="19"/>
      <c r="L14139" s="19"/>
      <c r="M14139" s="19"/>
      <c r="N14139" s="19"/>
    </row>
    <row r="14140" spans="9:14" x14ac:dyDescent="0.2">
      <c r="I14140" s="19"/>
      <c r="J14140" s="19"/>
      <c r="K14140" s="19"/>
      <c r="L14140" s="19"/>
      <c r="M14140" s="19"/>
      <c r="N14140" s="19"/>
    </row>
    <row r="14141" spans="9:14" x14ac:dyDescent="0.2">
      <c r="I14141" s="19"/>
      <c r="J14141" s="19"/>
      <c r="K14141" s="19"/>
      <c r="L14141" s="19"/>
      <c r="M14141" s="19"/>
      <c r="N14141" s="19"/>
    </row>
    <row r="14142" spans="9:14" x14ac:dyDescent="0.2">
      <c r="I14142" s="19"/>
      <c r="J14142" s="19"/>
      <c r="K14142" s="19"/>
      <c r="L14142" s="19"/>
      <c r="M14142" s="19"/>
      <c r="N14142" s="19"/>
    </row>
    <row r="14143" spans="9:14" x14ac:dyDescent="0.2">
      <c r="I14143" s="19"/>
      <c r="J14143" s="19"/>
      <c r="K14143" s="19"/>
      <c r="L14143" s="19"/>
      <c r="M14143" s="19"/>
      <c r="N14143" s="19"/>
    </row>
    <row r="14144" spans="9:14" x14ac:dyDescent="0.2">
      <c r="I14144" s="19"/>
      <c r="J14144" s="19"/>
      <c r="K14144" s="19"/>
      <c r="L14144" s="19"/>
      <c r="M14144" s="19"/>
      <c r="N14144" s="19"/>
    </row>
    <row r="14145" spans="9:14" x14ac:dyDescent="0.2">
      <c r="I14145" s="19"/>
      <c r="J14145" s="19"/>
      <c r="K14145" s="19"/>
      <c r="L14145" s="19"/>
      <c r="M14145" s="19"/>
      <c r="N14145" s="19"/>
    </row>
    <row r="14146" spans="9:14" x14ac:dyDescent="0.2">
      <c r="I14146" s="19"/>
      <c r="J14146" s="19"/>
      <c r="K14146" s="19"/>
      <c r="L14146" s="19"/>
      <c r="M14146" s="19"/>
      <c r="N14146" s="19"/>
    </row>
    <row r="14147" spans="9:14" x14ac:dyDescent="0.2">
      <c r="I14147" s="19"/>
      <c r="J14147" s="19"/>
      <c r="K14147" s="19"/>
      <c r="L14147" s="19"/>
      <c r="M14147" s="19"/>
      <c r="N14147" s="19"/>
    </row>
    <row r="14148" spans="9:14" x14ac:dyDescent="0.2">
      <c r="I14148" s="19"/>
      <c r="J14148" s="19"/>
      <c r="K14148" s="19"/>
      <c r="L14148" s="19"/>
      <c r="M14148" s="19"/>
      <c r="N14148" s="19"/>
    </row>
    <row r="14149" spans="9:14" x14ac:dyDescent="0.2">
      <c r="I14149" s="19"/>
      <c r="J14149" s="19"/>
      <c r="K14149" s="19"/>
      <c r="L14149" s="19"/>
      <c r="M14149" s="19"/>
      <c r="N14149" s="19"/>
    </row>
    <row r="14150" spans="9:14" x14ac:dyDescent="0.2">
      <c r="I14150" s="19"/>
      <c r="J14150" s="19"/>
      <c r="K14150" s="19"/>
      <c r="L14150" s="19"/>
      <c r="M14150" s="19"/>
      <c r="N14150" s="19"/>
    </row>
    <row r="14151" spans="9:14" x14ac:dyDescent="0.2">
      <c r="I14151" s="19"/>
      <c r="J14151" s="19"/>
      <c r="K14151" s="19"/>
      <c r="L14151" s="19"/>
      <c r="M14151" s="19"/>
      <c r="N14151" s="19"/>
    </row>
    <row r="14152" spans="9:14" x14ac:dyDescent="0.2">
      <c r="I14152" s="19"/>
      <c r="J14152" s="19"/>
      <c r="K14152" s="19"/>
      <c r="L14152" s="19"/>
      <c r="M14152" s="19"/>
      <c r="N14152" s="19"/>
    </row>
    <row r="14153" spans="9:14" x14ac:dyDescent="0.2">
      <c r="I14153" s="19"/>
      <c r="J14153" s="19"/>
      <c r="K14153" s="19"/>
      <c r="L14153" s="19"/>
      <c r="M14153" s="19"/>
      <c r="N14153" s="19"/>
    </row>
    <row r="14154" spans="9:14" x14ac:dyDescent="0.2">
      <c r="I14154" s="19"/>
      <c r="J14154" s="19"/>
      <c r="K14154" s="19"/>
      <c r="L14154" s="19"/>
      <c r="M14154" s="19"/>
      <c r="N14154" s="19"/>
    </row>
    <row r="14155" spans="9:14" x14ac:dyDescent="0.2">
      <c r="I14155" s="19"/>
      <c r="J14155" s="19"/>
      <c r="K14155" s="19"/>
      <c r="L14155" s="19"/>
      <c r="M14155" s="19"/>
      <c r="N14155" s="19"/>
    </row>
    <row r="14156" spans="9:14" x14ac:dyDescent="0.2">
      <c r="I14156" s="19"/>
      <c r="J14156" s="19"/>
      <c r="K14156" s="19"/>
      <c r="L14156" s="19"/>
      <c r="M14156" s="19"/>
      <c r="N14156" s="19"/>
    </row>
    <row r="14157" spans="9:14" x14ac:dyDescent="0.2">
      <c r="I14157" s="19"/>
      <c r="J14157" s="19"/>
      <c r="K14157" s="19"/>
      <c r="L14157" s="19"/>
      <c r="M14157" s="19"/>
      <c r="N14157" s="19"/>
    </row>
    <row r="14158" spans="9:14" x14ac:dyDescent="0.2">
      <c r="I14158" s="19"/>
      <c r="J14158" s="19"/>
      <c r="K14158" s="19"/>
      <c r="L14158" s="19"/>
      <c r="M14158" s="19"/>
      <c r="N14158" s="19"/>
    </row>
    <row r="14159" spans="9:14" x14ac:dyDescent="0.2">
      <c r="I14159" s="19"/>
      <c r="J14159" s="19"/>
      <c r="K14159" s="19"/>
      <c r="L14159" s="19"/>
      <c r="M14159" s="19"/>
      <c r="N14159" s="19"/>
    </row>
    <row r="14160" spans="9:14" x14ac:dyDescent="0.2">
      <c r="I14160" s="19"/>
      <c r="J14160" s="19"/>
      <c r="K14160" s="19"/>
      <c r="L14160" s="19"/>
      <c r="M14160" s="19"/>
      <c r="N14160" s="19"/>
    </row>
    <row r="14161" spans="9:14" x14ac:dyDescent="0.2">
      <c r="I14161" s="19"/>
      <c r="J14161" s="19"/>
      <c r="K14161" s="19"/>
      <c r="L14161" s="19"/>
      <c r="M14161" s="19"/>
      <c r="N14161" s="19"/>
    </row>
    <row r="14162" spans="9:14" x14ac:dyDescent="0.2">
      <c r="I14162" s="19"/>
      <c r="J14162" s="19"/>
      <c r="K14162" s="19"/>
      <c r="L14162" s="19"/>
      <c r="M14162" s="19"/>
      <c r="N14162" s="19"/>
    </row>
    <row r="14163" spans="9:14" x14ac:dyDescent="0.2">
      <c r="I14163" s="19"/>
      <c r="J14163" s="19"/>
      <c r="K14163" s="19"/>
      <c r="L14163" s="19"/>
      <c r="M14163" s="19"/>
      <c r="N14163" s="19"/>
    </row>
    <row r="14164" spans="9:14" x14ac:dyDescent="0.2">
      <c r="I14164" s="19"/>
      <c r="J14164" s="19"/>
      <c r="K14164" s="19"/>
      <c r="L14164" s="19"/>
      <c r="M14164" s="19"/>
      <c r="N14164" s="19"/>
    </row>
    <row r="14165" spans="9:14" x14ac:dyDescent="0.2">
      <c r="I14165" s="19"/>
      <c r="J14165" s="19"/>
      <c r="K14165" s="19"/>
      <c r="L14165" s="19"/>
      <c r="M14165" s="19"/>
      <c r="N14165" s="19"/>
    </row>
    <row r="14166" spans="9:14" x14ac:dyDescent="0.2">
      <c r="I14166" s="19"/>
      <c r="J14166" s="19"/>
      <c r="K14166" s="19"/>
      <c r="L14166" s="19"/>
      <c r="M14166" s="19"/>
      <c r="N14166" s="19"/>
    </row>
    <row r="14167" spans="9:14" x14ac:dyDescent="0.2">
      <c r="I14167" s="19"/>
      <c r="J14167" s="19"/>
      <c r="K14167" s="19"/>
      <c r="L14167" s="19"/>
      <c r="M14167" s="19"/>
      <c r="N14167" s="19"/>
    </row>
    <row r="14168" spans="9:14" x14ac:dyDescent="0.2">
      <c r="I14168" s="19"/>
      <c r="J14168" s="19"/>
      <c r="K14168" s="19"/>
      <c r="L14168" s="19"/>
      <c r="M14168" s="19"/>
      <c r="N14168" s="19"/>
    </row>
    <row r="14169" spans="9:14" x14ac:dyDescent="0.2">
      <c r="I14169" s="19"/>
      <c r="J14169" s="19"/>
      <c r="K14169" s="19"/>
      <c r="L14169" s="19"/>
      <c r="M14169" s="19"/>
      <c r="N14169" s="19"/>
    </row>
    <row r="14170" spans="9:14" x14ac:dyDescent="0.2">
      <c r="I14170" s="19"/>
      <c r="J14170" s="19"/>
      <c r="K14170" s="19"/>
      <c r="L14170" s="19"/>
      <c r="M14170" s="19"/>
      <c r="N14170" s="19"/>
    </row>
    <row r="14171" spans="9:14" x14ac:dyDescent="0.2">
      <c r="I14171" s="19"/>
      <c r="J14171" s="19"/>
      <c r="K14171" s="19"/>
      <c r="L14171" s="19"/>
      <c r="M14171" s="19"/>
      <c r="N14171" s="19"/>
    </row>
    <row r="14172" spans="9:14" x14ac:dyDescent="0.2">
      <c r="I14172" s="19"/>
      <c r="J14172" s="19"/>
      <c r="K14172" s="19"/>
      <c r="L14172" s="19"/>
      <c r="M14172" s="19"/>
      <c r="N14172" s="19"/>
    </row>
    <row r="14173" spans="9:14" x14ac:dyDescent="0.2">
      <c r="I14173" s="19"/>
      <c r="J14173" s="19"/>
      <c r="K14173" s="19"/>
      <c r="L14173" s="19"/>
      <c r="M14173" s="19"/>
      <c r="N14173" s="19"/>
    </row>
    <row r="14174" spans="9:14" x14ac:dyDescent="0.2">
      <c r="I14174" s="19"/>
      <c r="J14174" s="19"/>
      <c r="K14174" s="19"/>
      <c r="L14174" s="19"/>
      <c r="M14174" s="19"/>
      <c r="N14174" s="19"/>
    </row>
    <row r="14175" spans="9:14" x14ac:dyDescent="0.2">
      <c r="I14175" s="19"/>
      <c r="J14175" s="19"/>
      <c r="K14175" s="19"/>
      <c r="L14175" s="19"/>
      <c r="M14175" s="19"/>
      <c r="N14175" s="19"/>
    </row>
    <row r="14176" spans="9:14" x14ac:dyDescent="0.2">
      <c r="I14176" s="19"/>
      <c r="J14176" s="19"/>
      <c r="K14176" s="19"/>
      <c r="L14176" s="19"/>
      <c r="M14176" s="19"/>
      <c r="N14176" s="19"/>
    </row>
    <row r="14177" spans="9:14" x14ac:dyDescent="0.2">
      <c r="I14177" s="19"/>
      <c r="J14177" s="19"/>
      <c r="K14177" s="19"/>
      <c r="L14177" s="19"/>
      <c r="M14177" s="19"/>
      <c r="N14177" s="19"/>
    </row>
    <row r="14178" spans="9:14" x14ac:dyDescent="0.2">
      <c r="I14178" s="19"/>
      <c r="J14178" s="19"/>
      <c r="K14178" s="19"/>
      <c r="L14178" s="19"/>
      <c r="M14178" s="19"/>
      <c r="N14178" s="19"/>
    </row>
    <row r="14179" spans="9:14" x14ac:dyDescent="0.2">
      <c r="I14179" s="19"/>
      <c r="J14179" s="19"/>
      <c r="K14179" s="19"/>
      <c r="L14179" s="19"/>
      <c r="M14179" s="19"/>
      <c r="N14179" s="19"/>
    </row>
    <row r="14180" spans="9:14" x14ac:dyDescent="0.2">
      <c r="I14180" s="19"/>
      <c r="J14180" s="19"/>
      <c r="K14180" s="19"/>
      <c r="L14180" s="19"/>
      <c r="M14180" s="19"/>
      <c r="N14180" s="19"/>
    </row>
    <row r="14181" spans="9:14" x14ac:dyDescent="0.2">
      <c r="I14181" s="19"/>
      <c r="J14181" s="19"/>
      <c r="K14181" s="19"/>
      <c r="L14181" s="19"/>
      <c r="M14181" s="19"/>
      <c r="N14181" s="19"/>
    </row>
    <row r="14182" spans="9:14" x14ac:dyDescent="0.2">
      <c r="I14182" s="19"/>
      <c r="J14182" s="19"/>
      <c r="K14182" s="19"/>
      <c r="L14182" s="19"/>
      <c r="M14182" s="19"/>
      <c r="N14182" s="19"/>
    </row>
    <row r="14183" spans="9:14" x14ac:dyDescent="0.2">
      <c r="I14183" s="19"/>
      <c r="J14183" s="19"/>
      <c r="K14183" s="19"/>
      <c r="L14183" s="19"/>
      <c r="M14183" s="19"/>
      <c r="N14183" s="19"/>
    </row>
    <row r="14184" spans="9:14" x14ac:dyDescent="0.2">
      <c r="I14184" s="19"/>
      <c r="J14184" s="19"/>
      <c r="K14184" s="19"/>
      <c r="L14184" s="19"/>
      <c r="M14184" s="19"/>
      <c r="N14184" s="19"/>
    </row>
    <row r="14185" spans="9:14" x14ac:dyDescent="0.2">
      <c r="I14185" s="19"/>
      <c r="J14185" s="19"/>
      <c r="K14185" s="19"/>
      <c r="L14185" s="19"/>
      <c r="M14185" s="19"/>
      <c r="N14185" s="19"/>
    </row>
    <row r="14186" spans="9:14" x14ac:dyDescent="0.2">
      <c r="I14186" s="19"/>
      <c r="J14186" s="19"/>
      <c r="K14186" s="19"/>
      <c r="L14186" s="19"/>
      <c r="M14186" s="19"/>
      <c r="N14186" s="19"/>
    </row>
    <row r="14187" spans="9:14" x14ac:dyDescent="0.2">
      <c r="I14187" s="19"/>
      <c r="J14187" s="19"/>
      <c r="K14187" s="19"/>
      <c r="L14187" s="19"/>
      <c r="M14187" s="19"/>
      <c r="N14187" s="19"/>
    </row>
    <row r="14188" spans="9:14" x14ac:dyDescent="0.2">
      <c r="I14188" s="19"/>
      <c r="J14188" s="19"/>
      <c r="K14188" s="19"/>
      <c r="L14188" s="19"/>
      <c r="M14188" s="19"/>
      <c r="N14188" s="19"/>
    </row>
    <row r="14189" spans="9:14" x14ac:dyDescent="0.2">
      <c r="I14189" s="19"/>
      <c r="J14189" s="19"/>
      <c r="K14189" s="19"/>
      <c r="L14189" s="19"/>
      <c r="M14189" s="19"/>
      <c r="N14189" s="19"/>
    </row>
    <row r="14190" spans="9:14" x14ac:dyDescent="0.2">
      <c r="I14190" s="19"/>
      <c r="J14190" s="19"/>
      <c r="K14190" s="19"/>
      <c r="L14190" s="19"/>
      <c r="M14190" s="19"/>
      <c r="N14190" s="19"/>
    </row>
    <row r="14191" spans="9:14" x14ac:dyDescent="0.2">
      <c r="I14191" s="19"/>
      <c r="J14191" s="19"/>
      <c r="K14191" s="19"/>
      <c r="L14191" s="19"/>
      <c r="M14191" s="19"/>
      <c r="N14191" s="19"/>
    </row>
    <row r="14192" spans="9:14" x14ac:dyDescent="0.2">
      <c r="I14192" s="19"/>
      <c r="J14192" s="19"/>
      <c r="K14192" s="19"/>
      <c r="L14192" s="19"/>
      <c r="M14192" s="19"/>
      <c r="N14192" s="19"/>
    </row>
    <row r="14193" spans="9:14" x14ac:dyDescent="0.2">
      <c r="I14193" s="19"/>
      <c r="J14193" s="19"/>
      <c r="K14193" s="19"/>
      <c r="L14193" s="19"/>
      <c r="M14193" s="19"/>
      <c r="N14193" s="19"/>
    </row>
    <row r="14194" spans="9:14" x14ac:dyDescent="0.2">
      <c r="I14194" s="19"/>
      <c r="J14194" s="19"/>
      <c r="K14194" s="19"/>
      <c r="L14194" s="19"/>
      <c r="M14194" s="19"/>
      <c r="N14194" s="19"/>
    </row>
    <row r="14195" spans="9:14" x14ac:dyDescent="0.2">
      <c r="I14195" s="19"/>
      <c r="J14195" s="19"/>
      <c r="K14195" s="19"/>
      <c r="L14195" s="19"/>
      <c r="M14195" s="19"/>
      <c r="N14195" s="19"/>
    </row>
    <row r="14196" spans="9:14" x14ac:dyDescent="0.2">
      <c r="I14196" s="19"/>
      <c r="J14196" s="19"/>
      <c r="K14196" s="19"/>
      <c r="L14196" s="19"/>
      <c r="M14196" s="19"/>
      <c r="N14196" s="19"/>
    </row>
    <row r="14197" spans="9:14" x14ac:dyDescent="0.2">
      <c r="I14197" s="19"/>
      <c r="J14197" s="19"/>
      <c r="K14197" s="19"/>
      <c r="L14197" s="19"/>
      <c r="M14197" s="19"/>
      <c r="N14197" s="19"/>
    </row>
    <row r="14198" spans="9:14" x14ac:dyDescent="0.2">
      <c r="I14198" s="19"/>
      <c r="J14198" s="19"/>
      <c r="K14198" s="19"/>
      <c r="L14198" s="19"/>
      <c r="M14198" s="19"/>
      <c r="N14198" s="19"/>
    </row>
    <row r="14199" spans="9:14" x14ac:dyDescent="0.2">
      <c r="I14199" s="19"/>
      <c r="J14199" s="19"/>
      <c r="K14199" s="19"/>
      <c r="L14199" s="19"/>
      <c r="M14199" s="19"/>
      <c r="N14199" s="19"/>
    </row>
    <row r="14200" spans="9:14" x14ac:dyDescent="0.2">
      <c r="I14200" s="19"/>
      <c r="J14200" s="19"/>
      <c r="K14200" s="19"/>
      <c r="L14200" s="19"/>
      <c r="M14200" s="19"/>
      <c r="N14200" s="19"/>
    </row>
    <row r="14201" spans="9:14" x14ac:dyDescent="0.2">
      <c r="I14201" s="19"/>
      <c r="J14201" s="19"/>
      <c r="K14201" s="19"/>
      <c r="L14201" s="19"/>
      <c r="M14201" s="19"/>
      <c r="N14201" s="19"/>
    </row>
    <row r="14202" spans="9:14" x14ac:dyDescent="0.2">
      <c r="I14202" s="19"/>
      <c r="J14202" s="19"/>
      <c r="K14202" s="19"/>
      <c r="L14202" s="19"/>
      <c r="M14202" s="19"/>
      <c r="N14202" s="19"/>
    </row>
    <row r="14203" spans="9:14" x14ac:dyDescent="0.2">
      <c r="I14203" s="19"/>
      <c r="J14203" s="19"/>
      <c r="K14203" s="19"/>
      <c r="L14203" s="19"/>
      <c r="M14203" s="19"/>
      <c r="N14203" s="19"/>
    </row>
    <row r="14204" spans="9:14" x14ac:dyDescent="0.2">
      <c r="I14204" s="19"/>
      <c r="J14204" s="19"/>
      <c r="K14204" s="19"/>
      <c r="L14204" s="19"/>
      <c r="M14204" s="19"/>
      <c r="N14204" s="19"/>
    </row>
    <row r="14205" spans="9:14" x14ac:dyDescent="0.2">
      <c r="I14205" s="19"/>
      <c r="J14205" s="19"/>
      <c r="K14205" s="19"/>
      <c r="L14205" s="19"/>
      <c r="M14205" s="19"/>
      <c r="N14205" s="19"/>
    </row>
    <row r="14206" spans="9:14" x14ac:dyDescent="0.2">
      <c r="I14206" s="19"/>
      <c r="J14206" s="19"/>
      <c r="K14206" s="19"/>
      <c r="L14206" s="19"/>
      <c r="M14206" s="19"/>
      <c r="N14206" s="19"/>
    </row>
    <row r="14207" spans="9:14" x14ac:dyDescent="0.2">
      <c r="I14207" s="19"/>
      <c r="J14207" s="19"/>
      <c r="K14207" s="19"/>
      <c r="L14207" s="19"/>
      <c r="M14207" s="19"/>
      <c r="N14207" s="19"/>
    </row>
    <row r="14208" spans="9:14" x14ac:dyDescent="0.2">
      <c r="I14208" s="19"/>
      <c r="J14208" s="19"/>
      <c r="K14208" s="19"/>
      <c r="L14208" s="19"/>
      <c r="M14208" s="19"/>
      <c r="N14208" s="19"/>
    </row>
    <row r="14209" spans="9:14" x14ac:dyDescent="0.2">
      <c r="I14209" s="19"/>
      <c r="J14209" s="19"/>
      <c r="K14209" s="19"/>
      <c r="L14209" s="19"/>
      <c r="M14209" s="19"/>
      <c r="N14209" s="19"/>
    </row>
    <row r="14210" spans="9:14" x14ac:dyDescent="0.2">
      <c r="I14210" s="19"/>
      <c r="J14210" s="19"/>
      <c r="K14210" s="19"/>
      <c r="L14210" s="19"/>
      <c r="M14210" s="19"/>
      <c r="N14210" s="19"/>
    </row>
    <row r="14211" spans="9:14" x14ac:dyDescent="0.2">
      <c r="I14211" s="19"/>
      <c r="J14211" s="19"/>
      <c r="K14211" s="19"/>
      <c r="L14211" s="19"/>
      <c r="M14211" s="19"/>
      <c r="N14211" s="19"/>
    </row>
    <row r="14212" spans="9:14" x14ac:dyDescent="0.2">
      <c r="I14212" s="19"/>
      <c r="J14212" s="19"/>
      <c r="K14212" s="19"/>
      <c r="L14212" s="19"/>
      <c r="M14212" s="19"/>
      <c r="N14212" s="19"/>
    </row>
    <row r="14213" spans="9:14" x14ac:dyDescent="0.2">
      <c r="I14213" s="19"/>
      <c r="J14213" s="19"/>
      <c r="K14213" s="19"/>
      <c r="L14213" s="19"/>
      <c r="M14213" s="19"/>
      <c r="N14213" s="19"/>
    </row>
    <row r="14214" spans="9:14" x14ac:dyDescent="0.2">
      <c r="I14214" s="19"/>
      <c r="J14214" s="19"/>
      <c r="K14214" s="19"/>
      <c r="L14214" s="19"/>
      <c r="M14214" s="19"/>
      <c r="N14214" s="19"/>
    </row>
    <row r="14215" spans="9:14" x14ac:dyDescent="0.2">
      <c r="I14215" s="19"/>
      <c r="J14215" s="19"/>
      <c r="K14215" s="19"/>
      <c r="L14215" s="19"/>
      <c r="M14215" s="19"/>
      <c r="N14215" s="19"/>
    </row>
    <row r="14216" spans="9:14" x14ac:dyDescent="0.2">
      <c r="I14216" s="19"/>
      <c r="J14216" s="19"/>
      <c r="K14216" s="19"/>
      <c r="L14216" s="19"/>
      <c r="M14216" s="19"/>
      <c r="N14216" s="19"/>
    </row>
    <row r="14217" spans="9:14" x14ac:dyDescent="0.2">
      <c r="I14217" s="19"/>
      <c r="J14217" s="19"/>
      <c r="K14217" s="19"/>
      <c r="L14217" s="19"/>
      <c r="M14217" s="19"/>
      <c r="N14217" s="19"/>
    </row>
    <row r="14218" spans="9:14" x14ac:dyDescent="0.2">
      <c r="I14218" s="19"/>
      <c r="J14218" s="19"/>
      <c r="K14218" s="19"/>
      <c r="L14218" s="19"/>
      <c r="M14218" s="19"/>
      <c r="N14218" s="19"/>
    </row>
    <row r="14219" spans="9:14" x14ac:dyDescent="0.2">
      <c r="I14219" s="19"/>
      <c r="J14219" s="19"/>
      <c r="K14219" s="19"/>
      <c r="L14219" s="19"/>
      <c r="M14219" s="19"/>
      <c r="N14219" s="19"/>
    </row>
    <row r="14220" spans="9:14" x14ac:dyDescent="0.2">
      <c r="I14220" s="19"/>
      <c r="J14220" s="19"/>
      <c r="K14220" s="19"/>
      <c r="L14220" s="19"/>
      <c r="M14220" s="19"/>
      <c r="N14220" s="19"/>
    </row>
    <row r="14221" spans="9:14" x14ac:dyDescent="0.2">
      <c r="I14221" s="19"/>
      <c r="J14221" s="19"/>
      <c r="K14221" s="19"/>
      <c r="L14221" s="19"/>
      <c r="M14221" s="19"/>
      <c r="N14221" s="19"/>
    </row>
    <row r="14222" spans="9:14" x14ac:dyDescent="0.2">
      <c r="I14222" s="19"/>
      <c r="J14222" s="19"/>
      <c r="K14222" s="19"/>
      <c r="L14222" s="19"/>
      <c r="M14222" s="19"/>
      <c r="N14222" s="19"/>
    </row>
    <row r="14223" spans="9:14" x14ac:dyDescent="0.2">
      <c r="I14223" s="19"/>
      <c r="J14223" s="19"/>
      <c r="K14223" s="19"/>
      <c r="L14223" s="19"/>
      <c r="M14223" s="19"/>
      <c r="N14223" s="19"/>
    </row>
    <row r="14224" spans="9:14" x14ac:dyDescent="0.2">
      <c r="I14224" s="19"/>
      <c r="J14224" s="19"/>
      <c r="K14224" s="19"/>
      <c r="L14224" s="19"/>
      <c r="M14224" s="19"/>
      <c r="N14224" s="19"/>
    </row>
    <row r="14225" spans="9:14" x14ac:dyDescent="0.2">
      <c r="I14225" s="19"/>
      <c r="J14225" s="19"/>
      <c r="K14225" s="19"/>
      <c r="L14225" s="19"/>
      <c r="M14225" s="19"/>
      <c r="N14225" s="19"/>
    </row>
    <row r="14226" spans="9:14" x14ac:dyDescent="0.2">
      <c r="I14226" s="19"/>
      <c r="J14226" s="19"/>
      <c r="K14226" s="19"/>
      <c r="L14226" s="19"/>
      <c r="M14226" s="19"/>
      <c r="N14226" s="19"/>
    </row>
    <row r="14227" spans="9:14" x14ac:dyDescent="0.2">
      <c r="I14227" s="19"/>
      <c r="J14227" s="19"/>
      <c r="K14227" s="19"/>
      <c r="L14227" s="19"/>
      <c r="M14227" s="19"/>
      <c r="N14227" s="19"/>
    </row>
    <row r="14228" spans="9:14" x14ac:dyDescent="0.2">
      <c r="I14228" s="19"/>
      <c r="J14228" s="19"/>
      <c r="K14228" s="19"/>
      <c r="L14228" s="19"/>
      <c r="M14228" s="19"/>
      <c r="N14228" s="19"/>
    </row>
    <row r="14229" spans="9:14" x14ac:dyDescent="0.2">
      <c r="I14229" s="19"/>
      <c r="J14229" s="19"/>
      <c r="K14229" s="19"/>
      <c r="L14229" s="19"/>
      <c r="M14229" s="19"/>
      <c r="N14229" s="19"/>
    </row>
    <row r="14230" spans="9:14" x14ac:dyDescent="0.2">
      <c r="I14230" s="19"/>
      <c r="J14230" s="19"/>
      <c r="K14230" s="19"/>
      <c r="L14230" s="19"/>
      <c r="M14230" s="19"/>
      <c r="N14230" s="19"/>
    </row>
    <row r="14231" spans="9:14" x14ac:dyDescent="0.2">
      <c r="I14231" s="19"/>
      <c r="J14231" s="19"/>
      <c r="K14231" s="19"/>
      <c r="L14231" s="19"/>
      <c r="M14231" s="19"/>
      <c r="N14231" s="19"/>
    </row>
    <row r="14232" spans="9:14" x14ac:dyDescent="0.2">
      <c r="I14232" s="19"/>
      <c r="J14232" s="19"/>
      <c r="K14232" s="19"/>
      <c r="L14232" s="19"/>
      <c r="M14232" s="19"/>
      <c r="N14232" s="19"/>
    </row>
    <row r="14233" spans="9:14" x14ac:dyDescent="0.2">
      <c r="I14233" s="19"/>
      <c r="J14233" s="19"/>
      <c r="K14233" s="19"/>
      <c r="L14233" s="19"/>
      <c r="M14233" s="19"/>
      <c r="N14233" s="19"/>
    </row>
    <row r="14234" spans="9:14" x14ac:dyDescent="0.2">
      <c r="I14234" s="19"/>
      <c r="J14234" s="19"/>
      <c r="K14234" s="19"/>
      <c r="L14234" s="19"/>
      <c r="M14234" s="19"/>
      <c r="N14234" s="19"/>
    </row>
    <row r="14235" spans="9:14" x14ac:dyDescent="0.2">
      <c r="I14235" s="19"/>
      <c r="J14235" s="19"/>
      <c r="K14235" s="19"/>
      <c r="L14235" s="19"/>
      <c r="M14235" s="19"/>
      <c r="N14235" s="19"/>
    </row>
    <row r="14236" spans="9:14" x14ac:dyDescent="0.2">
      <c r="I14236" s="19"/>
      <c r="J14236" s="19"/>
      <c r="K14236" s="19"/>
      <c r="L14236" s="19"/>
      <c r="M14236" s="19"/>
      <c r="N14236" s="19"/>
    </row>
    <row r="14237" spans="9:14" x14ac:dyDescent="0.2">
      <c r="I14237" s="19"/>
      <c r="J14237" s="19"/>
      <c r="K14237" s="19"/>
      <c r="L14237" s="19"/>
      <c r="M14237" s="19"/>
      <c r="N14237" s="19"/>
    </row>
    <row r="14238" spans="9:14" x14ac:dyDescent="0.2">
      <c r="I14238" s="19"/>
      <c r="J14238" s="19"/>
      <c r="K14238" s="19"/>
      <c r="L14238" s="19"/>
      <c r="M14238" s="19"/>
      <c r="N14238" s="19"/>
    </row>
    <row r="14239" spans="9:14" x14ac:dyDescent="0.2">
      <c r="I14239" s="19"/>
      <c r="J14239" s="19"/>
      <c r="K14239" s="19"/>
      <c r="L14239" s="19"/>
      <c r="M14239" s="19"/>
      <c r="N14239" s="19"/>
    </row>
    <row r="14240" spans="9:14" x14ac:dyDescent="0.2">
      <c r="I14240" s="19"/>
      <c r="J14240" s="19"/>
      <c r="K14240" s="19"/>
      <c r="L14240" s="19"/>
      <c r="M14240" s="19"/>
      <c r="N14240" s="19"/>
    </row>
    <row r="14241" spans="9:14" x14ac:dyDescent="0.2">
      <c r="I14241" s="19"/>
      <c r="J14241" s="19"/>
      <c r="K14241" s="19"/>
      <c r="L14241" s="19"/>
      <c r="M14241" s="19"/>
      <c r="N14241" s="19"/>
    </row>
    <row r="14242" spans="9:14" x14ac:dyDescent="0.2">
      <c r="I14242" s="19"/>
      <c r="J14242" s="19"/>
      <c r="K14242" s="19"/>
      <c r="L14242" s="19"/>
      <c r="M14242" s="19"/>
      <c r="N14242" s="19"/>
    </row>
    <row r="14243" spans="9:14" x14ac:dyDescent="0.2">
      <c r="I14243" s="19"/>
      <c r="J14243" s="19"/>
      <c r="K14243" s="19"/>
      <c r="L14243" s="19"/>
      <c r="M14243" s="19"/>
      <c r="N14243" s="19"/>
    </row>
    <row r="14244" spans="9:14" x14ac:dyDescent="0.2">
      <c r="I14244" s="19"/>
      <c r="J14244" s="19"/>
      <c r="K14244" s="19"/>
      <c r="L14244" s="19"/>
      <c r="M14244" s="19"/>
      <c r="N14244" s="19"/>
    </row>
    <row r="14245" spans="9:14" x14ac:dyDescent="0.2">
      <c r="I14245" s="19"/>
      <c r="J14245" s="19"/>
      <c r="K14245" s="19"/>
      <c r="L14245" s="19"/>
      <c r="M14245" s="19"/>
      <c r="N14245" s="19"/>
    </row>
    <row r="14246" spans="9:14" x14ac:dyDescent="0.2">
      <c r="I14246" s="19"/>
      <c r="J14246" s="19"/>
      <c r="K14246" s="19"/>
      <c r="L14246" s="19"/>
      <c r="M14246" s="19"/>
      <c r="N14246" s="19"/>
    </row>
    <row r="14247" spans="9:14" x14ac:dyDescent="0.2">
      <c r="I14247" s="19"/>
      <c r="J14247" s="19"/>
      <c r="K14247" s="19"/>
      <c r="L14247" s="19"/>
      <c r="M14247" s="19"/>
      <c r="N14247" s="19"/>
    </row>
    <row r="14248" spans="9:14" x14ac:dyDescent="0.2">
      <c r="I14248" s="19"/>
      <c r="J14248" s="19"/>
      <c r="K14248" s="19"/>
      <c r="L14248" s="19"/>
      <c r="M14248" s="19"/>
      <c r="N14248" s="19"/>
    </row>
    <row r="14249" spans="9:14" x14ac:dyDescent="0.2">
      <c r="I14249" s="19"/>
      <c r="J14249" s="19"/>
      <c r="K14249" s="19"/>
      <c r="L14249" s="19"/>
      <c r="M14249" s="19"/>
      <c r="N14249" s="19"/>
    </row>
    <row r="14250" spans="9:14" x14ac:dyDescent="0.2">
      <c r="I14250" s="19"/>
      <c r="J14250" s="19"/>
      <c r="K14250" s="19"/>
      <c r="L14250" s="19"/>
      <c r="M14250" s="19"/>
      <c r="N14250" s="19"/>
    </row>
    <row r="14251" spans="9:14" x14ac:dyDescent="0.2">
      <c r="I14251" s="19"/>
      <c r="J14251" s="19"/>
      <c r="K14251" s="19"/>
      <c r="L14251" s="19"/>
      <c r="M14251" s="19"/>
      <c r="N14251" s="19"/>
    </row>
    <row r="14252" spans="9:14" x14ac:dyDescent="0.2">
      <c r="I14252" s="19"/>
      <c r="J14252" s="19"/>
      <c r="K14252" s="19"/>
      <c r="L14252" s="19"/>
      <c r="M14252" s="19"/>
      <c r="N14252" s="19"/>
    </row>
    <row r="14253" spans="9:14" x14ac:dyDescent="0.2">
      <c r="I14253" s="19"/>
      <c r="J14253" s="19"/>
      <c r="K14253" s="19"/>
      <c r="L14253" s="19"/>
      <c r="M14253" s="19"/>
      <c r="N14253" s="19"/>
    </row>
    <row r="14254" spans="9:14" x14ac:dyDescent="0.2">
      <c r="I14254" s="19"/>
      <c r="J14254" s="19"/>
      <c r="K14254" s="19"/>
      <c r="L14254" s="19"/>
      <c r="M14254" s="19"/>
      <c r="N14254" s="19"/>
    </row>
    <row r="14255" spans="9:14" x14ac:dyDescent="0.2">
      <c r="I14255" s="19"/>
      <c r="J14255" s="19"/>
      <c r="K14255" s="19"/>
      <c r="L14255" s="19"/>
      <c r="M14255" s="19"/>
      <c r="N14255" s="19"/>
    </row>
    <row r="14256" spans="9:14" x14ac:dyDescent="0.2">
      <c r="I14256" s="19"/>
      <c r="J14256" s="19"/>
      <c r="K14256" s="19"/>
      <c r="L14256" s="19"/>
      <c r="M14256" s="19"/>
      <c r="N14256" s="19"/>
    </row>
    <row r="14257" spans="9:14" x14ac:dyDescent="0.2">
      <c r="I14257" s="19"/>
      <c r="J14257" s="19"/>
      <c r="K14257" s="19"/>
      <c r="L14257" s="19"/>
      <c r="M14257" s="19"/>
      <c r="N14257" s="19"/>
    </row>
    <row r="14258" spans="9:14" x14ac:dyDescent="0.2">
      <c r="I14258" s="19"/>
      <c r="J14258" s="19"/>
      <c r="K14258" s="19"/>
      <c r="L14258" s="19"/>
      <c r="M14258" s="19"/>
      <c r="N14258" s="19"/>
    </row>
    <row r="14259" spans="9:14" x14ac:dyDescent="0.2">
      <c r="I14259" s="19"/>
      <c r="J14259" s="19"/>
      <c r="K14259" s="19"/>
      <c r="L14259" s="19"/>
      <c r="M14259" s="19"/>
      <c r="N14259" s="19"/>
    </row>
    <row r="14260" spans="9:14" x14ac:dyDescent="0.2">
      <c r="I14260" s="19"/>
      <c r="J14260" s="19"/>
      <c r="K14260" s="19"/>
      <c r="L14260" s="19"/>
      <c r="M14260" s="19"/>
      <c r="N14260" s="19"/>
    </row>
    <row r="14261" spans="9:14" x14ac:dyDescent="0.2">
      <c r="I14261" s="19"/>
      <c r="J14261" s="19"/>
      <c r="K14261" s="19"/>
      <c r="L14261" s="19"/>
      <c r="M14261" s="19"/>
      <c r="N14261" s="19"/>
    </row>
    <row r="14262" spans="9:14" x14ac:dyDescent="0.2">
      <c r="I14262" s="19"/>
      <c r="J14262" s="19"/>
      <c r="K14262" s="19"/>
      <c r="L14262" s="19"/>
      <c r="M14262" s="19"/>
      <c r="N14262" s="19"/>
    </row>
    <row r="14263" spans="9:14" x14ac:dyDescent="0.2">
      <c r="I14263" s="19"/>
      <c r="J14263" s="19"/>
      <c r="K14263" s="19"/>
      <c r="L14263" s="19"/>
      <c r="M14263" s="19"/>
      <c r="N14263" s="19"/>
    </row>
    <row r="14264" spans="9:14" x14ac:dyDescent="0.2">
      <c r="I14264" s="19"/>
      <c r="J14264" s="19"/>
      <c r="K14264" s="19"/>
      <c r="L14264" s="19"/>
      <c r="M14264" s="19"/>
      <c r="N14264" s="19"/>
    </row>
    <row r="14265" spans="9:14" x14ac:dyDescent="0.2">
      <c r="I14265" s="19"/>
      <c r="J14265" s="19"/>
      <c r="K14265" s="19"/>
      <c r="L14265" s="19"/>
      <c r="M14265" s="19"/>
      <c r="N14265" s="19"/>
    </row>
    <row r="14266" spans="9:14" x14ac:dyDescent="0.2">
      <c r="I14266" s="19"/>
      <c r="J14266" s="19"/>
      <c r="K14266" s="19"/>
      <c r="L14266" s="19"/>
      <c r="M14266" s="19"/>
      <c r="N14266" s="19"/>
    </row>
    <row r="14267" spans="9:14" x14ac:dyDescent="0.2">
      <c r="I14267" s="19"/>
      <c r="J14267" s="19"/>
      <c r="K14267" s="19"/>
      <c r="L14267" s="19"/>
      <c r="M14267" s="19"/>
      <c r="N14267" s="19"/>
    </row>
    <row r="14268" spans="9:14" x14ac:dyDescent="0.2">
      <c r="I14268" s="19"/>
      <c r="J14268" s="19"/>
      <c r="K14268" s="19"/>
      <c r="L14268" s="19"/>
      <c r="M14268" s="19"/>
      <c r="N14268" s="19"/>
    </row>
    <row r="14269" spans="9:14" x14ac:dyDescent="0.2">
      <c r="I14269" s="19"/>
      <c r="J14269" s="19"/>
      <c r="K14269" s="19"/>
      <c r="L14269" s="19"/>
      <c r="M14269" s="19"/>
      <c r="N14269" s="19"/>
    </row>
    <row r="14270" spans="9:14" x14ac:dyDescent="0.2">
      <c r="I14270" s="19"/>
      <c r="J14270" s="19"/>
      <c r="K14270" s="19"/>
      <c r="L14270" s="19"/>
      <c r="M14270" s="19"/>
      <c r="N14270" s="19"/>
    </row>
    <row r="14271" spans="9:14" x14ac:dyDescent="0.2">
      <c r="I14271" s="19"/>
      <c r="J14271" s="19"/>
      <c r="K14271" s="19"/>
      <c r="L14271" s="19"/>
      <c r="M14271" s="19"/>
      <c r="N14271" s="19"/>
    </row>
    <row r="14272" spans="9:14" x14ac:dyDescent="0.2">
      <c r="I14272" s="19"/>
      <c r="J14272" s="19"/>
      <c r="K14272" s="19"/>
      <c r="L14272" s="19"/>
      <c r="M14272" s="19"/>
      <c r="N14272" s="19"/>
    </row>
    <row r="14273" spans="9:14" x14ac:dyDescent="0.2">
      <c r="I14273" s="19"/>
      <c r="J14273" s="19"/>
      <c r="K14273" s="19"/>
      <c r="L14273" s="19"/>
      <c r="M14273" s="19"/>
      <c r="N14273" s="19"/>
    </row>
    <row r="14274" spans="9:14" x14ac:dyDescent="0.2">
      <c r="I14274" s="19"/>
      <c r="J14274" s="19"/>
      <c r="K14274" s="19"/>
      <c r="L14274" s="19"/>
      <c r="M14274" s="19"/>
      <c r="N14274" s="19"/>
    </row>
    <row r="14275" spans="9:14" x14ac:dyDescent="0.2">
      <c r="I14275" s="19"/>
      <c r="J14275" s="19"/>
      <c r="K14275" s="19"/>
      <c r="L14275" s="19"/>
      <c r="M14275" s="19"/>
      <c r="N14275" s="19"/>
    </row>
    <row r="14276" spans="9:14" x14ac:dyDescent="0.2">
      <c r="I14276" s="19"/>
      <c r="J14276" s="19"/>
      <c r="K14276" s="19"/>
      <c r="L14276" s="19"/>
      <c r="M14276" s="19"/>
      <c r="N14276" s="19"/>
    </row>
    <row r="14277" spans="9:14" x14ac:dyDescent="0.2">
      <c r="I14277" s="19"/>
      <c r="J14277" s="19"/>
      <c r="K14277" s="19"/>
      <c r="L14277" s="19"/>
      <c r="M14277" s="19"/>
      <c r="N14277" s="19"/>
    </row>
    <row r="14278" spans="9:14" x14ac:dyDescent="0.2">
      <c r="I14278" s="19"/>
      <c r="J14278" s="19"/>
      <c r="K14278" s="19"/>
      <c r="L14278" s="19"/>
      <c r="M14278" s="19"/>
      <c r="N14278" s="19"/>
    </row>
    <row r="14279" spans="9:14" x14ac:dyDescent="0.2">
      <c r="I14279" s="19"/>
      <c r="J14279" s="19"/>
      <c r="K14279" s="19"/>
      <c r="L14279" s="19"/>
      <c r="M14279" s="19"/>
      <c r="N14279" s="19"/>
    </row>
    <row r="14280" spans="9:14" x14ac:dyDescent="0.2">
      <c r="I14280" s="19"/>
      <c r="J14280" s="19"/>
      <c r="K14280" s="19"/>
      <c r="L14280" s="19"/>
      <c r="M14280" s="19"/>
      <c r="N14280" s="19"/>
    </row>
    <row r="14281" spans="9:14" x14ac:dyDescent="0.2">
      <c r="I14281" s="19"/>
      <c r="J14281" s="19"/>
      <c r="K14281" s="19"/>
      <c r="L14281" s="19"/>
      <c r="M14281" s="19"/>
      <c r="N14281" s="19"/>
    </row>
    <row r="14282" spans="9:14" x14ac:dyDescent="0.2">
      <c r="I14282" s="19"/>
      <c r="J14282" s="19"/>
      <c r="K14282" s="19"/>
      <c r="L14282" s="19"/>
      <c r="M14282" s="19"/>
      <c r="N14282" s="19"/>
    </row>
    <row r="14283" spans="9:14" x14ac:dyDescent="0.2">
      <c r="I14283" s="19"/>
      <c r="J14283" s="19"/>
      <c r="K14283" s="19"/>
      <c r="L14283" s="19"/>
      <c r="M14283" s="19"/>
      <c r="N14283" s="19"/>
    </row>
    <row r="14284" spans="9:14" x14ac:dyDescent="0.2">
      <c r="I14284" s="19"/>
      <c r="J14284" s="19"/>
      <c r="K14284" s="19"/>
      <c r="L14284" s="19"/>
      <c r="M14284" s="19"/>
      <c r="N14284" s="19"/>
    </row>
    <row r="14285" spans="9:14" x14ac:dyDescent="0.2">
      <c r="I14285" s="19"/>
      <c r="J14285" s="19"/>
      <c r="K14285" s="19"/>
      <c r="L14285" s="19"/>
      <c r="M14285" s="19"/>
      <c r="N14285" s="19"/>
    </row>
    <row r="14286" spans="9:14" x14ac:dyDescent="0.2">
      <c r="I14286" s="19"/>
      <c r="J14286" s="19"/>
      <c r="K14286" s="19"/>
      <c r="L14286" s="19"/>
      <c r="M14286" s="19"/>
      <c r="N14286" s="19"/>
    </row>
    <row r="14287" spans="9:14" x14ac:dyDescent="0.2">
      <c r="I14287" s="19"/>
      <c r="J14287" s="19"/>
      <c r="K14287" s="19"/>
      <c r="L14287" s="19"/>
      <c r="M14287" s="19"/>
      <c r="N14287" s="19"/>
    </row>
    <row r="14288" spans="9:14" x14ac:dyDescent="0.2">
      <c r="I14288" s="19"/>
      <c r="J14288" s="19"/>
      <c r="K14288" s="19"/>
      <c r="L14288" s="19"/>
      <c r="M14288" s="19"/>
      <c r="N14288" s="19"/>
    </row>
    <row r="14289" spans="9:14" x14ac:dyDescent="0.2">
      <c r="I14289" s="19"/>
      <c r="J14289" s="19"/>
      <c r="K14289" s="19"/>
      <c r="L14289" s="19"/>
      <c r="M14289" s="19"/>
      <c r="N14289" s="19"/>
    </row>
    <row r="14290" spans="9:14" x14ac:dyDescent="0.2">
      <c r="I14290" s="19"/>
      <c r="J14290" s="19"/>
      <c r="K14290" s="19"/>
      <c r="L14290" s="19"/>
      <c r="M14290" s="19"/>
      <c r="N14290" s="19"/>
    </row>
    <row r="14291" spans="9:14" x14ac:dyDescent="0.2">
      <c r="I14291" s="19"/>
      <c r="J14291" s="19"/>
      <c r="K14291" s="19"/>
      <c r="L14291" s="19"/>
      <c r="M14291" s="19"/>
      <c r="N14291" s="19"/>
    </row>
    <row r="14292" spans="9:14" x14ac:dyDescent="0.2">
      <c r="I14292" s="19"/>
      <c r="J14292" s="19"/>
      <c r="K14292" s="19"/>
      <c r="L14292" s="19"/>
      <c r="M14292" s="19"/>
      <c r="N14292" s="19"/>
    </row>
    <row r="14293" spans="9:14" x14ac:dyDescent="0.2">
      <c r="I14293" s="19"/>
      <c r="J14293" s="19"/>
      <c r="K14293" s="19"/>
      <c r="L14293" s="19"/>
      <c r="M14293" s="19"/>
      <c r="N14293" s="19"/>
    </row>
    <row r="14294" spans="9:14" x14ac:dyDescent="0.2">
      <c r="I14294" s="19"/>
      <c r="J14294" s="19"/>
      <c r="K14294" s="19"/>
      <c r="L14294" s="19"/>
      <c r="M14294" s="19"/>
      <c r="N14294" s="19"/>
    </row>
    <row r="14295" spans="9:14" x14ac:dyDescent="0.2">
      <c r="I14295" s="19"/>
      <c r="J14295" s="19"/>
      <c r="K14295" s="19"/>
      <c r="L14295" s="19"/>
      <c r="M14295" s="19"/>
      <c r="N14295" s="19"/>
    </row>
    <row r="14296" spans="9:14" x14ac:dyDescent="0.2">
      <c r="I14296" s="19"/>
      <c r="J14296" s="19"/>
      <c r="K14296" s="19"/>
      <c r="L14296" s="19"/>
      <c r="M14296" s="19"/>
      <c r="N14296" s="19"/>
    </row>
    <row r="14297" spans="9:14" x14ac:dyDescent="0.2">
      <c r="I14297" s="19"/>
      <c r="J14297" s="19"/>
      <c r="K14297" s="19"/>
      <c r="L14297" s="19"/>
      <c r="M14297" s="19"/>
      <c r="N14297" s="19"/>
    </row>
    <row r="14298" spans="9:14" x14ac:dyDescent="0.2">
      <c r="I14298" s="19"/>
      <c r="J14298" s="19"/>
      <c r="K14298" s="19"/>
      <c r="L14298" s="19"/>
      <c r="M14298" s="19"/>
      <c r="N14298" s="19"/>
    </row>
    <row r="14299" spans="9:14" x14ac:dyDescent="0.2">
      <c r="I14299" s="19"/>
      <c r="J14299" s="19"/>
      <c r="K14299" s="19"/>
      <c r="L14299" s="19"/>
      <c r="M14299" s="19"/>
      <c r="N14299" s="19"/>
    </row>
    <row r="14300" spans="9:14" x14ac:dyDescent="0.2">
      <c r="I14300" s="19"/>
      <c r="J14300" s="19"/>
      <c r="K14300" s="19"/>
      <c r="L14300" s="19"/>
      <c r="M14300" s="19"/>
      <c r="N14300" s="19"/>
    </row>
    <row r="14301" spans="9:14" x14ac:dyDescent="0.2">
      <c r="I14301" s="19"/>
      <c r="J14301" s="19"/>
      <c r="K14301" s="19"/>
      <c r="L14301" s="19"/>
      <c r="M14301" s="19"/>
      <c r="N14301" s="19"/>
    </row>
    <row r="14302" spans="9:14" x14ac:dyDescent="0.2">
      <c r="I14302" s="19"/>
      <c r="J14302" s="19"/>
      <c r="K14302" s="19"/>
      <c r="L14302" s="19"/>
      <c r="M14302" s="19"/>
      <c r="N14302" s="19"/>
    </row>
    <row r="14303" spans="9:14" x14ac:dyDescent="0.2">
      <c r="I14303" s="19"/>
      <c r="J14303" s="19"/>
      <c r="K14303" s="19"/>
      <c r="L14303" s="19"/>
      <c r="M14303" s="19"/>
      <c r="N14303" s="19"/>
    </row>
    <row r="14304" spans="9:14" x14ac:dyDescent="0.2">
      <c r="I14304" s="19"/>
      <c r="J14304" s="19"/>
      <c r="K14304" s="19"/>
      <c r="L14304" s="19"/>
      <c r="M14304" s="19"/>
      <c r="N14304" s="19"/>
    </row>
    <row r="14305" spans="9:14" x14ac:dyDescent="0.2">
      <c r="I14305" s="19"/>
      <c r="J14305" s="19"/>
      <c r="K14305" s="19"/>
      <c r="L14305" s="19"/>
      <c r="M14305" s="19"/>
      <c r="N14305" s="19"/>
    </row>
    <row r="14306" spans="9:14" x14ac:dyDescent="0.2">
      <c r="I14306" s="19"/>
      <c r="J14306" s="19"/>
      <c r="K14306" s="19"/>
      <c r="L14306" s="19"/>
      <c r="M14306" s="19"/>
      <c r="N14306" s="19"/>
    </row>
    <row r="14307" spans="9:14" x14ac:dyDescent="0.2">
      <c r="I14307" s="19"/>
      <c r="J14307" s="19"/>
      <c r="K14307" s="19"/>
      <c r="L14307" s="19"/>
      <c r="M14307" s="19"/>
      <c r="N14307" s="19"/>
    </row>
    <row r="14308" spans="9:14" x14ac:dyDescent="0.2">
      <c r="I14308" s="19"/>
      <c r="J14308" s="19"/>
      <c r="K14308" s="19"/>
      <c r="L14308" s="19"/>
      <c r="M14308" s="19"/>
      <c r="N14308" s="19"/>
    </row>
    <row r="14309" spans="9:14" x14ac:dyDescent="0.2">
      <c r="I14309" s="19"/>
      <c r="J14309" s="19"/>
      <c r="K14309" s="19"/>
      <c r="L14309" s="19"/>
      <c r="M14309" s="19"/>
      <c r="N14309" s="19"/>
    </row>
    <row r="14310" spans="9:14" x14ac:dyDescent="0.2">
      <c r="I14310" s="19"/>
      <c r="J14310" s="19"/>
      <c r="K14310" s="19"/>
      <c r="L14310" s="19"/>
      <c r="M14310" s="19"/>
      <c r="N14310" s="19"/>
    </row>
    <row r="14311" spans="9:14" x14ac:dyDescent="0.2">
      <c r="I14311" s="19"/>
      <c r="J14311" s="19"/>
      <c r="K14311" s="19"/>
      <c r="L14311" s="19"/>
      <c r="M14311" s="19"/>
      <c r="N14311" s="19"/>
    </row>
    <row r="14312" spans="9:14" x14ac:dyDescent="0.2">
      <c r="I14312" s="19"/>
      <c r="J14312" s="19"/>
      <c r="K14312" s="19"/>
      <c r="L14312" s="19"/>
      <c r="M14312" s="19"/>
      <c r="N14312" s="19"/>
    </row>
    <row r="14313" spans="9:14" x14ac:dyDescent="0.2">
      <c r="I14313" s="19"/>
      <c r="J14313" s="19"/>
      <c r="K14313" s="19"/>
      <c r="L14313" s="19"/>
      <c r="M14313" s="19"/>
      <c r="N14313" s="19"/>
    </row>
    <row r="14314" spans="9:14" x14ac:dyDescent="0.2">
      <c r="I14314" s="19"/>
      <c r="J14314" s="19"/>
      <c r="K14314" s="19"/>
      <c r="L14314" s="19"/>
      <c r="M14314" s="19"/>
      <c r="N14314" s="19"/>
    </row>
    <row r="14315" spans="9:14" x14ac:dyDescent="0.2">
      <c r="I14315" s="19"/>
      <c r="J14315" s="19"/>
      <c r="K14315" s="19"/>
      <c r="L14315" s="19"/>
      <c r="M14315" s="19"/>
      <c r="N14315" s="19"/>
    </row>
    <row r="14316" spans="9:14" x14ac:dyDescent="0.2">
      <c r="I14316" s="19"/>
      <c r="J14316" s="19"/>
      <c r="K14316" s="19"/>
      <c r="L14316" s="19"/>
      <c r="M14316" s="19"/>
      <c r="N14316" s="19"/>
    </row>
    <row r="14317" spans="9:14" x14ac:dyDescent="0.2">
      <c r="I14317" s="19"/>
      <c r="J14317" s="19"/>
      <c r="K14317" s="19"/>
      <c r="L14317" s="19"/>
      <c r="M14317" s="19"/>
      <c r="N14317" s="19"/>
    </row>
    <row r="14318" spans="9:14" x14ac:dyDescent="0.2">
      <c r="I14318" s="19"/>
      <c r="J14318" s="19"/>
      <c r="K14318" s="19"/>
      <c r="L14318" s="19"/>
      <c r="M14318" s="19"/>
      <c r="N14318" s="19"/>
    </row>
    <row r="14319" spans="9:14" x14ac:dyDescent="0.2">
      <c r="I14319" s="19"/>
      <c r="J14319" s="19"/>
      <c r="K14319" s="19"/>
      <c r="L14319" s="19"/>
      <c r="M14319" s="19"/>
      <c r="N14319" s="19"/>
    </row>
    <row r="14320" spans="9:14" x14ac:dyDescent="0.2">
      <c r="I14320" s="19"/>
      <c r="J14320" s="19"/>
      <c r="K14320" s="19"/>
      <c r="L14320" s="19"/>
      <c r="M14320" s="19"/>
      <c r="N14320" s="19"/>
    </row>
    <row r="14321" spans="9:14" x14ac:dyDescent="0.2">
      <c r="I14321" s="19"/>
      <c r="J14321" s="19"/>
      <c r="K14321" s="19"/>
      <c r="L14321" s="19"/>
      <c r="M14321" s="19"/>
      <c r="N14321" s="19"/>
    </row>
    <row r="14322" spans="9:14" x14ac:dyDescent="0.2">
      <c r="I14322" s="19"/>
      <c r="J14322" s="19"/>
      <c r="K14322" s="19"/>
      <c r="L14322" s="19"/>
      <c r="M14322" s="19"/>
      <c r="N14322" s="19"/>
    </row>
    <row r="14323" spans="9:14" x14ac:dyDescent="0.2">
      <c r="I14323" s="19"/>
      <c r="J14323" s="19"/>
      <c r="K14323" s="19"/>
      <c r="L14323" s="19"/>
      <c r="M14323" s="19"/>
      <c r="N14323" s="19"/>
    </row>
    <row r="14324" spans="9:14" x14ac:dyDescent="0.2">
      <c r="I14324" s="19"/>
      <c r="J14324" s="19"/>
      <c r="K14324" s="19"/>
      <c r="L14324" s="19"/>
      <c r="M14324" s="19"/>
      <c r="N14324" s="19"/>
    </row>
    <row r="14325" spans="9:14" x14ac:dyDescent="0.2">
      <c r="I14325" s="19"/>
      <c r="J14325" s="19"/>
      <c r="K14325" s="19"/>
      <c r="L14325" s="19"/>
      <c r="M14325" s="19"/>
      <c r="N14325" s="19"/>
    </row>
    <row r="14326" spans="9:14" x14ac:dyDescent="0.2">
      <c r="I14326" s="19"/>
      <c r="J14326" s="19"/>
      <c r="K14326" s="19"/>
      <c r="L14326" s="19"/>
      <c r="M14326" s="19"/>
      <c r="N14326" s="19"/>
    </row>
    <row r="14327" spans="9:14" x14ac:dyDescent="0.2">
      <c r="I14327" s="19"/>
      <c r="J14327" s="19"/>
      <c r="K14327" s="19"/>
      <c r="L14327" s="19"/>
      <c r="M14327" s="19"/>
      <c r="N14327" s="19"/>
    </row>
    <row r="14328" spans="9:14" x14ac:dyDescent="0.2">
      <c r="I14328" s="19"/>
      <c r="J14328" s="19"/>
      <c r="K14328" s="19"/>
      <c r="L14328" s="19"/>
      <c r="M14328" s="19"/>
      <c r="N14328" s="19"/>
    </row>
    <row r="14329" spans="9:14" x14ac:dyDescent="0.2">
      <c r="I14329" s="19"/>
      <c r="J14329" s="19"/>
      <c r="K14329" s="19"/>
      <c r="L14329" s="19"/>
      <c r="M14329" s="19"/>
      <c r="N14329" s="19"/>
    </row>
    <row r="14330" spans="9:14" x14ac:dyDescent="0.2">
      <c r="I14330" s="19"/>
      <c r="J14330" s="19"/>
      <c r="K14330" s="19"/>
      <c r="L14330" s="19"/>
      <c r="M14330" s="19"/>
      <c r="N14330" s="19"/>
    </row>
    <row r="14331" spans="9:14" x14ac:dyDescent="0.2">
      <c r="I14331" s="19"/>
      <c r="J14331" s="19"/>
      <c r="K14331" s="19"/>
      <c r="L14331" s="19"/>
      <c r="M14331" s="19"/>
      <c r="N14331" s="19"/>
    </row>
    <row r="14332" spans="9:14" x14ac:dyDescent="0.2">
      <c r="I14332" s="19"/>
      <c r="J14332" s="19"/>
      <c r="K14332" s="19"/>
      <c r="L14332" s="19"/>
      <c r="M14332" s="19"/>
      <c r="N14332" s="19"/>
    </row>
    <row r="14333" spans="9:14" x14ac:dyDescent="0.2">
      <c r="I14333" s="19"/>
      <c r="J14333" s="19"/>
      <c r="K14333" s="19"/>
      <c r="L14333" s="19"/>
      <c r="M14333" s="19"/>
      <c r="N14333" s="19"/>
    </row>
    <row r="14334" spans="9:14" x14ac:dyDescent="0.2">
      <c r="I14334" s="19"/>
      <c r="J14334" s="19"/>
      <c r="K14334" s="19"/>
      <c r="L14334" s="19"/>
      <c r="M14334" s="19"/>
      <c r="N14334" s="19"/>
    </row>
    <row r="14335" spans="9:14" x14ac:dyDescent="0.2">
      <c r="I14335" s="19"/>
      <c r="J14335" s="19"/>
      <c r="K14335" s="19"/>
      <c r="L14335" s="19"/>
      <c r="M14335" s="19"/>
      <c r="N14335" s="19"/>
    </row>
    <row r="14336" spans="9:14" x14ac:dyDescent="0.2">
      <c r="I14336" s="19"/>
      <c r="J14336" s="19"/>
      <c r="K14336" s="19"/>
      <c r="L14336" s="19"/>
      <c r="M14336" s="19"/>
      <c r="N14336" s="19"/>
    </row>
    <row r="14337" spans="9:14" x14ac:dyDescent="0.2">
      <c r="I14337" s="19"/>
      <c r="J14337" s="19"/>
      <c r="K14337" s="19"/>
      <c r="L14337" s="19"/>
      <c r="M14337" s="19"/>
      <c r="N14337" s="19"/>
    </row>
    <row r="14338" spans="9:14" x14ac:dyDescent="0.2">
      <c r="I14338" s="19"/>
      <c r="J14338" s="19"/>
      <c r="K14338" s="19"/>
      <c r="L14338" s="19"/>
      <c r="M14338" s="19"/>
      <c r="N14338" s="19"/>
    </row>
    <row r="14339" spans="9:14" x14ac:dyDescent="0.2">
      <c r="I14339" s="19"/>
      <c r="J14339" s="19"/>
      <c r="K14339" s="19"/>
      <c r="L14339" s="19"/>
      <c r="M14339" s="19"/>
      <c r="N14339" s="19"/>
    </row>
    <row r="14340" spans="9:14" x14ac:dyDescent="0.2">
      <c r="I14340" s="19"/>
      <c r="J14340" s="19"/>
      <c r="K14340" s="19"/>
      <c r="L14340" s="19"/>
      <c r="M14340" s="19"/>
      <c r="N14340" s="19"/>
    </row>
    <row r="14341" spans="9:14" x14ac:dyDescent="0.2">
      <c r="I14341" s="19"/>
      <c r="J14341" s="19"/>
      <c r="K14341" s="19"/>
      <c r="L14341" s="19"/>
      <c r="M14341" s="19"/>
      <c r="N14341" s="19"/>
    </row>
    <row r="14342" spans="9:14" x14ac:dyDescent="0.2">
      <c r="I14342" s="19"/>
      <c r="J14342" s="19"/>
      <c r="K14342" s="19"/>
      <c r="L14342" s="19"/>
      <c r="M14342" s="19"/>
      <c r="N14342" s="19"/>
    </row>
    <row r="14343" spans="9:14" x14ac:dyDescent="0.2">
      <c r="I14343" s="19"/>
      <c r="J14343" s="19"/>
      <c r="K14343" s="19"/>
      <c r="L14343" s="19"/>
      <c r="M14343" s="19"/>
      <c r="N14343" s="19"/>
    </row>
    <row r="14344" spans="9:14" x14ac:dyDescent="0.2">
      <c r="I14344" s="19"/>
      <c r="J14344" s="19"/>
      <c r="K14344" s="19"/>
      <c r="L14344" s="19"/>
      <c r="M14344" s="19"/>
      <c r="N14344" s="19"/>
    </row>
    <row r="14345" spans="9:14" x14ac:dyDescent="0.2">
      <c r="I14345" s="19"/>
      <c r="J14345" s="19"/>
      <c r="K14345" s="19"/>
      <c r="L14345" s="19"/>
      <c r="M14345" s="19"/>
      <c r="N14345" s="19"/>
    </row>
    <row r="14346" spans="9:14" x14ac:dyDescent="0.2">
      <c r="I14346" s="19"/>
      <c r="J14346" s="19"/>
      <c r="K14346" s="19"/>
      <c r="L14346" s="19"/>
      <c r="M14346" s="19"/>
      <c r="N14346" s="19"/>
    </row>
    <row r="14347" spans="9:14" x14ac:dyDescent="0.2">
      <c r="I14347" s="19"/>
      <c r="J14347" s="19"/>
      <c r="K14347" s="19"/>
      <c r="L14347" s="19"/>
      <c r="M14347" s="19"/>
      <c r="N14347" s="19"/>
    </row>
    <row r="14348" spans="9:14" x14ac:dyDescent="0.2">
      <c r="I14348" s="19"/>
      <c r="J14348" s="19"/>
      <c r="K14348" s="19"/>
      <c r="L14348" s="19"/>
      <c r="M14348" s="19"/>
      <c r="N14348" s="19"/>
    </row>
    <row r="14349" spans="9:14" x14ac:dyDescent="0.2">
      <c r="I14349" s="19"/>
      <c r="J14349" s="19"/>
      <c r="K14349" s="19"/>
      <c r="L14349" s="19"/>
      <c r="M14349" s="19"/>
      <c r="N14349" s="19"/>
    </row>
    <row r="14350" spans="9:14" x14ac:dyDescent="0.2">
      <c r="I14350" s="19"/>
      <c r="J14350" s="19"/>
      <c r="K14350" s="19"/>
      <c r="L14350" s="19"/>
      <c r="M14350" s="19"/>
      <c r="N14350" s="19"/>
    </row>
    <row r="14351" spans="9:14" x14ac:dyDescent="0.2">
      <c r="I14351" s="19"/>
      <c r="J14351" s="19"/>
      <c r="K14351" s="19"/>
      <c r="L14351" s="19"/>
      <c r="M14351" s="19"/>
      <c r="N14351" s="19"/>
    </row>
    <row r="14352" spans="9:14" x14ac:dyDescent="0.2">
      <c r="I14352" s="19"/>
      <c r="J14352" s="19"/>
      <c r="K14352" s="19"/>
      <c r="L14352" s="19"/>
      <c r="M14352" s="19"/>
      <c r="N14352" s="19"/>
    </row>
    <row r="14353" spans="9:14" x14ac:dyDescent="0.2">
      <c r="I14353" s="19"/>
      <c r="J14353" s="19"/>
      <c r="K14353" s="19"/>
      <c r="L14353" s="19"/>
      <c r="M14353" s="19"/>
      <c r="N14353" s="19"/>
    </row>
    <row r="14354" spans="9:14" x14ac:dyDescent="0.2">
      <c r="I14354" s="19"/>
      <c r="J14354" s="19"/>
      <c r="K14354" s="19"/>
      <c r="L14354" s="19"/>
      <c r="M14354" s="19"/>
      <c r="N14354" s="19"/>
    </row>
    <row r="14355" spans="9:14" x14ac:dyDescent="0.2">
      <c r="I14355" s="19"/>
      <c r="J14355" s="19"/>
      <c r="K14355" s="19"/>
      <c r="L14355" s="19"/>
      <c r="M14355" s="19"/>
      <c r="N14355" s="19"/>
    </row>
    <row r="14356" spans="9:14" x14ac:dyDescent="0.2">
      <c r="I14356" s="19"/>
      <c r="J14356" s="19"/>
      <c r="K14356" s="19"/>
      <c r="L14356" s="19"/>
      <c r="M14356" s="19"/>
      <c r="N14356" s="19"/>
    </row>
    <row r="14357" spans="9:14" x14ac:dyDescent="0.2">
      <c r="I14357" s="19"/>
      <c r="J14357" s="19"/>
      <c r="K14357" s="19"/>
      <c r="L14357" s="19"/>
      <c r="M14357" s="19"/>
      <c r="N14357" s="19"/>
    </row>
    <row r="14358" spans="9:14" x14ac:dyDescent="0.2">
      <c r="I14358" s="19"/>
      <c r="J14358" s="19"/>
      <c r="K14358" s="19"/>
      <c r="L14358" s="19"/>
      <c r="M14358" s="19"/>
      <c r="N14358" s="19"/>
    </row>
    <row r="14359" spans="9:14" x14ac:dyDescent="0.2">
      <c r="I14359" s="19"/>
      <c r="J14359" s="19"/>
      <c r="K14359" s="19"/>
      <c r="L14359" s="19"/>
      <c r="M14359" s="19"/>
      <c r="N14359" s="19"/>
    </row>
    <row r="14360" spans="9:14" x14ac:dyDescent="0.2">
      <c r="I14360" s="19"/>
      <c r="J14360" s="19"/>
      <c r="K14360" s="19"/>
      <c r="L14360" s="19"/>
      <c r="M14360" s="19"/>
      <c r="N14360" s="19"/>
    </row>
    <row r="14361" spans="9:14" x14ac:dyDescent="0.2">
      <c r="I14361" s="19"/>
      <c r="J14361" s="19"/>
      <c r="K14361" s="19"/>
      <c r="L14361" s="19"/>
      <c r="M14361" s="19"/>
      <c r="N14361" s="19"/>
    </row>
    <row r="14362" spans="9:14" x14ac:dyDescent="0.2">
      <c r="I14362" s="19"/>
      <c r="J14362" s="19"/>
      <c r="K14362" s="19"/>
      <c r="L14362" s="19"/>
      <c r="M14362" s="19"/>
      <c r="N14362" s="19"/>
    </row>
    <row r="14363" spans="9:14" x14ac:dyDescent="0.2">
      <c r="I14363" s="19"/>
      <c r="J14363" s="19"/>
      <c r="K14363" s="19"/>
      <c r="L14363" s="19"/>
      <c r="M14363" s="19"/>
      <c r="N14363" s="19"/>
    </row>
    <row r="14364" spans="9:14" x14ac:dyDescent="0.2">
      <c r="I14364" s="19"/>
      <c r="J14364" s="19"/>
      <c r="K14364" s="19"/>
      <c r="L14364" s="19"/>
      <c r="M14364" s="19"/>
      <c r="N14364" s="19"/>
    </row>
    <row r="14365" spans="9:14" x14ac:dyDescent="0.2">
      <c r="I14365" s="19"/>
      <c r="J14365" s="19"/>
      <c r="K14365" s="19"/>
      <c r="L14365" s="19"/>
      <c r="M14365" s="19"/>
      <c r="N14365" s="19"/>
    </row>
    <row r="14366" spans="9:14" x14ac:dyDescent="0.2">
      <c r="I14366" s="19"/>
      <c r="J14366" s="19"/>
      <c r="K14366" s="19"/>
      <c r="L14366" s="19"/>
      <c r="M14366" s="19"/>
      <c r="N14366" s="19"/>
    </row>
    <row r="14367" spans="9:14" x14ac:dyDescent="0.2">
      <c r="I14367" s="19"/>
      <c r="J14367" s="19"/>
      <c r="K14367" s="19"/>
      <c r="L14367" s="19"/>
      <c r="M14367" s="19"/>
      <c r="N14367" s="19"/>
    </row>
    <row r="14368" spans="9:14" x14ac:dyDescent="0.2">
      <c r="I14368" s="19"/>
      <c r="J14368" s="19"/>
      <c r="K14368" s="19"/>
      <c r="L14368" s="19"/>
      <c r="M14368" s="19"/>
      <c r="N14368" s="19"/>
    </row>
    <row r="14369" spans="9:14" x14ac:dyDescent="0.2">
      <c r="I14369" s="19"/>
      <c r="J14369" s="19"/>
      <c r="K14369" s="19"/>
      <c r="L14369" s="19"/>
      <c r="M14369" s="19"/>
      <c r="N14369" s="19"/>
    </row>
    <row r="14370" spans="9:14" x14ac:dyDescent="0.2">
      <c r="I14370" s="19"/>
      <c r="J14370" s="19"/>
      <c r="K14370" s="19"/>
      <c r="L14370" s="19"/>
      <c r="M14370" s="19"/>
      <c r="N14370" s="19"/>
    </row>
    <row r="14371" spans="9:14" x14ac:dyDescent="0.2">
      <c r="I14371" s="19"/>
      <c r="J14371" s="19"/>
      <c r="K14371" s="19"/>
      <c r="L14371" s="19"/>
      <c r="M14371" s="19"/>
      <c r="N14371" s="19"/>
    </row>
    <row r="14372" spans="9:14" x14ac:dyDescent="0.2">
      <c r="I14372" s="19"/>
      <c r="J14372" s="19"/>
      <c r="K14372" s="19"/>
      <c r="L14372" s="19"/>
      <c r="M14372" s="19"/>
      <c r="N14372" s="19"/>
    </row>
    <row r="14373" spans="9:14" x14ac:dyDescent="0.2">
      <c r="I14373" s="19"/>
      <c r="J14373" s="19"/>
      <c r="K14373" s="19"/>
      <c r="L14373" s="19"/>
      <c r="M14373" s="19"/>
      <c r="N14373" s="19"/>
    </row>
    <row r="14374" spans="9:14" x14ac:dyDescent="0.2">
      <c r="I14374" s="19"/>
      <c r="J14374" s="19"/>
      <c r="K14374" s="19"/>
      <c r="L14374" s="19"/>
      <c r="M14374" s="19"/>
      <c r="N14374" s="19"/>
    </row>
    <row r="14375" spans="9:14" x14ac:dyDescent="0.2">
      <c r="I14375" s="19"/>
      <c r="J14375" s="19"/>
      <c r="K14375" s="19"/>
      <c r="L14375" s="19"/>
      <c r="M14375" s="19"/>
      <c r="N14375" s="19"/>
    </row>
    <row r="14376" spans="9:14" x14ac:dyDescent="0.2">
      <c r="I14376" s="19"/>
      <c r="J14376" s="19"/>
      <c r="K14376" s="19"/>
      <c r="L14376" s="19"/>
      <c r="M14376" s="19"/>
      <c r="N14376" s="19"/>
    </row>
    <row r="14377" spans="9:14" x14ac:dyDescent="0.2">
      <c r="I14377" s="19"/>
      <c r="J14377" s="19"/>
      <c r="K14377" s="19"/>
      <c r="L14377" s="19"/>
      <c r="M14377" s="19"/>
      <c r="N14377" s="19"/>
    </row>
    <row r="14378" spans="9:14" x14ac:dyDescent="0.2">
      <c r="I14378" s="19"/>
      <c r="J14378" s="19"/>
      <c r="K14378" s="19"/>
      <c r="L14378" s="19"/>
      <c r="M14378" s="19"/>
      <c r="N14378" s="19"/>
    </row>
    <row r="14379" spans="9:14" x14ac:dyDescent="0.2">
      <c r="I14379" s="19"/>
      <c r="J14379" s="19"/>
      <c r="K14379" s="19"/>
      <c r="L14379" s="19"/>
      <c r="M14379" s="19"/>
      <c r="N14379" s="19"/>
    </row>
    <row r="14380" spans="9:14" x14ac:dyDescent="0.2">
      <c r="I14380" s="19"/>
      <c r="J14380" s="19"/>
      <c r="K14380" s="19"/>
      <c r="L14380" s="19"/>
      <c r="M14380" s="19"/>
      <c r="N14380" s="19"/>
    </row>
    <row r="14381" spans="9:14" x14ac:dyDescent="0.2">
      <c r="I14381" s="19"/>
      <c r="J14381" s="19"/>
      <c r="K14381" s="19"/>
      <c r="L14381" s="19"/>
      <c r="M14381" s="19"/>
      <c r="N14381" s="19"/>
    </row>
    <row r="14382" spans="9:14" x14ac:dyDescent="0.2">
      <c r="I14382" s="19"/>
      <c r="J14382" s="19"/>
      <c r="K14382" s="19"/>
      <c r="L14382" s="19"/>
      <c r="M14382" s="19"/>
      <c r="N14382" s="19"/>
    </row>
    <row r="14383" spans="9:14" x14ac:dyDescent="0.2">
      <c r="I14383" s="19"/>
      <c r="J14383" s="19"/>
      <c r="K14383" s="19"/>
      <c r="L14383" s="19"/>
      <c r="M14383" s="19"/>
      <c r="N14383" s="19"/>
    </row>
    <row r="14384" spans="9:14" x14ac:dyDescent="0.2">
      <c r="I14384" s="19"/>
      <c r="J14384" s="19"/>
      <c r="K14384" s="19"/>
      <c r="L14384" s="19"/>
      <c r="M14384" s="19"/>
      <c r="N14384" s="19"/>
    </row>
    <row r="14385" spans="9:14" x14ac:dyDescent="0.2">
      <c r="I14385" s="19"/>
      <c r="J14385" s="19"/>
      <c r="K14385" s="19"/>
      <c r="L14385" s="19"/>
      <c r="M14385" s="19"/>
      <c r="N14385" s="19"/>
    </row>
    <row r="14386" spans="9:14" x14ac:dyDescent="0.2">
      <c r="I14386" s="19"/>
      <c r="J14386" s="19"/>
      <c r="K14386" s="19"/>
      <c r="L14386" s="19"/>
      <c r="M14386" s="19"/>
      <c r="N14386" s="19"/>
    </row>
    <row r="14387" spans="9:14" x14ac:dyDescent="0.2">
      <c r="I14387" s="19"/>
      <c r="J14387" s="19"/>
      <c r="K14387" s="19"/>
      <c r="L14387" s="19"/>
      <c r="M14387" s="19"/>
      <c r="N14387" s="19"/>
    </row>
    <row r="14388" spans="9:14" x14ac:dyDescent="0.2">
      <c r="I14388" s="19"/>
      <c r="J14388" s="19"/>
      <c r="K14388" s="19"/>
      <c r="L14388" s="19"/>
      <c r="M14388" s="19"/>
      <c r="N14388" s="19"/>
    </row>
    <row r="14389" spans="9:14" x14ac:dyDescent="0.2">
      <c r="I14389" s="19"/>
      <c r="J14389" s="19"/>
      <c r="K14389" s="19"/>
      <c r="L14389" s="19"/>
      <c r="M14389" s="19"/>
      <c r="N14389" s="19"/>
    </row>
    <row r="14390" spans="9:14" x14ac:dyDescent="0.2">
      <c r="I14390" s="19"/>
      <c r="J14390" s="19"/>
      <c r="K14390" s="19"/>
      <c r="L14390" s="19"/>
      <c r="M14390" s="19"/>
      <c r="N14390" s="19"/>
    </row>
    <row r="14391" spans="9:14" x14ac:dyDescent="0.2">
      <c r="I14391" s="19"/>
      <c r="J14391" s="19"/>
      <c r="K14391" s="19"/>
      <c r="L14391" s="19"/>
      <c r="M14391" s="19"/>
      <c r="N14391" s="19"/>
    </row>
    <row r="14392" spans="9:14" x14ac:dyDescent="0.2">
      <c r="I14392" s="19"/>
      <c r="J14392" s="19"/>
      <c r="K14392" s="19"/>
      <c r="L14392" s="19"/>
      <c r="M14392" s="19"/>
      <c r="N14392" s="19"/>
    </row>
    <row r="14393" spans="9:14" x14ac:dyDescent="0.2">
      <c r="I14393" s="19"/>
      <c r="J14393" s="19"/>
      <c r="K14393" s="19"/>
      <c r="L14393" s="19"/>
      <c r="M14393" s="19"/>
      <c r="N14393" s="19"/>
    </row>
    <row r="14394" spans="9:14" x14ac:dyDescent="0.2">
      <c r="I14394" s="19"/>
      <c r="J14394" s="19"/>
      <c r="K14394" s="19"/>
      <c r="L14394" s="19"/>
      <c r="M14394" s="19"/>
      <c r="N14394" s="19"/>
    </row>
    <row r="14395" spans="9:14" x14ac:dyDescent="0.2">
      <c r="I14395" s="19"/>
      <c r="J14395" s="19"/>
      <c r="K14395" s="19"/>
      <c r="L14395" s="19"/>
      <c r="M14395" s="19"/>
      <c r="N14395" s="19"/>
    </row>
    <row r="14396" spans="9:14" x14ac:dyDescent="0.2">
      <c r="I14396" s="19"/>
      <c r="J14396" s="19"/>
      <c r="K14396" s="19"/>
      <c r="L14396" s="19"/>
      <c r="M14396" s="19"/>
      <c r="N14396" s="19"/>
    </row>
    <row r="14397" spans="9:14" x14ac:dyDescent="0.2">
      <c r="I14397" s="19"/>
      <c r="J14397" s="19"/>
      <c r="K14397" s="19"/>
      <c r="L14397" s="19"/>
      <c r="M14397" s="19"/>
      <c r="N14397" s="19"/>
    </row>
    <row r="14398" spans="9:14" x14ac:dyDescent="0.2">
      <c r="I14398" s="19"/>
      <c r="J14398" s="19"/>
      <c r="K14398" s="19"/>
      <c r="L14398" s="19"/>
      <c r="M14398" s="19"/>
      <c r="N14398" s="19"/>
    </row>
    <row r="14399" spans="9:14" x14ac:dyDescent="0.2">
      <c r="I14399" s="19"/>
      <c r="J14399" s="19"/>
      <c r="K14399" s="19"/>
      <c r="L14399" s="19"/>
      <c r="M14399" s="19"/>
      <c r="N14399" s="19"/>
    </row>
    <row r="14400" spans="9:14" x14ac:dyDescent="0.2">
      <c r="I14400" s="19"/>
      <c r="J14400" s="19"/>
      <c r="K14400" s="19"/>
      <c r="L14400" s="19"/>
      <c r="M14400" s="19"/>
      <c r="N14400" s="19"/>
    </row>
    <row r="14401" spans="9:14" x14ac:dyDescent="0.2">
      <c r="I14401" s="19"/>
      <c r="J14401" s="19"/>
      <c r="K14401" s="19"/>
      <c r="L14401" s="19"/>
      <c r="M14401" s="19"/>
      <c r="N14401" s="19"/>
    </row>
    <row r="14402" spans="9:14" x14ac:dyDescent="0.2">
      <c r="I14402" s="19"/>
      <c r="J14402" s="19"/>
      <c r="K14402" s="19"/>
      <c r="L14402" s="19"/>
      <c r="M14402" s="19"/>
      <c r="N14402" s="19"/>
    </row>
    <row r="14403" spans="9:14" x14ac:dyDescent="0.2">
      <c r="I14403" s="19"/>
      <c r="J14403" s="19"/>
      <c r="K14403" s="19"/>
      <c r="L14403" s="19"/>
      <c r="M14403" s="19"/>
      <c r="N14403" s="19"/>
    </row>
    <row r="14404" spans="9:14" x14ac:dyDescent="0.2">
      <c r="I14404" s="19"/>
      <c r="J14404" s="19"/>
      <c r="K14404" s="19"/>
      <c r="L14404" s="19"/>
      <c r="M14404" s="19"/>
      <c r="N14404" s="19"/>
    </row>
    <row r="14405" spans="9:14" x14ac:dyDescent="0.2">
      <c r="I14405" s="19"/>
      <c r="J14405" s="19"/>
      <c r="K14405" s="19"/>
      <c r="L14405" s="19"/>
      <c r="M14405" s="19"/>
      <c r="N14405" s="19"/>
    </row>
    <row r="14406" spans="9:14" x14ac:dyDescent="0.2">
      <c r="I14406" s="19"/>
      <c r="J14406" s="19"/>
      <c r="K14406" s="19"/>
      <c r="L14406" s="19"/>
      <c r="M14406" s="19"/>
      <c r="N14406" s="19"/>
    </row>
    <row r="14407" spans="9:14" x14ac:dyDescent="0.2">
      <c r="I14407" s="19"/>
      <c r="J14407" s="19"/>
      <c r="K14407" s="19"/>
      <c r="L14407" s="19"/>
      <c r="M14407" s="19"/>
      <c r="N14407" s="19"/>
    </row>
    <row r="14408" spans="9:14" x14ac:dyDescent="0.2">
      <c r="I14408" s="19"/>
      <c r="J14408" s="19"/>
      <c r="K14408" s="19"/>
      <c r="L14408" s="19"/>
      <c r="M14408" s="19"/>
      <c r="N14408" s="19"/>
    </row>
    <row r="14409" spans="9:14" x14ac:dyDescent="0.2">
      <c r="I14409" s="19"/>
      <c r="J14409" s="19"/>
      <c r="K14409" s="19"/>
      <c r="L14409" s="19"/>
      <c r="M14409" s="19"/>
      <c r="N14409" s="19"/>
    </row>
    <row r="14410" spans="9:14" x14ac:dyDescent="0.2">
      <c r="I14410" s="19"/>
      <c r="J14410" s="19"/>
      <c r="K14410" s="19"/>
      <c r="L14410" s="19"/>
      <c r="M14410" s="19"/>
      <c r="N14410" s="19"/>
    </row>
    <row r="14411" spans="9:14" x14ac:dyDescent="0.2">
      <c r="I14411" s="19"/>
      <c r="J14411" s="19"/>
      <c r="K14411" s="19"/>
      <c r="L14411" s="19"/>
      <c r="M14411" s="19"/>
      <c r="N14411" s="19"/>
    </row>
    <row r="14412" spans="9:14" x14ac:dyDescent="0.2">
      <c r="I14412" s="19"/>
      <c r="J14412" s="19"/>
      <c r="K14412" s="19"/>
      <c r="L14412" s="19"/>
      <c r="M14412" s="19"/>
      <c r="N14412" s="19"/>
    </row>
    <row r="14413" spans="9:14" x14ac:dyDescent="0.2">
      <c r="I14413" s="19"/>
      <c r="J14413" s="19"/>
      <c r="K14413" s="19"/>
      <c r="L14413" s="19"/>
      <c r="M14413" s="19"/>
      <c r="N14413" s="19"/>
    </row>
    <row r="14414" spans="9:14" x14ac:dyDescent="0.2">
      <c r="I14414" s="19"/>
      <c r="J14414" s="19"/>
      <c r="K14414" s="19"/>
      <c r="L14414" s="19"/>
      <c r="M14414" s="19"/>
      <c r="N14414" s="19"/>
    </row>
    <row r="14415" spans="9:14" x14ac:dyDescent="0.2">
      <c r="I14415" s="19"/>
      <c r="J14415" s="19"/>
      <c r="K14415" s="19"/>
      <c r="L14415" s="19"/>
      <c r="M14415" s="19"/>
      <c r="N14415" s="19"/>
    </row>
    <row r="14416" spans="9:14" x14ac:dyDescent="0.2">
      <c r="I14416" s="19"/>
      <c r="J14416" s="19"/>
      <c r="K14416" s="19"/>
      <c r="L14416" s="19"/>
      <c r="M14416" s="19"/>
      <c r="N14416" s="19"/>
    </row>
    <row r="14417" spans="9:14" x14ac:dyDescent="0.2">
      <c r="I14417" s="19"/>
      <c r="J14417" s="19"/>
      <c r="K14417" s="19"/>
      <c r="L14417" s="19"/>
      <c r="M14417" s="19"/>
      <c r="N14417" s="19"/>
    </row>
    <row r="14418" spans="9:14" x14ac:dyDescent="0.2">
      <c r="I14418" s="19"/>
      <c r="J14418" s="19"/>
      <c r="K14418" s="19"/>
      <c r="L14418" s="19"/>
      <c r="M14418" s="19"/>
      <c r="N14418" s="19"/>
    </row>
    <row r="14419" spans="9:14" x14ac:dyDescent="0.2">
      <c r="I14419" s="19"/>
      <c r="J14419" s="19"/>
      <c r="K14419" s="19"/>
      <c r="L14419" s="19"/>
      <c r="M14419" s="19"/>
      <c r="N14419" s="19"/>
    </row>
    <row r="14420" spans="9:14" x14ac:dyDescent="0.2">
      <c r="I14420" s="19"/>
      <c r="J14420" s="19"/>
      <c r="K14420" s="19"/>
      <c r="L14420" s="19"/>
      <c r="M14420" s="19"/>
      <c r="N14420" s="19"/>
    </row>
    <row r="14421" spans="9:14" x14ac:dyDescent="0.2">
      <c r="I14421" s="19"/>
      <c r="J14421" s="19"/>
      <c r="K14421" s="19"/>
      <c r="L14421" s="19"/>
      <c r="M14421" s="19"/>
      <c r="N14421" s="19"/>
    </row>
    <row r="14422" spans="9:14" x14ac:dyDescent="0.2">
      <c r="I14422" s="19"/>
      <c r="J14422" s="19"/>
      <c r="K14422" s="19"/>
      <c r="L14422" s="19"/>
      <c r="M14422" s="19"/>
      <c r="N14422" s="19"/>
    </row>
    <row r="14423" spans="9:14" x14ac:dyDescent="0.2">
      <c r="I14423" s="19"/>
      <c r="J14423" s="19"/>
      <c r="K14423" s="19"/>
      <c r="L14423" s="19"/>
      <c r="M14423" s="19"/>
      <c r="N14423" s="19"/>
    </row>
    <row r="14424" spans="9:14" x14ac:dyDescent="0.2">
      <c r="I14424" s="19"/>
      <c r="J14424" s="19"/>
      <c r="K14424" s="19"/>
      <c r="L14424" s="19"/>
      <c r="M14424" s="19"/>
      <c r="N14424" s="19"/>
    </row>
    <row r="14425" spans="9:14" x14ac:dyDescent="0.2">
      <c r="I14425" s="19"/>
      <c r="J14425" s="19"/>
      <c r="K14425" s="19"/>
      <c r="L14425" s="19"/>
      <c r="M14425" s="19"/>
      <c r="N14425" s="19"/>
    </row>
    <row r="14426" spans="9:14" x14ac:dyDescent="0.2">
      <c r="I14426" s="19"/>
      <c r="J14426" s="19"/>
      <c r="K14426" s="19"/>
      <c r="L14426" s="19"/>
      <c r="M14426" s="19"/>
      <c r="N14426" s="19"/>
    </row>
    <row r="14427" spans="9:14" x14ac:dyDescent="0.2">
      <c r="I14427" s="19"/>
      <c r="J14427" s="19"/>
      <c r="K14427" s="19"/>
      <c r="L14427" s="19"/>
      <c r="M14427" s="19"/>
      <c r="N14427" s="19"/>
    </row>
    <row r="14428" spans="9:14" x14ac:dyDescent="0.2">
      <c r="I14428" s="19"/>
      <c r="J14428" s="19"/>
      <c r="K14428" s="19"/>
      <c r="L14428" s="19"/>
      <c r="M14428" s="19"/>
      <c r="N14428" s="19"/>
    </row>
    <row r="14429" spans="9:14" x14ac:dyDescent="0.2">
      <c r="I14429" s="19"/>
      <c r="J14429" s="19"/>
      <c r="K14429" s="19"/>
      <c r="L14429" s="19"/>
      <c r="M14429" s="19"/>
      <c r="N14429" s="19"/>
    </row>
    <row r="14430" spans="9:14" x14ac:dyDescent="0.2">
      <c r="I14430" s="19"/>
      <c r="J14430" s="19"/>
      <c r="K14430" s="19"/>
      <c r="L14430" s="19"/>
      <c r="M14430" s="19"/>
      <c r="N14430" s="19"/>
    </row>
    <row r="14431" spans="9:14" x14ac:dyDescent="0.2">
      <c r="I14431" s="19"/>
      <c r="J14431" s="19"/>
      <c r="K14431" s="19"/>
      <c r="L14431" s="19"/>
      <c r="M14431" s="19"/>
      <c r="N14431" s="19"/>
    </row>
    <row r="14432" spans="9:14" x14ac:dyDescent="0.2">
      <c r="I14432" s="19"/>
      <c r="J14432" s="19"/>
      <c r="K14432" s="19"/>
      <c r="L14432" s="19"/>
      <c r="M14432" s="19"/>
      <c r="N14432" s="19"/>
    </row>
    <row r="14433" spans="9:14" x14ac:dyDescent="0.2">
      <c r="I14433" s="19"/>
      <c r="J14433" s="19"/>
      <c r="K14433" s="19"/>
      <c r="L14433" s="19"/>
      <c r="M14433" s="19"/>
      <c r="N14433" s="19"/>
    </row>
    <row r="14434" spans="9:14" x14ac:dyDescent="0.2">
      <c r="I14434" s="19"/>
      <c r="J14434" s="19"/>
      <c r="K14434" s="19"/>
      <c r="L14434" s="19"/>
      <c r="M14434" s="19"/>
      <c r="N14434" s="19"/>
    </row>
    <row r="14435" spans="9:14" x14ac:dyDescent="0.2">
      <c r="I14435" s="19"/>
      <c r="J14435" s="19"/>
      <c r="K14435" s="19"/>
      <c r="L14435" s="19"/>
      <c r="M14435" s="19"/>
      <c r="N14435" s="19"/>
    </row>
    <row r="14436" spans="9:14" x14ac:dyDescent="0.2">
      <c r="I14436" s="19"/>
      <c r="J14436" s="19"/>
      <c r="K14436" s="19"/>
      <c r="L14436" s="19"/>
      <c r="M14436" s="19"/>
      <c r="N14436" s="19"/>
    </row>
    <row r="14437" spans="9:14" x14ac:dyDescent="0.2">
      <c r="I14437" s="19"/>
      <c r="J14437" s="19"/>
      <c r="K14437" s="19"/>
      <c r="L14437" s="19"/>
      <c r="M14437" s="19"/>
      <c r="N14437" s="19"/>
    </row>
    <row r="14438" spans="9:14" x14ac:dyDescent="0.2">
      <c r="I14438" s="19"/>
      <c r="J14438" s="19"/>
      <c r="K14438" s="19"/>
      <c r="L14438" s="19"/>
      <c r="M14438" s="19"/>
      <c r="N14438" s="19"/>
    </row>
    <row r="14439" spans="9:14" x14ac:dyDescent="0.2">
      <c r="I14439" s="19"/>
      <c r="J14439" s="19"/>
      <c r="K14439" s="19"/>
      <c r="L14439" s="19"/>
      <c r="M14439" s="19"/>
      <c r="N14439" s="19"/>
    </row>
    <row r="14440" spans="9:14" x14ac:dyDescent="0.2">
      <c r="I14440" s="19"/>
      <c r="J14440" s="19"/>
      <c r="K14440" s="19"/>
      <c r="L14440" s="19"/>
      <c r="M14440" s="19"/>
      <c r="N14440" s="19"/>
    </row>
    <row r="14441" spans="9:14" x14ac:dyDescent="0.2">
      <c r="I14441" s="19"/>
      <c r="J14441" s="19"/>
      <c r="K14441" s="19"/>
      <c r="L14441" s="19"/>
      <c r="M14441" s="19"/>
      <c r="N14441" s="19"/>
    </row>
    <row r="14442" spans="9:14" x14ac:dyDescent="0.2">
      <c r="I14442" s="19"/>
      <c r="J14442" s="19"/>
      <c r="K14442" s="19"/>
      <c r="L14442" s="19"/>
      <c r="M14442" s="19"/>
      <c r="N14442" s="19"/>
    </row>
    <row r="14443" spans="9:14" x14ac:dyDescent="0.2">
      <c r="I14443" s="19"/>
      <c r="J14443" s="19"/>
      <c r="K14443" s="19"/>
      <c r="L14443" s="19"/>
      <c r="M14443" s="19"/>
      <c r="N14443" s="19"/>
    </row>
    <row r="14444" spans="9:14" x14ac:dyDescent="0.2">
      <c r="I14444" s="19"/>
      <c r="J14444" s="19"/>
      <c r="K14444" s="19"/>
      <c r="L14444" s="19"/>
      <c r="M14444" s="19"/>
      <c r="N14444" s="19"/>
    </row>
    <row r="14445" spans="9:14" x14ac:dyDescent="0.2">
      <c r="I14445" s="19"/>
      <c r="J14445" s="19"/>
      <c r="K14445" s="19"/>
      <c r="L14445" s="19"/>
      <c r="M14445" s="19"/>
      <c r="N14445" s="19"/>
    </row>
    <row r="14446" spans="9:14" x14ac:dyDescent="0.2">
      <c r="I14446" s="19"/>
      <c r="J14446" s="19"/>
      <c r="K14446" s="19"/>
      <c r="L14446" s="19"/>
      <c r="M14446" s="19"/>
      <c r="N14446" s="19"/>
    </row>
    <row r="14447" spans="9:14" x14ac:dyDescent="0.2">
      <c r="I14447" s="19"/>
      <c r="J14447" s="19"/>
      <c r="K14447" s="19"/>
      <c r="L14447" s="19"/>
      <c r="M14447" s="19"/>
      <c r="N14447" s="19"/>
    </row>
    <row r="14448" spans="9:14" x14ac:dyDescent="0.2">
      <c r="I14448" s="19"/>
      <c r="J14448" s="19"/>
      <c r="K14448" s="19"/>
      <c r="L14448" s="19"/>
      <c r="M14448" s="19"/>
      <c r="N14448" s="19"/>
    </row>
    <row r="14449" spans="9:14" x14ac:dyDescent="0.2">
      <c r="I14449" s="19"/>
      <c r="J14449" s="19"/>
      <c r="K14449" s="19"/>
      <c r="L14449" s="19"/>
      <c r="M14449" s="19"/>
      <c r="N14449" s="19"/>
    </row>
    <row r="14450" spans="9:14" x14ac:dyDescent="0.2">
      <c r="I14450" s="19"/>
      <c r="J14450" s="19"/>
      <c r="K14450" s="19"/>
      <c r="L14450" s="19"/>
      <c r="M14450" s="19"/>
      <c r="N14450" s="19"/>
    </row>
    <row r="14451" spans="9:14" x14ac:dyDescent="0.2">
      <c r="I14451" s="19"/>
      <c r="J14451" s="19"/>
      <c r="K14451" s="19"/>
      <c r="L14451" s="19"/>
      <c r="M14451" s="19"/>
      <c r="N14451" s="19"/>
    </row>
    <row r="14452" spans="9:14" x14ac:dyDescent="0.2">
      <c r="I14452" s="19"/>
      <c r="J14452" s="19"/>
      <c r="K14452" s="19"/>
      <c r="L14452" s="19"/>
      <c r="M14452" s="19"/>
      <c r="N14452" s="19"/>
    </row>
    <row r="14453" spans="9:14" x14ac:dyDescent="0.2">
      <c r="I14453" s="19"/>
      <c r="J14453" s="19"/>
      <c r="K14453" s="19"/>
      <c r="L14453" s="19"/>
      <c r="M14453" s="19"/>
      <c r="N14453" s="19"/>
    </row>
    <row r="14454" spans="9:14" x14ac:dyDescent="0.2">
      <c r="I14454" s="19"/>
      <c r="J14454" s="19"/>
      <c r="K14454" s="19"/>
      <c r="L14454" s="19"/>
      <c r="M14454" s="19"/>
      <c r="N14454" s="19"/>
    </row>
    <row r="14455" spans="9:14" x14ac:dyDescent="0.2">
      <c r="I14455" s="19"/>
      <c r="J14455" s="19"/>
      <c r="K14455" s="19"/>
      <c r="L14455" s="19"/>
      <c r="M14455" s="19"/>
      <c r="N14455" s="19"/>
    </row>
    <row r="14456" spans="9:14" x14ac:dyDescent="0.2">
      <c r="I14456" s="19"/>
      <c r="J14456" s="19"/>
      <c r="K14456" s="19"/>
      <c r="L14456" s="19"/>
      <c r="M14456" s="19"/>
      <c r="N14456" s="19"/>
    </row>
    <row r="14457" spans="9:14" x14ac:dyDescent="0.2">
      <c r="I14457" s="19"/>
      <c r="J14457" s="19"/>
      <c r="K14457" s="19"/>
      <c r="L14457" s="19"/>
      <c r="M14457" s="19"/>
      <c r="N14457" s="19"/>
    </row>
    <row r="14458" spans="9:14" x14ac:dyDescent="0.2">
      <c r="I14458" s="19"/>
      <c r="J14458" s="19"/>
      <c r="K14458" s="19"/>
      <c r="L14458" s="19"/>
      <c r="M14458" s="19"/>
      <c r="N14458" s="19"/>
    </row>
    <row r="14459" spans="9:14" x14ac:dyDescent="0.2">
      <c r="I14459" s="19"/>
      <c r="J14459" s="19"/>
      <c r="K14459" s="19"/>
      <c r="L14459" s="19"/>
      <c r="M14459" s="19"/>
      <c r="N14459" s="19"/>
    </row>
    <row r="14460" spans="9:14" x14ac:dyDescent="0.2">
      <c r="I14460" s="19"/>
      <c r="J14460" s="19"/>
      <c r="K14460" s="19"/>
      <c r="L14460" s="19"/>
      <c r="M14460" s="19"/>
      <c r="N14460" s="19"/>
    </row>
    <row r="14461" spans="9:14" x14ac:dyDescent="0.2">
      <c r="I14461" s="19"/>
      <c r="J14461" s="19"/>
      <c r="K14461" s="19"/>
      <c r="L14461" s="19"/>
      <c r="M14461" s="19"/>
      <c r="N14461" s="19"/>
    </row>
    <row r="14462" spans="9:14" x14ac:dyDescent="0.2">
      <c r="I14462" s="19"/>
      <c r="J14462" s="19"/>
      <c r="K14462" s="19"/>
      <c r="L14462" s="19"/>
      <c r="M14462" s="19"/>
      <c r="N14462" s="19"/>
    </row>
    <row r="14463" spans="9:14" x14ac:dyDescent="0.2">
      <c r="I14463" s="19"/>
      <c r="J14463" s="19"/>
      <c r="K14463" s="19"/>
      <c r="L14463" s="19"/>
      <c r="M14463" s="19"/>
      <c r="N14463" s="19"/>
    </row>
    <row r="14464" spans="9:14" x14ac:dyDescent="0.2">
      <c r="I14464" s="19"/>
      <c r="J14464" s="19"/>
      <c r="K14464" s="19"/>
      <c r="L14464" s="19"/>
      <c r="M14464" s="19"/>
      <c r="N14464" s="19"/>
    </row>
    <row r="14465" spans="9:14" x14ac:dyDescent="0.2">
      <c r="I14465" s="19"/>
      <c r="J14465" s="19"/>
      <c r="K14465" s="19"/>
      <c r="L14465" s="19"/>
      <c r="M14465" s="19"/>
      <c r="N14465" s="19"/>
    </row>
    <row r="14466" spans="9:14" x14ac:dyDescent="0.2">
      <c r="I14466" s="19"/>
      <c r="J14466" s="19"/>
      <c r="K14466" s="19"/>
      <c r="L14466" s="19"/>
      <c r="M14466" s="19"/>
      <c r="N14466" s="19"/>
    </row>
    <row r="14467" spans="9:14" x14ac:dyDescent="0.2">
      <c r="I14467" s="19"/>
      <c r="J14467" s="19"/>
      <c r="K14467" s="19"/>
      <c r="L14467" s="19"/>
      <c r="M14467" s="19"/>
      <c r="N14467" s="19"/>
    </row>
    <row r="14468" spans="9:14" x14ac:dyDescent="0.2">
      <c r="I14468" s="19"/>
      <c r="J14468" s="19"/>
      <c r="K14468" s="19"/>
      <c r="L14468" s="19"/>
      <c r="M14468" s="19"/>
      <c r="N14468" s="19"/>
    </row>
    <row r="14469" spans="9:14" x14ac:dyDescent="0.2">
      <c r="I14469" s="19"/>
      <c r="J14469" s="19"/>
      <c r="K14469" s="19"/>
      <c r="L14469" s="19"/>
      <c r="M14469" s="19"/>
      <c r="N14469" s="19"/>
    </row>
    <row r="14470" spans="9:14" x14ac:dyDescent="0.2">
      <c r="I14470" s="19"/>
      <c r="J14470" s="19"/>
      <c r="K14470" s="19"/>
      <c r="L14470" s="19"/>
      <c r="M14470" s="19"/>
      <c r="N14470" s="19"/>
    </row>
    <row r="14471" spans="9:14" x14ac:dyDescent="0.2">
      <c r="I14471" s="19"/>
      <c r="J14471" s="19"/>
      <c r="K14471" s="19"/>
      <c r="L14471" s="19"/>
      <c r="M14471" s="19"/>
      <c r="N14471" s="19"/>
    </row>
    <row r="14472" spans="9:14" x14ac:dyDescent="0.2">
      <c r="I14472" s="19"/>
      <c r="J14472" s="19"/>
      <c r="K14472" s="19"/>
      <c r="L14472" s="19"/>
      <c r="M14472" s="19"/>
      <c r="N14472" s="19"/>
    </row>
    <row r="14473" spans="9:14" x14ac:dyDescent="0.2">
      <c r="I14473" s="19"/>
      <c r="J14473" s="19"/>
      <c r="K14473" s="19"/>
      <c r="L14473" s="19"/>
      <c r="M14473" s="19"/>
      <c r="N14473" s="19"/>
    </row>
    <row r="14474" spans="9:14" x14ac:dyDescent="0.2">
      <c r="I14474" s="19"/>
      <c r="J14474" s="19"/>
      <c r="K14474" s="19"/>
      <c r="L14474" s="19"/>
      <c r="M14474" s="19"/>
      <c r="N14474" s="19"/>
    </row>
    <row r="14475" spans="9:14" x14ac:dyDescent="0.2">
      <c r="I14475" s="19"/>
      <c r="J14475" s="19"/>
      <c r="K14475" s="19"/>
      <c r="L14475" s="19"/>
      <c r="M14475" s="19"/>
      <c r="N14475" s="19"/>
    </row>
    <row r="14476" spans="9:14" x14ac:dyDescent="0.2">
      <c r="I14476" s="19"/>
      <c r="J14476" s="19"/>
      <c r="K14476" s="19"/>
      <c r="L14476" s="19"/>
      <c r="M14476" s="19"/>
      <c r="N14476" s="19"/>
    </row>
    <row r="14477" spans="9:14" x14ac:dyDescent="0.2">
      <c r="I14477" s="19"/>
      <c r="J14477" s="19"/>
      <c r="K14477" s="19"/>
      <c r="L14477" s="19"/>
      <c r="M14477" s="19"/>
      <c r="N14477" s="19"/>
    </row>
    <row r="14478" spans="9:14" x14ac:dyDescent="0.2">
      <c r="I14478" s="19"/>
      <c r="J14478" s="19"/>
      <c r="K14478" s="19"/>
      <c r="L14478" s="19"/>
      <c r="M14478" s="19"/>
      <c r="N14478" s="19"/>
    </row>
    <row r="14479" spans="9:14" x14ac:dyDescent="0.2">
      <c r="I14479" s="19"/>
      <c r="J14479" s="19"/>
      <c r="K14479" s="19"/>
      <c r="L14479" s="19"/>
      <c r="M14479" s="19"/>
      <c r="N14479" s="19"/>
    </row>
    <row r="14480" spans="9:14" x14ac:dyDescent="0.2">
      <c r="I14480" s="19"/>
      <c r="J14480" s="19"/>
      <c r="K14480" s="19"/>
      <c r="L14480" s="19"/>
      <c r="M14480" s="19"/>
      <c r="N14480" s="19"/>
    </row>
    <row r="14481" spans="9:14" x14ac:dyDescent="0.2">
      <c r="I14481" s="19"/>
      <c r="J14481" s="19"/>
      <c r="K14481" s="19"/>
      <c r="L14481" s="19"/>
      <c r="M14481" s="19"/>
      <c r="N14481" s="19"/>
    </row>
    <row r="14482" spans="9:14" x14ac:dyDescent="0.2">
      <c r="I14482" s="19"/>
      <c r="J14482" s="19"/>
      <c r="K14482" s="19"/>
      <c r="L14482" s="19"/>
      <c r="M14482" s="19"/>
      <c r="N14482" s="19"/>
    </row>
    <row r="14483" spans="9:14" x14ac:dyDescent="0.2">
      <c r="I14483" s="19"/>
      <c r="J14483" s="19"/>
      <c r="K14483" s="19"/>
      <c r="L14483" s="19"/>
      <c r="M14483" s="19"/>
      <c r="N14483" s="19"/>
    </row>
    <row r="14484" spans="9:14" x14ac:dyDescent="0.2">
      <c r="I14484" s="19"/>
      <c r="J14484" s="19"/>
      <c r="K14484" s="19"/>
      <c r="L14484" s="19"/>
      <c r="M14484" s="19"/>
      <c r="N14484" s="19"/>
    </row>
    <row r="14485" spans="9:14" x14ac:dyDescent="0.2">
      <c r="I14485" s="19"/>
      <c r="J14485" s="19"/>
      <c r="K14485" s="19"/>
      <c r="L14485" s="19"/>
      <c r="M14485" s="19"/>
      <c r="N14485" s="19"/>
    </row>
    <row r="14486" spans="9:14" x14ac:dyDescent="0.2">
      <c r="I14486" s="19"/>
      <c r="J14486" s="19"/>
      <c r="K14486" s="19"/>
      <c r="L14486" s="19"/>
      <c r="M14486" s="19"/>
      <c r="N14486" s="19"/>
    </row>
    <row r="14487" spans="9:14" x14ac:dyDescent="0.2">
      <c r="I14487" s="19"/>
      <c r="J14487" s="19"/>
      <c r="K14487" s="19"/>
      <c r="L14487" s="19"/>
      <c r="M14487" s="19"/>
      <c r="N14487" s="19"/>
    </row>
    <row r="14488" spans="9:14" x14ac:dyDescent="0.2">
      <c r="I14488" s="19"/>
      <c r="J14488" s="19"/>
      <c r="K14488" s="19"/>
      <c r="L14488" s="19"/>
      <c r="M14488" s="19"/>
      <c r="N14488" s="19"/>
    </row>
    <row r="14489" spans="9:14" x14ac:dyDescent="0.2">
      <c r="I14489" s="19"/>
      <c r="J14489" s="19"/>
      <c r="K14489" s="19"/>
      <c r="L14489" s="19"/>
      <c r="M14489" s="19"/>
      <c r="N14489" s="19"/>
    </row>
    <row r="14490" spans="9:14" x14ac:dyDescent="0.2">
      <c r="I14490" s="19"/>
      <c r="J14490" s="19"/>
      <c r="K14490" s="19"/>
      <c r="L14490" s="19"/>
      <c r="M14490" s="19"/>
      <c r="N14490" s="19"/>
    </row>
    <row r="14491" spans="9:14" x14ac:dyDescent="0.2">
      <c r="I14491" s="19"/>
      <c r="J14491" s="19"/>
      <c r="K14491" s="19"/>
      <c r="L14491" s="19"/>
      <c r="M14491" s="19"/>
      <c r="N14491" s="19"/>
    </row>
    <row r="14492" spans="9:14" x14ac:dyDescent="0.2">
      <c r="I14492" s="19"/>
      <c r="J14492" s="19"/>
      <c r="K14492" s="19"/>
      <c r="L14492" s="19"/>
      <c r="M14492" s="19"/>
      <c r="N14492" s="19"/>
    </row>
    <row r="14493" spans="9:14" x14ac:dyDescent="0.2">
      <c r="I14493" s="19"/>
      <c r="J14493" s="19"/>
      <c r="K14493" s="19"/>
      <c r="L14493" s="19"/>
      <c r="M14493" s="19"/>
      <c r="N14493" s="19"/>
    </row>
    <row r="14494" spans="9:14" x14ac:dyDescent="0.2">
      <c r="I14494" s="19"/>
      <c r="J14494" s="19"/>
      <c r="K14494" s="19"/>
      <c r="L14494" s="19"/>
      <c r="M14494" s="19"/>
      <c r="N14494" s="19"/>
    </row>
    <row r="14495" spans="9:14" x14ac:dyDescent="0.2">
      <c r="I14495" s="19"/>
      <c r="J14495" s="19"/>
      <c r="K14495" s="19"/>
      <c r="L14495" s="19"/>
      <c r="M14495" s="19"/>
      <c r="N14495" s="19"/>
    </row>
    <row r="14496" spans="9:14" x14ac:dyDescent="0.2">
      <c r="I14496" s="19"/>
      <c r="J14496" s="19"/>
      <c r="K14496" s="19"/>
      <c r="L14496" s="19"/>
      <c r="M14496" s="19"/>
      <c r="N14496" s="19"/>
    </row>
    <row r="14497" spans="9:14" x14ac:dyDescent="0.2">
      <c r="I14497" s="19"/>
      <c r="J14497" s="19"/>
      <c r="K14497" s="19"/>
      <c r="L14497" s="19"/>
      <c r="M14497" s="19"/>
      <c r="N14497" s="19"/>
    </row>
    <row r="14498" spans="9:14" x14ac:dyDescent="0.2">
      <c r="I14498" s="19"/>
      <c r="J14498" s="19"/>
      <c r="K14498" s="19"/>
      <c r="L14498" s="19"/>
      <c r="M14498" s="19"/>
      <c r="N14498" s="19"/>
    </row>
    <row r="14499" spans="9:14" x14ac:dyDescent="0.2">
      <c r="I14499" s="19"/>
      <c r="J14499" s="19"/>
      <c r="K14499" s="19"/>
      <c r="L14499" s="19"/>
      <c r="M14499" s="19"/>
      <c r="N14499" s="19"/>
    </row>
    <row r="14500" spans="9:14" x14ac:dyDescent="0.2">
      <c r="I14500" s="19"/>
      <c r="J14500" s="19"/>
      <c r="K14500" s="19"/>
      <c r="L14500" s="19"/>
      <c r="M14500" s="19"/>
      <c r="N14500" s="19"/>
    </row>
    <row r="14501" spans="9:14" x14ac:dyDescent="0.2">
      <c r="I14501" s="19"/>
      <c r="J14501" s="19"/>
      <c r="K14501" s="19"/>
      <c r="L14501" s="19"/>
      <c r="M14501" s="19"/>
      <c r="N14501" s="19"/>
    </row>
    <row r="14502" spans="9:14" x14ac:dyDescent="0.2">
      <c r="I14502" s="19"/>
      <c r="J14502" s="19"/>
      <c r="K14502" s="19"/>
      <c r="L14502" s="19"/>
      <c r="M14502" s="19"/>
      <c r="N14502" s="19"/>
    </row>
    <row r="14503" spans="9:14" x14ac:dyDescent="0.2">
      <c r="I14503" s="19"/>
      <c r="J14503" s="19"/>
      <c r="K14503" s="19"/>
      <c r="L14503" s="19"/>
      <c r="M14503" s="19"/>
      <c r="N14503" s="19"/>
    </row>
    <row r="14504" spans="9:14" x14ac:dyDescent="0.2">
      <c r="I14504" s="19"/>
      <c r="J14504" s="19"/>
      <c r="K14504" s="19"/>
      <c r="L14504" s="19"/>
      <c r="M14504" s="19"/>
      <c r="N14504" s="19"/>
    </row>
    <row r="14505" spans="9:14" x14ac:dyDescent="0.2">
      <c r="I14505" s="19"/>
      <c r="J14505" s="19"/>
      <c r="K14505" s="19"/>
      <c r="L14505" s="19"/>
      <c r="M14505" s="19"/>
      <c r="N14505" s="19"/>
    </row>
    <row r="14506" spans="9:14" x14ac:dyDescent="0.2">
      <c r="I14506" s="19"/>
      <c r="J14506" s="19"/>
      <c r="K14506" s="19"/>
      <c r="L14506" s="19"/>
      <c r="M14506" s="19"/>
      <c r="N14506" s="19"/>
    </row>
    <row r="14507" spans="9:14" x14ac:dyDescent="0.2">
      <c r="I14507" s="19"/>
      <c r="J14507" s="19"/>
      <c r="K14507" s="19"/>
      <c r="L14507" s="19"/>
      <c r="M14507" s="19"/>
      <c r="N14507" s="19"/>
    </row>
    <row r="14508" spans="9:14" x14ac:dyDescent="0.2">
      <c r="I14508" s="19"/>
      <c r="J14508" s="19"/>
      <c r="K14508" s="19"/>
      <c r="L14508" s="19"/>
      <c r="M14508" s="19"/>
      <c r="N14508" s="19"/>
    </row>
    <row r="14509" spans="9:14" x14ac:dyDescent="0.2">
      <c r="I14509" s="19"/>
      <c r="J14509" s="19"/>
      <c r="K14509" s="19"/>
      <c r="L14509" s="19"/>
      <c r="M14509" s="19"/>
      <c r="N14509" s="19"/>
    </row>
    <row r="14510" spans="9:14" x14ac:dyDescent="0.2">
      <c r="I14510" s="19"/>
      <c r="J14510" s="19"/>
      <c r="K14510" s="19"/>
      <c r="L14510" s="19"/>
      <c r="M14510" s="19"/>
      <c r="N14510" s="19"/>
    </row>
    <row r="14511" spans="9:14" x14ac:dyDescent="0.2">
      <c r="I14511" s="19"/>
      <c r="J14511" s="19"/>
      <c r="K14511" s="19"/>
      <c r="L14511" s="19"/>
      <c r="M14511" s="19"/>
      <c r="N14511" s="19"/>
    </row>
    <row r="14512" spans="9:14" x14ac:dyDescent="0.2">
      <c r="I14512" s="19"/>
      <c r="J14512" s="19"/>
      <c r="K14512" s="19"/>
      <c r="L14512" s="19"/>
      <c r="M14512" s="19"/>
      <c r="N14512" s="19"/>
    </row>
    <row r="14513" spans="9:14" x14ac:dyDescent="0.2">
      <c r="I14513" s="19"/>
      <c r="J14513" s="19"/>
      <c r="K14513" s="19"/>
      <c r="L14513" s="19"/>
      <c r="M14513" s="19"/>
      <c r="N14513" s="19"/>
    </row>
    <row r="14514" spans="9:14" x14ac:dyDescent="0.2">
      <c r="I14514" s="19"/>
      <c r="J14514" s="19"/>
      <c r="K14514" s="19"/>
      <c r="L14514" s="19"/>
      <c r="M14514" s="19"/>
      <c r="N14514" s="19"/>
    </row>
    <row r="14515" spans="9:14" x14ac:dyDescent="0.2">
      <c r="I14515" s="19"/>
      <c r="J14515" s="19"/>
      <c r="K14515" s="19"/>
      <c r="L14515" s="19"/>
      <c r="M14515" s="19"/>
      <c r="N14515" s="19"/>
    </row>
    <row r="14516" spans="9:14" x14ac:dyDescent="0.2">
      <c r="I14516" s="19"/>
      <c r="J14516" s="19"/>
      <c r="K14516" s="19"/>
      <c r="L14516" s="19"/>
      <c r="M14516" s="19"/>
      <c r="N14516" s="19"/>
    </row>
    <row r="14517" spans="9:14" x14ac:dyDescent="0.2">
      <c r="I14517" s="19"/>
      <c r="J14517" s="19"/>
      <c r="K14517" s="19"/>
      <c r="L14517" s="19"/>
      <c r="M14517" s="19"/>
      <c r="N14517" s="19"/>
    </row>
    <row r="14518" spans="9:14" x14ac:dyDescent="0.2">
      <c r="I14518" s="19"/>
      <c r="J14518" s="19"/>
      <c r="K14518" s="19"/>
      <c r="L14518" s="19"/>
      <c r="M14518" s="19"/>
      <c r="N14518" s="19"/>
    </row>
    <row r="14519" spans="9:14" x14ac:dyDescent="0.2">
      <c r="I14519" s="19"/>
      <c r="J14519" s="19"/>
      <c r="K14519" s="19"/>
      <c r="L14519" s="19"/>
      <c r="M14519" s="19"/>
      <c r="N14519" s="19"/>
    </row>
    <row r="14520" spans="9:14" x14ac:dyDescent="0.2">
      <c r="I14520" s="19"/>
      <c r="J14520" s="19"/>
      <c r="K14520" s="19"/>
      <c r="L14520" s="19"/>
      <c r="M14520" s="19"/>
      <c r="N14520" s="19"/>
    </row>
    <row r="14521" spans="9:14" x14ac:dyDescent="0.2">
      <c r="I14521" s="19"/>
      <c r="J14521" s="19"/>
      <c r="K14521" s="19"/>
      <c r="L14521" s="19"/>
      <c r="M14521" s="19"/>
      <c r="N14521" s="19"/>
    </row>
    <row r="14522" spans="9:14" x14ac:dyDescent="0.2">
      <c r="I14522" s="19"/>
      <c r="J14522" s="19"/>
      <c r="K14522" s="19"/>
      <c r="L14522" s="19"/>
      <c r="M14522" s="19"/>
      <c r="N14522" s="19"/>
    </row>
    <row r="14523" spans="9:14" x14ac:dyDescent="0.2">
      <c r="I14523" s="19"/>
      <c r="J14523" s="19"/>
      <c r="K14523" s="19"/>
      <c r="L14523" s="19"/>
      <c r="M14523" s="19"/>
      <c r="N14523" s="19"/>
    </row>
    <row r="14524" spans="9:14" x14ac:dyDescent="0.2">
      <c r="I14524" s="19"/>
      <c r="J14524" s="19"/>
      <c r="K14524" s="19"/>
      <c r="L14524" s="19"/>
      <c r="M14524" s="19"/>
      <c r="N14524" s="19"/>
    </row>
    <row r="14525" spans="9:14" x14ac:dyDescent="0.2">
      <c r="I14525" s="19"/>
      <c r="J14525" s="19"/>
      <c r="K14525" s="19"/>
      <c r="L14525" s="19"/>
      <c r="M14525" s="19"/>
      <c r="N14525" s="19"/>
    </row>
    <row r="14526" spans="9:14" x14ac:dyDescent="0.2">
      <c r="I14526" s="19"/>
      <c r="J14526" s="19"/>
      <c r="K14526" s="19"/>
      <c r="L14526" s="19"/>
      <c r="M14526" s="19"/>
      <c r="N14526" s="19"/>
    </row>
    <row r="14527" spans="9:14" x14ac:dyDescent="0.2">
      <c r="I14527" s="19"/>
      <c r="J14527" s="19"/>
      <c r="K14527" s="19"/>
      <c r="L14527" s="19"/>
      <c r="M14527" s="19"/>
      <c r="N14527" s="19"/>
    </row>
    <row r="14528" spans="9:14" x14ac:dyDescent="0.2">
      <c r="I14528" s="19"/>
      <c r="J14528" s="19"/>
      <c r="K14528" s="19"/>
      <c r="L14528" s="19"/>
      <c r="M14528" s="19"/>
      <c r="N14528" s="19"/>
    </row>
    <row r="14529" spans="9:14" x14ac:dyDescent="0.2">
      <c r="I14529" s="19"/>
      <c r="J14529" s="19"/>
      <c r="K14529" s="19"/>
      <c r="L14529" s="19"/>
      <c r="M14529" s="19"/>
      <c r="N14529" s="19"/>
    </row>
    <row r="14530" spans="9:14" x14ac:dyDescent="0.2">
      <c r="I14530" s="19"/>
      <c r="J14530" s="19"/>
      <c r="K14530" s="19"/>
      <c r="L14530" s="19"/>
      <c r="M14530" s="19"/>
      <c r="N14530" s="19"/>
    </row>
    <row r="14531" spans="9:14" x14ac:dyDescent="0.2">
      <c r="I14531" s="19"/>
      <c r="J14531" s="19"/>
      <c r="K14531" s="19"/>
      <c r="L14531" s="19"/>
      <c r="M14531" s="19"/>
      <c r="N14531" s="19"/>
    </row>
    <row r="14532" spans="9:14" x14ac:dyDescent="0.2">
      <c r="I14532" s="19"/>
      <c r="J14532" s="19"/>
      <c r="K14532" s="19"/>
      <c r="L14532" s="19"/>
      <c r="M14532" s="19"/>
      <c r="N14532" s="19"/>
    </row>
    <row r="14533" spans="9:14" x14ac:dyDescent="0.2">
      <c r="I14533" s="19"/>
      <c r="J14533" s="19"/>
      <c r="K14533" s="19"/>
      <c r="L14533" s="19"/>
      <c r="M14533" s="19"/>
      <c r="N14533" s="19"/>
    </row>
    <row r="14534" spans="9:14" x14ac:dyDescent="0.2">
      <c r="I14534" s="19"/>
      <c r="J14534" s="19"/>
      <c r="K14534" s="19"/>
      <c r="L14534" s="19"/>
      <c r="M14534" s="19"/>
      <c r="N14534" s="19"/>
    </row>
    <row r="14535" spans="9:14" x14ac:dyDescent="0.2">
      <c r="I14535" s="19"/>
      <c r="J14535" s="19"/>
      <c r="K14535" s="19"/>
      <c r="L14535" s="19"/>
      <c r="M14535" s="19"/>
      <c r="N14535" s="19"/>
    </row>
    <row r="14536" spans="9:14" x14ac:dyDescent="0.2">
      <c r="I14536" s="19"/>
      <c r="J14536" s="19"/>
      <c r="K14536" s="19"/>
      <c r="L14536" s="19"/>
      <c r="M14536" s="19"/>
      <c r="N14536" s="19"/>
    </row>
    <row r="14537" spans="9:14" x14ac:dyDescent="0.2">
      <c r="I14537" s="19"/>
      <c r="J14537" s="19"/>
      <c r="K14537" s="19"/>
      <c r="L14537" s="19"/>
      <c r="M14537" s="19"/>
      <c r="N14537" s="19"/>
    </row>
    <row r="14538" spans="9:14" x14ac:dyDescent="0.2">
      <c r="I14538" s="19"/>
      <c r="J14538" s="19"/>
      <c r="K14538" s="19"/>
      <c r="L14538" s="19"/>
      <c r="M14538" s="19"/>
      <c r="N14538" s="19"/>
    </row>
    <row r="14539" spans="9:14" x14ac:dyDescent="0.2">
      <c r="I14539" s="19"/>
      <c r="J14539" s="19"/>
      <c r="K14539" s="19"/>
      <c r="L14539" s="19"/>
      <c r="M14539" s="19"/>
      <c r="N14539" s="19"/>
    </row>
    <row r="14540" spans="9:14" x14ac:dyDescent="0.2">
      <c r="I14540" s="19"/>
      <c r="J14540" s="19"/>
      <c r="K14540" s="19"/>
      <c r="L14540" s="19"/>
      <c r="M14540" s="19"/>
      <c r="N14540" s="19"/>
    </row>
    <row r="14541" spans="9:14" x14ac:dyDescent="0.2">
      <c r="I14541" s="19"/>
      <c r="J14541" s="19"/>
      <c r="K14541" s="19"/>
      <c r="L14541" s="19"/>
      <c r="M14541" s="19"/>
      <c r="N14541" s="19"/>
    </row>
    <row r="14542" spans="9:14" x14ac:dyDescent="0.2">
      <c r="I14542" s="19"/>
      <c r="J14542" s="19"/>
      <c r="K14542" s="19"/>
      <c r="L14542" s="19"/>
      <c r="M14542" s="19"/>
      <c r="N14542" s="19"/>
    </row>
    <row r="14543" spans="9:14" x14ac:dyDescent="0.2">
      <c r="I14543" s="19"/>
      <c r="J14543" s="19"/>
      <c r="K14543" s="19"/>
      <c r="L14543" s="19"/>
      <c r="M14543" s="19"/>
      <c r="N14543" s="19"/>
    </row>
    <row r="14544" spans="9:14" x14ac:dyDescent="0.2">
      <c r="I14544" s="19"/>
      <c r="J14544" s="19"/>
      <c r="K14544" s="19"/>
      <c r="L14544" s="19"/>
      <c r="M14544" s="19"/>
      <c r="N14544" s="19"/>
    </row>
    <row r="14545" spans="9:14" x14ac:dyDescent="0.2">
      <c r="I14545" s="19"/>
      <c r="J14545" s="19"/>
      <c r="K14545" s="19"/>
      <c r="L14545" s="19"/>
      <c r="M14545" s="19"/>
      <c r="N14545" s="19"/>
    </row>
    <row r="14546" spans="9:14" x14ac:dyDescent="0.2">
      <c r="I14546" s="19"/>
      <c r="J14546" s="19"/>
      <c r="K14546" s="19"/>
      <c r="L14546" s="19"/>
      <c r="M14546" s="19"/>
      <c r="N14546" s="19"/>
    </row>
    <row r="14547" spans="9:14" x14ac:dyDescent="0.2">
      <c r="I14547" s="19"/>
      <c r="J14547" s="19"/>
      <c r="K14547" s="19"/>
      <c r="L14547" s="19"/>
      <c r="M14547" s="19"/>
      <c r="N14547" s="19"/>
    </row>
    <row r="14548" spans="9:14" x14ac:dyDescent="0.2">
      <c r="I14548" s="19"/>
      <c r="J14548" s="19"/>
      <c r="K14548" s="19"/>
      <c r="L14548" s="19"/>
      <c r="M14548" s="19"/>
      <c r="N14548" s="19"/>
    </row>
    <row r="14549" spans="9:14" x14ac:dyDescent="0.2">
      <c r="I14549" s="19"/>
      <c r="J14549" s="19"/>
      <c r="K14549" s="19"/>
      <c r="L14549" s="19"/>
      <c r="M14549" s="19"/>
      <c r="N14549" s="19"/>
    </row>
    <row r="14550" spans="9:14" x14ac:dyDescent="0.2">
      <c r="I14550" s="19"/>
      <c r="J14550" s="19"/>
      <c r="K14550" s="19"/>
      <c r="L14550" s="19"/>
      <c r="M14550" s="19"/>
      <c r="N14550" s="19"/>
    </row>
    <row r="14551" spans="9:14" x14ac:dyDescent="0.2">
      <c r="I14551" s="19"/>
      <c r="J14551" s="19"/>
      <c r="K14551" s="19"/>
      <c r="L14551" s="19"/>
      <c r="M14551" s="19"/>
      <c r="N14551" s="19"/>
    </row>
    <row r="14552" spans="9:14" x14ac:dyDescent="0.2">
      <c r="I14552" s="19"/>
      <c r="J14552" s="19"/>
      <c r="K14552" s="19"/>
      <c r="L14552" s="19"/>
      <c r="M14552" s="19"/>
      <c r="N14552" s="19"/>
    </row>
    <row r="14553" spans="9:14" x14ac:dyDescent="0.2">
      <c r="I14553" s="19"/>
      <c r="J14553" s="19"/>
      <c r="K14553" s="19"/>
      <c r="L14553" s="19"/>
      <c r="M14553" s="19"/>
      <c r="N14553" s="19"/>
    </row>
    <row r="14554" spans="9:14" x14ac:dyDescent="0.2">
      <c r="I14554" s="19"/>
      <c r="J14554" s="19"/>
      <c r="K14554" s="19"/>
      <c r="L14554" s="19"/>
      <c r="M14554" s="19"/>
      <c r="N14554" s="19"/>
    </row>
    <row r="14555" spans="9:14" x14ac:dyDescent="0.2">
      <c r="I14555" s="19"/>
      <c r="J14555" s="19"/>
      <c r="K14555" s="19"/>
      <c r="L14555" s="19"/>
      <c r="M14555" s="19"/>
      <c r="N14555" s="19"/>
    </row>
    <row r="14556" spans="9:14" x14ac:dyDescent="0.2">
      <c r="I14556" s="19"/>
      <c r="J14556" s="19"/>
      <c r="K14556" s="19"/>
      <c r="L14556" s="19"/>
      <c r="M14556" s="19"/>
      <c r="N14556" s="19"/>
    </row>
    <row r="14557" spans="9:14" x14ac:dyDescent="0.2">
      <c r="I14557" s="19"/>
      <c r="J14557" s="19"/>
      <c r="K14557" s="19"/>
      <c r="L14557" s="19"/>
      <c r="M14557" s="19"/>
      <c r="N14557" s="19"/>
    </row>
    <row r="14558" spans="9:14" x14ac:dyDescent="0.2">
      <c r="I14558" s="19"/>
      <c r="J14558" s="19"/>
      <c r="K14558" s="19"/>
      <c r="L14558" s="19"/>
      <c r="M14558" s="19"/>
      <c r="N14558" s="19"/>
    </row>
    <row r="14559" spans="9:14" x14ac:dyDescent="0.2">
      <c r="I14559" s="19"/>
      <c r="J14559" s="19"/>
      <c r="K14559" s="19"/>
      <c r="L14559" s="19"/>
      <c r="M14559" s="19"/>
      <c r="N14559" s="19"/>
    </row>
    <row r="14560" spans="9:14" x14ac:dyDescent="0.2">
      <c r="I14560" s="19"/>
      <c r="J14560" s="19"/>
      <c r="K14560" s="19"/>
      <c r="L14560" s="19"/>
      <c r="M14560" s="19"/>
      <c r="N14560" s="19"/>
    </row>
    <row r="14561" spans="9:14" x14ac:dyDescent="0.2">
      <c r="I14561" s="19"/>
      <c r="J14561" s="19"/>
      <c r="K14561" s="19"/>
      <c r="L14561" s="19"/>
      <c r="M14561" s="19"/>
      <c r="N14561" s="19"/>
    </row>
    <row r="14562" spans="9:14" x14ac:dyDescent="0.2">
      <c r="I14562" s="19"/>
      <c r="J14562" s="19"/>
      <c r="K14562" s="19"/>
      <c r="L14562" s="19"/>
      <c r="M14562" s="19"/>
      <c r="N14562" s="19"/>
    </row>
    <row r="14563" spans="9:14" x14ac:dyDescent="0.2">
      <c r="I14563" s="19"/>
      <c r="J14563" s="19"/>
      <c r="K14563" s="19"/>
      <c r="L14563" s="19"/>
      <c r="M14563" s="19"/>
      <c r="N14563" s="19"/>
    </row>
    <row r="14564" spans="9:14" x14ac:dyDescent="0.2">
      <c r="I14564" s="19"/>
      <c r="J14564" s="19"/>
      <c r="K14564" s="19"/>
      <c r="L14564" s="19"/>
      <c r="M14564" s="19"/>
      <c r="N14564" s="19"/>
    </row>
    <row r="14565" spans="9:14" x14ac:dyDescent="0.2">
      <c r="I14565" s="19"/>
      <c r="J14565" s="19"/>
      <c r="K14565" s="19"/>
      <c r="L14565" s="19"/>
      <c r="M14565" s="19"/>
      <c r="N14565" s="19"/>
    </row>
    <row r="14566" spans="9:14" x14ac:dyDescent="0.2">
      <c r="I14566" s="19"/>
      <c r="J14566" s="19"/>
      <c r="K14566" s="19"/>
      <c r="L14566" s="19"/>
      <c r="M14566" s="19"/>
      <c r="N14566" s="19"/>
    </row>
    <row r="14567" spans="9:14" x14ac:dyDescent="0.2">
      <c r="I14567" s="19"/>
      <c r="J14567" s="19"/>
      <c r="K14567" s="19"/>
      <c r="L14567" s="19"/>
      <c r="M14567" s="19"/>
      <c r="N14567" s="19"/>
    </row>
    <row r="14568" spans="9:14" x14ac:dyDescent="0.2">
      <c r="I14568" s="19"/>
      <c r="J14568" s="19"/>
      <c r="K14568" s="19"/>
      <c r="L14568" s="19"/>
      <c r="M14568" s="19"/>
      <c r="N14568" s="19"/>
    </row>
    <row r="14569" spans="9:14" x14ac:dyDescent="0.2">
      <c r="I14569" s="19"/>
      <c r="J14569" s="19"/>
      <c r="K14569" s="19"/>
      <c r="L14569" s="19"/>
      <c r="M14569" s="19"/>
      <c r="N14569" s="19"/>
    </row>
    <row r="14570" spans="9:14" x14ac:dyDescent="0.2">
      <c r="I14570" s="19"/>
      <c r="J14570" s="19"/>
      <c r="K14570" s="19"/>
      <c r="L14570" s="19"/>
      <c r="M14570" s="19"/>
      <c r="N14570" s="19"/>
    </row>
    <row r="14571" spans="9:14" x14ac:dyDescent="0.2">
      <c r="I14571" s="19"/>
      <c r="J14571" s="19"/>
      <c r="K14571" s="19"/>
      <c r="L14571" s="19"/>
      <c r="M14571" s="19"/>
      <c r="N14571" s="19"/>
    </row>
    <row r="14572" spans="9:14" x14ac:dyDescent="0.2">
      <c r="I14572" s="19"/>
      <c r="J14572" s="19"/>
      <c r="K14572" s="19"/>
      <c r="L14572" s="19"/>
      <c r="M14572" s="19"/>
      <c r="N14572" s="19"/>
    </row>
    <row r="14573" spans="9:14" x14ac:dyDescent="0.2">
      <c r="I14573" s="19"/>
      <c r="J14573" s="19"/>
      <c r="K14573" s="19"/>
      <c r="L14573" s="19"/>
      <c r="M14573" s="19"/>
      <c r="N14573" s="19"/>
    </row>
    <row r="14574" spans="9:14" x14ac:dyDescent="0.2">
      <c r="I14574" s="19"/>
      <c r="J14574" s="19"/>
      <c r="K14574" s="19"/>
      <c r="L14574" s="19"/>
      <c r="M14574" s="19"/>
      <c r="N14574" s="19"/>
    </row>
    <row r="14575" spans="9:14" x14ac:dyDescent="0.2">
      <c r="I14575" s="19"/>
      <c r="J14575" s="19"/>
      <c r="K14575" s="19"/>
      <c r="L14575" s="19"/>
      <c r="M14575" s="19"/>
      <c r="N14575" s="19"/>
    </row>
    <row r="14576" spans="9:14" x14ac:dyDescent="0.2">
      <c r="I14576" s="19"/>
      <c r="J14576" s="19"/>
      <c r="K14576" s="19"/>
      <c r="L14576" s="19"/>
      <c r="M14576" s="19"/>
      <c r="N14576" s="19"/>
    </row>
    <row r="14577" spans="9:14" x14ac:dyDescent="0.2">
      <c r="I14577" s="19"/>
      <c r="J14577" s="19"/>
      <c r="K14577" s="19"/>
      <c r="L14577" s="19"/>
      <c r="M14577" s="19"/>
      <c r="N14577" s="19"/>
    </row>
    <row r="14578" spans="9:14" x14ac:dyDescent="0.2">
      <c r="I14578" s="19"/>
      <c r="J14578" s="19"/>
      <c r="K14578" s="19"/>
      <c r="L14578" s="19"/>
      <c r="M14578" s="19"/>
      <c r="N14578" s="19"/>
    </row>
    <row r="14579" spans="9:14" x14ac:dyDescent="0.2">
      <c r="I14579" s="19"/>
      <c r="J14579" s="19"/>
      <c r="K14579" s="19"/>
      <c r="L14579" s="19"/>
      <c r="M14579" s="19"/>
      <c r="N14579" s="19"/>
    </row>
    <row r="14580" spans="9:14" x14ac:dyDescent="0.2">
      <c r="I14580" s="19"/>
      <c r="J14580" s="19"/>
      <c r="K14580" s="19"/>
      <c r="L14580" s="19"/>
      <c r="M14580" s="19"/>
      <c r="N14580" s="19"/>
    </row>
    <row r="14581" spans="9:14" x14ac:dyDescent="0.2">
      <c r="I14581" s="19"/>
      <c r="J14581" s="19"/>
      <c r="K14581" s="19"/>
      <c r="L14581" s="19"/>
      <c r="M14581" s="19"/>
      <c r="N14581" s="19"/>
    </row>
    <row r="14582" spans="9:14" x14ac:dyDescent="0.2">
      <c r="I14582" s="19"/>
      <c r="J14582" s="19"/>
      <c r="K14582" s="19"/>
      <c r="L14582" s="19"/>
      <c r="M14582" s="19"/>
      <c r="N14582" s="19"/>
    </row>
    <row r="14583" spans="9:14" x14ac:dyDescent="0.2">
      <c r="I14583" s="19"/>
      <c r="J14583" s="19"/>
      <c r="K14583" s="19"/>
      <c r="L14583" s="19"/>
      <c r="M14583" s="19"/>
      <c r="N14583" s="19"/>
    </row>
    <row r="14584" spans="9:14" x14ac:dyDescent="0.2">
      <c r="I14584" s="19"/>
      <c r="J14584" s="19"/>
      <c r="K14584" s="19"/>
      <c r="L14584" s="19"/>
      <c r="M14584" s="19"/>
      <c r="N14584" s="19"/>
    </row>
    <row r="14585" spans="9:14" x14ac:dyDescent="0.2">
      <c r="I14585" s="19"/>
      <c r="J14585" s="19"/>
      <c r="K14585" s="19"/>
      <c r="L14585" s="19"/>
      <c r="M14585" s="19"/>
      <c r="N14585" s="19"/>
    </row>
    <row r="14586" spans="9:14" x14ac:dyDescent="0.2">
      <c r="I14586" s="19"/>
      <c r="J14586" s="19"/>
      <c r="K14586" s="19"/>
      <c r="L14586" s="19"/>
      <c r="M14586" s="19"/>
      <c r="N14586" s="19"/>
    </row>
    <row r="14587" spans="9:14" x14ac:dyDescent="0.2">
      <c r="I14587" s="19"/>
      <c r="J14587" s="19"/>
      <c r="K14587" s="19"/>
      <c r="L14587" s="19"/>
      <c r="M14587" s="19"/>
      <c r="N14587" s="19"/>
    </row>
    <row r="14588" spans="9:14" x14ac:dyDescent="0.2">
      <c r="I14588" s="19"/>
      <c r="J14588" s="19"/>
      <c r="K14588" s="19"/>
      <c r="L14588" s="19"/>
      <c r="M14588" s="19"/>
      <c r="N14588" s="19"/>
    </row>
    <row r="14589" spans="9:14" x14ac:dyDescent="0.2">
      <c r="I14589" s="19"/>
      <c r="J14589" s="19"/>
      <c r="K14589" s="19"/>
      <c r="L14589" s="19"/>
      <c r="M14589" s="19"/>
      <c r="N14589" s="19"/>
    </row>
    <row r="14590" spans="9:14" x14ac:dyDescent="0.2">
      <c r="I14590" s="19"/>
      <c r="J14590" s="19"/>
      <c r="K14590" s="19"/>
      <c r="L14590" s="19"/>
      <c r="M14590" s="19"/>
      <c r="N14590" s="19"/>
    </row>
    <row r="14591" spans="9:14" x14ac:dyDescent="0.2">
      <c r="I14591" s="19"/>
      <c r="J14591" s="19"/>
      <c r="K14591" s="19"/>
      <c r="L14591" s="19"/>
      <c r="M14591" s="19"/>
      <c r="N14591" s="19"/>
    </row>
    <row r="14592" spans="9:14" x14ac:dyDescent="0.2">
      <c r="I14592" s="19"/>
      <c r="J14592" s="19"/>
      <c r="K14592" s="19"/>
      <c r="L14592" s="19"/>
      <c r="M14592" s="19"/>
      <c r="N14592" s="19"/>
    </row>
    <row r="14593" spans="9:14" x14ac:dyDescent="0.2">
      <c r="I14593" s="19"/>
      <c r="J14593" s="19"/>
      <c r="K14593" s="19"/>
      <c r="L14593" s="19"/>
      <c r="M14593" s="19"/>
      <c r="N14593" s="19"/>
    </row>
    <row r="14594" spans="9:14" x14ac:dyDescent="0.2">
      <c r="I14594" s="19"/>
      <c r="J14594" s="19"/>
      <c r="K14594" s="19"/>
      <c r="L14594" s="19"/>
      <c r="M14594" s="19"/>
      <c r="N14594" s="19"/>
    </row>
    <row r="14595" spans="9:14" x14ac:dyDescent="0.2">
      <c r="I14595" s="19"/>
      <c r="J14595" s="19"/>
      <c r="K14595" s="19"/>
      <c r="L14595" s="19"/>
      <c r="M14595" s="19"/>
      <c r="N14595" s="19"/>
    </row>
    <row r="14596" spans="9:14" x14ac:dyDescent="0.2">
      <c r="I14596" s="19"/>
      <c r="J14596" s="19"/>
      <c r="K14596" s="19"/>
      <c r="L14596" s="19"/>
      <c r="M14596" s="19"/>
      <c r="N14596" s="19"/>
    </row>
    <row r="14597" spans="9:14" x14ac:dyDescent="0.2">
      <c r="I14597" s="19"/>
      <c r="J14597" s="19"/>
      <c r="K14597" s="19"/>
      <c r="L14597" s="19"/>
      <c r="M14597" s="19"/>
      <c r="N14597" s="19"/>
    </row>
    <row r="14598" spans="9:14" x14ac:dyDescent="0.2">
      <c r="I14598" s="19"/>
      <c r="J14598" s="19"/>
      <c r="K14598" s="19"/>
      <c r="L14598" s="19"/>
      <c r="M14598" s="19"/>
      <c r="N14598" s="19"/>
    </row>
    <row r="14599" spans="9:14" x14ac:dyDescent="0.2">
      <c r="I14599" s="19"/>
      <c r="J14599" s="19"/>
      <c r="K14599" s="19"/>
      <c r="L14599" s="19"/>
      <c r="M14599" s="19"/>
      <c r="N14599" s="19"/>
    </row>
    <row r="14600" spans="9:14" x14ac:dyDescent="0.2">
      <c r="I14600" s="19"/>
      <c r="J14600" s="19"/>
      <c r="K14600" s="19"/>
      <c r="L14600" s="19"/>
      <c r="M14600" s="19"/>
      <c r="N14600" s="19"/>
    </row>
    <row r="14601" spans="9:14" x14ac:dyDescent="0.2">
      <c r="I14601" s="19"/>
      <c r="J14601" s="19"/>
      <c r="K14601" s="19"/>
      <c r="L14601" s="19"/>
      <c r="M14601" s="19"/>
      <c r="N14601" s="19"/>
    </row>
    <row r="14602" spans="9:14" x14ac:dyDescent="0.2">
      <c r="I14602" s="19"/>
      <c r="J14602" s="19"/>
      <c r="K14602" s="19"/>
      <c r="L14602" s="19"/>
      <c r="M14602" s="19"/>
      <c r="N14602" s="19"/>
    </row>
    <row r="14603" spans="9:14" x14ac:dyDescent="0.2">
      <c r="I14603" s="19"/>
      <c r="J14603" s="19"/>
      <c r="K14603" s="19"/>
      <c r="L14603" s="19"/>
      <c r="M14603" s="19"/>
      <c r="N14603" s="19"/>
    </row>
    <row r="14604" spans="9:14" x14ac:dyDescent="0.2">
      <c r="I14604" s="19"/>
      <c r="J14604" s="19"/>
      <c r="K14604" s="19"/>
      <c r="L14604" s="19"/>
      <c r="M14604" s="19"/>
      <c r="N14604" s="19"/>
    </row>
    <row r="14605" spans="9:14" x14ac:dyDescent="0.2">
      <c r="I14605" s="19"/>
      <c r="J14605" s="19"/>
      <c r="K14605" s="19"/>
      <c r="L14605" s="19"/>
      <c r="M14605" s="19"/>
      <c r="N14605" s="19"/>
    </row>
    <row r="14606" spans="9:14" x14ac:dyDescent="0.2">
      <c r="I14606" s="19"/>
      <c r="J14606" s="19"/>
      <c r="K14606" s="19"/>
      <c r="L14606" s="19"/>
      <c r="M14606" s="19"/>
      <c r="N14606" s="19"/>
    </row>
    <row r="14607" spans="9:14" x14ac:dyDescent="0.2">
      <c r="I14607" s="19"/>
      <c r="J14607" s="19"/>
      <c r="K14607" s="19"/>
      <c r="L14607" s="19"/>
      <c r="M14607" s="19"/>
      <c r="N14607" s="19"/>
    </row>
    <row r="14608" spans="9:14" x14ac:dyDescent="0.2">
      <c r="I14608" s="19"/>
      <c r="J14608" s="19"/>
      <c r="K14608" s="19"/>
      <c r="L14608" s="19"/>
      <c r="M14608" s="19"/>
      <c r="N14608" s="19"/>
    </row>
    <row r="14609" spans="9:14" x14ac:dyDescent="0.2">
      <c r="I14609" s="19"/>
      <c r="J14609" s="19"/>
      <c r="K14609" s="19"/>
      <c r="L14609" s="19"/>
      <c r="M14609" s="19"/>
      <c r="N14609" s="19"/>
    </row>
    <row r="14610" spans="9:14" x14ac:dyDescent="0.2">
      <c r="I14610" s="19"/>
      <c r="J14610" s="19"/>
      <c r="K14610" s="19"/>
      <c r="L14610" s="19"/>
      <c r="M14610" s="19"/>
      <c r="N14610" s="19"/>
    </row>
    <row r="14611" spans="9:14" x14ac:dyDescent="0.2">
      <c r="I14611" s="19"/>
      <c r="J14611" s="19"/>
      <c r="K14611" s="19"/>
      <c r="L14611" s="19"/>
      <c r="M14611" s="19"/>
      <c r="N14611" s="19"/>
    </row>
    <row r="14612" spans="9:14" x14ac:dyDescent="0.2">
      <c r="I14612" s="19"/>
      <c r="J14612" s="19"/>
      <c r="K14612" s="19"/>
      <c r="L14612" s="19"/>
      <c r="M14612" s="19"/>
      <c r="N14612" s="19"/>
    </row>
    <row r="14613" spans="9:14" x14ac:dyDescent="0.2">
      <c r="I14613" s="19"/>
      <c r="J14613" s="19"/>
      <c r="K14613" s="19"/>
      <c r="L14613" s="19"/>
      <c r="M14613" s="19"/>
      <c r="N14613" s="19"/>
    </row>
    <row r="14614" spans="9:14" x14ac:dyDescent="0.2">
      <c r="I14614" s="19"/>
      <c r="J14614" s="19"/>
      <c r="K14614" s="19"/>
      <c r="L14614" s="19"/>
      <c r="M14614" s="19"/>
      <c r="N14614" s="19"/>
    </row>
    <row r="14615" spans="9:14" x14ac:dyDescent="0.2">
      <c r="I14615" s="19"/>
      <c r="J14615" s="19"/>
      <c r="K14615" s="19"/>
      <c r="L14615" s="19"/>
      <c r="M14615" s="19"/>
      <c r="N14615" s="19"/>
    </row>
    <row r="14616" spans="9:14" x14ac:dyDescent="0.2">
      <c r="I14616" s="19"/>
      <c r="J14616" s="19"/>
      <c r="K14616" s="19"/>
      <c r="L14616" s="19"/>
      <c r="M14616" s="19"/>
      <c r="N14616" s="19"/>
    </row>
    <row r="14617" spans="9:14" x14ac:dyDescent="0.2">
      <c r="I14617" s="19"/>
      <c r="J14617" s="19"/>
      <c r="K14617" s="19"/>
      <c r="L14617" s="19"/>
      <c r="M14617" s="19"/>
      <c r="N14617" s="19"/>
    </row>
    <row r="14618" spans="9:14" x14ac:dyDescent="0.2">
      <c r="I14618" s="19"/>
      <c r="J14618" s="19"/>
      <c r="K14618" s="19"/>
      <c r="L14618" s="19"/>
      <c r="M14618" s="19"/>
      <c r="N14618" s="19"/>
    </row>
    <row r="14619" spans="9:14" x14ac:dyDescent="0.2">
      <c r="I14619" s="19"/>
      <c r="J14619" s="19"/>
      <c r="K14619" s="19"/>
      <c r="L14619" s="19"/>
      <c r="M14619" s="19"/>
      <c r="N14619" s="19"/>
    </row>
    <row r="14620" spans="9:14" x14ac:dyDescent="0.2">
      <c r="I14620" s="19"/>
      <c r="J14620" s="19"/>
      <c r="K14620" s="19"/>
      <c r="L14620" s="19"/>
      <c r="M14620" s="19"/>
      <c r="N14620" s="19"/>
    </row>
    <row r="14621" spans="9:14" x14ac:dyDescent="0.2">
      <c r="I14621" s="19"/>
      <c r="J14621" s="19"/>
      <c r="K14621" s="19"/>
      <c r="L14621" s="19"/>
      <c r="M14621" s="19"/>
      <c r="N14621" s="19"/>
    </row>
    <row r="14622" spans="9:14" x14ac:dyDescent="0.2">
      <c r="I14622" s="19"/>
      <c r="J14622" s="19"/>
      <c r="K14622" s="19"/>
      <c r="L14622" s="19"/>
      <c r="M14622" s="19"/>
      <c r="N14622" s="19"/>
    </row>
    <row r="14623" spans="9:14" x14ac:dyDescent="0.2">
      <c r="I14623" s="19"/>
      <c r="J14623" s="19"/>
      <c r="K14623" s="19"/>
      <c r="L14623" s="19"/>
      <c r="M14623" s="19"/>
      <c r="N14623" s="19"/>
    </row>
    <row r="14624" spans="9:14" x14ac:dyDescent="0.2">
      <c r="I14624" s="19"/>
      <c r="J14624" s="19"/>
      <c r="K14624" s="19"/>
      <c r="L14624" s="19"/>
      <c r="M14624" s="19"/>
      <c r="N14624" s="19"/>
    </row>
    <row r="14625" spans="9:14" x14ac:dyDescent="0.2">
      <c r="I14625" s="19"/>
      <c r="J14625" s="19"/>
      <c r="K14625" s="19"/>
      <c r="L14625" s="19"/>
      <c r="M14625" s="19"/>
      <c r="N14625" s="19"/>
    </row>
    <row r="14626" spans="9:14" x14ac:dyDescent="0.2">
      <c r="I14626" s="19"/>
      <c r="J14626" s="19"/>
      <c r="K14626" s="19"/>
      <c r="L14626" s="19"/>
      <c r="M14626" s="19"/>
      <c r="N14626" s="19"/>
    </row>
    <row r="14627" spans="9:14" x14ac:dyDescent="0.2">
      <c r="I14627" s="19"/>
      <c r="J14627" s="19"/>
      <c r="K14627" s="19"/>
      <c r="L14627" s="19"/>
      <c r="M14627" s="19"/>
      <c r="N14627" s="19"/>
    </row>
    <row r="14628" spans="9:14" x14ac:dyDescent="0.2">
      <c r="I14628" s="19"/>
      <c r="J14628" s="19"/>
      <c r="K14628" s="19"/>
      <c r="L14628" s="19"/>
      <c r="M14628" s="19"/>
      <c r="N14628" s="19"/>
    </row>
    <row r="14629" spans="9:14" x14ac:dyDescent="0.2">
      <c r="I14629" s="19"/>
      <c r="J14629" s="19"/>
      <c r="K14629" s="19"/>
      <c r="L14629" s="19"/>
      <c r="M14629" s="19"/>
      <c r="N14629" s="19"/>
    </row>
    <row r="14630" spans="9:14" x14ac:dyDescent="0.2">
      <c r="I14630" s="19"/>
      <c r="J14630" s="19"/>
      <c r="K14630" s="19"/>
      <c r="L14630" s="19"/>
      <c r="M14630" s="19"/>
      <c r="N14630" s="19"/>
    </row>
    <row r="14631" spans="9:14" x14ac:dyDescent="0.2">
      <c r="I14631" s="19"/>
      <c r="J14631" s="19"/>
      <c r="K14631" s="19"/>
      <c r="L14631" s="19"/>
      <c r="M14631" s="19"/>
      <c r="N14631" s="19"/>
    </row>
    <row r="14632" spans="9:14" x14ac:dyDescent="0.2">
      <c r="I14632" s="19"/>
      <c r="J14632" s="19"/>
      <c r="K14632" s="19"/>
      <c r="L14632" s="19"/>
      <c r="M14632" s="19"/>
      <c r="N14632" s="19"/>
    </row>
    <row r="14633" spans="9:14" x14ac:dyDescent="0.2">
      <c r="I14633" s="19"/>
      <c r="J14633" s="19"/>
      <c r="K14633" s="19"/>
      <c r="L14633" s="19"/>
      <c r="M14633" s="19"/>
      <c r="N14633" s="19"/>
    </row>
    <row r="14634" spans="9:14" x14ac:dyDescent="0.2">
      <c r="I14634" s="19"/>
      <c r="J14634" s="19"/>
      <c r="K14634" s="19"/>
      <c r="L14634" s="19"/>
      <c r="M14634" s="19"/>
      <c r="N14634" s="19"/>
    </row>
    <row r="14635" spans="9:14" x14ac:dyDescent="0.2">
      <c r="I14635" s="19"/>
      <c r="J14635" s="19"/>
      <c r="K14635" s="19"/>
      <c r="L14635" s="19"/>
      <c r="M14635" s="19"/>
      <c r="N14635" s="19"/>
    </row>
    <row r="14636" spans="9:14" x14ac:dyDescent="0.2">
      <c r="I14636" s="19"/>
      <c r="J14636" s="19"/>
      <c r="K14636" s="19"/>
      <c r="L14636" s="19"/>
      <c r="M14636" s="19"/>
      <c r="N14636" s="19"/>
    </row>
    <row r="14637" spans="9:14" x14ac:dyDescent="0.2">
      <c r="I14637" s="19"/>
      <c r="J14637" s="19"/>
      <c r="K14637" s="19"/>
      <c r="L14637" s="19"/>
      <c r="M14637" s="19"/>
      <c r="N14637" s="19"/>
    </row>
    <row r="14638" spans="9:14" x14ac:dyDescent="0.2">
      <c r="I14638" s="19"/>
      <c r="J14638" s="19"/>
      <c r="K14638" s="19"/>
      <c r="L14638" s="19"/>
      <c r="M14638" s="19"/>
      <c r="N14638" s="19"/>
    </row>
    <row r="14639" spans="9:14" x14ac:dyDescent="0.2">
      <c r="I14639" s="19"/>
      <c r="J14639" s="19"/>
      <c r="K14639" s="19"/>
      <c r="L14639" s="19"/>
      <c r="M14639" s="19"/>
      <c r="N14639" s="19"/>
    </row>
    <row r="14640" spans="9:14" x14ac:dyDescent="0.2">
      <c r="I14640" s="19"/>
      <c r="J14640" s="19"/>
      <c r="K14640" s="19"/>
      <c r="L14640" s="19"/>
      <c r="M14640" s="19"/>
      <c r="N14640" s="19"/>
    </row>
    <row r="14641" spans="9:14" x14ac:dyDescent="0.2">
      <c r="I14641" s="19"/>
      <c r="J14641" s="19"/>
      <c r="K14641" s="19"/>
      <c r="L14641" s="19"/>
      <c r="M14641" s="19"/>
      <c r="N14641" s="19"/>
    </row>
    <row r="14642" spans="9:14" x14ac:dyDescent="0.2">
      <c r="I14642" s="19"/>
      <c r="J14642" s="19"/>
      <c r="K14642" s="19"/>
      <c r="L14642" s="19"/>
      <c r="M14642" s="19"/>
      <c r="N14642" s="19"/>
    </row>
    <row r="14643" spans="9:14" x14ac:dyDescent="0.2">
      <c r="I14643" s="19"/>
      <c r="J14643" s="19"/>
      <c r="K14643" s="19"/>
      <c r="L14643" s="19"/>
      <c r="M14643" s="19"/>
      <c r="N14643" s="19"/>
    </row>
    <row r="14644" spans="9:14" x14ac:dyDescent="0.2">
      <c r="I14644" s="19"/>
      <c r="J14644" s="19"/>
      <c r="K14644" s="19"/>
      <c r="L14644" s="19"/>
      <c r="M14644" s="19"/>
      <c r="N14644" s="19"/>
    </row>
    <row r="14645" spans="9:14" x14ac:dyDescent="0.2">
      <c r="I14645" s="19"/>
      <c r="J14645" s="19"/>
      <c r="K14645" s="19"/>
      <c r="L14645" s="19"/>
      <c r="M14645" s="19"/>
      <c r="N14645" s="19"/>
    </row>
    <row r="14646" spans="9:14" x14ac:dyDescent="0.2">
      <c r="I14646" s="19"/>
      <c r="J14646" s="19"/>
      <c r="K14646" s="19"/>
      <c r="L14646" s="19"/>
      <c r="M14646" s="19"/>
      <c r="N14646" s="19"/>
    </row>
    <row r="14647" spans="9:14" x14ac:dyDescent="0.2">
      <c r="I14647" s="19"/>
      <c r="J14647" s="19"/>
      <c r="K14647" s="19"/>
      <c r="L14647" s="19"/>
      <c r="M14647" s="19"/>
      <c r="N14647" s="19"/>
    </row>
    <row r="14648" spans="9:14" x14ac:dyDescent="0.2">
      <c r="I14648" s="19"/>
      <c r="J14648" s="19"/>
      <c r="K14648" s="19"/>
      <c r="L14648" s="19"/>
      <c r="M14648" s="19"/>
      <c r="N14648" s="19"/>
    </row>
    <row r="14649" spans="9:14" x14ac:dyDescent="0.2">
      <c r="I14649" s="19"/>
      <c r="J14649" s="19"/>
      <c r="K14649" s="19"/>
      <c r="L14649" s="19"/>
      <c r="M14649" s="19"/>
      <c r="N14649" s="19"/>
    </row>
    <row r="14650" spans="9:14" x14ac:dyDescent="0.2">
      <c r="I14650" s="19"/>
      <c r="J14650" s="19"/>
      <c r="K14650" s="19"/>
      <c r="L14650" s="19"/>
      <c r="M14650" s="19"/>
      <c r="N14650" s="19"/>
    </row>
    <row r="14651" spans="9:14" x14ac:dyDescent="0.2">
      <c r="I14651" s="19"/>
      <c r="J14651" s="19"/>
      <c r="K14651" s="19"/>
      <c r="L14651" s="19"/>
      <c r="M14651" s="19"/>
      <c r="N14651" s="19"/>
    </row>
    <row r="14652" spans="9:14" x14ac:dyDescent="0.2">
      <c r="I14652" s="19"/>
      <c r="J14652" s="19"/>
      <c r="K14652" s="19"/>
      <c r="L14652" s="19"/>
      <c r="M14652" s="19"/>
      <c r="N14652" s="19"/>
    </row>
    <row r="14653" spans="9:14" x14ac:dyDescent="0.2">
      <c r="I14653" s="19"/>
      <c r="J14653" s="19"/>
      <c r="K14653" s="19"/>
      <c r="L14653" s="19"/>
      <c r="M14653" s="19"/>
      <c r="N14653" s="19"/>
    </row>
    <row r="14654" spans="9:14" x14ac:dyDescent="0.2">
      <c r="I14654" s="19"/>
      <c r="J14654" s="19"/>
      <c r="K14654" s="19"/>
      <c r="L14654" s="19"/>
      <c r="M14654" s="19"/>
      <c r="N14654" s="19"/>
    </row>
    <row r="14655" spans="9:14" x14ac:dyDescent="0.2">
      <c r="I14655" s="19"/>
      <c r="J14655" s="19"/>
      <c r="K14655" s="19"/>
      <c r="L14655" s="19"/>
      <c r="M14655" s="19"/>
      <c r="N14655" s="19"/>
    </row>
    <row r="14656" spans="9:14" x14ac:dyDescent="0.2">
      <c r="I14656" s="19"/>
      <c r="J14656" s="19"/>
      <c r="K14656" s="19"/>
      <c r="L14656" s="19"/>
      <c r="M14656" s="19"/>
      <c r="N14656" s="19"/>
    </row>
    <row r="14657" spans="9:14" x14ac:dyDescent="0.2">
      <c r="I14657" s="19"/>
      <c r="J14657" s="19"/>
      <c r="K14657" s="19"/>
      <c r="L14657" s="19"/>
      <c r="M14657" s="19"/>
      <c r="N14657" s="19"/>
    </row>
    <row r="14658" spans="9:14" x14ac:dyDescent="0.2">
      <c r="I14658" s="19"/>
      <c r="J14658" s="19"/>
      <c r="K14658" s="19"/>
      <c r="L14658" s="19"/>
      <c r="M14658" s="19"/>
      <c r="N14658" s="19"/>
    </row>
    <row r="14659" spans="9:14" x14ac:dyDescent="0.2">
      <c r="I14659" s="19"/>
      <c r="J14659" s="19"/>
      <c r="K14659" s="19"/>
      <c r="L14659" s="19"/>
      <c r="M14659" s="19"/>
      <c r="N14659" s="19"/>
    </row>
    <row r="14660" spans="9:14" x14ac:dyDescent="0.2">
      <c r="I14660" s="19"/>
      <c r="J14660" s="19"/>
      <c r="K14660" s="19"/>
      <c r="L14660" s="19"/>
      <c r="M14660" s="19"/>
      <c r="N14660" s="19"/>
    </row>
    <row r="14661" spans="9:14" x14ac:dyDescent="0.2">
      <c r="I14661" s="19"/>
      <c r="J14661" s="19"/>
      <c r="K14661" s="19"/>
      <c r="L14661" s="19"/>
      <c r="M14661" s="19"/>
      <c r="N14661" s="19"/>
    </row>
    <row r="14662" spans="9:14" x14ac:dyDescent="0.2">
      <c r="I14662" s="19"/>
      <c r="J14662" s="19"/>
      <c r="K14662" s="19"/>
      <c r="L14662" s="19"/>
      <c r="M14662" s="19"/>
      <c r="N14662" s="19"/>
    </row>
    <row r="14663" spans="9:14" x14ac:dyDescent="0.2">
      <c r="I14663" s="19"/>
      <c r="J14663" s="19"/>
      <c r="K14663" s="19"/>
      <c r="L14663" s="19"/>
      <c r="M14663" s="19"/>
      <c r="N14663" s="19"/>
    </row>
    <row r="14664" spans="9:14" x14ac:dyDescent="0.2">
      <c r="I14664" s="19"/>
      <c r="J14664" s="19"/>
      <c r="K14664" s="19"/>
      <c r="L14664" s="19"/>
      <c r="M14664" s="19"/>
      <c r="N14664" s="19"/>
    </row>
    <row r="14665" spans="9:14" x14ac:dyDescent="0.2">
      <c r="I14665" s="19"/>
      <c r="J14665" s="19"/>
      <c r="K14665" s="19"/>
      <c r="L14665" s="19"/>
      <c r="M14665" s="19"/>
      <c r="N14665" s="19"/>
    </row>
    <row r="14666" spans="9:14" x14ac:dyDescent="0.2">
      <c r="I14666" s="19"/>
      <c r="J14666" s="19"/>
      <c r="K14666" s="19"/>
      <c r="L14666" s="19"/>
      <c r="M14666" s="19"/>
      <c r="N14666" s="19"/>
    </row>
    <row r="14667" spans="9:14" x14ac:dyDescent="0.2">
      <c r="I14667" s="19"/>
      <c r="J14667" s="19"/>
      <c r="K14667" s="19"/>
      <c r="L14667" s="19"/>
      <c r="M14667" s="19"/>
      <c r="N14667" s="19"/>
    </row>
    <row r="14668" spans="9:14" x14ac:dyDescent="0.2">
      <c r="I14668" s="19"/>
      <c r="J14668" s="19"/>
      <c r="K14668" s="19"/>
      <c r="L14668" s="19"/>
      <c r="M14668" s="19"/>
      <c r="N14668" s="19"/>
    </row>
    <row r="14669" spans="9:14" x14ac:dyDescent="0.2">
      <c r="I14669" s="19"/>
      <c r="J14669" s="19"/>
      <c r="K14669" s="19"/>
      <c r="L14669" s="19"/>
      <c r="M14669" s="19"/>
      <c r="N14669" s="19"/>
    </row>
    <row r="14670" spans="9:14" x14ac:dyDescent="0.2">
      <c r="I14670" s="19"/>
      <c r="J14670" s="19"/>
      <c r="K14670" s="19"/>
      <c r="L14670" s="19"/>
      <c r="M14670" s="19"/>
      <c r="N14670" s="19"/>
    </row>
    <row r="14671" spans="9:14" x14ac:dyDescent="0.2">
      <c r="I14671" s="19"/>
      <c r="J14671" s="19"/>
      <c r="K14671" s="19"/>
      <c r="L14671" s="19"/>
      <c r="M14671" s="19"/>
      <c r="N14671" s="19"/>
    </row>
    <row r="14672" spans="9:14" x14ac:dyDescent="0.2">
      <c r="I14672" s="19"/>
      <c r="J14672" s="19"/>
      <c r="K14672" s="19"/>
      <c r="L14672" s="19"/>
      <c r="M14672" s="19"/>
      <c r="N14672" s="19"/>
    </row>
    <row r="14673" spans="9:14" x14ac:dyDescent="0.2">
      <c r="I14673" s="19"/>
      <c r="J14673" s="19"/>
      <c r="K14673" s="19"/>
      <c r="L14673" s="19"/>
      <c r="M14673" s="19"/>
      <c r="N14673" s="19"/>
    </row>
    <row r="14674" spans="9:14" x14ac:dyDescent="0.2">
      <c r="I14674" s="19"/>
      <c r="J14674" s="19"/>
      <c r="K14674" s="19"/>
      <c r="L14674" s="19"/>
      <c r="M14674" s="19"/>
      <c r="N14674" s="19"/>
    </row>
    <row r="14675" spans="9:14" x14ac:dyDescent="0.2">
      <c r="I14675" s="19"/>
      <c r="J14675" s="19"/>
      <c r="K14675" s="19"/>
      <c r="L14675" s="19"/>
      <c r="M14675" s="19"/>
      <c r="N14675" s="19"/>
    </row>
    <row r="14676" spans="9:14" x14ac:dyDescent="0.2">
      <c r="I14676" s="19"/>
      <c r="J14676" s="19"/>
      <c r="K14676" s="19"/>
      <c r="L14676" s="19"/>
      <c r="M14676" s="19"/>
      <c r="N14676" s="19"/>
    </row>
    <row r="14677" spans="9:14" x14ac:dyDescent="0.2">
      <c r="I14677" s="19"/>
      <c r="J14677" s="19"/>
      <c r="K14677" s="19"/>
      <c r="L14677" s="19"/>
      <c r="M14677" s="19"/>
      <c r="N14677" s="19"/>
    </row>
    <row r="14678" spans="9:14" x14ac:dyDescent="0.2">
      <c r="I14678" s="19"/>
      <c r="J14678" s="19"/>
      <c r="K14678" s="19"/>
      <c r="L14678" s="19"/>
      <c r="M14678" s="19"/>
      <c r="N14678" s="19"/>
    </row>
    <row r="14679" spans="9:14" x14ac:dyDescent="0.2">
      <c r="I14679" s="19"/>
      <c r="J14679" s="19"/>
      <c r="K14679" s="19"/>
      <c r="L14679" s="19"/>
      <c r="M14679" s="19"/>
      <c r="N14679" s="19"/>
    </row>
    <row r="14680" spans="9:14" x14ac:dyDescent="0.2">
      <c r="I14680" s="19"/>
      <c r="J14680" s="19"/>
      <c r="K14680" s="19"/>
      <c r="L14680" s="19"/>
      <c r="M14680" s="19"/>
      <c r="N14680" s="19"/>
    </row>
    <row r="14681" spans="9:14" x14ac:dyDescent="0.2">
      <c r="I14681" s="19"/>
      <c r="J14681" s="19"/>
      <c r="K14681" s="19"/>
      <c r="L14681" s="19"/>
      <c r="M14681" s="19"/>
      <c r="N14681" s="19"/>
    </row>
    <row r="14682" spans="9:14" x14ac:dyDescent="0.2">
      <c r="I14682" s="19"/>
      <c r="J14682" s="19"/>
      <c r="K14682" s="19"/>
      <c r="L14682" s="19"/>
      <c r="M14682" s="19"/>
      <c r="N14682" s="19"/>
    </row>
    <row r="14683" spans="9:14" x14ac:dyDescent="0.2">
      <c r="I14683" s="19"/>
      <c r="J14683" s="19"/>
      <c r="K14683" s="19"/>
      <c r="L14683" s="19"/>
      <c r="M14683" s="19"/>
      <c r="N14683" s="19"/>
    </row>
    <row r="14684" spans="9:14" x14ac:dyDescent="0.2">
      <c r="I14684" s="19"/>
      <c r="J14684" s="19"/>
      <c r="K14684" s="19"/>
      <c r="L14684" s="19"/>
      <c r="M14684" s="19"/>
      <c r="N14684" s="19"/>
    </row>
    <row r="14685" spans="9:14" x14ac:dyDescent="0.2">
      <c r="I14685" s="19"/>
      <c r="J14685" s="19"/>
      <c r="K14685" s="19"/>
      <c r="L14685" s="19"/>
      <c r="M14685" s="19"/>
      <c r="N14685" s="19"/>
    </row>
    <row r="14686" spans="9:14" x14ac:dyDescent="0.2">
      <c r="I14686" s="19"/>
      <c r="J14686" s="19"/>
      <c r="K14686" s="19"/>
      <c r="L14686" s="19"/>
      <c r="M14686" s="19"/>
      <c r="N14686" s="19"/>
    </row>
    <row r="14687" spans="9:14" x14ac:dyDescent="0.2">
      <c r="I14687" s="19"/>
      <c r="J14687" s="19"/>
      <c r="K14687" s="19"/>
      <c r="L14687" s="19"/>
      <c r="M14687" s="19"/>
      <c r="N14687" s="19"/>
    </row>
    <row r="14688" spans="9:14" x14ac:dyDescent="0.2">
      <c r="I14688" s="19"/>
      <c r="J14688" s="19"/>
      <c r="K14688" s="19"/>
      <c r="L14688" s="19"/>
      <c r="M14688" s="19"/>
      <c r="N14688" s="19"/>
    </row>
    <row r="14689" spans="9:14" x14ac:dyDescent="0.2">
      <c r="I14689" s="19"/>
      <c r="J14689" s="19"/>
      <c r="K14689" s="19"/>
      <c r="L14689" s="19"/>
      <c r="M14689" s="19"/>
      <c r="N14689" s="19"/>
    </row>
    <row r="14690" spans="9:14" x14ac:dyDescent="0.2">
      <c r="I14690" s="19"/>
      <c r="J14690" s="19"/>
      <c r="K14690" s="19"/>
      <c r="L14690" s="19"/>
      <c r="M14690" s="19"/>
      <c r="N14690" s="19"/>
    </row>
    <row r="14691" spans="9:14" x14ac:dyDescent="0.2">
      <c r="I14691" s="19"/>
      <c r="J14691" s="19"/>
      <c r="K14691" s="19"/>
      <c r="L14691" s="19"/>
      <c r="M14691" s="19"/>
      <c r="N14691" s="19"/>
    </row>
    <row r="14692" spans="9:14" x14ac:dyDescent="0.2">
      <c r="I14692" s="19"/>
      <c r="J14692" s="19"/>
      <c r="K14692" s="19"/>
      <c r="L14692" s="19"/>
      <c r="M14692" s="19"/>
      <c r="N14692" s="19"/>
    </row>
    <row r="14693" spans="9:14" x14ac:dyDescent="0.2">
      <c r="I14693" s="19"/>
      <c r="J14693" s="19"/>
      <c r="K14693" s="19"/>
      <c r="L14693" s="19"/>
      <c r="M14693" s="19"/>
      <c r="N14693" s="19"/>
    </row>
    <row r="14694" spans="9:14" x14ac:dyDescent="0.2">
      <c r="I14694" s="19"/>
      <c r="J14694" s="19"/>
      <c r="K14694" s="19"/>
      <c r="L14694" s="19"/>
      <c r="M14694" s="19"/>
      <c r="N14694" s="19"/>
    </row>
    <row r="14695" spans="9:14" x14ac:dyDescent="0.2">
      <c r="I14695" s="19"/>
      <c r="J14695" s="19"/>
      <c r="K14695" s="19"/>
      <c r="L14695" s="19"/>
      <c r="M14695" s="19"/>
      <c r="N14695" s="19"/>
    </row>
    <row r="14696" spans="9:14" x14ac:dyDescent="0.2">
      <c r="I14696" s="19"/>
      <c r="J14696" s="19"/>
      <c r="K14696" s="19"/>
      <c r="L14696" s="19"/>
      <c r="M14696" s="19"/>
      <c r="N14696" s="19"/>
    </row>
    <row r="14697" spans="9:14" x14ac:dyDescent="0.2">
      <c r="I14697" s="19"/>
      <c r="J14697" s="19"/>
      <c r="K14697" s="19"/>
      <c r="L14697" s="19"/>
      <c r="M14697" s="19"/>
      <c r="N14697" s="19"/>
    </row>
    <row r="14698" spans="9:14" x14ac:dyDescent="0.2">
      <c r="I14698" s="19"/>
      <c r="J14698" s="19"/>
      <c r="K14698" s="19"/>
      <c r="L14698" s="19"/>
      <c r="M14698" s="19"/>
      <c r="N14698" s="19"/>
    </row>
    <row r="14699" spans="9:14" x14ac:dyDescent="0.2">
      <c r="I14699" s="19"/>
      <c r="J14699" s="19"/>
      <c r="K14699" s="19"/>
      <c r="L14699" s="19"/>
      <c r="M14699" s="19"/>
      <c r="N14699" s="19"/>
    </row>
    <row r="14700" spans="9:14" x14ac:dyDescent="0.2">
      <c r="I14700" s="19"/>
      <c r="J14700" s="19"/>
      <c r="K14700" s="19"/>
      <c r="L14700" s="19"/>
      <c r="M14700" s="19"/>
      <c r="N14700" s="19"/>
    </row>
    <row r="14701" spans="9:14" x14ac:dyDescent="0.2">
      <c r="I14701" s="19"/>
      <c r="J14701" s="19"/>
      <c r="K14701" s="19"/>
      <c r="L14701" s="19"/>
      <c r="M14701" s="19"/>
      <c r="N14701" s="19"/>
    </row>
    <row r="14702" spans="9:14" x14ac:dyDescent="0.2">
      <c r="I14702" s="19"/>
      <c r="J14702" s="19"/>
      <c r="K14702" s="19"/>
      <c r="L14702" s="19"/>
      <c r="M14702" s="19"/>
      <c r="N14702" s="19"/>
    </row>
    <row r="14703" spans="9:14" x14ac:dyDescent="0.2">
      <c r="I14703" s="19"/>
      <c r="J14703" s="19"/>
      <c r="K14703" s="19"/>
      <c r="L14703" s="19"/>
      <c r="M14703" s="19"/>
      <c r="N14703" s="19"/>
    </row>
    <row r="14704" spans="9:14" x14ac:dyDescent="0.2">
      <c r="I14704" s="19"/>
      <c r="J14704" s="19"/>
      <c r="K14704" s="19"/>
      <c r="L14704" s="19"/>
      <c r="M14704" s="19"/>
      <c r="N14704" s="19"/>
    </row>
    <row r="14705" spans="9:14" x14ac:dyDescent="0.2">
      <c r="I14705" s="19"/>
      <c r="J14705" s="19"/>
      <c r="K14705" s="19"/>
      <c r="L14705" s="19"/>
      <c r="M14705" s="19"/>
      <c r="N14705" s="19"/>
    </row>
    <row r="14706" spans="9:14" x14ac:dyDescent="0.2">
      <c r="I14706" s="19"/>
      <c r="J14706" s="19"/>
      <c r="K14706" s="19"/>
      <c r="L14706" s="19"/>
      <c r="M14706" s="19"/>
      <c r="N14706" s="19"/>
    </row>
    <row r="14707" spans="9:14" x14ac:dyDescent="0.2">
      <c r="I14707" s="19"/>
      <c r="J14707" s="19"/>
      <c r="K14707" s="19"/>
      <c r="L14707" s="19"/>
      <c r="M14707" s="19"/>
      <c r="N14707" s="19"/>
    </row>
    <row r="14708" spans="9:14" x14ac:dyDescent="0.2">
      <c r="I14708" s="19"/>
      <c r="J14708" s="19"/>
      <c r="K14708" s="19"/>
      <c r="L14708" s="19"/>
      <c r="M14708" s="19"/>
      <c r="N14708" s="19"/>
    </row>
    <row r="14709" spans="9:14" x14ac:dyDescent="0.2">
      <c r="I14709" s="19"/>
      <c r="J14709" s="19"/>
      <c r="K14709" s="19"/>
      <c r="L14709" s="19"/>
      <c r="M14709" s="19"/>
      <c r="N14709" s="19"/>
    </row>
    <row r="14710" spans="9:14" x14ac:dyDescent="0.2">
      <c r="I14710" s="19"/>
      <c r="J14710" s="19"/>
      <c r="K14710" s="19"/>
      <c r="L14710" s="19"/>
      <c r="M14710" s="19"/>
      <c r="N14710" s="19"/>
    </row>
    <row r="14711" spans="9:14" x14ac:dyDescent="0.2">
      <c r="I14711" s="19"/>
      <c r="J14711" s="19"/>
      <c r="K14711" s="19"/>
      <c r="L14711" s="19"/>
      <c r="M14711" s="19"/>
      <c r="N14711" s="19"/>
    </row>
    <row r="14712" spans="9:14" x14ac:dyDescent="0.2">
      <c r="I14712" s="19"/>
      <c r="J14712" s="19"/>
      <c r="K14712" s="19"/>
      <c r="L14712" s="19"/>
      <c r="M14712" s="19"/>
      <c r="N14712" s="19"/>
    </row>
    <row r="14713" spans="9:14" x14ac:dyDescent="0.2">
      <c r="I14713" s="19"/>
      <c r="J14713" s="19"/>
      <c r="K14713" s="19"/>
      <c r="L14713" s="19"/>
      <c r="M14713" s="19"/>
      <c r="N14713" s="19"/>
    </row>
    <row r="14714" spans="9:14" x14ac:dyDescent="0.2">
      <c r="I14714" s="19"/>
      <c r="J14714" s="19"/>
      <c r="K14714" s="19"/>
      <c r="L14714" s="19"/>
      <c r="M14714" s="19"/>
      <c r="N14714" s="19"/>
    </row>
    <row r="14715" spans="9:14" x14ac:dyDescent="0.2">
      <c r="I14715" s="19"/>
      <c r="J14715" s="19"/>
      <c r="K14715" s="19"/>
      <c r="L14715" s="19"/>
      <c r="M14715" s="19"/>
      <c r="N14715" s="19"/>
    </row>
    <row r="14716" spans="9:14" x14ac:dyDescent="0.2">
      <c r="I14716" s="19"/>
      <c r="J14716" s="19"/>
      <c r="K14716" s="19"/>
      <c r="L14716" s="19"/>
      <c r="M14716" s="19"/>
      <c r="N14716" s="19"/>
    </row>
    <row r="14717" spans="9:14" x14ac:dyDescent="0.2">
      <c r="I14717" s="19"/>
      <c r="J14717" s="19"/>
      <c r="K14717" s="19"/>
      <c r="L14717" s="19"/>
      <c r="M14717" s="19"/>
      <c r="N14717" s="19"/>
    </row>
    <row r="14718" spans="9:14" x14ac:dyDescent="0.2">
      <c r="I14718" s="19"/>
      <c r="J14718" s="19"/>
      <c r="K14718" s="19"/>
      <c r="L14718" s="19"/>
      <c r="M14718" s="19"/>
      <c r="N14718" s="19"/>
    </row>
    <row r="14719" spans="9:14" x14ac:dyDescent="0.2">
      <c r="I14719" s="19"/>
      <c r="J14719" s="19"/>
      <c r="K14719" s="19"/>
      <c r="L14719" s="19"/>
      <c r="M14719" s="19"/>
      <c r="N14719" s="19"/>
    </row>
    <row r="14720" spans="9:14" x14ac:dyDescent="0.2">
      <c r="I14720" s="19"/>
      <c r="J14720" s="19"/>
      <c r="K14720" s="19"/>
      <c r="L14720" s="19"/>
      <c r="M14720" s="19"/>
      <c r="N14720" s="19"/>
    </row>
    <row r="14721" spans="9:14" x14ac:dyDescent="0.2">
      <c r="I14721" s="19"/>
      <c r="J14721" s="19"/>
      <c r="K14721" s="19"/>
      <c r="L14721" s="19"/>
      <c r="M14721" s="19"/>
      <c r="N14721" s="19"/>
    </row>
    <row r="14722" spans="9:14" x14ac:dyDescent="0.2">
      <c r="I14722" s="19"/>
      <c r="J14722" s="19"/>
      <c r="K14722" s="19"/>
      <c r="L14722" s="19"/>
      <c r="M14722" s="19"/>
      <c r="N14722" s="19"/>
    </row>
    <row r="14723" spans="9:14" x14ac:dyDescent="0.2">
      <c r="I14723" s="19"/>
      <c r="J14723" s="19"/>
      <c r="K14723" s="19"/>
      <c r="L14723" s="19"/>
      <c r="M14723" s="19"/>
      <c r="N14723" s="19"/>
    </row>
    <row r="14724" spans="9:14" x14ac:dyDescent="0.2">
      <c r="I14724" s="19"/>
      <c r="J14724" s="19"/>
      <c r="K14724" s="19"/>
      <c r="L14724" s="19"/>
      <c r="M14724" s="19"/>
      <c r="N14724" s="19"/>
    </row>
    <row r="14725" spans="9:14" x14ac:dyDescent="0.2">
      <c r="I14725" s="19"/>
      <c r="J14725" s="19"/>
      <c r="K14725" s="19"/>
      <c r="L14725" s="19"/>
      <c r="M14725" s="19"/>
      <c r="N14725" s="19"/>
    </row>
    <row r="14726" spans="9:14" x14ac:dyDescent="0.2">
      <c r="I14726" s="19"/>
      <c r="J14726" s="19"/>
      <c r="K14726" s="19"/>
      <c r="L14726" s="19"/>
      <c r="M14726" s="19"/>
      <c r="N14726" s="19"/>
    </row>
    <row r="14727" spans="9:14" x14ac:dyDescent="0.2">
      <c r="I14727" s="19"/>
      <c r="J14727" s="19"/>
      <c r="K14727" s="19"/>
      <c r="L14727" s="19"/>
      <c r="M14727" s="19"/>
      <c r="N14727" s="19"/>
    </row>
    <row r="14728" spans="9:14" x14ac:dyDescent="0.2">
      <c r="I14728" s="19"/>
      <c r="J14728" s="19"/>
      <c r="K14728" s="19"/>
      <c r="L14728" s="19"/>
      <c r="M14728" s="19"/>
      <c r="N14728" s="19"/>
    </row>
    <row r="14729" spans="9:14" x14ac:dyDescent="0.2">
      <c r="I14729" s="19"/>
      <c r="J14729" s="19"/>
      <c r="K14729" s="19"/>
      <c r="L14729" s="19"/>
      <c r="M14729" s="19"/>
      <c r="N14729" s="19"/>
    </row>
    <row r="14730" spans="9:14" x14ac:dyDescent="0.2">
      <c r="I14730" s="19"/>
      <c r="J14730" s="19"/>
      <c r="K14730" s="19"/>
      <c r="L14730" s="19"/>
      <c r="M14730" s="19"/>
      <c r="N14730" s="19"/>
    </row>
    <row r="14731" spans="9:14" x14ac:dyDescent="0.2">
      <c r="I14731" s="19"/>
      <c r="J14731" s="19"/>
      <c r="K14731" s="19"/>
      <c r="L14731" s="19"/>
      <c r="M14731" s="19"/>
      <c r="N14731" s="19"/>
    </row>
    <row r="14732" spans="9:14" x14ac:dyDescent="0.2">
      <c r="I14732" s="19"/>
      <c r="J14732" s="19"/>
      <c r="K14732" s="19"/>
      <c r="L14732" s="19"/>
      <c r="M14732" s="19"/>
      <c r="N14732" s="19"/>
    </row>
    <row r="14733" spans="9:14" x14ac:dyDescent="0.2">
      <c r="I14733" s="19"/>
      <c r="J14733" s="19"/>
      <c r="K14733" s="19"/>
      <c r="L14733" s="19"/>
      <c r="M14733" s="19"/>
      <c r="N14733" s="19"/>
    </row>
    <row r="14734" spans="9:14" x14ac:dyDescent="0.2">
      <c r="I14734" s="19"/>
      <c r="J14734" s="19"/>
      <c r="K14734" s="19"/>
      <c r="L14734" s="19"/>
      <c r="M14734" s="19"/>
      <c r="N14734" s="19"/>
    </row>
    <row r="14735" spans="9:14" x14ac:dyDescent="0.2">
      <c r="I14735" s="19"/>
      <c r="J14735" s="19"/>
      <c r="K14735" s="19"/>
      <c r="L14735" s="19"/>
      <c r="M14735" s="19"/>
      <c r="N14735" s="19"/>
    </row>
    <row r="14736" spans="9:14" x14ac:dyDescent="0.2">
      <c r="I14736" s="19"/>
      <c r="J14736" s="19"/>
      <c r="K14736" s="19"/>
      <c r="L14736" s="19"/>
      <c r="M14736" s="19"/>
      <c r="N14736" s="19"/>
    </row>
    <row r="14737" spans="9:14" x14ac:dyDescent="0.2">
      <c r="I14737" s="19"/>
      <c r="J14737" s="19"/>
      <c r="K14737" s="19"/>
      <c r="L14737" s="19"/>
      <c r="M14737" s="19"/>
      <c r="N14737" s="19"/>
    </row>
    <row r="14738" spans="9:14" x14ac:dyDescent="0.2">
      <c r="I14738" s="19"/>
      <c r="J14738" s="19"/>
      <c r="K14738" s="19"/>
      <c r="L14738" s="19"/>
      <c r="M14738" s="19"/>
      <c r="N14738" s="19"/>
    </row>
    <row r="14739" spans="9:14" x14ac:dyDescent="0.2">
      <c r="I14739" s="19"/>
      <c r="J14739" s="19"/>
      <c r="K14739" s="19"/>
      <c r="L14739" s="19"/>
      <c r="M14739" s="19"/>
      <c r="N14739" s="19"/>
    </row>
    <row r="14740" spans="9:14" x14ac:dyDescent="0.2">
      <c r="I14740" s="19"/>
      <c r="J14740" s="19"/>
      <c r="K14740" s="19"/>
      <c r="L14740" s="19"/>
      <c r="M14740" s="19"/>
      <c r="N14740" s="19"/>
    </row>
    <row r="14741" spans="9:14" x14ac:dyDescent="0.2">
      <c r="I14741" s="19"/>
      <c r="J14741" s="19"/>
      <c r="K14741" s="19"/>
      <c r="L14741" s="19"/>
      <c r="M14741" s="19"/>
      <c r="N14741" s="19"/>
    </row>
    <row r="14742" spans="9:14" x14ac:dyDescent="0.2">
      <c r="I14742" s="19"/>
      <c r="J14742" s="19"/>
      <c r="K14742" s="19"/>
      <c r="L14742" s="19"/>
      <c r="M14742" s="19"/>
      <c r="N14742" s="19"/>
    </row>
    <row r="14743" spans="9:14" x14ac:dyDescent="0.2">
      <c r="I14743" s="19"/>
      <c r="J14743" s="19"/>
      <c r="K14743" s="19"/>
      <c r="L14743" s="19"/>
      <c r="M14743" s="19"/>
      <c r="N14743" s="19"/>
    </row>
    <row r="14744" spans="9:14" x14ac:dyDescent="0.2">
      <c r="I14744" s="19"/>
      <c r="J14744" s="19"/>
      <c r="K14744" s="19"/>
      <c r="L14744" s="19"/>
      <c r="M14744" s="19"/>
      <c r="N14744" s="19"/>
    </row>
    <row r="14745" spans="9:14" x14ac:dyDescent="0.2">
      <c r="I14745" s="19"/>
      <c r="J14745" s="19"/>
      <c r="K14745" s="19"/>
      <c r="L14745" s="19"/>
      <c r="M14745" s="19"/>
      <c r="N14745" s="19"/>
    </row>
    <row r="14746" spans="9:14" x14ac:dyDescent="0.2">
      <c r="I14746" s="19"/>
      <c r="J14746" s="19"/>
      <c r="K14746" s="19"/>
      <c r="L14746" s="19"/>
      <c r="M14746" s="19"/>
      <c r="N14746" s="19"/>
    </row>
    <row r="14747" spans="9:14" x14ac:dyDescent="0.2">
      <c r="I14747" s="19"/>
      <c r="J14747" s="19"/>
      <c r="K14747" s="19"/>
      <c r="L14747" s="19"/>
      <c r="M14747" s="19"/>
      <c r="N14747" s="19"/>
    </row>
    <row r="14748" spans="9:14" x14ac:dyDescent="0.2">
      <c r="I14748" s="19"/>
      <c r="J14748" s="19"/>
      <c r="K14748" s="19"/>
      <c r="L14748" s="19"/>
      <c r="M14748" s="19"/>
      <c r="N14748" s="19"/>
    </row>
    <row r="14749" spans="9:14" x14ac:dyDescent="0.2">
      <c r="I14749" s="19"/>
      <c r="J14749" s="19"/>
      <c r="K14749" s="19"/>
      <c r="L14749" s="19"/>
      <c r="M14749" s="19"/>
      <c r="N14749" s="19"/>
    </row>
    <row r="14750" spans="9:14" x14ac:dyDescent="0.2">
      <c r="I14750" s="19"/>
      <c r="J14750" s="19"/>
      <c r="K14750" s="19"/>
      <c r="L14750" s="19"/>
      <c r="M14750" s="19"/>
      <c r="N14750" s="19"/>
    </row>
    <row r="14751" spans="9:14" x14ac:dyDescent="0.2">
      <c r="I14751" s="19"/>
      <c r="J14751" s="19"/>
      <c r="K14751" s="19"/>
      <c r="L14751" s="19"/>
      <c r="M14751" s="19"/>
      <c r="N14751" s="19"/>
    </row>
    <row r="14752" spans="9:14" x14ac:dyDescent="0.2">
      <c r="I14752" s="19"/>
      <c r="J14752" s="19"/>
      <c r="K14752" s="19"/>
      <c r="L14752" s="19"/>
      <c r="M14752" s="19"/>
      <c r="N14752" s="19"/>
    </row>
    <row r="14753" spans="9:14" x14ac:dyDescent="0.2">
      <c r="I14753" s="19"/>
      <c r="J14753" s="19"/>
      <c r="K14753" s="19"/>
      <c r="L14753" s="19"/>
      <c r="M14753" s="19"/>
      <c r="N14753" s="19"/>
    </row>
    <row r="14754" spans="9:14" x14ac:dyDescent="0.2">
      <c r="I14754" s="19"/>
      <c r="J14754" s="19"/>
      <c r="K14754" s="19"/>
      <c r="L14754" s="19"/>
      <c r="M14754" s="19"/>
      <c r="N14754" s="19"/>
    </row>
    <row r="14755" spans="9:14" x14ac:dyDescent="0.2">
      <c r="I14755" s="19"/>
      <c r="J14755" s="19"/>
      <c r="K14755" s="19"/>
      <c r="L14755" s="19"/>
      <c r="M14755" s="19"/>
      <c r="N14755" s="19"/>
    </row>
    <row r="14756" spans="9:14" x14ac:dyDescent="0.2">
      <c r="I14756" s="19"/>
      <c r="J14756" s="19"/>
      <c r="K14756" s="19"/>
      <c r="L14756" s="19"/>
      <c r="M14756" s="19"/>
      <c r="N14756" s="19"/>
    </row>
    <row r="14757" spans="9:14" x14ac:dyDescent="0.2">
      <c r="I14757" s="19"/>
      <c r="J14757" s="19"/>
      <c r="K14757" s="19"/>
      <c r="L14757" s="19"/>
      <c r="M14757" s="19"/>
      <c r="N14757" s="19"/>
    </row>
    <row r="14758" spans="9:14" x14ac:dyDescent="0.2">
      <c r="I14758" s="19"/>
      <c r="J14758" s="19"/>
      <c r="K14758" s="19"/>
      <c r="L14758" s="19"/>
      <c r="M14758" s="19"/>
      <c r="N14758" s="19"/>
    </row>
    <row r="14759" spans="9:14" x14ac:dyDescent="0.2">
      <c r="I14759" s="19"/>
      <c r="J14759" s="19"/>
      <c r="K14759" s="19"/>
      <c r="L14759" s="19"/>
      <c r="M14759" s="19"/>
      <c r="N14759" s="19"/>
    </row>
    <row r="14760" spans="9:14" x14ac:dyDescent="0.2">
      <c r="I14760" s="19"/>
      <c r="J14760" s="19"/>
      <c r="K14760" s="19"/>
      <c r="L14760" s="19"/>
      <c r="M14760" s="19"/>
      <c r="N14760" s="19"/>
    </row>
    <row r="14761" spans="9:14" x14ac:dyDescent="0.2">
      <c r="I14761" s="19"/>
      <c r="J14761" s="19"/>
      <c r="K14761" s="19"/>
      <c r="L14761" s="19"/>
      <c r="M14761" s="19"/>
      <c r="N14761" s="19"/>
    </row>
    <row r="14762" spans="9:14" x14ac:dyDescent="0.2">
      <c r="I14762" s="19"/>
      <c r="J14762" s="19"/>
      <c r="K14762" s="19"/>
      <c r="L14762" s="19"/>
      <c r="M14762" s="19"/>
      <c r="N14762" s="19"/>
    </row>
    <row r="14763" spans="9:14" x14ac:dyDescent="0.2">
      <c r="I14763" s="19"/>
      <c r="J14763" s="19"/>
      <c r="K14763" s="19"/>
      <c r="L14763" s="19"/>
      <c r="M14763" s="19"/>
      <c r="N14763" s="19"/>
    </row>
    <row r="14764" spans="9:14" x14ac:dyDescent="0.2">
      <c r="I14764" s="19"/>
      <c r="J14764" s="19"/>
      <c r="K14764" s="19"/>
      <c r="L14764" s="19"/>
      <c r="M14764" s="19"/>
      <c r="N14764" s="19"/>
    </row>
    <row r="14765" spans="9:14" x14ac:dyDescent="0.2">
      <c r="I14765" s="19"/>
      <c r="J14765" s="19"/>
      <c r="K14765" s="19"/>
      <c r="L14765" s="19"/>
      <c r="M14765" s="19"/>
      <c r="N14765" s="19"/>
    </row>
    <row r="14766" spans="9:14" x14ac:dyDescent="0.2">
      <c r="I14766" s="19"/>
      <c r="J14766" s="19"/>
      <c r="K14766" s="19"/>
      <c r="L14766" s="19"/>
      <c r="M14766" s="19"/>
      <c r="N14766" s="19"/>
    </row>
    <row r="14767" spans="9:14" x14ac:dyDescent="0.2">
      <c r="I14767" s="19"/>
      <c r="J14767" s="19"/>
      <c r="K14767" s="19"/>
      <c r="L14767" s="19"/>
      <c r="M14767" s="19"/>
      <c r="N14767" s="19"/>
    </row>
    <row r="14768" spans="9:14" x14ac:dyDescent="0.2">
      <c r="I14768" s="19"/>
      <c r="J14768" s="19"/>
      <c r="K14768" s="19"/>
      <c r="L14768" s="19"/>
      <c r="M14768" s="19"/>
      <c r="N14768" s="19"/>
    </row>
    <row r="14769" spans="9:14" x14ac:dyDescent="0.2">
      <c r="I14769" s="19"/>
      <c r="J14769" s="19"/>
      <c r="K14769" s="19"/>
      <c r="L14769" s="19"/>
      <c r="M14769" s="19"/>
      <c r="N14769" s="19"/>
    </row>
    <row r="14770" spans="9:14" x14ac:dyDescent="0.2">
      <c r="I14770" s="19"/>
      <c r="J14770" s="19"/>
      <c r="K14770" s="19"/>
      <c r="L14770" s="19"/>
      <c r="M14770" s="19"/>
      <c r="N14770" s="19"/>
    </row>
    <row r="14771" spans="9:14" x14ac:dyDescent="0.2">
      <c r="I14771" s="19"/>
      <c r="J14771" s="19"/>
      <c r="K14771" s="19"/>
      <c r="L14771" s="19"/>
      <c r="M14771" s="19"/>
      <c r="N14771" s="19"/>
    </row>
    <row r="14772" spans="9:14" x14ac:dyDescent="0.2">
      <c r="I14772" s="19"/>
      <c r="J14772" s="19"/>
      <c r="K14772" s="19"/>
      <c r="L14772" s="19"/>
      <c r="M14772" s="19"/>
      <c r="N14772" s="19"/>
    </row>
    <row r="14773" spans="9:14" x14ac:dyDescent="0.2">
      <c r="I14773" s="19"/>
      <c r="J14773" s="19"/>
      <c r="K14773" s="19"/>
      <c r="L14773" s="19"/>
      <c r="M14773" s="19"/>
      <c r="N14773" s="19"/>
    </row>
    <row r="14774" spans="9:14" x14ac:dyDescent="0.2">
      <c r="I14774" s="19"/>
      <c r="J14774" s="19"/>
      <c r="K14774" s="19"/>
      <c r="L14774" s="19"/>
      <c r="M14774" s="19"/>
      <c r="N14774" s="19"/>
    </row>
    <row r="14775" spans="9:14" x14ac:dyDescent="0.2">
      <c r="I14775" s="19"/>
      <c r="J14775" s="19"/>
      <c r="K14775" s="19"/>
      <c r="L14775" s="19"/>
      <c r="M14775" s="19"/>
      <c r="N14775" s="19"/>
    </row>
    <row r="14776" spans="9:14" x14ac:dyDescent="0.2">
      <c r="I14776" s="19"/>
      <c r="J14776" s="19"/>
      <c r="K14776" s="19"/>
      <c r="L14776" s="19"/>
      <c r="M14776" s="19"/>
      <c r="N14776" s="19"/>
    </row>
    <row r="14777" spans="9:14" x14ac:dyDescent="0.2">
      <c r="I14777" s="19"/>
      <c r="J14777" s="19"/>
      <c r="K14777" s="19"/>
      <c r="L14777" s="19"/>
      <c r="M14777" s="19"/>
      <c r="N14777" s="19"/>
    </row>
    <row r="14778" spans="9:14" x14ac:dyDescent="0.2">
      <c r="I14778" s="19"/>
      <c r="J14778" s="19"/>
      <c r="K14778" s="19"/>
      <c r="L14778" s="19"/>
      <c r="M14778" s="19"/>
      <c r="N14778" s="19"/>
    </row>
    <row r="14779" spans="9:14" x14ac:dyDescent="0.2">
      <c r="I14779" s="19"/>
      <c r="J14779" s="19"/>
      <c r="K14779" s="19"/>
      <c r="L14779" s="19"/>
      <c r="M14779" s="19"/>
      <c r="N14779" s="19"/>
    </row>
    <row r="14780" spans="9:14" x14ac:dyDescent="0.2">
      <c r="I14780" s="19"/>
      <c r="J14780" s="19"/>
      <c r="K14780" s="19"/>
      <c r="L14780" s="19"/>
      <c r="M14780" s="19"/>
      <c r="N14780" s="19"/>
    </row>
    <row r="14781" spans="9:14" x14ac:dyDescent="0.2">
      <c r="I14781" s="19"/>
      <c r="J14781" s="19"/>
      <c r="K14781" s="19"/>
      <c r="L14781" s="19"/>
      <c r="M14781" s="19"/>
      <c r="N14781" s="19"/>
    </row>
    <row r="14782" spans="9:14" x14ac:dyDescent="0.2">
      <c r="I14782" s="19"/>
      <c r="J14782" s="19"/>
      <c r="K14782" s="19"/>
      <c r="L14782" s="19"/>
      <c r="M14782" s="19"/>
      <c r="N14782" s="19"/>
    </row>
    <row r="14783" spans="9:14" x14ac:dyDescent="0.2">
      <c r="I14783" s="19"/>
      <c r="J14783" s="19"/>
      <c r="K14783" s="19"/>
      <c r="L14783" s="19"/>
      <c r="M14783" s="19"/>
      <c r="N14783" s="19"/>
    </row>
    <row r="14784" spans="9:14" x14ac:dyDescent="0.2">
      <c r="I14784" s="19"/>
      <c r="J14784" s="19"/>
      <c r="K14784" s="19"/>
      <c r="L14784" s="19"/>
      <c r="M14784" s="19"/>
      <c r="N14784" s="19"/>
    </row>
    <row r="14785" spans="9:14" x14ac:dyDescent="0.2">
      <c r="I14785" s="19"/>
      <c r="J14785" s="19"/>
      <c r="K14785" s="19"/>
      <c r="L14785" s="19"/>
      <c r="M14785" s="19"/>
      <c r="N14785" s="19"/>
    </row>
    <row r="14786" spans="9:14" x14ac:dyDescent="0.2">
      <c r="I14786" s="19"/>
      <c r="J14786" s="19"/>
      <c r="K14786" s="19"/>
      <c r="L14786" s="19"/>
      <c r="M14786" s="19"/>
      <c r="N14786" s="19"/>
    </row>
    <row r="14787" spans="9:14" x14ac:dyDescent="0.2">
      <c r="I14787" s="19"/>
      <c r="J14787" s="19"/>
      <c r="K14787" s="19"/>
      <c r="L14787" s="19"/>
      <c r="M14787" s="19"/>
      <c r="N14787" s="19"/>
    </row>
    <row r="14788" spans="9:14" x14ac:dyDescent="0.2">
      <c r="I14788" s="19"/>
      <c r="J14788" s="19"/>
      <c r="K14788" s="19"/>
      <c r="L14788" s="19"/>
      <c r="M14788" s="19"/>
      <c r="N14788" s="19"/>
    </row>
    <row r="14789" spans="9:14" x14ac:dyDescent="0.2">
      <c r="I14789" s="19"/>
      <c r="J14789" s="19"/>
      <c r="K14789" s="19"/>
      <c r="L14789" s="19"/>
      <c r="M14789" s="19"/>
      <c r="N14789" s="19"/>
    </row>
    <row r="14790" spans="9:14" x14ac:dyDescent="0.2">
      <c r="I14790" s="19"/>
      <c r="J14790" s="19"/>
      <c r="K14790" s="19"/>
      <c r="L14790" s="19"/>
      <c r="M14790" s="19"/>
      <c r="N14790" s="19"/>
    </row>
    <row r="14791" spans="9:14" x14ac:dyDescent="0.2">
      <c r="I14791" s="19"/>
      <c r="J14791" s="19"/>
      <c r="K14791" s="19"/>
      <c r="L14791" s="19"/>
      <c r="M14791" s="19"/>
      <c r="N14791" s="19"/>
    </row>
    <row r="14792" spans="9:14" x14ac:dyDescent="0.2">
      <c r="I14792" s="19"/>
      <c r="J14792" s="19"/>
      <c r="K14792" s="19"/>
      <c r="L14792" s="19"/>
      <c r="M14792" s="19"/>
      <c r="N14792" s="19"/>
    </row>
    <row r="14793" spans="9:14" x14ac:dyDescent="0.2">
      <c r="I14793" s="19"/>
      <c r="J14793" s="19"/>
      <c r="K14793" s="19"/>
      <c r="L14793" s="19"/>
      <c r="M14793" s="19"/>
      <c r="N14793" s="19"/>
    </row>
    <row r="14794" spans="9:14" x14ac:dyDescent="0.2">
      <c r="I14794" s="19"/>
      <c r="J14794" s="19"/>
      <c r="K14794" s="19"/>
      <c r="L14794" s="19"/>
      <c r="M14794" s="19"/>
      <c r="N14794" s="19"/>
    </row>
    <row r="14795" spans="9:14" x14ac:dyDescent="0.2">
      <c r="I14795" s="19"/>
      <c r="J14795" s="19"/>
      <c r="K14795" s="19"/>
      <c r="L14795" s="19"/>
      <c r="M14795" s="19"/>
      <c r="N14795" s="19"/>
    </row>
    <row r="14796" spans="9:14" x14ac:dyDescent="0.2">
      <c r="I14796" s="19"/>
      <c r="J14796" s="19"/>
      <c r="K14796" s="19"/>
      <c r="L14796" s="19"/>
      <c r="M14796" s="19"/>
      <c r="N14796" s="19"/>
    </row>
    <row r="14797" spans="9:14" x14ac:dyDescent="0.2">
      <c r="I14797" s="19"/>
      <c r="J14797" s="19"/>
      <c r="K14797" s="19"/>
      <c r="L14797" s="19"/>
      <c r="M14797" s="19"/>
      <c r="N14797" s="19"/>
    </row>
    <row r="14798" spans="9:14" x14ac:dyDescent="0.2">
      <c r="I14798" s="19"/>
      <c r="J14798" s="19"/>
      <c r="K14798" s="19"/>
      <c r="L14798" s="19"/>
      <c r="M14798" s="19"/>
      <c r="N14798" s="19"/>
    </row>
    <row r="14799" spans="9:14" x14ac:dyDescent="0.2">
      <c r="I14799" s="19"/>
      <c r="J14799" s="19"/>
      <c r="K14799" s="19"/>
      <c r="L14799" s="19"/>
      <c r="M14799" s="19"/>
      <c r="N14799" s="19"/>
    </row>
    <row r="14800" spans="9:14" x14ac:dyDescent="0.2">
      <c r="I14800" s="19"/>
      <c r="J14800" s="19"/>
      <c r="K14800" s="19"/>
      <c r="L14800" s="19"/>
      <c r="M14800" s="19"/>
      <c r="N14800" s="19"/>
    </row>
    <row r="14801" spans="9:14" x14ac:dyDescent="0.2">
      <c r="I14801" s="19"/>
      <c r="J14801" s="19"/>
      <c r="K14801" s="19"/>
      <c r="L14801" s="19"/>
      <c r="M14801" s="19"/>
      <c r="N14801" s="19"/>
    </row>
    <row r="14802" spans="9:14" x14ac:dyDescent="0.2">
      <c r="I14802" s="19"/>
      <c r="J14802" s="19"/>
      <c r="K14802" s="19"/>
      <c r="L14802" s="19"/>
      <c r="M14802" s="19"/>
      <c r="N14802" s="19"/>
    </row>
    <row r="14803" spans="9:14" x14ac:dyDescent="0.2">
      <c r="I14803" s="19"/>
      <c r="J14803" s="19"/>
      <c r="K14803" s="19"/>
      <c r="L14803" s="19"/>
      <c r="M14803" s="19"/>
      <c r="N14803" s="19"/>
    </row>
    <row r="14804" spans="9:14" x14ac:dyDescent="0.2">
      <c r="I14804" s="19"/>
      <c r="J14804" s="19"/>
      <c r="K14804" s="19"/>
      <c r="L14804" s="19"/>
      <c r="M14804" s="19"/>
      <c r="N14804" s="19"/>
    </row>
    <row r="14805" spans="9:14" x14ac:dyDescent="0.2">
      <c r="I14805" s="19"/>
      <c r="J14805" s="19"/>
      <c r="K14805" s="19"/>
      <c r="L14805" s="19"/>
      <c r="M14805" s="19"/>
      <c r="N14805" s="19"/>
    </row>
    <row r="14806" spans="9:14" x14ac:dyDescent="0.2">
      <c r="I14806" s="19"/>
      <c r="J14806" s="19"/>
      <c r="K14806" s="19"/>
      <c r="L14806" s="19"/>
      <c r="M14806" s="19"/>
      <c r="N14806" s="19"/>
    </row>
    <row r="14807" spans="9:14" x14ac:dyDescent="0.2">
      <c r="I14807" s="19"/>
      <c r="J14807" s="19"/>
      <c r="K14807" s="19"/>
      <c r="L14807" s="19"/>
      <c r="M14807" s="19"/>
      <c r="N14807" s="19"/>
    </row>
    <row r="14808" spans="9:14" x14ac:dyDescent="0.2">
      <c r="I14808" s="19"/>
      <c r="J14808" s="19"/>
      <c r="K14808" s="19"/>
      <c r="L14808" s="19"/>
      <c r="M14808" s="19"/>
      <c r="N14808" s="19"/>
    </row>
    <row r="14809" spans="9:14" x14ac:dyDescent="0.2">
      <c r="I14809" s="19"/>
      <c r="J14809" s="19"/>
      <c r="K14809" s="19"/>
      <c r="L14809" s="19"/>
      <c r="M14809" s="19"/>
      <c r="N14809" s="19"/>
    </row>
    <row r="14810" spans="9:14" x14ac:dyDescent="0.2">
      <c r="I14810" s="19"/>
      <c r="J14810" s="19"/>
      <c r="K14810" s="19"/>
      <c r="L14810" s="19"/>
      <c r="M14810" s="19"/>
      <c r="N14810" s="19"/>
    </row>
    <row r="14811" spans="9:14" x14ac:dyDescent="0.2">
      <c r="I14811" s="19"/>
      <c r="J14811" s="19"/>
      <c r="K14811" s="19"/>
      <c r="L14811" s="19"/>
      <c r="M14811" s="19"/>
      <c r="N14811" s="19"/>
    </row>
    <row r="14812" spans="9:14" x14ac:dyDescent="0.2">
      <c r="I14812" s="19"/>
      <c r="J14812" s="19"/>
      <c r="K14812" s="19"/>
      <c r="L14812" s="19"/>
      <c r="M14812" s="19"/>
      <c r="N14812" s="19"/>
    </row>
    <row r="14813" spans="9:14" x14ac:dyDescent="0.2">
      <c r="I14813" s="19"/>
      <c r="J14813" s="19"/>
      <c r="K14813" s="19"/>
      <c r="L14813" s="19"/>
      <c r="M14813" s="19"/>
      <c r="N14813" s="19"/>
    </row>
    <row r="14814" spans="9:14" x14ac:dyDescent="0.2">
      <c r="I14814" s="19"/>
      <c r="J14814" s="19"/>
      <c r="K14814" s="19"/>
      <c r="L14814" s="19"/>
      <c r="M14814" s="19"/>
      <c r="N14814" s="19"/>
    </row>
    <row r="14815" spans="9:14" x14ac:dyDescent="0.2">
      <c r="I14815" s="19"/>
      <c r="J14815" s="19"/>
      <c r="K14815" s="19"/>
      <c r="L14815" s="19"/>
      <c r="M14815" s="19"/>
      <c r="N14815" s="19"/>
    </row>
    <row r="14816" spans="9:14" x14ac:dyDescent="0.2">
      <c r="I14816" s="19"/>
      <c r="J14816" s="19"/>
      <c r="K14816" s="19"/>
      <c r="L14816" s="19"/>
      <c r="M14816" s="19"/>
      <c r="N14816" s="19"/>
    </row>
    <row r="14817" spans="9:14" x14ac:dyDescent="0.2">
      <c r="I14817" s="19"/>
      <c r="J14817" s="19"/>
      <c r="K14817" s="19"/>
      <c r="L14817" s="19"/>
      <c r="M14817" s="19"/>
      <c r="N14817" s="19"/>
    </row>
    <row r="14818" spans="9:14" x14ac:dyDescent="0.2">
      <c r="I14818" s="19"/>
      <c r="J14818" s="19"/>
      <c r="K14818" s="19"/>
      <c r="L14818" s="19"/>
      <c r="M14818" s="19"/>
      <c r="N14818" s="19"/>
    </row>
    <row r="14819" spans="9:14" x14ac:dyDescent="0.2">
      <c r="I14819" s="19"/>
      <c r="J14819" s="19"/>
      <c r="K14819" s="19"/>
      <c r="L14819" s="19"/>
      <c r="M14819" s="19"/>
      <c r="N14819" s="19"/>
    </row>
    <row r="14820" spans="9:14" x14ac:dyDescent="0.2">
      <c r="I14820" s="19"/>
      <c r="J14820" s="19"/>
      <c r="K14820" s="19"/>
      <c r="L14820" s="19"/>
      <c r="M14820" s="19"/>
      <c r="N14820" s="19"/>
    </row>
    <row r="14821" spans="9:14" x14ac:dyDescent="0.2">
      <c r="I14821" s="19"/>
      <c r="J14821" s="19"/>
      <c r="K14821" s="19"/>
      <c r="L14821" s="19"/>
      <c r="M14821" s="19"/>
      <c r="N14821" s="19"/>
    </row>
    <row r="14822" spans="9:14" x14ac:dyDescent="0.2">
      <c r="I14822" s="19"/>
      <c r="J14822" s="19"/>
      <c r="K14822" s="19"/>
      <c r="L14822" s="19"/>
      <c r="M14822" s="19"/>
      <c r="N14822" s="19"/>
    </row>
    <row r="14823" spans="9:14" x14ac:dyDescent="0.2">
      <c r="I14823" s="19"/>
      <c r="J14823" s="19"/>
      <c r="K14823" s="19"/>
      <c r="L14823" s="19"/>
      <c r="M14823" s="19"/>
      <c r="N14823" s="19"/>
    </row>
    <row r="14824" spans="9:14" x14ac:dyDescent="0.2">
      <c r="I14824" s="19"/>
      <c r="J14824" s="19"/>
      <c r="K14824" s="19"/>
      <c r="L14824" s="19"/>
      <c r="M14824" s="19"/>
      <c r="N14824" s="19"/>
    </row>
    <row r="14825" spans="9:14" x14ac:dyDescent="0.2">
      <c r="I14825" s="19"/>
      <c r="J14825" s="19"/>
      <c r="K14825" s="19"/>
      <c r="L14825" s="19"/>
      <c r="M14825" s="19"/>
      <c r="N14825" s="19"/>
    </row>
    <row r="14826" spans="9:14" x14ac:dyDescent="0.2">
      <c r="I14826" s="19"/>
      <c r="J14826" s="19"/>
      <c r="K14826" s="19"/>
      <c r="L14826" s="19"/>
      <c r="M14826" s="19"/>
      <c r="N14826" s="19"/>
    </row>
    <row r="14827" spans="9:14" x14ac:dyDescent="0.2">
      <c r="I14827" s="19"/>
      <c r="J14827" s="19"/>
      <c r="K14827" s="19"/>
      <c r="L14827" s="19"/>
      <c r="M14827" s="19"/>
      <c r="N14827" s="19"/>
    </row>
    <row r="14828" spans="9:14" x14ac:dyDescent="0.2">
      <c r="I14828" s="19"/>
      <c r="J14828" s="19"/>
      <c r="K14828" s="19"/>
      <c r="L14828" s="19"/>
      <c r="M14828" s="19"/>
      <c r="N14828" s="19"/>
    </row>
    <row r="14829" spans="9:14" x14ac:dyDescent="0.2">
      <c r="I14829" s="19"/>
      <c r="J14829" s="19"/>
      <c r="K14829" s="19"/>
      <c r="L14829" s="19"/>
      <c r="M14829" s="19"/>
      <c r="N14829" s="19"/>
    </row>
    <row r="14830" spans="9:14" x14ac:dyDescent="0.2">
      <c r="I14830" s="19"/>
      <c r="J14830" s="19"/>
      <c r="K14830" s="19"/>
      <c r="L14830" s="19"/>
      <c r="M14830" s="19"/>
      <c r="N14830" s="19"/>
    </row>
    <row r="14831" spans="9:14" x14ac:dyDescent="0.2">
      <c r="I14831" s="19"/>
      <c r="J14831" s="19"/>
      <c r="K14831" s="19"/>
      <c r="L14831" s="19"/>
      <c r="M14831" s="19"/>
      <c r="N14831" s="19"/>
    </row>
    <row r="14832" spans="9:14" x14ac:dyDescent="0.2">
      <c r="I14832" s="19"/>
      <c r="J14832" s="19"/>
      <c r="K14832" s="19"/>
      <c r="L14832" s="19"/>
      <c r="M14832" s="19"/>
      <c r="N14832" s="19"/>
    </row>
    <row r="14833" spans="9:14" x14ac:dyDescent="0.2">
      <c r="I14833" s="19"/>
      <c r="J14833" s="19"/>
      <c r="K14833" s="19"/>
      <c r="L14833" s="19"/>
      <c r="M14833" s="19"/>
      <c r="N14833" s="19"/>
    </row>
    <row r="14834" spans="9:14" x14ac:dyDescent="0.2">
      <c r="I14834" s="19"/>
      <c r="J14834" s="19"/>
      <c r="K14834" s="19"/>
      <c r="L14834" s="19"/>
      <c r="M14834" s="19"/>
      <c r="N14834" s="19"/>
    </row>
    <row r="14835" spans="9:14" x14ac:dyDescent="0.2">
      <c r="I14835" s="19"/>
      <c r="J14835" s="19"/>
      <c r="K14835" s="19"/>
      <c r="L14835" s="19"/>
      <c r="M14835" s="19"/>
      <c r="N14835" s="19"/>
    </row>
    <row r="14836" spans="9:14" x14ac:dyDescent="0.2">
      <c r="I14836" s="19"/>
      <c r="J14836" s="19"/>
      <c r="K14836" s="19"/>
      <c r="L14836" s="19"/>
      <c r="M14836" s="19"/>
      <c r="N14836" s="19"/>
    </row>
    <row r="14837" spans="9:14" x14ac:dyDescent="0.2">
      <c r="I14837" s="19"/>
      <c r="J14837" s="19"/>
      <c r="K14837" s="19"/>
      <c r="L14837" s="19"/>
      <c r="M14837" s="19"/>
      <c r="N14837" s="19"/>
    </row>
    <row r="14838" spans="9:14" x14ac:dyDescent="0.2">
      <c r="I14838" s="19"/>
      <c r="J14838" s="19"/>
      <c r="K14838" s="19"/>
      <c r="L14838" s="19"/>
      <c r="M14838" s="19"/>
      <c r="N14838" s="19"/>
    </row>
    <row r="14839" spans="9:14" x14ac:dyDescent="0.2">
      <c r="I14839" s="19"/>
      <c r="J14839" s="19"/>
      <c r="K14839" s="19"/>
      <c r="L14839" s="19"/>
      <c r="M14839" s="19"/>
      <c r="N14839" s="19"/>
    </row>
    <row r="14840" spans="9:14" x14ac:dyDescent="0.2">
      <c r="I14840" s="19"/>
      <c r="J14840" s="19"/>
      <c r="K14840" s="19"/>
      <c r="L14840" s="19"/>
      <c r="M14840" s="19"/>
      <c r="N14840" s="19"/>
    </row>
    <row r="14841" spans="9:14" x14ac:dyDescent="0.2">
      <c r="I14841" s="19"/>
      <c r="J14841" s="19"/>
      <c r="K14841" s="19"/>
      <c r="L14841" s="19"/>
      <c r="M14841" s="19"/>
      <c r="N14841" s="19"/>
    </row>
    <row r="14842" spans="9:14" x14ac:dyDescent="0.2">
      <c r="I14842" s="19"/>
      <c r="J14842" s="19"/>
      <c r="K14842" s="19"/>
      <c r="L14842" s="19"/>
      <c r="M14842" s="19"/>
      <c r="N14842" s="19"/>
    </row>
    <row r="14843" spans="9:14" x14ac:dyDescent="0.2">
      <c r="I14843" s="19"/>
      <c r="J14843" s="19"/>
      <c r="K14843" s="19"/>
      <c r="L14843" s="19"/>
      <c r="M14843" s="19"/>
      <c r="N14843" s="19"/>
    </row>
    <row r="14844" spans="9:14" x14ac:dyDescent="0.2">
      <c r="I14844" s="19"/>
      <c r="J14844" s="19"/>
      <c r="K14844" s="19"/>
      <c r="L14844" s="19"/>
      <c r="M14844" s="19"/>
      <c r="N14844" s="19"/>
    </row>
    <row r="14845" spans="9:14" x14ac:dyDescent="0.2">
      <c r="I14845" s="19"/>
      <c r="J14845" s="19"/>
      <c r="K14845" s="19"/>
      <c r="L14845" s="19"/>
      <c r="M14845" s="19"/>
      <c r="N14845" s="19"/>
    </row>
    <row r="14846" spans="9:14" x14ac:dyDescent="0.2">
      <c r="I14846" s="19"/>
      <c r="J14846" s="19"/>
      <c r="K14846" s="19"/>
      <c r="L14846" s="19"/>
      <c r="M14846" s="19"/>
      <c r="N14846" s="19"/>
    </row>
    <row r="14847" spans="9:14" x14ac:dyDescent="0.2">
      <c r="I14847" s="19"/>
      <c r="J14847" s="19"/>
      <c r="K14847" s="19"/>
      <c r="L14847" s="19"/>
      <c r="M14847" s="19"/>
      <c r="N14847" s="19"/>
    </row>
    <row r="14848" spans="9:14" x14ac:dyDescent="0.2">
      <c r="I14848" s="19"/>
      <c r="J14848" s="19"/>
      <c r="K14848" s="19"/>
      <c r="L14848" s="19"/>
      <c r="M14848" s="19"/>
      <c r="N14848" s="19"/>
    </row>
    <row r="14849" spans="9:14" x14ac:dyDescent="0.2">
      <c r="I14849" s="19"/>
      <c r="J14849" s="19"/>
      <c r="K14849" s="19"/>
      <c r="L14849" s="19"/>
      <c r="M14849" s="19"/>
      <c r="N14849" s="19"/>
    </row>
    <row r="14850" spans="9:14" x14ac:dyDescent="0.2">
      <c r="I14850" s="19"/>
      <c r="J14850" s="19"/>
      <c r="K14850" s="19"/>
      <c r="L14850" s="19"/>
      <c r="M14850" s="19"/>
      <c r="N14850" s="19"/>
    </row>
    <row r="14851" spans="9:14" x14ac:dyDescent="0.2">
      <c r="I14851" s="19"/>
      <c r="J14851" s="19"/>
      <c r="K14851" s="19"/>
      <c r="L14851" s="19"/>
      <c r="M14851" s="19"/>
      <c r="N14851" s="19"/>
    </row>
    <row r="14852" spans="9:14" x14ac:dyDescent="0.2">
      <c r="I14852" s="19"/>
      <c r="J14852" s="19"/>
      <c r="K14852" s="19"/>
      <c r="L14852" s="19"/>
      <c r="M14852" s="19"/>
      <c r="N14852" s="19"/>
    </row>
    <row r="14853" spans="9:14" x14ac:dyDescent="0.2">
      <c r="I14853" s="19"/>
      <c r="J14853" s="19"/>
      <c r="K14853" s="19"/>
      <c r="L14853" s="19"/>
      <c r="M14853" s="19"/>
      <c r="N14853" s="19"/>
    </row>
    <row r="14854" spans="9:14" x14ac:dyDescent="0.2">
      <c r="I14854" s="19"/>
      <c r="J14854" s="19"/>
      <c r="K14854" s="19"/>
      <c r="L14854" s="19"/>
      <c r="M14854" s="19"/>
      <c r="N14854" s="19"/>
    </row>
    <row r="14855" spans="9:14" x14ac:dyDescent="0.2">
      <c r="I14855" s="19"/>
      <c r="J14855" s="19"/>
      <c r="K14855" s="19"/>
      <c r="L14855" s="19"/>
      <c r="M14855" s="19"/>
      <c r="N14855" s="19"/>
    </row>
    <row r="14856" spans="9:14" x14ac:dyDescent="0.2">
      <c r="I14856" s="19"/>
      <c r="J14856" s="19"/>
      <c r="K14856" s="19"/>
      <c r="L14856" s="19"/>
      <c r="M14856" s="19"/>
      <c r="N14856" s="19"/>
    </row>
    <row r="14857" spans="9:14" x14ac:dyDescent="0.2">
      <c r="I14857" s="19"/>
      <c r="J14857" s="19"/>
      <c r="K14857" s="19"/>
      <c r="L14857" s="19"/>
      <c r="M14857" s="19"/>
      <c r="N14857" s="19"/>
    </row>
    <row r="14858" spans="9:14" x14ac:dyDescent="0.2">
      <c r="I14858" s="19"/>
      <c r="J14858" s="19"/>
      <c r="K14858" s="19"/>
      <c r="L14858" s="19"/>
      <c r="M14858" s="19"/>
      <c r="N14858" s="19"/>
    </row>
    <row r="14859" spans="9:14" x14ac:dyDescent="0.2">
      <c r="I14859" s="19"/>
      <c r="J14859" s="19"/>
      <c r="K14859" s="19"/>
      <c r="L14859" s="19"/>
      <c r="M14859" s="19"/>
      <c r="N14859" s="19"/>
    </row>
    <row r="14860" spans="9:14" x14ac:dyDescent="0.2">
      <c r="I14860" s="19"/>
      <c r="J14860" s="19"/>
      <c r="K14860" s="19"/>
      <c r="L14860" s="19"/>
      <c r="M14860" s="19"/>
      <c r="N14860" s="19"/>
    </row>
    <row r="14861" spans="9:14" x14ac:dyDescent="0.2">
      <c r="I14861" s="19"/>
      <c r="J14861" s="19"/>
      <c r="K14861" s="19"/>
      <c r="L14861" s="19"/>
      <c r="M14861" s="19"/>
      <c r="N14861" s="19"/>
    </row>
    <row r="14862" spans="9:14" x14ac:dyDescent="0.2">
      <c r="I14862" s="19"/>
      <c r="J14862" s="19"/>
      <c r="K14862" s="19"/>
      <c r="L14862" s="19"/>
      <c r="M14862" s="19"/>
      <c r="N14862" s="19"/>
    </row>
    <row r="14863" spans="9:14" x14ac:dyDescent="0.2">
      <c r="I14863" s="19"/>
      <c r="J14863" s="19"/>
      <c r="K14863" s="19"/>
      <c r="L14863" s="19"/>
      <c r="M14863" s="19"/>
      <c r="N14863" s="19"/>
    </row>
    <row r="14864" spans="9:14" x14ac:dyDescent="0.2">
      <c r="I14864" s="19"/>
      <c r="J14864" s="19"/>
      <c r="K14864" s="19"/>
      <c r="L14864" s="19"/>
      <c r="M14864" s="19"/>
      <c r="N14864" s="19"/>
    </row>
    <row r="14865" spans="9:14" x14ac:dyDescent="0.2">
      <c r="I14865" s="19"/>
      <c r="J14865" s="19"/>
      <c r="K14865" s="19"/>
      <c r="L14865" s="19"/>
      <c r="M14865" s="19"/>
      <c r="N14865" s="19"/>
    </row>
    <row r="14866" spans="9:14" x14ac:dyDescent="0.2">
      <c r="I14866" s="19"/>
      <c r="J14866" s="19"/>
      <c r="K14866" s="19"/>
      <c r="L14866" s="19"/>
      <c r="M14866" s="19"/>
      <c r="N14866" s="19"/>
    </row>
    <row r="14867" spans="9:14" x14ac:dyDescent="0.2">
      <c r="I14867" s="19"/>
      <c r="J14867" s="19"/>
      <c r="K14867" s="19"/>
      <c r="L14867" s="19"/>
      <c r="M14867" s="19"/>
      <c r="N14867" s="19"/>
    </row>
    <row r="14868" spans="9:14" x14ac:dyDescent="0.2">
      <c r="I14868" s="19"/>
      <c r="J14868" s="19"/>
      <c r="K14868" s="19"/>
      <c r="L14868" s="19"/>
      <c r="M14868" s="19"/>
      <c r="N14868" s="19"/>
    </row>
    <row r="14869" spans="9:14" x14ac:dyDescent="0.2">
      <c r="I14869" s="19"/>
      <c r="J14869" s="19"/>
      <c r="K14869" s="19"/>
      <c r="L14869" s="19"/>
      <c r="M14869" s="19"/>
      <c r="N14869" s="19"/>
    </row>
    <row r="14870" spans="9:14" x14ac:dyDescent="0.2">
      <c r="I14870" s="19"/>
      <c r="J14870" s="19"/>
      <c r="K14870" s="19"/>
      <c r="L14870" s="19"/>
      <c r="M14870" s="19"/>
      <c r="N14870" s="19"/>
    </row>
    <row r="14871" spans="9:14" x14ac:dyDescent="0.2">
      <c r="I14871" s="19"/>
      <c r="J14871" s="19"/>
      <c r="K14871" s="19"/>
      <c r="L14871" s="19"/>
      <c r="M14871" s="19"/>
      <c r="N14871" s="19"/>
    </row>
    <row r="14872" spans="9:14" x14ac:dyDescent="0.2">
      <c r="I14872" s="19"/>
      <c r="J14872" s="19"/>
      <c r="K14872" s="19"/>
      <c r="L14872" s="19"/>
      <c r="M14872" s="19"/>
      <c r="N14872" s="19"/>
    </row>
    <row r="14873" spans="9:14" x14ac:dyDescent="0.2">
      <c r="I14873" s="19"/>
      <c r="J14873" s="19"/>
      <c r="K14873" s="19"/>
      <c r="L14873" s="19"/>
      <c r="M14873" s="19"/>
      <c r="N14873" s="19"/>
    </row>
    <row r="14874" spans="9:14" x14ac:dyDescent="0.2">
      <c r="I14874" s="19"/>
      <c r="J14874" s="19"/>
      <c r="K14874" s="19"/>
      <c r="L14874" s="19"/>
      <c r="M14874" s="19"/>
      <c r="N14874" s="19"/>
    </row>
    <row r="14875" spans="9:14" x14ac:dyDescent="0.2">
      <c r="I14875" s="19"/>
      <c r="J14875" s="19"/>
      <c r="K14875" s="19"/>
      <c r="L14875" s="19"/>
      <c r="M14875" s="19"/>
      <c r="N14875" s="19"/>
    </row>
    <row r="14876" spans="9:14" x14ac:dyDescent="0.2">
      <c r="I14876" s="19"/>
      <c r="J14876" s="19"/>
      <c r="K14876" s="19"/>
      <c r="L14876" s="19"/>
      <c r="M14876" s="19"/>
      <c r="N14876" s="19"/>
    </row>
    <row r="14877" spans="9:14" x14ac:dyDescent="0.2">
      <c r="I14877" s="19"/>
      <c r="J14877" s="19"/>
      <c r="K14877" s="19"/>
      <c r="L14877" s="19"/>
      <c r="M14877" s="19"/>
      <c r="N14877" s="19"/>
    </row>
    <row r="14878" spans="9:14" x14ac:dyDescent="0.2">
      <c r="I14878" s="19"/>
      <c r="J14878" s="19"/>
      <c r="K14878" s="19"/>
      <c r="L14878" s="19"/>
      <c r="M14878" s="19"/>
      <c r="N14878" s="19"/>
    </row>
    <row r="14879" spans="9:14" x14ac:dyDescent="0.2">
      <c r="I14879" s="19"/>
      <c r="J14879" s="19"/>
      <c r="K14879" s="19"/>
      <c r="L14879" s="19"/>
      <c r="M14879" s="19"/>
      <c r="N14879" s="19"/>
    </row>
    <row r="14880" spans="9:14" x14ac:dyDescent="0.2">
      <c r="I14880" s="19"/>
      <c r="J14880" s="19"/>
      <c r="K14880" s="19"/>
      <c r="L14880" s="19"/>
      <c r="M14880" s="19"/>
      <c r="N14880" s="19"/>
    </row>
    <row r="14881" spans="9:14" x14ac:dyDescent="0.2">
      <c r="I14881" s="19"/>
      <c r="J14881" s="19"/>
      <c r="K14881" s="19"/>
      <c r="L14881" s="19"/>
      <c r="M14881" s="19"/>
      <c r="N14881" s="19"/>
    </row>
    <row r="14882" spans="9:14" x14ac:dyDescent="0.2">
      <c r="I14882" s="19"/>
      <c r="J14882" s="19"/>
      <c r="K14882" s="19"/>
      <c r="L14882" s="19"/>
      <c r="M14882" s="19"/>
      <c r="N14882" s="19"/>
    </row>
    <row r="14883" spans="9:14" x14ac:dyDescent="0.2">
      <c r="I14883" s="19"/>
      <c r="J14883" s="19"/>
      <c r="K14883" s="19"/>
      <c r="L14883" s="19"/>
      <c r="M14883" s="19"/>
      <c r="N14883" s="19"/>
    </row>
    <row r="14884" spans="9:14" x14ac:dyDescent="0.2">
      <c r="I14884" s="19"/>
      <c r="J14884" s="19"/>
      <c r="K14884" s="19"/>
      <c r="L14884" s="19"/>
      <c r="M14884" s="19"/>
      <c r="N14884" s="19"/>
    </row>
    <row r="14885" spans="9:14" x14ac:dyDescent="0.2">
      <c r="I14885" s="19"/>
      <c r="J14885" s="19"/>
      <c r="K14885" s="19"/>
      <c r="L14885" s="19"/>
      <c r="M14885" s="19"/>
      <c r="N14885" s="19"/>
    </row>
    <row r="14886" spans="9:14" x14ac:dyDescent="0.2">
      <c r="I14886" s="19"/>
      <c r="J14886" s="19"/>
      <c r="K14886" s="19"/>
      <c r="L14886" s="19"/>
      <c r="M14886" s="19"/>
      <c r="N14886" s="19"/>
    </row>
    <row r="14887" spans="9:14" x14ac:dyDescent="0.2">
      <c r="I14887" s="19"/>
      <c r="J14887" s="19"/>
      <c r="K14887" s="19"/>
      <c r="L14887" s="19"/>
      <c r="M14887" s="19"/>
      <c r="N14887" s="19"/>
    </row>
    <row r="14888" spans="9:14" x14ac:dyDescent="0.2">
      <c r="I14888" s="19"/>
      <c r="J14888" s="19"/>
      <c r="K14888" s="19"/>
      <c r="L14888" s="19"/>
      <c r="M14888" s="19"/>
      <c r="N14888" s="19"/>
    </row>
    <row r="14889" spans="9:14" x14ac:dyDescent="0.2">
      <c r="I14889" s="19"/>
      <c r="J14889" s="19"/>
      <c r="K14889" s="19"/>
      <c r="L14889" s="19"/>
      <c r="M14889" s="19"/>
      <c r="N14889" s="19"/>
    </row>
    <row r="14890" spans="9:14" x14ac:dyDescent="0.2">
      <c r="I14890" s="19"/>
      <c r="J14890" s="19"/>
      <c r="K14890" s="19"/>
      <c r="L14890" s="19"/>
      <c r="M14890" s="19"/>
      <c r="N14890" s="19"/>
    </row>
    <row r="14891" spans="9:14" x14ac:dyDescent="0.2">
      <c r="I14891" s="19"/>
      <c r="J14891" s="19"/>
      <c r="K14891" s="19"/>
      <c r="L14891" s="19"/>
      <c r="M14891" s="19"/>
      <c r="N14891" s="19"/>
    </row>
    <row r="14892" spans="9:14" x14ac:dyDescent="0.2">
      <c r="I14892" s="19"/>
      <c r="J14892" s="19"/>
      <c r="K14892" s="19"/>
      <c r="L14892" s="19"/>
      <c r="M14892" s="19"/>
      <c r="N14892" s="19"/>
    </row>
    <row r="14893" spans="9:14" x14ac:dyDescent="0.2">
      <c r="I14893" s="19"/>
      <c r="J14893" s="19"/>
      <c r="K14893" s="19"/>
      <c r="L14893" s="19"/>
      <c r="M14893" s="19"/>
      <c r="N14893" s="19"/>
    </row>
    <row r="14894" spans="9:14" x14ac:dyDescent="0.2">
      <c r="I14894" s="19"/>
      <c r="J14894" s="19"/>
      <c r="K14894" s="19"/>
      <c r="L14894" s="19"/>
      <c r="M14894" s="19"/>
      <c r="N14894" s="19"/>
    </row>
    <row r="14895" spans="9:14" x14ac:dyDescent="0.2">
      <c r="I14895" s="19"/>
      <c r="J14895" s="19"/>
      <c r="K14895" s="19"/>
      <c r="L14895" s="19"/>
      <c r="M14895" s="19"/>
      <c r="N14895" s="19"/>
    </row>
    <row r="14896" spans="9:14" x14ac:dyDescent="0.2">
      <c r="I14896" s="19"/>
      <c r="J14896" s="19"/>
      <c r="K14896" s="19"/>
      <c r="L14896" s="19"/>
      <c r="M14896" s="19"/>
      <c r="N14896" s="19"/>
    </row>
    <row r="14897" spans="9:14" x14ac:dyDescent="0.2">
      <c r="I14897" s="19"/>
      <c r="J14897" s="19"/>
      <c r="K14897" s="19"/>
      <c r="L14897" s="19"/>
      <c r="M14897" s="19"/>
      <c r="N14897" s="19"/>
    </row>
    <row r="14898" spans="9:14" x14ac:dyDescent="0.2">
      <c r="I14898" s="19"/>
      <c r="J14898" s="19"/>
      <c r="K14898" s="19"/>
      <c r="L14898" s="19"/>
      <c r="M14898" s="19"/>
      <c r="N14898" s="19"/>
    </row>
    <row r="14899" spans="9:14" x14ac:dyDescent="0.2">
      <c r="I14899" s="19"/>
      <c r="J14899" s="19"/>
      <c r="K14899" s="19"/>
      <c r="L14899" s="19"/>
      <c r="M14899" s="19"/>
      <c r="N14899" s="19"/>
    </row>
    <row r="14900" spans="9:14" x14ac:dyDescent="0.2">
      <c r="I14900" s="19"/>
      <c r="J14900" s="19"/>
      <c r="K14900" s="19"/>
      <c r="L14900" s="19"/>
      <c r="M14900" s="19"/>
      <c r="N14900" s="19"/>
    </row>
    <row r="14901" spans="9:14" x14ac:dyDescent="0.2">
      <c r="I14901" s="19"/>
      <c r="J14901" s="19"/>
      <c r="K14901" s="19"/>
      <c r="L14901" s="19"/>
      <c r="M14901" s="19"/>
      <c r="N14901" s="19"/>
    </row>
    <row r="14902" spans="9:14" x14ac:dyDescent="0.2">
      <c r="I14902" s="19"/>
      <c r="J14902" s="19"/>
      <c r="K14902" s="19"/>
      <c r="L14902" s="19"/>
      <c r="M14902" s="19"/>
      <c r="N14902" s="19"/>
    </row>
    <row r="14903" spans="9:14" x14ac:dyDescent="0.2">
      <c r="I14903" s="19"/>
      <c r="J14903" s="19"/>
      <c r="K14903" s="19"/>
      <c r="L14903" s="19"/>
      <c r="M14903" s="19"/>
      <c r="N14903" s="19"/>
    </row>
    <row r="14904" spans="9:14" x14ac:dyDescent="0.2">
      <c r="I14904" s="19"/>
      <c r="J14904" s="19"/>
      <c r="K14904" s="19"/>
      <c r="L14904" s="19"/>
      <c r="M14904" s="19"/>
      <c r="N14904" s="19"/>
    </row>
    <row r="14905" spans="9:14" x14ac:dyDescent="0.2">
      <c r="I14905" s="19"/>
      <c r="J14905" s="19"/>
      <c r="K14905" s="19"/>
      <c r="L14905" s="19"/>
      <c r="M14905" s="19"/>
      <c r="N14905" s="19"/>
    </row>
    <row r="14906" spans="9:14" x14ac:dyDescent="0.2">
      <c r="I14906" s="19"/>
      <c r="J14906" s="19"/>
      <c r="K14906" s="19"/>
      <c r="L14906" s="19"/>
      <c r="M14906" s="19"/>
      <c r="N14906" s="19"/>
    </row>
    <row r="14907" spans="9:14" x14ac:dyDescent="0.2">
      <c r="I14907" s="19"/>
      <c r="J14907" s="19"/>
      <c r="K14907" s="19"/>
      <c r="L14907" s="19"/>
      <c r="M14907" s="19"/>
      <c r="N14907" s="19"/>
    </row>
    <row r="14908" spans="9:14" x14ac:dyDescent="0.2">
      <c r="I14908" s="19"/>
      <c r="J14908" s="19"/>
      <c r="K14908" s="19"/>
      <c r="L14908" s="19"/>
      <c r="M14908" s="19"/>
      <c r="N14908" s="19"/>
    </row>
    <row r="14909" spans="9:14" x14ac:dyDescent="0.2">
      <c r="I14909" s="19"/>
      <c r="J14909" s="19"/>
      <c r="K14909" s="19"/>
      <c r="L14909" s="19"/>
      <c r="M14909" s="19"/>
      <c r="N14909" s="19"/>
    </row>
    <row r="14910" spans="9:14" x14ac:dyDescent="0.2">
      <c r="I14910" s="19"/>
      <c r="J14910" s="19"/>
      <c r="K14910" s="19"/>
      <c r="L14910" s="19"/>
      <c r="M14910" s="19"/>
      <c r="N14910" s="19"/>
    </row>
    <row r="14911" spans="9:14" x14ac:dyDescent="0.2">
      <c r="I14911" s="19"/>
      <c r="J14911" s="19"/>
      <c r="K14911" s="19"/>
      <c r="L14911" s="19"/>
      <c r="M14911" s="19"/>
      <c r="N14911" s="19"/>
    </row>
    <row r="14912" spans="9:14" x14ac:dyDescent="0.2">
      <c r="I14912" s="19"/>
      <c r="J14912" s="19"/>
      <c r="K14912" s="19"/>
      <c r="L14912" s="19"/>
      <c r="M14912" s="19"/>
      <c r="N14912" s="19"/>
    </row>
    <row r="14913" spans="9:14" x14ac:dyDescent="0.2">
      <c r="I14913" s="19"/>
      <c r="J14913" s="19"/>
      <c r="K14913" s="19"/>
      <c r="L14913" s="19"/>
      <c r="M14913" s="19"/>
      <c r="N14913" s="19"/>
    </row>
    <row r="14914" spans="9:14" x14ac:dyDescent="0.2">
      <c r="I14914" s="19"/>
      <c r="J14914" s="19"/>
      <c r="K14914" s="19"/>
      <c r="L14914" s="19"/>
      <c r="M14914" s="19"/>
      <c r="N14914" s="19"/>
    </row>
    <row r="14915" spans="9:14" x14ac:dyDescent="0.2">
      <c r="I14915" s="19"/>
      <c r="J14915" s="19"/>
      <c r="K14915" s="19"/>
      <c r="L14915" s="19"/>
      <c r="M14915" s="19"/>
      <c r="N14915" s="19"/>
    </row>
    <row r="14916" spans="9:14" x14ac:dyDescent="0.2">
      <c r="I14916" s="19"/>
      <c r="J14916" s="19"/>
      <c r="K14916" s="19"/>
      <c r="L14916" s="19"/>
      <c r="M14916" s="19"/>
      <c r="N14916" s="19"/>
    </row>
    <row r="14917" spans="9:14" x14ac:dyDescent="0.2">
      <c r="I14917" s="19"/>
      <c r="J14917" s="19"/>
      <c r="K14917" s="19"/>
      <c r="L14917" s="19"/>
      <c r="M14917" s="19"/>
      <c r="N14917" s="19"/>
    </row>
    <row r="14918" spans="9:14" x14ac:dyDescent="0.2">
      <c r="I14918" s="19"/>
      <c r="J14918" s="19"/>
      <c r="K14918" s="19"/>
      <c r="L14918" s="19"/>
      <c r="M14918" s="19"/>
      <c r="N14918" s="19"/>
    </row>
    <row r="14919" spans="9:14" x14ac:dyDescent="0.2">
      <c r="I14919" s="19"/>
      <c r="J14919" s="19"/>
      <c r="K14919" s="19"/>
      <c r="L14919" s="19"/>
      <c r="M14919" s="19"/>
      <c r="N14919" s="19"/>
    </row>
    <row r="14920" spans="9:14" x14ac:dyDescent="0.2">
      <c r="I14920" s="19"/>
      <c r="J14920" s="19"/>
      <c r="K14920" s="19"/>
      <c r="L14920" s="19"/>
      <c r="M14920" s="19"/>
      <c r="N14920" s="19"/>
    </row>
    <row r="14921" spans="9:14" x14ac:dyDescent="0.2">
      <c r="I14921" s="19"/>
      <c r="J14921" s="19"/>
      <c r="K14921" s="19"/>
      <c r="L14921" s="19"/>
      <c r="M14921" s="19"/>
      <c r="N14921" s="19"/>
    </row>
    <row r="14922" spans="9:14" x14ac:dyDescent="0.2">
      <c r="I14922" s="19"/>
      <c r="J14922" s="19"/>
      <c r="K14922" s="19"/>
      <c r="L14922" s="19"/>
      <c r="M14922" s="19"/>
      <c r="N14922" s="19"/>
    </row>
    <row r="14923" spans="9:14" x14ac:dyDescent="0.2">
      <c r="I14923" s="19"/>
      <c r="J14923" s="19"/>
      <c r="K14923" s="19"/>
      <c r="L14923" s="19"/>
      <c r="M14923" s="19"/>
      <c r="N14923" s="19"/>
    </row>
    <row r="14924" spans="9:14" x14ac:dyDescent="0.2">
      <c r="I14924" s="19"/>
      <c r="J14924" s="19"/>
      <c r="K14924" s="19"/>
      <c r="L14924" s="19"/>
      <c r="M14924" s="19"/>
      <c r="N14924" s="19"/>
    </row>
    <row r="14925" spans="9:14" x14ac:dyDescent="0.2">
      <c r="I14925" s="19"/>
      <c r="J14925" s="19"/>
      <c r="K14925" s="19"/>
      <c r="L14925" s="19"/>
      <c r="M14925" s="19"/>
      <c r="N14925" s="19"/>
    </row>
    <row r="14926" spans="9:14" x14ac:dyDescent="0.2">
      <c r="I14926" s="19"/>
      <c r="J14926" s="19"/>
      <c r="K14926" s="19"/>
      <c r="L14926" s="19"/>
      <c r="M14926" s="19"/>
      <c r="N14926" s="19"/>
    </row>
    <row r="14927" spans="9:14" x14ac:dyDescent="0.2">
      <c r="I14927" s="19"/>
      <c r="J14927" s="19"/>
      <c r="K14927" s="19"/>
      <c r="L14927" s="19"/>
      <c r="M14927" s="19"/>
      <c r="N14927" s="19"/>
    </row>
    <row r="14928" spans="9:14" x14ac:dyDescent="0.2">
      <c r="I14928" s="19"/>
      <c r="J14928" s="19"/>
      <c r="K14928" s="19"/>
      <c r="L14928" s="19"/>
      <c r="M14928" s="19"/>
      <c r="N14928" s="19"/>
    </row>
    <row r="14929" spans="9:14" x14ac:dyDescent="0.2">
      <c r="I14929" s="19"/>
      <c r="J14929" s="19"/>
      <c r="K14929" s="19"/>
      <c r="L14929" s="19"/>
      <c r="M14929" s="19"/>
      <c r="N14929" s="19"/>
    </row>
    <row r="14930" spans="9:14" x14ac:dyDescent="0.2">
      <c r="I14930" s="19"/>
      <c r="J14930" s="19"/>
      <c r="K14930" s="19"/>
      <c r="L14930" s="19"/>
      <c r="M14930" s="19"/>
      <c r="N14930" s="19"/>
    </row>
    <row r="14931" spans="9:14" x14ac:dyDescent="0.2">
      <c r="I14931" s="19"/>
      <c r="J14931" s="19"/>
      <c r="K14931" s="19"/>
      <c r="L14931" s="19"/>
      <c r="M14931" s="19"/>
      <c r="N14931" s="19"/>
    </row>
    <row r="14932" spans="9:14" x14ac:dyDescent="0.2">
      <c r="I14932" s="19"/>
      <c r="J14932" s="19"/>
      <c r="K14932" s="19"/>
      <c r="L14932" s="19"/>
      <c r="M14932" s="19"/>
      <c r="N14932" s="19"/>
    </row>
    <row r="14933" spans="9:14" x14ac:dyDescent="0.2">
      <c r="I14933" s="19"/>
      <c r="J14933" s="19"/>
      <c r="K14933" s="19"/>
      <c r="L14933" s="19"/>
      <c r="M14933" s="19"/>
      <c r="N14933" s="19"/>
    </row>
    <row r="14934" spans="9:14" x14ac:dyDescent="0.2">
      <c r="I14934" s="19"/>
      <c r="J14934" s="19"/>
      <c r="K14934" s="19"/>
      <c r="L14934" s="19"/>
      <c r="M14934" s="19"/>
      <c r="N14934" s="19"/>
    </row>
    <row r="14935" spans="9:14" x14ac:dyDescent="0.2">
      <c r="I14935" s="19"/>
      <c r="J14935" s="19"/>
      <c r="K14935" s="19"/>
      <c r="L14935" s="19"/>
      <c r="M14935" s="19"/>
      <c r="N14935" s="19"/>
    </row>
    <row r="14936" spans="9:14" x14ac:dyDescent="0.2">
      <c r="I14936" s="19"/>
      <c r="J14936" s="19"/>
      <c r="K14936" s="19"/>
      <c r="L14936" s="19"/>
      <c r="M14936" s="19"/>
      <c r="N14936" s="19"/>
    </row>
    <row r="14937" spans="9:14" x14ac:dyDescent="0.2">
      <c r="I14937" s="19"/>
      <c r="J14937" s="19"/>
      <c r="K14937" s="19"/>
      <c r="L14937" s="19"/>
      <c r="M14937" s="19"/>
      <c r="N14937" s="19"/>
    </row>
    <row r="14938" spans="9:14" x14ac:dyDescent="0.2">
      <c r="I14938" s="19"/>
      <c r="J14938" s="19"/>
      <c r="K14938" s="19"/>
      <c r="L14938" s="19"/>
      <c r="M14938" s="19"/>
      <c r="N14938" s="19"/>
    </row>
    <row r="14939" spans="9:14" x14ac:dyDescent="0.2">
      <c r="I14939" s="19"/>
      <c r="J14939" s="19"/>
      <c r="K14939" s="19"/>
      <c r="L14939" s="19"/>
      <c r="M14939" s="19"/>
      <c r="N14939" s="19"/>
    </row>
    <row r="14940" spans="9:14" x14ac:dyDescent="0.2">
      <c r="I14940" s="19"/>
      <c r="J14940" s="19"/>
      <c r="K14940" s="19"/>
      <c r="L14940" s="19"/>
      <c r="M14940" s="19"/>
      <c r="N14940" s="19"/>
    </row>
    <row r="14941" spans="9:14" x14ac:dyDescent="0.2">
      <c r="I14941" s="19"/>
      <c r="J14941" s="19"/>
      <c r="K14941" s="19"/>
      <c r="L14941" s="19"/>
      <c r="M14941" s="19"/>
      <c r="N14941" s="19"/>
    </row>
    <row r="14942" spans="9:14" x14ac:dyDescent="0.2">
      <c r="I14942" s="19"/>
      <c r="J14942" s="19"/>
      <c r="K14942" s="19"/>
      <c r="L14942" s="19"/>
      <c r="M14942" s="19"/>
      <c r="N14942" s="19"/>
    </row>
    <row r="14943" spans="9:14" x14ac:dyDescent="0.2">
      <c r="I14943" s="19"/>
      <c r="J14943" s="19"/>
      <c r="K14943" s="19"/>
      <c r="L14943" s="19"/>
      <c r="M14943" s="19"/>
      <c r="N14943" s="19"/>
    </row>
    <row r="14944" spans="9:14" x14ac:dyDescent="0.2">
      <c r="I14944" s="19"/>
      <c r="J14944" s="19"/>
      <c r="K14944" s="19"/>
      <c r="L14944" s="19"/>
      <c r="M14944" s="19"/>
      <c r="N14944" s="19"/>
    </row>
    <row r="14945" spans="9:14" x14ac:dyDescent="0.2">
      <c r="I14945" s="19"/>
      <c r="J14945" s="19"/>
      <c r="K14945" s="19"/>
      <c r="L14945" s="19"/>
      <c r="M14945" s="19"/>
      <c r="N14945" s="19"/>
    </row>
    <row r="14946" spans="9:14" x14ac:dyDescent="0.2">
      <c r="I14946" s="19"/>
      <c r="J14946" s="19"/>
      <c r="K14946" s="19"/>
      <c r="L14946" s="19"/>
      <c r="M14946" s="19"/>
      <c r="N14946" s="19"/>
    </row>
    <row r="14947" spans="9:14" x14ac:dyDescent="0.2">
      <c r="I14947" s="19"/>
      <c r="J14947" s="19"/>
      <c r="K14947" s="19"/>
      <c r="L14947" s="19"/>
      <c r="M14947" s="19"/>
      <c r="N14947" s="19"/>
    </row>
    <row r="14948" spans="9:14" x14ac:dyDescent="0.2">
      <c r="I14948" s="19"/>
      <c r="J14948" s="19"/>
      <c r="K14948" s="19"/>
      <c r="L14948" s="19"/>
      <c r="M14948" s="19"/>
      <c r="N14948" s="19"/>
    </row>
    <row r="14949" spans="9:14" x14ac:dyDescent="0.2">
      <c r="I14949" s="19"/>
      <c r="J14949" s="19"/>
      <c r="K14949" s="19"/>
      <c r="L14949" s="19"/>
      <c r="M14949" s="19"/>
      <c r="N14949" s="19"/>
    </row>
    <row r="14950" spans="9:14" x14ac:dyDescent="0.2">
      <c r="I14950" s="19"/>
      <c r="J14950" s="19"/>
      <c r="K14950" s="19"/>
      <c r="L14950" s="19"/>
      <c r="M14950" s="19"/>
      <c r="N14950" s="19"/>
    </row>
    <row r="14951" spans="9:14" x14ac:dyDescent="0.2">
      <c r="I14951" s="19"/>
      <c r="J14951" s="19"/>
      <c r="K14951" s="19"/>
      <c r="L14951" s="19"/>
      <c r="M14951" s="19"/>
      <c r="N14951" s="19"/>
    </row>
    <row r="14952" spans="9:14" x14ac:dyDescent="0.2">
      <c r="I14952" s="19"/>
      <c r="J14952" s="19"/>
      <c r="K14952" s="19"/>
      <c r="L14952" s="19"/>
      <c r="M14952" s="19"/>
      <c r="N14952" s="19"/>
    </row>
    <row r="14953" spans="9:14" x14ac:dyDescent="0.2">
      <c r="I14953" s="19"/>
      <c r="J14953" s="19"/>
      <c r="K14953" s="19"/>
      <c r="L14953" s="19"/>
      <c r="M14953" s="19"/>
      <c r="N14953" s="19"/>
    </row>
    <row r="14954" spans="9:14" x14ac:dyDescent="0.2">
      <c r="I14954" s="19"/>
      <c r="J14954" s="19"/>
      <c r="K14954" s="19"/>
      <c r="L14954" s="19"/>
      <c r="M14954" s="19"/>
      <c r="N14954" s="19"/>
    </row>
    <row r="14955" spans="9:14" x14ac:dyDescent="0.2">
      <c r="I14955" s="19"/>
      <c r="J14955" s="19"/>
      <c r="K14955" s="19"/>
      <c r="L14955" s="19"/>
      <c r="M14955" s="19"/>
      <c r="N14955" s="19"/>
    </row>
    <row r="14956" spans="9:14" x14ac:dyDescent="0.2">
      <c r="I14956" s="19"/>
      <c r="J14956" s="19"/>
      <c r="K14956" s="19"/>
      <c r="L14956" s="19"/>
      <c r="M14956" s="19"/>
      <c r="N14956" s="19"/>
    </row>
    <row r="14957" spans="9:14" x14ac:dyDescent="0.2">
      <c r="I14957" s="19"/>
      <c r="J14957" s="19"/>
      <c r="K14957" s="19"/>
      <c r="L14957" s="19"/>
      <c r="M14957" s="19"/>
      <c r="N14957" s="19"/>
    </row>
    <row r="14958" spans="9:14" x14ac:dyDescent="0.2">
      <c r="I14958" s="19"/>
      <c r="J14958" s="19"/>
      <c r="K14958" s="19"/>
      <c r="L14958" s="19"/>
      <c r="M14958" s="19"/>
      <c r="N14958" s="19"/>
    </row>
    <row r="14959" spans="9:14" x14ac:dyDescent="0.2">
      <c r="I14959" s="19"/>
      <c r="J14959" s="19"/>
      <c r="K14959" s="19"/>
      <c r="L14959" s="19"/>
      <c r="M14959" s="19"/>
      <c r="N14959" s="19"/>
    </row>
    <row r="14960" spans="9:14" x14ac:dyDescent="0.2">
      <c r="I14960" s="19"/>
      <c r="J14960" s="19"/>
      <c r="K14960" s="19"/>
      <c r="L14960" s="19"/>
      <c r="M14960" s="19"/>
      <c r="N14960" s="19"/>
    </row>
    <row r="14961" spans="9:14" x14ac:dyDescent="0.2">
      <c r="I14961" s="19"/>
      <c r="J14961" s="19"/>
      <c r="K14961" s="19"/>
      <c r="L14961" s="19"/>
      <c r="M14961" s="19"/>
      <c r="N14961" s="19"/>
    </row>
    <row r="14962" spans="9:14" x14ac:dyDescent="0.2">
      <c r="I14962" s="19"/>
      <c r="J14962" s="19"/>
      <c r="K14962" s="19"/>
      <c r="L14962" s="19"/>
      <c r="M14962" s="19"/>
      <c r="N14962" s="19"/>
    </row>
    <row r="14963" spans="9:14" x14ac:dyDescent="0.2">
      <c r="I14963" s="19"/>
      <c r="J14963" s="19"/>
      <c r="K14963" s="19"/>
      <c r="L14963" s="19"/>
      <c r="M14963" s="19"/>
      <c r="N14963" s="19"/>
    </row>
    <row r="14964" spans="9:14" x14ac:dyDescent="0.2">
      <c r="I14964" s="19"/>
      <c r="J14964" s="19"/>
      <c r="K14964" s="19"/>
      <c r="L14964" s="19"/>
      <c r="M14964" s="19"/>
      <c r="N14964" s="19"/>
    </row>
    <row r="14965" spans="9:14" x14ac:dyDescent="0.2">
      <c r="I14965" s="19"/>
      <c r="J14965" s="19"/>
      <c r="K14965" s="19"/>
      <c r="L14965" s="19"/>
      <c r="M14965" s="19"/>
      <c r="N14965" s="19"/>
    </row>
    <row r="14966" spans="9:14" x14ac:dyDescent="0.2">
      <c r="I14966" s="19"/>
      <c r="J14966" s="19"/>
      <c r="K14966" s="19"/>
      <c r="L14966" s="19"/>
      <c r="M14966" s="19"/>
      <c r="N14966" s="19"/>
    </row>
    <row r="14967" spans="9:14" x14ac:dyDescent="0.2">
      <c r="I14967" s="19"/>
      <c r="J14967" s="19"/>
      <c r="K14967" s="19"/>
      <c r="L14967" s="19"/>
      <c r="M14967" s="19"/>
      <c r="N14967" s="19"/>
    </row>
    <row r="14968" spans="9:14" x14ac:dyDescent="0.2">
      <c r="I14968" s="19"/>
      <c r="J14968" s="19"/>
      <c r="K14968" s="19"/>
      <c r="L14968" s="19"/>
      <c r="M14968" s="19"/>
      <c r="N14968" s="19"/>
    </row>
    <row r="14969" spans="9:14" x14ac:dyDescent="0.2">
      <c r="I14969" s="19"/>
      <c r="J14969" s="19"/>
      <c r="K14969" s="19"/>
      <c r="L14969" s="19"/>
      <c r="M14969" s="19"/>
      <c r="N14969" s="19"/>
    </row>
    <row r="14970" spans="9:14" x14ac:dyDescent="0.2">
      <c r="I14970" s="19"/>
      <c r="J14970" s="19"/>
      <c r="K14970" s="19"/>
      <c r="L14970" s="19"/>
      <c r="M14970" s="19"/>
      <c r="N14970" s="19"/>
    </row>
    <row r="14971" spans="9:14" x14ac:dyDescent="0.2">
      <c r="I14971" s="19"/>
      <c r="J14971" s="19"/>
      <c r="K14971" s="19"/>
      <c r="L14971" s="19"/>
      <c r="M14971" s="19"/>
      <c r="N14971" s="19"/>
    </row>
    <row r="14972" spans="9:14" x14ac:dyDescent="0.2">
      <c r="I14972" s="19"/>
      <c r="J14972" s="19"/>
      <c r="K14972" s="19"/>
      <c r="L14972" s="19"/>
      <c r="M14972" s="19"/>
      <c r="N14972" s="19"/>
    </row>
    <row r="14973" spans="9:14" x14ac:dyDescent="0.2">
      <c r="I14973" s="19"/>
      <c r="J14973" s="19"/>
      <c r="K14973" s="19"/>
      <c r="L14973" s="19"/>
      <c r="M14973" s="19"/>
      <c r="N14973" s="19"/>
    </row>
    <row r="14974" spans="9:14" x14ac:dyDescent="0.2">
      <c r="I14974" s="19"/>
      <c r="J14974" s="19"/>
      <c r="K14974" s="19"/>
      <c r="L14974" s="19"/>
      <c r="M14974" s="19"/>
      <c r="N14974" s="19"/>
    </row>
    <row r="14975" spans="9:14" x14ac:dyDescent="0.2">
      <c r="I14975" s="19"/>
      <c r="J14975" s="19"/>
      <c r="K14975" s="19"/>
      <c r="L14975" s="19"/>
      <c r="M14975" s="19"/>
      <c r="N14975" s="19"/>
    </row>
    <row r="14976" spans="9:14" x14ac:dyDescent="0.2">
      <c r="I14976" s="19"/>
      <c r="J14976" s="19"/>
      <c r="K14976" s="19"/>
      <c r="L14976" s="19"/>
      <c r="M14976" s="19"/>
      <c r="N14976" s="19"/>
    </row>
    <row r="14977" spans="9:14" x14ac:dyDescent="0.2">
      <c r="I14977" s="19"/>
      <c r="J14977" s="19"/>
      <c r="K14977" s="19"/>
      <c r="L14977" s="19"/>
      <c r="M14977" s="19"/>
      <c r="N14977" s="19"/>
    </row>
    <row r="14978" spans="9:14" x14ac:dyDescent="0.2">
      <c r="I14978" s="19"/>
      <c r="J14978" s="19"/>
      <c r="K14978" s="19"/>
      <c r="L14978" s="19"/>
      <c r="M14978" s="19"/>
      <c r="N14978" s="19"/>
    </row>
    <row r="14979" spans="9:14" x14ac:dyDescent="0.2">
      <c r="I14979" s="19"/>
      <c r="J14979" s="19"/>
      <c r="K14979" s="19"/>
      <c r="L14979" s="19"/>
      <c r="M14979" s="19"/>
      <c r="N14979" s="19"/>
    </row>
    <row r="14980" spans="9:14" x14ac:dyDescent="0.2">
      <c r="I14980" s="19"/>
      <c r="J14980" s="19"/>
      <c r="K14980" s="19"/>
      <c r="L14980" s="19"/>
      <c r="M14980" s="19"/>
      <c r="N14980" s="19"/>
    </row>
    <row r="14981" spans="9:14" x14ac:dyDescent="0.2">
      <c r="I14981" s="19"/>
      <c r="J14981" s="19"/>
      <c r="K14981" s="19"/>
      <c r="L14981" s="19"/>
      <c r="M14981" s="19"/>
      <c r="N14981" s="19"/>
    </row>
    <row r="14982" spans="9:14" x14ac:dyDescent="0.2">
      <c r="I14982" s="19"/>
      <c r="J14982" s="19"/>
      <c r="K14982" s="19"/>
      <c r="L14982" s="19"/>
      <c r="M14982" s="19"/>
      <c r="N14982" s="19"/>
    </row>
    <row r="14983" spans="9:14" x14ac:dyDescent="0.2">
      <c r="I14983" s="19"/>
      <c r="J14983" s="19"/>
      <c r="K14983" s="19"/>
      <c r="L14983" s="19"/>
      <c r="M14983" s="19"/>
      <c r="N14983" s="19"/>
    </row>
    <row r="14984" spans="9:14" x14ac:dyDescent="0.2">
      <c r="I14984" s="19"/>
      <c r="J14984" s="19"/>
      <c r="K14984" s="19"/>
      <c r="L14984" s="19"/>
      <c r="M14984" s="19"/>
      <c r="N14984" s="19"/>
    </row>
    <row r="14985" spans="9:14" x14ac:dyDescent="0.2">
      <c r="I14985" s="19"/>
      <c r="J14985" s="19"/>
      <c r="K14985" s="19"/>
      <c r="L14985" s="19"/>
      <c r="M14985" s="19"/>
      <c r="N14985" s="19"/>
    </row>
    <row r="14986" spans="9:14" x14ac:dyDescent="0.2">
      <c r="I14986" s="19"/>
      <c r="J14986" s="19"/>
      <c r="K14986" s="19"/>
      <c r="L14986" s="19"/>
      <c r="M14986" s="19"/>
      <c r="N14986" s="19"/>
    </row>
    <row r="14987" spans="9:14" x14ac:dyDescent="0.2">
      <c r="I14987" s="19"/>
      <c r="J14987" s="19"/>
      <c r="K14987" s="19"/>
      <c r="L14987" s="19"/>
      <c r="M14987" s="19"/>
      <c r="N14987" s="19"/>
    </row>
    <row r="14988" spans="9:14" x14ac:dyDescent="0.2">
      <c r="I14988" s="19"/>
      <c r="J14988" s="19"/>
      <c r="K14988" s="19"/>
      <c r="L14988" s="19"/>
      <c r="M14988" s="19"/>
      <c r="N14988" s="19"/>
    </row>
    <row r="14989" spans="9:14" x14ac:dyDescent="0.2">
      <c r="I14989" s="19"/>
      <c r="J14989" s="19"/>
      <c r="K14989" s="19"/>
      <c r="L14989" s="19"/>
      <c r="M14989" s="19"/>
      <c r="N14989" s="19"/>
    </row>
    <row r="14990" spans="9:14" x14ac:dyDescent="0.2">
      <c r="I14990" s="19"/>
      <c r="J14990" s="19"/>
      <c r="K14990" s="19"/>
      <c r="L14990" s="19"/>
      <c r="M14990" s="19"/>
      <c r="N14990" s="19"/>
    </row>
    <row r="14991" spans="9:14" x14ac:dyDescent="0.2">
      <c r="I14991" s="19"/>
      <c r="J14991" s="19"/>
      <c r="K14991" s="19"/>
      <c r="L14991" s="19"/>
      <c r="M14991" s="19"/>
      <c r="N14991" s="19"/>
    </row>
    <row r="14992" spans="9:14" x14ac:dyDescent="0.2">
      <c r="I14992" s="19"/>
      <c r="J14992" s="19"/>
      <c r="K14992" s="19"/>
      <c r="L14992" s="19"/>
      <c r="M14992" s="19"/>
      <c r="N14992" s="19"/>
    </row>
    <row r="14993" spans="9:14" x14ac:dyDescent="0.2">
      <c r="I14993" s="19"/>
      <c r="J14993" s="19"/>
      <c r="K14993" s="19"/>
      <c r="L14993" s="19"/>
      <c r="M14993" s="19"/>
      <c r="N14993" s="19"/>
    </row>
    <row r="14994" spans="9:14" x14ac:dyDescent="0.2">
      <c r="I14994" s="19"/>
      <c r="J14994" s="19"/>
      <c r="K14994" s="19"/>
      <c r="L14994" s="19"/>
      <c r="M14994" s="19"/>
      <c r="N14994" s="19"/>
    </row>
    <row r="14995" spans="9:14" x14ac:dyDescent="0.2">
      <c r="I14995" s="19"/>
      <c r="J14995" s="19"/>
      <c r="K14995" s="19"/>
      <c r="L14995" s="19"/>
      <c r="M14995" s="19"/>
      <c r="N14995" s="19"/>
    </row>
    <row r="14996" spans="9:14" x14ac:dyDescent="0.2">
      <c r="I14996" s="19"/>
      <c r="J14996" s="19"/>
      <c r="K14996" s="19"/>
      <c r="L14996" s="19"/>
      <c r="M14996" s="19"/>
      <c r="N14996" s="19"/>
    </row>
    <row r="14997" spans="9:14" x14ac:dyDescent="0.2">
      <c r="I14997" s="19"/>
      <c r="J14997" s="19"/>
      <c r="K14997" s="19"/>
      <c r="L14997" s="19"/>
      <c r="M14997" s="19"/>
      <c r="N14997" s="19"/>
    </row>
    <row r="14998" spans="9:14" x14ac:dyDescent="0.2">
      <c r="I14998" s="19"/>
      <c r="J14998" s="19"/>
      <c r="K14998" s="19"/>
      <c r="L14998" s="19"/>
      <c r="M14998" s="19"/>
      <c r="N14998" s="19"/>
    </row>
    <row r="14999" spans="9:14" x14ac:dyDescent="0.2">
      <c r="I14999" s="19"/>
      <c r="J14999" s="19"/>
      <c r="K14999" s="19"/>
      <c r="L14999" s="19"/>
      <c r="M14999" s="19"/>
      <c r="N14999" s="19"/>
    </row>
    <row r="15000" spans="9:14" x14ac:dyDescent="0.2">
      <c r="I15000" s="19"/>
      <c r="J15000" s="19"/>
      <c r="K15000" s="19"/>
      <c r="L15000" s="19"/>
      <c r="M15000" s="19"/>
      <c r="N15000" s="19"/>
    </row>
    <row r="15001" spans="9:14" x14ac:dyDescent="0.2">
      <c r="I15001" s="19"/>
      <c r="J15001" s="19"/>
      <c r="K15001" s="19"/>
      <c r="L15001" s="19"/>
      <c r="M15001" s="19"/>
      <c r="N15001" s="19"/>
    </row>
    <row r="15002" spans="9:14" x14ac:dyDescent="0.2">
      <c r="I15002" s="19"/>
      <c r="J15002" s="19"/>
      <c r="K15002" s="19"/>
      <c r="L15002" s="19"/>
      <c r="M15002" s="19"/>
      <c r="N15002" s="19"/>
    </row>
    <row r="15003" spans="9:14" x14ac:dyDescent="0.2">
      <c r="I15003" s="19"/>
      <c r="J15003" s="19"/>
      <c r="K15003" s="19"/>
      <c r="L15003" s="19"/>
      <c r="M15003" s="19"/>
      <c r="N15003" s="19"/>
    </row>
    <row r="15004" spans="9:14" x14ac:dyDescent="0.2">
      <c r="I15004" s="19"/>
      <c r="J15004" s="19"/>
      <c r="K15004" s="19"/>
      <c r="L15004" s="19"/>
      <c r="M15004" s="19"/>
      <c r="N15004" s="19"/>
    </row>
    <row r="15005" spans="9:14" x14ac:dyDescent="0.2">
      <c r="I15005" s="19"/>
      <c r="J15005" s="19"/>
      <c r="K15005" s="19"/>
      <c r="L15005" s="19"/>
      <c r="M15005" s="19"/>
      <c r="N15005" s="19"/>
    </row>
    <row r="15006" spans="9:14" x14ac:dyDescent="0.2">
      <c r="I15006" s="19"/>
      <c r="J15006" s="19"/>
      <c r="K15006" s="19"/>
      <c r="L15006" s="19"/>
      <c r="M15006" s="19"/>
      <c r="N15006" s="19"/>
    </row>
    <row r="15007" spans="9:14" x14ac:dyDescent="0.2">
      <c r="I15007" s="19"/>
      <c r="J15007" s="19"/>
      <c r="K15007" s="19"/>
      <c r="L15007" s="19"/>
      <c r="M15007" s="19"/>
      <c r="N15007" s="19"/>
    </row>
    <row r="15008" spans="9:14" x14ac:dyDescent="0.2">
      <c r="I15008" s="19"/>
      <c r="J15008" s="19"/>
      <c r="K15008" s="19"/>
      <c r="L15008" s="19"/>
      <c r="M15008" s="19"/>
      <c r="N15008" s="19"/>
    </row>
    <row r="15009" spans="9:14" x14ac:dyDescent="0.2">
      <c r="I15009" s="19"/>
      <c r="J15009" s="19"/>
      <c r="K15009" s="19"/>
      <c r="L15009" s="19"/>
      <c r="M15009" s="19"/>
      <c r="N15009" s="19"/>
    </row>
    <row r="15010" spans="9:14" x14ac:dyDescent="0.2">
      <c r="I15010" s="19"/>
      <c r="J15010" s="19"/>
      <c r="K15010" s="19"/>
      <c r="L15010" s="19"/>
      <c r="M15010" s="19"/>
      <c r="N15010" s="19"/>
    </row>
    <row r="15011" spans="9:14" x14ac:dyDescent="0.2">
      <c r="I15011" s="19"/>
      <c r="J15011" s="19"/>
      <c r="K15011" s="19"/>
      <c r="L15011" s="19"/>
      <c r="M15011" s="19"/>
      <c r="N15011" s="19"/>
    </row>
    <row r="15012" spans="9:14" x14ac:dyDescent="0.2">
      <c r="I15012" s="19"/>
      <c r="J15012" s="19"/>
      <c r="K15012" s="19"/>
      <c r="L15012" s="19"/>
      <c r="M15012" s="19"/>
      <c r="N15012" s="19"/>
    </row>
    <row r="15013" spans="9:14" x14ac:dyDescent="0.2">
      <c r="I15013" s="19"/>
      <c r="J15013" s="19"/>
      <c r="K15013" s="19"/>
      <c r="L15013" s="19"/>
      <c r="M15013" s="19"/>
      <c r="N15013" s="19"/>
    </row>
    <row r="15014" spans="9:14" x14ac:dyDescent="0.2">
      <c r="I15014" s="19"/>
      <c r="J15014" s="19"/>
      <c r="K15014" s="19"/>
      <c r="L15014" s="19"/>
      <c r="M15014" s="19"/>
      <c r="N15014" s="19"/>
    </row>
    <row r="15015" spans="9:14" x14ac:dyDescent="0.2">
      <c r="I15015" s="19"/>
      <c r="J15015" s="19"/>
      <c r="K15015" s="19"/>
      <c r="L15015" s="19"/>
      <c r="M15015" s="19"/>
      <c r="N15015" s="19"/>
    </row>
    <row r="15016" spans="9:14" x14ac:dyDescent="0.2">
      <c r="I15016" s="19"/>
      <c r="J15016" s="19"/>
      <c r="K15016" s="19"/>
      <c r="L15016" s="19"/>
      <c r="M15016" s="19"/>
      <c r="N15016" s="19"/>
    </row>
    <row r="15017" spans="9:14" x14ac:dyDescent="0.2">
      <c r="I15017" s="19"/>
      <c r="J15017" s="19"/>
      <c r="K15017" s="19"/>
      <c r="L15017" s="19"/>
      <c r="M15017" s="19"/>
      <c r="N15017" s="19"/>
    </row>
    <row r="15018" spans="9:14" x14ac:dyDescent="0.2">
      <c r="I15018" s="19"/>
      <c r="J15018" s="19"/>
      <c r="K15018" s="19"/>
      <c r="L15018" s="19"/>
      <c r="M15018" s="19"/>
      <c r="N15018" s="19"/>
    </row>
    <row r="15019" spans="9:14" x14ac:dyDescent="0.2">
      <c r="I15019" s="19"/>
      <c r="J15019" s="19"/>
      <c r="K15019" s="19"/>
      <c r="L15019" s="19"/>
      <c r="M15019" s="19"/>
      <c r="N15019" s="19"/>
    </row>
    <row r="15020" spans="9:14" x14ac:dyDescent="0.2">
      <c r="I15020" s="19"/>
      <c r="J15020" s="19"/>
      <c r="K15020" s="19"/>
      <c r="L15020" s="19"/>
      <c r="M15020" s="19"/>
      <c r="N15020" s="19"/>
    </row>
    <row r="15021" spans="9:14" x14ac:dyDescent="0.2">
      <c r="I15021" s="19"/>
      <c r="J15021" s="19"/>
      <c r="K15021" s="19"/>
      <c r="L15021" s="19"/>
      <c r="M15021" s="19"/>
      <c r="N15021" s="19"/>
    </row>
    <row r="15022" spans="9:14" x14ac:dyDescent="0.2">
      <c r="I15022" s="19"/>
      <c r="J15022" s="19"/>
      <c r="K15022" s="19"/>
      <c r="L15022" s="19"/>
      <c r="M15022" s="19"/>
      <c r="N15022" s="19"/>
    </row>
    <row r="15023" spans="9:14" x14ac:dyDescent="0.2">
      <c r="I15023" s="19"/>
      <c r="J15023" s="19"/>
      <c r="K15023" s="19"/>
      <c r="L15023" s="19"/>
      <c r="M15023" s="19"/>
      <c r="N15023" s="19"/>
    </row>
    <row r="15024" spans="9:14" x14ac:dyDescent="0.2">
      <c r="I15024" s="19"/>
      <c r="J15024" s="19"/>
      <c r="K15024" s="19"/>
      <c r="L15024" s="19"/>
      <c r="M15024" s="19"/>
      <c r="N15024" s="19"/>
    </row>
    <row r="15025" spans="9:14" x14ac:dyDescent="0.2">
      <c r="I15025" s="19"/>
      <c r="J15025" s="19"/>
      <c r="K15025" s="19"/>
      <c r="L15025" s="19"/>
      <c r="M15025" s="19"/>
      <c r="N15025" s="19"/>
    </row>
    <row r="15026" spans="9:14" x14ac:dyDescent="0.2">
      <c r="I15026" s="19"/>
      <c r="J15026" s="19"/>
      <c r="K15026" s="19"/>
      <c r="L15026" s="19"/>
      <c r="M15026" s="19"/>
      <c r="N15026" s="19"/>
    </row>
    <row r="15027" spans="9:14" x14ac:dyDescent="0.2">
      <c r="I15027" s="19"/>
      <c r="J15027" s="19"/>
      <c r="K15027" s="19"/>
      <c r="L15027" s="19"/>
      <c r="M15027" s="19"/>
      <c r="N15027" s="19"/>
    </row>
    <row r="15028" spans="9:14" x14ac:dyDescent="0.2">
      <c r="I15028" s="19"/>
      <c r="J15028" s="19"/>
      <c r="K15028" s="19"/>
      <c r="L15028" s="19"/>
      <c r="M15028" s="19"/>
      <c r="N15028" s="19"/>
    </row>
    <row r="15029" spans="9:14" x14ac:dyDescent="0.2">
      <c r="I15029" s="19"/>
      <c r="J15029" s="19"/>
      <c r="K15029" s="19"/>
      <c r="L15029" s="19"/>
      <c r="M15029" s="19"/>
      <c r="N15029" s="19"/>
    </row>
    <row r="15030" spans="9:14" x14ac:dyDescent="0.2">
      <c r="I15030" s="19"/>
      <c r="J15030" s="19"/>
      <c r="K15030" s="19"/>
      <c r="L15030" s="19"/>
      <c r="M15030" s="19"/>
      <c r="N15030" s="19"/>
    </row>
    <row r="15031" spans="9:14" x14ac:dyDescent="0.2">
      <c r="I15031" s="19"/>
      <c r="J15031" s="19"/>
      <c r="K15031" s="19"/>
      <c r="L15031" s="19"/>
      <c r="M15031" s="19"/>
      <c r="N15031" s="19"/>
    </row>
    <row r="15032" spans="9:14" x14ac:dyDescent="0.2">
      <c r="I15032" s="19"/>
      <c r="J15032" s="19"/>
      <c r="K15032" s="19"/>
      <c r="L15032" s="19"/>
      <c r="M15032" s="19"/>
      <c r="N15032" s="19"/>
    </row>
    <row r="15033" spans="9:14" x14ac:dyDescent="0.2">
      <c r="I15033" s="19"/>
      <c r="J15033" s="19"/>
      <c r="K15033" s="19"/>
      <c r="L15033" s="19"/>
      <c r="M15033" s="19"/>
      <c r="N15033" s="19"/>
    </row>
    <row r="15034" spans="9:14" x14ac:dyDescent="0.2">
      <c r="I15034" s="19"/>
      <c r="J15034" s="19"/>
      <c r="K15034" s="19"/>
      <c r="L15034" s="19"/>
      <c r="M15034" s="19"/>
      <c r="N15034" s="19"/>
    </row>
    <row r="15035" spans="9:14" x14ac:dyDescent="0.2">
      <c r="I15035" s="19"/>
      <c r="J15035" s="19"/>
      <c r="K15035" s="19"/>
      <c r="L15035" s="19"/>
      <c r="M15035" s="19"/>
      <c r="N15035" s="19"/>
    </row>
    <row r="15036" spans="9:14" x14ac:dyDescent="0.2">
      <c r="I15036" s="19"/>
      <c r="J15036" s="19"/>
      <c r="K15036" s="19"/>
      <c r="L15036" s="19"/>
      <c r="M15036" s="19"/>
      <c r="N15036" s="19"/>
    </row>
    <row r="15037" spans="9:14" x14ac:dyDescent="0.2">
      <c r="I15037" s="19"/>
      <c r="J15037" s="19"/>
      <c r="K15037" s="19"/>
      <c r="L15037" s="19"/>
      <c r="M15037" s="19"/>
      <c r="N15037" s="19"/>
    </row>
    <row r="15038" spans="9:14" x14ac:dyDescent="0.2">
      <c r="I15038" s="19"/>
      <c r="J15038" s="19"/>
      <c r="K15038" s="19"/>
      <c r="L15038" s="19"/>
      <c r="M15038" s="19"/>
      <c r="N15038" s="19"/>
    </row>
    <row r="15039" spans="9:14" x14ac:dyDescent="0.2">
      <c r="I15039" s="19"/>
      <c r="J15039" s="19"/>
      <c r="K15039" s="19"/>
      <c r="L15039" s="19"/>
      <c r="M15039" s="19"/>
      <c r="N15039" s="19"/>
    </row>
    <row r="15040" spans="9:14" x14ac:dyDescent="0.2">
      <c r="I15040" s="19"/>
      <c r="J15040" s="19"/>
      <c r="K15040" s="19"/>
      <c r="L15040" s="19"/>
      <c r="M15040" s="19"/>
      <c r="N15040" s="19"/>
    </row>
    <row r="15041" spans="9:14" x14ac:dyDescent="0.2">
      <c r="I15041" s="19"/>
      <c r="J15041" s="19"/>
      <c r="K15041" s="19"/>
      <c r="L15041" s="19"/>
      <c r="M15041" s="19"/>
      <c r="N15041" s="19"/>
    </row>
    <row r="15042" spans="9:14" x14ac:dyDescent="0.2">
      <c r="I15042" s="19"/>
      <c r="J15042" s="19"/>
      <c r="K15042" s="19"/>
      <c r="L15042" s="19"/>
      <c r="M15042" s="19"/>
      <c r="N15042" s="19"/>
    </row>
    <row r="15043" spans="9:14" x14ac:dyDescent="0.2">
      <c r="I15043" s="19"/>
      <c r="J15043" s="19"/>
      <c r="K15043" s="19"/>
      <c r="L15043" s="19"/>
      <c r="M15043" s="19"/>
      <c r="N15043" s="19"/>
    </row>
    <row r="15044" spans="9:14" x14ac:dyDescent="0.2">
      <c r="I15044" s="19"/>
      <c r="J15044" s="19"/>
      <c r="K15044" s="19"/>
      <c r="L15044" s="19"/>
      <c r="M15044" s="19"/>
      <c r="N15044" s="19"/>
    </row>
    <row r="15045" spans="9:14" x14ac:dyDescent="0.2">
      <c r="I15045" s="19"/>
      <c r="J15045" s="19"/>
      <c r="K15045" s="19"/>
      <c r="L15045" s="19"/>
      <c r="M15045" s="19"/>
      <c r="N15045" s="19"/>
    </row>
    <row r="15046" spans="9:14" x14ac:dyDescent="0.2">
      <c r="I15046" s="19"/>
      <c r="J15046" s="19"/>
      <c r="K15046" s="19"/>
      <c r="L15046" s="19"/>
      <c r="M15046" s="19"/>
      <c r="N15046" s="19"/>
    </row>
    <row r="15047" spans="9:14" x14ac:dyDescent="0.2">
      <c r="I15047" s="19"/>
      <c r="J15047" s="19"/>
      <c r="K15047" s="19"/>
      <c r="L15047" s="19"/>
      <c r="M15047" s="19"/>
      <c r="N15047" s="19"/>
    </row>
    <row r="15048" spans="9:14" x14ac:dyDescent="0.2">
      <c r="I15048" s="19"/>
      <c r="J15048" s="19"/>
      <c r="K15048" s="19"/>
      <c r="L15048" s="19"/>
      <c r="M15048" s="19"/>
      <c r="N15048" s="19"/>
    </row>
    <row r="15049" spans="9:14" x14ac:dyDescent="0.2">
      <c r="I15049" s="19"/>
      <c r="J15049" s="19"/>
      <c r="K15049" s="19"/>
      <c r="L15049" s="19"/>
      <c r="M15049" s="19"/>
      <c r="N15049" s="19"/>
    </row>
    <row r="15050" spans="9:14" x14ac:dyDescent="0.2">
      <c r="I15050" s="19"/>
      <c r="J15050" s="19"/>
      <c r="K15050" s="19"/>
      <c r="L15050" s="19"/>
      <c r="M15050" s="19"/>
      <c r="N15050" s="19"/>
    </row>
    <row r="15051" spans="9:14" x14ac:dyDescent="0.2">
      <c r="I15051" s="19"/>
      <c r="J15051" s="19"/>
      <c r="K15051" s="19"/>
      <c r="L15051" s="19"/>
      <c r="M15051" s="19"/>
      <c r="N15051" s="19"/>
    </row>
    <row r="15052" spans="9:14" x14ac:dyDescent="0.2">
      <c r="I15052" s="19"/>
      <c r="J15052" s="19"/>
      <c r="K15052" s="19"/>
      <c r="L15052" s="19"/>
      <c r="M15052" s="19"/>
      <c r="N15052" s="19"/>
    </row>
    <row r="15053" spans="9:14" x14ac:dyDescent="0.2">
      <c r="I15053" s="19"/>
      <c r="J15053" s="19"/>
      <c r="K15053" s="19"/>
      <c r="L15053" s="19"/>
      <c r="M15053" s="19"/>
      <c r="N15053" s="19"/>
    </row>
    <row r="15054" spans="9:14" x14ac:dyDescent="0.2">
      <c r="I15054" s="19"/>
      <c r="J15054" s="19"/>
      <c r="K15054" s="19"/>
      <c r="L15054" s="19"/>
      <c r="M15054" s="19"/>
      <c r="N15054" s="19"/>
    </row>
    <row r="15055" spans="9:14" x14ac:dyDescent="0.2">
      <c r="I15055" s="19"/>
      <c r="J15055" s="19"/>
      <c r="K15055" s="19"/>
      <c r="L15055" s="19"/>
      <c r="M15055" s="19"/>
      <c r="N15055" s="19"/>
    </row>
    <row r="15056" spans="9:14" x14ac:dyDescent="0.2">
      <c r="I15056" s="19"/>
      <c r="J15056" s="19"/>
      <c r="K15056" s="19"/>
      <c r="L15056" s="19"/>
      <c r="M15056" s="19"/>
      <c r="N15056" s="19"/>
    </row>
    <row r="15057" spans="9:14" x14ac:dyDescent="0.2">
      <c r="I15057" s="19"/>
      <c r="J15057" s="19"/>
      <c r="K15057" s="19"/>
      <c r="L15057" s="19"/>
      <c r="M15057" s="19"/>
      <c r="N15057" s="19"/>
    </row>
    <row r="15058" spans="9:14" x14ac:dyDescent="0.2">
      <c r="I15058" s="19"/>
      <c r="J15058" s="19"/>
      <c r="K15058" s="19"/>
      <c r="L15058" s="19"/>
      <c r="M15058" s="19"/>
      <c r="N15058" s="19"/>
    </row>
    <row r="15059" spans="9:14" x14ac:dyDescent="0.2">
      <c r="I15059" s="19"/>
      <c r="J15059" s="19"/>
      <c r="K15059" s="19"/>
      <c r="L15059" s="19"/>
      <c r="M15059" s="19"/>
      <c r="N15059" s="19"/>
    </row>
    <row r="15060" spans="9:14" x14ac:dyDescent="0.2">
      <c r="I15060" s="19"/>
      <c r="J15060" s="19"/>
      <c r="K15060" s="19"/>
      <c r="L15060" s="19"/>
      <c r="M15060" s="19"/>
      <c r="N15060" s="19"/>
    </row>
    <row r="15061" spans="9:14" x14ac:dyDescent="0.2">
      <c r="I15061" s="19"/>
      <c r="J15061" s="19"/>
      <c r="K15061" s="19"/>
      <c r="L15061" s="19"/>
      <c r="M15061" s="19"/>
      <c r="N15061" s="19"/>
    </row>
    <row r="15062" spans="9:14" x14ac:dyDescent="0.2">
      <c r="I15062" s="19"/>
      <c r="J15062" s="19"/>
      <c r="K15062" s="19"/>
      <c r="L15062" s="19"/>
      <c r="M15062" s="19"/>
      <c r="N15062" s="19"/>
    </row>
    <row r="15063" spans="9:14" x14ac:dyDescent="0.2">
      <c r="I15063" s="19"/>
      <c r="J15063" s="19"/>
      <c r="K15063" s="19"/>
      <c r="L15063" s="19"/>
      <c r="M15063" s="19"/>
      <c r="N15063" s="19"/>
    </row>
    <row r="15064" spans="9:14" x14ac:dyDescent="0.2">
      <c r="I15064" s="19"/>
      <c r="J15064" s="19"/>
      <c r="K15064" s="19"/>
      <c r="L15064" s="19"/>
      <c r="M15064" s="19"/>
      <c r="N15064" s="19"/>
    </row>
    <row r="15065" spans="9:14" x14ac:dyDescent="0.2">
      <c r="I15065" s="19"/>
      <c r="J15065" s="19"/>
      <c r="K15065" s="19"/>
      <c r="L15065" s="19"/>
      <c r="M15065" s="19"/>
      <c r="N15065" s="19"/>
    </row>
    <row r="15066" spans="9:14" x14ac:dyDescent="0.2">
      <c r="I15066" s="19"/>
      <c r="J15066" s="19"/>
      <c r="K15066" s="19"/>
      <c r="L15066" s="19"/>
      <c r="M15066" s="19"/>
      <c r="N15066" s="19"/>
    </row>
    <row r="15067" spans="9:14" x14ac:dyDescent="0.2">
      <c r="I15067" s="19"/>
      <c r="J15067" s="19"/>
      <c r="K15067" s="19"/>
      <c r="L15067" s="19"/>
      <c r="M15067" s="19"/>
      <c r="N15067" s="19"/>
    </row>
    <row r="15068" spans="9:14" x14ac:dyDescent="0.2">
      <c r="I15068" s="19"/>
      <c r="J15068" s="19"/>
      <c r="K15068" s="19"/>
      <c r="L15068" s="19"/>
      <c r="M15068" s="19"/>
      <c r="N15068" s="19"/>
    </row>
    <row r="15069" spans="9:14" x14ac:dyDescent="0.2">
      <c r="I15069" s="19"/>
      <c r="J15069" s="19"/>
      <c r="K15069" s="19"/>
      <c r="L15069" s="19"/>
      <c r="M15069" s="19"/>
      <c r="N15069" s="19"/>
    </row>
    <row r="15070" spans="9:14" x14ac:dyDescent="0.2">
      <c r="I15070" s="19"/>
      <c r="J15070" s="19"/>
      <c r="K15070" s="19"/>
      <c r="L15070" s="19"/>
      <c r="M15070" s="19"/>
      <c r="N15070" s="19"/>
    </row>
    <row r="15071" spans="9:14" x14ac:dyDescent="0.2">
      <c r="I15071" s="19"/>
      <c r="J15071" s="19"/>
      <c r="K15071" s="19"/>
      <c r="L15071" s="19"/>
      <c r="M15071" s="19"/>
      <c r="N15071" s="19"/>
    </row>
    <row r="15072" spans="9:14" x14ac:dyDescent="0.2">
      <c r="I15072" s="19"/>
      <c r="J15072" s="19"/>
      <c r="K15072" s="19"/>
      <c r="L15072" s="19"/>
      <c r="M15072" s="19"/>
      <c r="N15072" s="19"/>
    </row>
    <row r="15073" spans="9:14" x14ac:dyDescent="0.2">
      <c r="I15073" s="19"/>
      <c r="J15073" s="19"/>
      <c r="K15073" s="19"/>
      <c r="L15073" s="19"/>
      <c r="M15073" s="19"/>
      <c r="N15073" s="19"/>
    </row>
    <row r="15074" spans="9:14" x14ac:dyDescent="0.2">
      <c r="I15074" s="19"/>
      <c r="J15074" s="19"/>
      <c r="K15074" s="19"/>
      <c r="L15074" s="19"/>
      <c r="M15074" s="19"/>
      <c r="N15074" s="19"/>
    </row>
    <row r="15075" spans="9:14" x14ac:dyDescent="0.2">
      <c r="I15075" s="19"/>
      <c r="J15075" s="19"/>
      <c r="K15075" s="19"/>
      <c r="L15075" s="19"/>
      <c r="M15075" s="19"/>
      <c r="N15075" s="19"/>
    </row>
    <row r="15076" spans="9:14" x14ac:dyDescent="0.2">
      <c r="I15076" s="19"/>
      <c r="J15076" s="19"/>
      <c r="K15076" s="19"/>
      <c r="L15076" s="19"/>
      <c r="M15076" s="19"/>
      <c r="N15076" s="19"/>
    </row>
    <row r="15077" spans="9:14" x14ac:dyDescent="0.2">
      <c r="I15077" s="19"/>
      <c r="J15077" s="19"/>
      <c r="K15077" s="19"/>
      <c r="L15077" s="19"/>
      <c r="M15077" s="19"/>
      <c r="N15077" s="19"/>
    </row>
    <row r="15078" spans="9:14" x14ac:dyDescent="0.2">
      <c r="I15078" s="19"/>
      <c r="J15078" s="19"/>
      <c r="K15078" s="19"/>
      <c r="L15078" s="19"/>
      <c r="M15078" s="19"/>
      <c r="N15078" s="19"/>
    </row>
    <row r="15079" spans="9:14" x14ac:dyDescent="0.2">
      <c r="I15079" s="19"/>
      <c r="J15079" s="19"/>
      <c r="K15079" s="19"/>
      <c r="L15079" s="19"/>
      <c r="M15079" s="19"/>
      <c r="N15079" s="19"/>
    </row>
    <row r="15080" spans="9:14" x14ac:dyDescent="0.2">
      <c r="I15080" s="19"/>
      <c r="J15080" s="19"/>
      <c r="K15080" s="19"/>
      <c r="L15080" s="19"/>
      <c r="M15080" s="19"/>
      <c r="N15080" s="19"/>
    </row>
    <row r="15081" spans="9:14" x14ac:dyDescent="0.2">
      <c r="I15081" s="19"/>
      <c r="J15081" s="19"/>
      <c r="K15081" s="19"/>
      <c r="L15081" s="19"/>
      <c r="M15081" s="19"/>
      <c r="N15081" s="19"/>
    </row>
    <row r="15082" spans="9:14" x14ac:dyDescent="0.2">
      <c r="I15082" s="19"/>
      <c r="J15082" s="19"/>
      <c r="K15082" s="19"/>
      <c r="L15082" s="19"/>
      <c r="M15082" s="19"/>
      <c r="N15082" s="19"/>
    </row>
    <row r="15083" spans="9:14" x14ac:dyDescent="0.2">
      <c r="I15083" s="19"/>
      <c r="J15083" s="19"/>
      <c r="K15083" s="19"/>
      <c r="L15083" s="19"/>
      <c r="M15083" s="19"/>
      <c r="N15083" s="19"/>
    </row>
    <row r="15084" spans="9:14" x14ac:dyDescent="0.2">
      <c r="I15084" s="19"/>
      <c r="J15084" s="19"/>
      <c r="K15084" s="19"/>
      <c r="L15084" s="19"/>
      <c r="M15084" s="19"/>
      <c r="N15084" s="19"/>
    </row>
    <row r="15085" spans="9:14" x14ac:dyDescent="0.2">
      <c r="I15085" s="19"/>
      <c r="J15085" s="19"/>
      <c r="K15085" s="19"/>
      <c r="L15085" s="19"/>
      <c r="M15085" s="19"/>
      <c r="N15085" s="19"/>
    </row>
    <row r="15086" spans="9:14" x14ac:dyDescent="0.2">
      <c r="I15086" s="19"/>
      <c r="J15086" s="19"/>
      <c r="K15086" s="19"/>
      <c r="L15086" s="19"/>
      <c r="M15086" s="19"/>
      <c r="N15086" s="19"/>
    </row>
    <row r="15087" spans="9:14" x14ac:dyDescent="0.2">
      <c r="I15087" s="19"/>
      <c r="J15087" s="19"/>
      <c r="K15087" s="19"/>
      <c r="L15087" s="19"/>
      <c r="M15087" s="19"/>
      <c r="N15087" s="19"/>
    </row>
    <row r="15088" spans="9:14" x14ac:dyDescent="0.2">
      <c r="I15088" s="19"/>
      <c r="J15088" s="19"/>
      <c r="K15088" s="19"/>
      <c r="L15088" s="19"/>
      <c r="M15088" s="19"/>
      <c r="N15088" s="19"/>
    </row>
    <row r="15089" spans="9:14" x14ac:dyDescent="0.2">
      <c r="I15089" s="19"/>
      <c r="J15089" s="19"/>
      <c r="K15089" s="19"/>
      <c r="L15089" s="19"/>
      <c r="M15089" s="19"/>
      <c r="N15089" s="19"/>
    </row>
    <row r="15090" spans="9:14" x14ac:dyDescent="0.2">
      <c r="I15090" s="19"/>
      <c r="J15090" s="19"/>
      <c r="K15090" s="19"/>
      <c r="L15090" s="19"/>
      <c r="M15090" s="19"/>
      <c r="N15090" s="19"/>
    </row>
    <row r="15091" spans="9:14" x14ac:dyDescent="0.2">
      <c r="I15091" s="19"/>
      <c r="J15091" s="19"/>
      <c r="K15091" s="19"/>
      <c r="L15091" s="19"/>
      <c r="M15091" s="19"/>
      <c r="N15091" s="19"/>
    </row>
    <row r="15092" spans="9:14" x14ac:dyDescent="0.2">
      <c r="I15092" s="19"/>
      <c r="J15092" s="19"/>
      <c r="K15092" s="19"/>
      <c r="L15092" s="19"/>
      <c r="M15092" s="19"/>
      <c r="N15092" s="19"/>
    </row>
    <row r="15093" spans="9:14" x14ac:dyDescent="0.2">
      <c r="I15093" s="19"/>
      <c r="J15093" s="19"/>
      <c r="K15093" s="19"/>
      <c r="L15093" s="19"/>
      <c r="M15093" s="19"/>
      <c r="N15093" s="19"/>
    </row>
    <row r="15094" spans="9:14" x14ac:dyDescent="0.2">
      <c r="I15094" s="19"/>
      <c r="J15094" s="19"/>
      <c r="K15094" s="19"/>
      <c r="L15094" s="19"/>
      <c r="M15094" s="19"/>
      <c r="N15094" s="19"/>
    </row>
    <row r="15095" spans="9:14" x14ac:dyDescent="0.2">
      <c r="I15095" s="19"/>
      <c r="J15095" s="19"/>
      <c r="K15095" s="19"/>
      <c r="L15095" s="19"/>
      <c r="M15095" s="19"/>
      <c r="N15095" s="19"/>
    </row>
    <row r="15096" spans="9:14" x14ac:dyDescent="0.2">
      <c r="I15096" s="19"/>
      <c r="J15096" s="19"/>
      <c r="K15096" s="19"/>
      <c r="L15096" s="19"/>
      <c r="M15096" s="19"/>
      <c r="N15096" s="19"/>
    </row>
    <row r="15097" spans="9:14" x14ac:dyDescent="0.2">
      <c r="I15097" s="19"/>
      <c r="J15097" s="19"/>
      <c r="K15097" s="19"/>
      <c r="L15097" s="19"/>
      <c r="M15097" s="19"/>
      <c r="N15097" s="19"/>
    </row>
    <row r="15098" spans="9:14" x14ac:dyDescent="0.2">
      <c r="I15098" s="19"/>
      <c r="J15098" s="19"/>
      <c r="K15098" s="19"/>
      <c r="L15098" s="19"/>
      <c r="M15098" s="19"/>
      <c r="N15098" s="19"/>
    </row>
    <row r="15099" spans="9:14" x14ac:dyDescent="0.2">
      <c r="I15099" s="19"/>
      <c r="J15099" s="19"/>
      <c r="K15099" s="19"/>
      <c r="L15099" s="19"/>
      <c r="M15099" s="19"/>
      <c r="N15099" s="19"/>
    </row>
    <row r="15100" spans="9:14" x14ac:dyDescent="0.2">
      <c r="I15100" s="19"/>
      <c r="J15100" s="19"/>
      <c r="K15100" s="19"/>
      <c r="L15100" s="19"/>
      <c r="M15100" s="19"/>
      <c r="N15100" s="19"/>
    </row>
    <row r="15101" spans="9:14" x14ac:dyDescent="0.2">
      <c r="I15101" s="19"/>
      <c r="J15101" s="19"/>
      <c r="K15101" s="19"/>
      <c r="L15101" s="19"/>
      <c r="M15101" s="19"/>
      <c r="N15101" s="19"/>
    </row>
    <row r="15102" spans="9:14" x14ac:dyDescent="0.2">
      <c r="I15102" s="19"/>
      <c r="J15102" s="19"/>
      <c r="K15102" s="19"/>
      <c r="L15102" s="19"/>
      <c r="M15102" s="19"/>
      <c r="N15102" s="19"/>
    </row>
    <row r="15103" spans="9:14" x14ac:dyDescent="0.2">
      <c r="I15103" s="19"/>
      <c r="J15103" s="19"/>
      <c r="K15103" s="19"/>
      <c r="L15103" s="19"/>
      <c r="M15103" s="19"/>
      <c r="N15103" s="19"/>
    </row>
    <row r="15104" spans="9:14" x14ac:dyDescent="0.2">
      <c r="I15104" s="19"/>
      <c r="J15104" s="19"/>
      <c r="K15104" s="19"/>
      <c r="L15104" s="19"/>
      <c r="M15104" s="19"/>
      <c r="N15104" s="19"/>
    </row>
    <row r="15105" spans="9:14" x14ac:dyDescent="0.2">
      <c r="I15105" s="19"/>
      <c r="J15105" s="19"/>
      <c r="K15105" s="19"/>
      <c r="L15105" s="19"/>
      <c r="M15105" s="19"/>
      <c r="N15105" s="19"/>
    </row>
    <row r="15106" spans="9:14" x14ac:dyDescent="0.2">
      <c r="I15106" s="19"/>
      <c r="J15106" s="19"/>
      <c r="K15106" s="19"/>
      <c r="L15106" s="19"/>
      <c r="M15106" s="19"/>
      <c r="N15106" s="19"/>
    </row>
    <row r="15107" spans="9:14" x14ac:dyDescent="0.2">
      <c r="I15107" s="19"/>
      <c r="J15107" s="19"/>
      <c r="K15107" s="19"/>
      <c r="L15107" s="19"/>
      <c r="M15107" s="19"/>
      <c r="N15107" s="19"/>
    </row>
    <row r="15108" spans="9:14" x14ac:dyDescent="0.2">
      <c r="I15108" s="19"/>
      <c r="J15108" s="19"/>
      <c r="K15108" s="19"/>
      <c r="L15108" s="19"/>
      <c r="M15108" s="19"/>
      <c r="N15108" s="19"/>
    </row>
    <row r="15109" spans="9:14" x14ac:dyDescent="0.2">
      <c r="I15109" s="19"/>
      <c r="J15109" s="19"/>
      <c r="K15109" s="19"/>
      <c r="L15109" s="19"/>
      <c r="M15109" s="19"/>
      <c r="N15109" s="19"/>
    </row>
    <row r="15110" spans="9:14" x14ac:dyDescent="0.2">
      <c r="I15110" s="19"/>
      <c r="J15110" s="19"/>
      <c r="K15110" s="19"/>
      <c r="L15110" s="19"/>
      <c r="M15110" s="19"/>
      <c r="N15110" s="19"/>
    </row>
    <row r="15111" spans="9:14" x14ac:dyDescent="0.2">
      <c r="I15111" s="19"/>
      <c r="J15111" s="19"/>
      <c r="K15111" s="19"/>
      <c r="L15111" s="19"/>
      <c r="M15111" s="19"/>
      <c r="N15111" s="19"/>
    </row>
    <row r="15112" spans="9:14" x14ac:dyDescent="0.2">
      <c r="I15112" s="19"/>
      <c r="J15112" s="19"/>
      <c r="K15112" s="19"/>
      <c r="L15112" s="19"/>
      <c r="M15112" s="19"/>
      <c r="N15112" s="19"/>
    </row>
    <row r="15113" spans="9:14" x14ac:dyDescent="0.2">
      <c r="I15113" s="19"/>
      <c r="J15113" s="19"/>
      <c r="K15113" s="19"/>
      <c r="L15113" s="19"/>
      <c r="M15113" s="19"/>
      <c r="N15113" s="19"/>
    </row>
    <row r="15114" spans="9:14" x14ac:dyDescent="0.2">
      <c r="I15114" s="19"/>
      <c r="J15114" s="19"/>
      <c r="K15114" s="19"/>
      <c r="L15114" s="19"/>
      <c r="M15114" s="19"/>
      <c r="N15114" s="19"/>
    </row>
    <row r="15115" spans="9:14" x14ac:dyDescent="0.2">
      <c r="I15115" s="19"/>
      <c r="J15115" s="19"/>
      <c r="K15115" s="19"/>
      <c r="L15115" s="19"/>
      <c r="M15115" s="19"/>
      <c r="N15115" s="19"/>
    </row>
    <row r="15116" spans="9:14" x14ac:dyDescent="0.2">
      <c r="I15116" s="19"/>
      <c r="J15116" s="19"/>
      <c r="K15116" s="19"/>
      <c r="L15116" s="19"/>
      <c r="M15116" s="19"/>
      <c r="N15116" s="19"/>
    </row>
    <row r="15117" spans="9:14" x14ac:dyDescent="0.2">
      <c r="I15117" s="19"/>
      <c r="J15117" s="19"/>
      <c r="K15117" s="19"/>
      <c r="L15117" s="19"/>
      <c r="M15117" s="19"/>
      <c r="N15117" s="19"/>
    </row>
    <row r="15118" spans="9:14" x14ac:dyDescent="0.2">
      <c r="I15118" s="19"/>
      <c r="J15118" s="19"/>
      <c r="K15118" s="19"/>
      <c r="L15118" s="19"/>
      <c r="M15118" s="19"/>
      <c r="N15118" s="19"/>
    </row>
    <row r="15119" spans="9:14" x14ac:dyDescent="0.2">
      <c r="I15119" s="19"/>
      <c r="J15119" s="19"/>
      <c r="K15119" s="19"/>
      <c r="L15119" s="19"/>
      <c r="M15119" s="19"/>
      <c r="N15119" s="19"/>
    </row>
    <row r="15120" spans="9:14" x14ac:dyDescent="0.2">
      <c r="I15120" s="19"/>
      <c r="J15120" s="19"/>
      <c r="K15120" s="19"/>
      <c r="L15120" s="19"/>
      <c r="M15120" s="19"/>
      <c r="N15120" s="19"/>
    </row>
    <row r="15121" spans="9:14" x14ac:dyDescent="0.2">
      <c r="I15121" s="19"/>
      <c r="J15121" s="19"/>
      <c r="K15121" s="19"/>
      <c r="L15121" s="19"/>
      <c r="M15121" s="19"/>
      <c r="N15121" s="19"/>
    </row>
    <row r="15122" spans="9:14" x14ac:dyDescent="0.2">
      <c r="I15122" s="19"/>
      <c r="J15122" s="19"/>
      <c r="K15122" s="19"/>
      <c r="L15122" s="19"/>
      <c r="M15122" s="19"/>
      <c r="N15122" s="19"/>
    </row>
    <row r="15123" spans="9:14" x14ac:dyDescent="0.2">
      <c r="I15123" s="19"/>
      <c r="J15123" s="19"/>
      <c r="K15123" s="19"/>
      <c r="L15123" s="19"/>
      <c r="M15123" s="19"/>
      <c r="N15123" s="19"/>
    </row>
    <row r="15124" spans="9:14" x14ac:dyDescent="0.2">
      <c r="I15124" s="19"/>
      <c r="J15124" s="19"/>
      <c r="K15124" s="19"/>
      <c r="L15124" s="19"/>
      <c r="M15124" s="19"/>
      <c r="N15124" s="19"/>
    </row>
    <row r="15125" spans="9:14" x14ac:dyDescent="0.2">
      <c r="I15125" s="19"/>
      <c r="J15125" s="19"/>
      <c r="K15125" s="19"/>
      <c r="L15125" s="19"/>
      <c r="M15125" s="19"/>
      <c r="N15125" s="19"/>
    </row>
    <row r="15126" spans="9:14" x14ac:dyDescent="0.2">
      <c r="I15126" s="19"/>
      <c r="J15126" s="19"/>
      <c r="K15126" s="19"/>
      <c r="L15126" s="19"/>
      <c r="M15126" s="19"/>
      <c r="N15126" s="19"/>
    </row>
    <row r="15127" spans="9:14" x14ac:dyDescent="0.2">
      <c r="I15127" s="19"/>
      <c r="J15127" s="19"/>
      <c r="K15127" s="19"/>
      <c r="L15127" s="19"/>
      <c r="M15127" s="19"/>
      <c r="N15127" s="19"/>
    </row>
    <row r="15128" spans="9:14" x14ac:dyDescent="0.2">
      <c r="I15128" s="19"/>
      <c r="J15128" s="19"/>
      <c r="K15128" s="19"/>
      <c r="L15128" s="19"/>
      <c r="M15128" s="19"/>
      <c r="N15128" s="19"/>
    </row>
    <row r="15129" spans="9:14" x14ac:dyDescent="0.2">
      <c r="I15129" s="19"/>
      <c r="J15129" s="19"/>
      <c r="K15129" s="19"/>
      <c r="L15129" s="19"/>
      <c r="M15129" s="19"/>
      <c r="N15129" s="19"/>
    </row>
    <row r="15130" spans="9:14" x14ac:dyDescent="0.2">
      <c r="I15130" s="19"/>
      <c r="J15130" s="19"/>
      <c r="K15130" s="19"/>
      <c r="L15130" s="19"/>
      <c r="M15130" s="19"/>
      <c r="N15130" s="19"/>
    </row>
    <row r="15131" spans="9:14" x14ac:dyDescent="0.2">
      <c r="I15131" s="19"/>
      <c r="J15131" s="19"/>
      <c r="K15131" s="19"/>
      <c r="L15131" s="19"/>
      <c r="M15131" s="19"/>
      <c r="N15131" s="19"/>
    </row>
    <row r="15132" spans="9:14" x14ac:dyDescent="0.2">
      <c r="I15132" s="19"/>
      <c r="J15132" s="19"/>
      <c r="K15132" s="19"/>
      <c r="L15132" s="19"/>
      <c r="M15132" s="19"/>
      <c r="N15132" s="19"/>
    </row>
    <row r="15133" spans="9:14" x14ac:dyDescent="0.2">
      <c r="I15133" s="19"/>
      <c r="J15133" s="19"/>
      <c r="K15133" s="19"/>
      <c r="L15133" s="19"/>
      <c r="M15133" s="19"/>
      <c r="N15133" s="19"/>
    </row>
    <row r="15134" spans="9:14" x14ac:dyDescent="0.2">
      <c r="I15134" s="19"/>
      <c r="J15134" s="19"/>
      <c r="K15134" s="19"/>
      <c r="L15134" s="19"/>
      <c r="M15134" s="19"/>
      <c r="N15134" s="19"/>
    </row>
    <row r="15135" spans="9:14" x14ac:dyDescent="0.2">
      <c r="I15135" s="19"/>
      <c r="J15135" s="19"/>
      <c r="K15135" s="19"/>
      <c r="L15135" s="19"/>
      <c r="M15135" s="19"/>
      <c r="N15135" s="19"/>
    </row>
    <row r="15136" spans="9:14" x14ac:dyDescent="0.2">
      <c r="I15136" s="19"/>
      <c r="J15136" s="19"/>
      <c r="K15136" s="19"/>
      <c r="L15136" s="19"/>
      <c r="M15136" s="19"/>
      <c r="N15136" s="19"/>
    </row>
    <row r="15137" spans="9:14" x14ac:dyDescent="0.2">
      <c r="I15137" s="19"/>
      <c r="J15137" s="19"/>
      <c r="K15137" s="19"/>
      <c r="L15137" s="19"/>
      <c r="M15137" s="19"/>
      <c r="N15137" s="19"/>
    </row>
    <row r="15138" spans="9:14" x14ac:dyDescent="0.2">
      <c r="I15138" s="19"/>
      <c r="J15138" s="19"/>
      <c r="K15138" s="19"/>
      <c r="L15138" s="19"/>
      <c r="M15138" s="19"/>
      <c r="N15138" s="19"/>
    </row>
    <row r="15139" spans="9:14" x14ac:dyDescent="0.2">
      <c r="I15139" s="19"/>
      <c r="J15139" s="19"/>
      <c r="K15139" s="19"/>
      <c r="L15139" s="19"/>
      <c r="M15139" s="19"/>
      <c r="N15139" s="19"/>
    </row>
    <row r="15140" spans="9:14" x14ac:dyDescent="0.2">
      <c r="I15140" s="19"/>
      <c r="J15140" s="19"/>
      <c r="K15140" s="19"/>
      <c r="L15140" s="19"/>
      <c r="M15140" s="19"/>
      <c r="N15140" s="19"/>
    </row>
    <row r="15141" spans="9:14" x14ac:dyDescent="0.2">
      <c r="I15141" s="19"/>
      <c r="J15141" s="19"/>
      <c r="K15141" s="19"/>
      <c r="L15141" s="19"/>
      <c r="M15141" s="19"/>
      <c r="N15141" s="19"/>
    </row>
    <row r="15142" spans="9:14" x14ac:dyDescent="0.2">
      <c r="I15142" s="19"/>
      <c r="J15142" s="19"/>
      <c r="K15142" s="19"/>
      <c r="L15142" s="19"/>
      <c r="M15142" s="19"/>
      <c r="N15142" s="19"/>
    </row>
    <row r="15143" spans="9:14" x14ac:dyDescent="0.2">
      <c r="I15143" s="19"/>
      <c r="J15143" s="19"/>
      <c r="K15143" s="19"/>
      <c r="L15143" s="19"/>
      <c r="M15143" s="19"/>
      <c r="N15143" s="19"/>
    </row>
    <row r="15144" spans="9:14" x14ac:dyDescent="0.2">
      <c r="I15144" s="19"/>
      <c r="J15144" s="19"/>
      <c r="K15144" s="19"/>
      <c r="L15144" s="19"/>
      <c r="M15144" s="19"/>
      <c r="N15144" s="19"/>
    </row>
    <row r="15145" spans="9:14" x14ac:dyDescent="0.2">
      <c r="I15145" s="19"/>
      <c r="J15145" s="19"/>
      <c r="K15145" s="19"/>
      <c r="L15145" s="19"/>
      <c r="M15145" s="19"/>
      <c r="N15145" s="19"/>
    </row>
    <row r="15146" spans="9:14" x14ac:dyDescent="0.2">
      <c r="I15146" s="19"/>
      <c r="J15146" s="19"/>
      <c r="K15146" s="19"/>
      <c r="L15146" s="19"/>
      <c r="M15146" s="19"/>
      <c r="N15146" s="19"/>
    </row>
    <row r="15147" spans="9:14" x14ac:dyDescent="0.2">
      <c r="I15147" s="19"/>
      <c r="J15147" s="19"/>
      <c r="K15147" s="19"/>
      <c r="L15147" s="19"/>
      <c r="M15147" s="19"/>
      <c r="N15147" s="19"/>
    </row>
    <row r="15148" spans="9:14" x14ac:dyDescent="0.2">
      <c r="I15148" s="19"/>
      <c r="J15148" s="19"/>
      <c r="K15148" s="19"/>
      <c r="L15148" s="19"/>
      <c r="M15148" s="19"/>
      <c r="N15148" s="19"/>
    </row>
    <row r="15149" spans="9:14" x14ac:dyDescent="0.2">
      <c r="I15149" s="19"/>
      <c r="J15149" s="19"/>
      <c r="K15149" s="19"/>
      <c r="L15149" s="19"/>
      <c r="M15149" s="19"/>
      <c r="N15149" s="19"/>
    </row>
    <row r="15150" spans="9:14" x14ac:dyDescent="0.2">
      <c r="I15150" s="19"/>
      <c r="J15150" s="19"/>
      <c r="K15150" s="19"/>
      <c r="L15150" s="19"/>
      <c r="M15150" s="19"/>
      <c r="N15150" s="19"/>
    </row>
    <row r="15151" spans="9:14" x14ac:dyDescent="0.2">
      <c r="I15151" s="19"/>
      <c r="J15151" s="19"/>
      <c r="K15151" s="19"/>
      <c r="L15151" s="19"/>
      <c r="M15151" s="19"/>
      <c r="N15151" s="19"/>
    </row>
    <row r="15152" spans="9:14" x14ac:dyDescent="0.2">
      <c r="I15152" s="19"/>
      <c r="J15152" s="19"/>
      <c r="K15152" s="19"/>
      <c r="L15152" s="19"/>
      <c r="M15152" s="19"/>
      <c r="N15152" s="19"/>
    </row>
    <row r="15153" spans="9:14" x14ac:dyDescent="0.2">
      <c r="I15153" s="19"/>
      <c r="J15153" s="19"/>
      <c r="K15153" s="19"/>
      <c r="L15153" s="19"/>
      <c r="M15153" s="19"/>
      <c r="N15153" s="19"/>
    </row>
    <row r="15154" spans="9:14" x14ac:dyDescent="0.2">
      <c r="I15154" s="19"/>
      <c r="J15154" s="19"/>
      <c r="K15154" s="19"/>
      <c r="L15154" s="19"/>
      <c r="M15154" s="19"/>
      <c r="N15154" s="19"/>
    </row>
    <row r="15155" spans="9:14" x14ac:dyDescent="0.2">
      <c r="I15155" s="19"/>
      <c r="J15155" s="19"/>
      <c r="K15155" s="19"/>
      <c r="L15155" s="19"/>
      <c r="M15155" s="19"/>
      <c r="N15155" s="19"/>
    </row>
    <row r="15156" spans="9:14" x14ac:dyDescent="0.2">
      <c r="I15156" s="19"/>
      <c r="J15156" s="19"/>
      <c r="K15156" s="19"/>
      <c r="L15156" s="19"/>
      <c r="M15156" s="19"/>
      <c r="N15156" s="19"/>
    </row>
    <row r="15157" spans="9:14" x14ac:dyDescent="0.2">
      <c r="I15157" s="19"/>
      <c r="J15157" s="19"/>
      <c r="K15157" s="19"/>
      <c r="L15157" s="19"/>
      <c r="M15157" s="19"/>
      <c r="N15157" s="19"/>
    </row>
    <row r="15158" spans="9:14" x14ac:dyDescent="0.2">
      <c r="I15158" s="19"/>
      <c r="J15158" s="19"/>
      <c r="K15158" s="19"/>
      <c r="L15158" s="19"/>
      <c r="M15158" s="19"/>
      <c r="N15158" s="19"/>
    </row>
    <row r="15159" spans="9:14" x14ac:dyDescent="0.2">
      <c r="I15159" s="19"/>
      <c r="J15159" s="19"/>
      <c r="K15159" s="19"/>
      <c r="L15159" s="19"/>
      <c r="M15159" s="19"/>
      <c r="N15159" s="19"/>
    </row>
    <row r="15160" spans="9:14" x14ac:dyDescent="0.2">
      <c r="I15160" s="19"/>
      <c r="J15160" s="19"/>
      <c r="K15160" s="19"/>
      <c r="L15160" s="19"/>
      <c r="M15160" s="19"/>
      <c r="N15160" s="19"/>
    </row>
    <row r="15161" spans="9:14" x14ac:dyDescent="0.2">
      <c r="I15161" s="19"/>
      <c r="J15161" s="19"/>
      <c r="K15161" s="19"/>
      <c r="L15161" s="19"/>
      <c r="M15161" s="19"/>
      <c r="N15161" s="19"/>
    </row>
    <row r="15162" spans="9:14" x14ac:dyDescent="0.2">
      <c r="I15162" s="19"/>
      <c r="J15162" s="19"/>
      <c r="K15162" s="19"/>
      <c r="L15162" s="19"/>
      <c r="M15162" s="19"/>
      <c r="N15162" s="19"/>
    </row>
    <row r="15163" spans="9:14" x14ac:dyDescent="0.2">
      <c r="I15163" s="19"/>
      <c r="J15163" s="19"/>
      <c r="K15163" s="19"/>
      <c r="L15163" s="19"/>
      <c r="M15163" s="19"/>
      <c r="N15163" s="19"/>
    </row>
    <row r="15164" spans="9:14" x14ac:dyDescent="0.2">
      <c r="I15164" s="19"/>
      <c r="J15164" s="19"/>
      <c r="K15164" s="19"/>
      <c r="L15164" s="19"/>
      <c r="M15164" s="19"/>
      <c r="N15164" s="19"/>
    </row>
    <row r="15165" spans="9:14" x14ac:dyDescent="0.2">
      <c r="I15165" s="19"/>
      <c r="J15165" s="19"/>
      <c r="K15165" s="19"/>
      <c r="L15165" s="19"/>
      <c r="M15165" s="19"/>
      <c r="N15165" s="19"/>
    </row>
    <row r="15166" spans="9:14" x14ac:dyDescent="0.2">
      <c r="I15166" s="19"/>
      <c r="J15166" s="19"/>
      <c r="K15166" s="19"/>
      <c r="L15166" s="19"/>
      <c r="M15166" s="19"/>
      <c r="N15166" s="19"/>
    </row>
    <row r="15167" spans="9:14" x14ac:dyDescent="0.2">
      <c r="I15167" s="19"/>
      <c r="J15167" s="19"/>
      <c r="K15167" s="19"/>
      <c r="L15167" s="19"/>
      <c r="M15167" s="19"/>
      <c r="N15167" s="19"/>
    </row>
    <row r="15168" spans="9:14" x14ac:dyDescent="0.2">
      <c r="I15168" s="19"/>
      <c r="J15168" s="19"/>
      <c r="K15168" s="19"/>
      <c r="L15168" s="19"/>
      <c r="M15168" s="19"/>
      <c r="N15168" s="19"/>
    </row>
    <row r="15169" spans="9:14" x14ac:dyDescent="0.2">
      <c r="I15169" s="19"/>
      <c r="J15169" s="19"/>
      <c r="K15169" s="19"/>
      <c r="L15169" s="19"/>
      <c r="M15169" s="19"/>
      <c r="N15169" s="19"/>
    </row>
    <row r="15170" spans="9:14" x14ac:dyDescent="0.2">
      <c r="I15170" s="19"/>
      <c r="J15170" s="19"/>
      <c r="K15170" s="19"/>
      <c r="L15170" s="19"/>
      <c r="M15170" s="19"/>
      <c r="N15170" s="19"/>
    </row>
    <row r="15171" spans="9:14" x14ac:dyDescent="0.2">
      <c r="I15171" s="19"/>
      <c r="J15171" s="19"/>
      <c r="K15171" s="19"/>
      <c r="L15171" s="19"/>
      <c r="M15171" s="19"/>
      <c r="N15171" s="19"/>
    </row>
    <row r="15172" spans="9:14" x14ac:dyDescent="0.2">
      <c r="I15172" s="19"/>
      <c r="J15172" s="19"/>
      <c r="K15172" s="19"/>
      <c r="L15172" s="19"/>
      <c r="M15172" s="19"/>
      <c r="N15172" s="19"/>
    </row>
    <row r="15173" spans="9:14" x14ac:dyDescent="0.2">
      <c r="I15173" s="19"/>
      <c r="J15173" s="19"/>
      <c r="K15173" s="19"/>
      <c r="L15173" s="19"/>
      <c r="M15173" s="19"/>
      <c r="N15173" s="19"/>
    </row>
    <row r="15174" spans="9:14" x14ac:dyDescent="0.2">
      <c r="I15174" s="19"/>
      <c r="J15174" s="19"/>
      <c r="K15174" s="19"/>
      <c r="L15174" s="19"/>
      <c r="M15174" s="19"/>
      <c r="N15174" s="19"/>
    </row>
    <row r="15175" spans="9:14" x14ac:dyDescent="0.2">
      <c r="I15175" s="19"/>
      <c r="J15175" s="19"/>
      <c r="K15175" s="19"/>
      <c r="L15175" s="19"/>
      <c r="M15175" s="19"/>
      <c r="N15175" s="19"/>
    </row>
    <row r="15176" spans="9:14" x14ac:dyDescent="0.2">
      <c r="I15176" s="19"/>
      <c r="J15176" s="19"/>
      <c r="K15176" s="19"/>
      <c r="L15176" s="19"/>
      <c r="M15176" s="19"/>
      <c r="N15176" s="19"/>
    </row>
    <row r="15177" spans="9:14" x14ac:dyDescent="0.2">
      <c r="I15177" s="19"/>
      <c r="J15177" s="19"/>
      <c r="K15177" s="19"/>
      <c r="L15177" s="19"/>
      <c r="M15177" s="19"/>
      <c r="N15177" s="19"/>
    </row>
    <row r="15178" spans="9:14" x14ac:dyDescent="0.2">
      <c r="I15178" s="19"/>
      <c r="J15178" s="19"/>
      <c r="K15178" s="19"/>
      <c r="L15178" s="19"/>
      <c r="M15178" s="19"/>
      <c r="N15178" s="19"/>
    </row>
    <row r="15179" spans="9:14" x14ac:dyDescent="0.2">
      <c r="I15179" s="19"/>
      <c r="J15179" s="19"/>
      <c r="K15179" s="19"/>
      <c r="L15179" s="19"/>
      <c r="M15179" s="19"/>
      <c r="N15179" s="19"/>
    </row>
    <row r="15180" spans="9:14" x14ac:dyDescent="0.2">
      <c r="I15180" s="19"/>
      <c r="J15180" s="19"/>
      <c r="K15180" s="19"/>
      <c r="L15180" s="19"/>
      <c r="M15180" s="19"/>
      <c r="N15180" s="19"/>
    </row>
    <row r="15181" spans="9:14" x14ac:dyDescent="0.2">
      <c r="I15181" s="19"/>
      <c r="J15181" s="19"/>
      <c r="K15181" s="19"/>
      <c r="L15181" s="19"/>
      <c r="M15181" s="19"/>
      <c r="N15181" s="19"/>
    </row>
    <row r="15182" spans="9:14" x14ac:dyDescent="0.2">
      <c r="I15182" s="19"/>
      <c r="J15182" s="19"/>
      <c r="K15182" s="19"/>
      <c r="L15182" s="19"/>
      <c r="M15182" s="19"/>
      <c r="N15182" s="19"/>
    </row>
    <row r="15183" spans="9:14" x14ac:dyDescent="0.2">
      <c r="I15183" s="19"/>
      <c r="J15183" s="19"/>
      <c r="K15183" s="19"/>
      <c r="L15183" s="19"/>
      <c r="M15183" s="19"/>
      <c r="N15183" s="19"/>
    </row>
    <row r="15184" spans="9:14" x14ac:dyDescent="0.2">
      <c r="I15184" s="19"/>
      <c r="J15184" s="19"/>
      <c r="K15184" s="19"/>
      <c r="L15184" s="19"/>
      <c r="M15184" s="19"/>
      <c r="N15184" s="19"/>
    </row>
    <row r="15185" spans="9:14" x14ac:dyDescent="0.2">
      <c r="I15185" s="19"/>
      <c r="J15185" s="19"/>
      <c r="K15185" s="19"/>
      <c r="L15185" s="19"/>
      <c r="M15185" s="19"/>
      <c r="N15185" s="19"/>
    </row>
    <row r="15186" spans="9:14" x14ac:dyDescent="0.2">
      <c r="I15186" s="19"/>
      <c r="J15186" s="19"/>
      <c r="K15186" s="19"/>
      <c r="L15186" s="19"/>
      <c r="M15186" s="19"/>
      <c r="N15186" s="19"/>
    </row>
    <row r="15187" spans="9:14" x14ac:dyDescent="0.2">
      <c r="I15187" s="19"/>
      <c r="J15187" s="19"/>
      <c r="K15187" s="19"/>
      <c r="L15187" s="19"/>
      <c r="M15187" s="19"/>
      <c r="N15187" s="19"/>
    </row>
    <row r="15188" spans="9:14" x14ac:dyDescent="0.2">
      <c r="I15188" s="19"/>
      <c r="J15188" s="19"/>
      <c r="K15188" s="19"/>
      <c r="L15188" s="19"/>
      <c r="M15188" s="19"/>
      <c r="N15188" s="19"/>
    </row>
    <row r="15189" spans="9:14" x14ac:dyDescent="0.2">
      <c r="I15189" s="19"/>
      <c r="J15189" s="19"/>
      <c r="K15189" s="19"/>
      <c r="L15189" s="19"/>
      <c r="M15189" s="19"/>
      <c r="N15189" s="19"/>
    </row>
    <row r="15190" spans="9:14" x14ac:dyDescent="0.2">
      <c r="I15190" s="19"/>
      <c r="J15190" s="19"/>
      <c r="K15190" s="19"/>
      <c r="L15190" s="19"/>
      <c r="M15190" s="19"/>
      <c r="N15190" s="19"/>
    </row>
    <row r="15191" spans="9:14" x14ac:dyDescent="0.2">
      <c r="I15191" s="19"/>
      <c r="J15191" s="19"/>
      <c r="K15191" s="19"/>
      <c r="L15191" s="19"/>
      <c r="M15191" s="19"/>
      <c r="N15191" s="19"/>
    </row>
    <row r="15192" spans="9:14" x14ac:dyDescent="0.2">
      <c r="I15192" s="19"/>
      <c r="J15192" s="19"/>
      <c r="K15192" s="19"/>
      <c r="L15192" s="19"/>
      <c r="M15192" s="19"/>
      <c r="N15192" s="19"/>
    </row>
    <row r="15193" spans="9:14" x14ac:dyDescent="0.2">
      <c r="I15193" s="19"/>
      <c r="J15193" s="19"/>
      <c r="K15193" s="19"/>
      <c r="L15193" s="19"/>
      <c r="M15193" s="19"/>
      <c r="N15193" s="19"/>
    </row>
    <row r="15194" spans="9:14" x14ac:dyDescent="0.2">
      <c r="I15194" s="19"/>
      <c r="J15194" s="19"/>
      <c r="K15194" s="19"/>
      <c r="L15194" s="19"/>
      <c r="M15194" s="19"/>
      <c r="N15194" s="19"/>
    </row>
    <row r="15195" spans="9:14" x14ac:dyDescent="0.2">
      <c r="I15195" s="19"/>
      <c r="J15195" s="19"/>
      <c r="K15195" s="19"/>
      <c r="L15195" s="19"/>
      <c r="M15195" s="19"/>
      <c r="N15195" s="19"/>
    </row>
    <row r="15196" spans="9:14" x14ac:dyDescent="0.2">
      <c r="I15196" s="19"/>
      <c r="J15196" s="19"/>
      <c r="K15196" s="19"/>
      <c r="L15196" s="19"/>
      <c r="M15196" s="19"/>
      <c r="N15196" s="19"/>
    </row>
    <row r="15197" spans="9:14" x14ac:dyDescent="0.2">
      <c r="I15197" s="19"/>
      <c r="J15197" s="19"/>
      <c r="K15197" s="19"/>
      <c r="L15197" s="19"/>
      <c r="M15197" s="19"/>
      <c r="N15197" s="19"/>
    </row>
    <row r="15198" spans="9:14" x14ac:dyDescent="0.2">
      <c r="I15198" s="19"/>
      <c r="J15198" s="19"/>
      <c r="K15198" s="19"/>
      <c r="L15198" s="19"/>
      <c r="M15198" s="19"/>
      <c r="N15198" s="19"/>
    </row>
    <row r="15199" spans="9:14" x14ac:dyDescent="0.2">
      <c r="I15199" s="19"/>
      <c r="J15199" s="19"/>
      <c r="K15199" s="19"/>
      <c r="L15199" s="19"/>
      <c r="M15199" s="19"/>
      <c r="N15199" s="19"/>
    </row>
    <row r="15200" spans="9:14" x14ac:dyDescent="0.2">
      <c r="I15200" s="19"/>
      <c r="J15200" s="19"/>
      <c r="K15200" s="19"/>
      <c r="L15200" s="19"/>
      <c r="M15200" s="19"/>
      <c r="N15200" s="19"/>
    </row>
    <row r="15201" spans="9:14" x14ac:dyDescent="0.2">
      <c r="I15201" s="19"/>
      <c r="J15201" s="19"/>
      <c r="K15201" s="19"/>
      <c r="L15201" s="19"/>
      <c r="M15201" s="19"/>
      <c r="N15201" s="19"/>
    </row>
    <row r="15202" spans="9:14" x14ac:dyDescent="0.2">
      <c r="I15202" s="19"/>
      <c r="J15202" s="19"/>
      <c r="K15202" s="19"/>
      <c r="L15202" s="19"/>
      <c r="M15202" s="19"/>
      <c r="N15202" s="19"/>
    </row>
    <row r="15203" spans="9:14" x14ac:dyDescent="0.2">
      <c r="I15203" s="19"/>
      <c r="J15203" s="19"/>
      <c r="K15203" s="19"/>
      <c r="L15203" s="19"/>
      <c r="M15203" s="19"/>
      <c r="N15203" s="19"/>
    </row>
    <row r="15204" spans="9:14" x14ac:dyDescent="0.2">
      <c r="I15204" s="19"/>
      <c r="J15204" s="19"/>
      <c r="K15204" s="19"/>
      <c r="L15204" s="19"/>
      <c r="M15204" s="19"/>
      <c r="N15204" s="19"/>
    </row>
    <row r="15205" spans="9:14" x14ac:dyDescent="0.2">
      <c r="I15205" s="19"/>
      <c r="J15205" s="19"/>
      <c r="K15205" s="19"/>
      <c r="L15205" s="19"/>
      <c r="M15205" s="19"/>
      <c r="N15205" s="19"/>
    </row>
    <row r="15206" spans="9:14" x14ac:dyDescent="0.2">
      <c r="I15206" s="19"/>
      <c r="J15206" s="19"/>
      <c r="K15206" s="19"/>
      <c r="L15206" s="19"/>
      <c r="M15206" s="19"/>
      <c r="N15206" s="19"/>
    </row>
    <row r="15207" spans="9:14" x14ac:dyDescent="0.2">
      <c r="I15207" s="19"/>
      <c r="J15207" s="19"/>
      <c r="K15207" s="19"/>
      <c r="L15207" s="19"/>
      <c r="M15207" s="19"/>
      <c r="N15207" s="19"/>
    </row>
    <row r="15208" spans="9:14" x14ac:dyDescent="0.2">
      <c r="I15208" s="19"/>
      <c r="J15208" s="19"/>
      <c r="K15208" s="19"/>
      <c r="L15208" s="19"/>
      <c r="M15208" s="19"/>
      <c r="N15208" s="19"/>
    </row>
    <row r="15209" spans="9:14" x14ac:dyDescent="0.2">
      <c r="I15209" s="19"/>
      <c r="J15209" s="19"/>
      <c r="K15209" s="19"/>
      <c r="L15209" s="19"/>
      <c r="M15209" s="19"/>
      <c r="N15209" s="19"/>
    </row>
    <row r="15210" spans="9:14" x14ac:dyDescent="0.2">
      <c r="I15210" s="19"/>
      <c r="J15210" s="19"/>
      <c r="K15210" s="19"/>
      <c r="L15210" s="19"/>
      <c r="M15210" s="19"/>
      <c r="N15210" s="19"/>
    </row>
    <row r="15211" spans="9:14" x14ac:dyDescent="0.2">
      <c r="I15211" s="19"/>
      <c r="J15211" s="19"/>
      <c r="K15211" s="19"/>
      <c r="L15211" s="19"/>
      <c r="M15211" s="19"/>
      <c r="N15211" s="19"/>
    </row>
    <row r="15212" spans="9:14" x14ac:dyDescent="0.2">
      <c r="I15212" s="19"/>
      <c r="J15212" s="19"/>
      <c r="K15212" s="19"/>
      <c r="L15212" s="19"/>
      <c r="M15212" s="19"/>
      <c r="N15212" s="19"/>
    </row>
    <row r="15213" spans="9:14" x14ac:dyDescent="0.2">
      <c r="I15213" s="19"/>
      <c r="J15213" s="19"/>
      <c r="K15213" s="19"/>
      <c r="L15213" s="19"/>
      <c r="M15213" s="19"/>
      <c r="N15213" s="19"/>
    </row>
    <row r="15214" spans="9:14" x14ac:dyDescent="0.2">
      <c r="I15214" s="19"/>
      <c r="J15214" s="19"/>
      <c r="K15214" s="19"/>
      <c r="L15214" s="19"/>
      <c r="M15214" s="19"/>
      <c r="N15214" s="19"/>
    </row>
    <row r="15215" spans="9:14" x14ac:dyDescent="0.2">
      <c r="I15215" s="19"/>
      <c r="J15215" s="19"/>
      <c r="K15215" s="19"/>
      <c r="L15215" s="19"/>
      <c r="M15215" s="19"/>
      <c r="N15215" s="19"/>
    </row>
    <row r="15216" spans="9:14" x14ac:dyDescent="0.2">
      <c r="I15216" s="19"/>
      <c r="J15216" s="19"/>
      <c r="K15216" s="19"/>
      <c r="L15216" s="19"/>
      <c r="M15216" s="19"/>
      <c r="N15216" s="19"/>
    </row>
    <row r="15217" spans="9:14" x14ac:dyDescent="0.2">
      <c r="I15217" s="19"/>
      <c r="J15217" s="19"/>
      <c r="K15217" s="19"/>
      <c r="L15217" s="19"/>
      <c r="M15217" s="19"/>
      <c r="N15217" s="19"/>
    </row>
    <row r="15218" spans="9:14" x14ac:dyDescent="0.2">
      <c r="I15218" s="19"/>
      <c r="J15218" s="19"/>
      <c r="K15218" s="19"/>
      <c r="L15218" s="19"/>
      <c r="M15218" s="19"/>
      <c r="N15218" s="19"/>
    </row>
    <row r="15219" spans="9:14" x14ac:dyDescent="0.2">
      <c r="I15219" s="19"/>
      <c r="J15219" s="19"/>
      <c r="K15219" s="19"/>
      <c r="L15219" s="19"/>
      <c r="M15219" s="19"/>
      <c r="N15219" s="19"/>
    </row>
    <row r="15220" spans="9:14" x14ac:dyDescent="0.2">
      <c r="I15220" s="19"/>
      <c r="J15220" s="19"/>
      <c r="K15220" s="19"/>
      <c r="L15220" s="19"/>
      <c r="M15220" s="19"/>
      <c r="N15220" s="19"/>
    </row>
    <row r="15221" spans="9:14" x14ac:dyDescent="0.2">
      <c r="I15221" s="19"/>
      <c r="J15221" s="19"/>
      <c r="K15221" s="19"/>
      <c r="L15221" s="19"/>
      <c r="M15221" s="19"/>
      <c r="N15221" s="19"/>
    </row>
    <row r="15222" spans="9:14" x14ac:dyDescent="0.2">
      <c r="I15222" s="19"/>
      <c r="J15222" s="19"/>
      <c r="K15222" s="19"/>
      <c r="L15222" s="19"/>
      <c r="M15222" s="19"/>
      <c r="N15222" s="19"/>
    </row>
    <row r="15223" spans="9:14" x14ac:dyDescent="0.2">
      <c r="I15223" s="19"/>
      <c r="J15223" s="19"/>
      <c r="K15223" s="19"/>
      <c r="L15223" s="19"/>
      <c r="M15223" s="19"/>
      <c r="N15223" s="19"/>
    </row>
    <row r="15224" spans="9:14" x14ac:dyDescent="0.2">
      <c r="I15224" s="19"/>
      <c r="J15224" s="19"/>
      <c r="K15224" s="19"/>
      <c r="L15224" s="19"/>
      <c r="M15224" s="19"/>
      <c r="N15224" s="19"/>
    </row>
    <row r="15225" spans="9:14" x14ac:dyDescent="0.2">
      <c r="I15225" s="19"/>
      <c r="J15225" s="19"/>
      <c r="K15225" s="19"/>
      <c r="L15225" s="19"/>
      <c r="M15225" s="19"/>
      <c r="N15225" s="19"/>
    </row>
    <row r="15226" spans="9:14" x14ac:dyDescent="0.2">
      <c r="I15226" s="19"/>
      <c r="J15226" s="19"/>
      <c r="K15226" s="19"/>
      <c r="L15226" s="19"/>
      <c r="M15226" s="19"/>
      <c r="N15226" s="19"/>
    </row>
    <row r="15227" spans="9:14" x14ac:dyDescent="0.2">
      <c r="I15227" s="19"/>
      <c r="J15227" s="19"/>
      <c r="K15227" s="19"/>
      <c r="L15227" s="19"/>
      <c r="M15227" s="19"/>
      <c r="N15227" s="19"/>
    </row>
    <row r="15228" spans="9:14" x14ac:dyDescent="0.2">
      <c r="I15228" s="19"/>
      <c r="J15228" s="19"/>
      <c r="K15228" s="19"/>
      <c r="L15228" s="19"/>
      <c r="M15228" s="19"/>
      <c r="N15228" s="19"/>
    </row>
    <row r="15229" spans="9:14" x14ac:dyDescent="0.2">
      <c r="I15229" s="19"/>
      <c r="J15229" s="19"/>
      <c r="K15229" s="19"/>
      <c r="L15229" s="19"/>
      <c r="M15229" s="19"/>
      <c r="N15229" s="19"/>
    </row>
    <row r="15230" spans="9:14" x14ac:dyDescent="0.2">
      <c r="I15230" s="19"/>
      <c r="J15230" s="19"/>
      <c r="K15230" s="19"/>
      <c r="L15230" s="19"/>
      <c r="M15230" s="19"/>
      <c r="N15230" s="19"/>
    </row>
    <row r="15231" spans="9:14" x14ac:dyDescent="0.2">
      <c r="I15231" s="19"/>
      <c r="J15231" s="19"/>
      <c r="K15231" s="19"/>
      <c r="L15231" s="19"/>
      <c r="M15231" s="19"/>
      <c r="N15231" s="19"/>
    </row>
    <row r="15232" spans="9:14" x14ac:dyDescent="0.2">
      <c r="I15232" s="19"/>
      <c r="J15232" s="19"/>
      <c r="K15232" s="19"/>
      <c r="L15232" s="19"/>
      <c r="M15232" s="19"/>
      <c r="N15232" s="19"/>
    </row>
    <row r="15233" spans="9:14" x14ac:dyDescent="0.2">
      <c r="I15233" s="19"/>
      <c r="J15233" s="19"/>
      <c r="K15233" s="19"/>
      <c r="L15233" s="19"/>
      <c r="M15233" s="19"/>
      <c r="N15233" s="19"/>
    </row>
    <row r="15234" spans="9:14" x14ac:dyDescent="0.2">
      <c r="I15234" s="19"/>
      <c r="J15234" s="19"/>
      <c r="K15234" s="19"/>
      <c r="L15234" s="19"/>
      <c r="M15234" s="19"/>
      <c r="N15234" s="19"/>
    </row>
    <row r="15235" spans="9:14" x14ac:dyDescent="0.2">
      <c r="I15235" s="19"/>
      <c r="J15235" s="19"/>
      <c r="K15235" s="19"/>
      <c r="L15235" s="19"/>
      <c r="M15235" s="19"/>
      <c r="N15235" s="19"/>
    </row>
    <row r="15236" spans="9:14" x14ac:dyDescent="0.2">
      <c r="I15236" s="19"/>
      <c r="J15236" s="19"/>
      <c r="K15236" s="19"/>
      <c r="L15236" s="19"/>
      <c r="M15236" s="19"/>
      <c r="N15236" s="19"/>
    </row>
    <row r="15237" spans="9:14" x14ac:dyDescent="0.2">
      <c r="I15237" s="19"/>
      <c r="J15237" s="19"/>
      <c r="K15237" s="19"/>
      <c r="L15237" s="19"/>
      <c r="M15237" s="19"/>
      <c r="N15237" s="19"/>
    </row>
    <row r="15238" spans="9:14" x14ac:dyDescent="0.2">
      <c r="I15238" s="19"/>
      <c r="J15238" s="19"/>
      <c r="K15238" s="19"/>
      <c r="L15238" s="19"/>
      <c r="M15238" s="19"/>
      <c r="N15238" s="19"/>
    </row>
    <row r="15239" spans="9:14" x14ac:dyDescent="0.2">
      <c r="I15239" s="19"/>
      <c r="J15239" s="19"/>
      <c r="K15239" s="19"/>
      <c r="L15239" s="19"/>
      <c r="M15239" s="19"/>
      <c r="N15239" s="19"/>
    </row>
    <row r="15240" spans="9:14" x14ac:dyDescent="0.2">
      <c r="I15240" s="19"/>
      <c r="J15240" s="19"/>
      <c r="K15240" s="19"/>
      <c r="L15240" s="19"/>
      <c r="M15240" s="19"/>
      <c r="N15240" s="19"/>
    </row>
    <row r="15241" spans="9:14" x14ac:dyDescent="0.2">
      <c r="I15241" s="19"/>
      <c r="J15241" s="19"/>
      <c r="K15241" s="19"/>
      <c r="L15241" s="19"/>
      <c r="M15241" s="19"/>
      <c r="N15241" s="19"/>
    </row>
    <row r="15242" spans="9:14" x14ac:dyDescent="0.2">
      <c r="I15242" s="19"/>
      <c r="J15242" s="19"/>
      <c r="K15242" s="19"/>
      <c r="L15242" s="19"/>
      <c r="M15242" s="19"/>
      <c r="N15242" s="19"/>
    </row>
    <row r="15243" spans="9:14" x14ac:dyDescent="0.2">
      <c r="I15243" s="19"/>
      <c r="J15243" s="19"/>
      <c r="K15243" s="19"/>
      <c r="L15243" s="19"/>
      <c r="M15243" s="19"/>
      <c r="N15243" s="19"/>
    </row>
    <row r="15244" spans="9:14" x14ac:dyDescent="0.2">
      <c r="I15244" s="19"/>
      <c r="J15244" s="19"/>
      <c r="K15244" s="19"/>
      <c r="L15244" s="19"/>
      <c r="M15244" s="19"/>
      <c r="N15244" s="19"/>
    </row>
    <row r="15245" spans="9:14" x14ac:dyDescent="0.2">
      <c r="I15245" s="19"/>
      <c r="J15245" s="19"/>
      <c r="K15245" s="19"/>
      <c r="L15245" s="19"/>
      <c r="M15245" s="19"/>
      <c r="N15245" s="19"/>
    </row>
    <row r="15246" spans="9:14" x14ac:dyDescent="0.2">
      <c r="I15246" s="19"/>
      <c r="J15246" s="19"/>
      <c r="K15246" s="19"/>
      <c r="L15246" s="19"/>
      <c r="M15246" s="19"/>
      <c r="N15246" s="19"/>
    </row>
    <row r="15247" spans="9:14" x14ac:dyDescent="0.2">
      <c r="I15247" s="19"/>
      <c r="J15247" s="19"/>
      <c r="K15247" s="19"/>
      <c r="L15247" s="19"/>
      <c r="M15247" s="19"/>
      <c r="N15247" s="19"/>
    </row>
    <row r="15248" spans="9:14" x14ac:dyDescent="0.2">
      <c r="I15248" s="19"/>
      <c r="J15248" s="19"/>
      <c r="K15248" s="19"/>
      <c r="L15248" s="19"/>
      <c r="M15248" s="19"/>
      <c r="N15248" s="19"/>
    </row>
    <row r="15249" spans="9:14" x14ac:dyDescent="0.2">
      <c r="I15249" s="19"/>
      <c r="J15249" s="19"/>
      <c r="K15249" s="19"/>
      <c r="L15249" s="19"/>
      <c r="M15249" s="19"/>
      <c r="N15249" s="19"/>
    </row>
    <row r="15250" spans="9:14" x14ac:dyDescent="0.2">
      <c r="I15250" s="19"/>
      <c r="J15250" s="19"/>
      <c r="K15250" s="19"/>
      <c r="L15250" s="19"/>
      <c r="M15250" s="19"/>
      <c r="N15250" s="19"/>
    </row>
    <row r="15251" spans="9:14" x14ac:dyDescent="0.2">
      <c r="I15251" s="19"/>
      <c r="J15251" s="19"/>
      <c r="K15251" s="19"/>
      <c r="L15251" s="19"/>
      <c r="M15251" s="19"/>
      <c r="N15251" s="19"/>
    </row>
    <row r="15252" spans="9:14" x14ac:dyDescent="0.2">
      <c r="I15252" s="19"/>
      <c r="J15252" s="19"/>
      <c r="K15252" s="19"/>
      <c r="L15252" s="19"/>
      <c r="M15252" s="19"/>
      <c r="N15252" s="19"/>
    </row>
    <row r="15253" spans="9:14" x14ac:dyDescent="0.2">
      <c r="I15253" s="19"/>
      <c r="J15253" s="19"/>
      <c r="K15253" s="19"/>
      <c r="L15253" s="19"/>
      <c r="M15253" s="19"/>
      <c r="N15253" s="19"/>
    </row>
    <row r="15254" spans="9:14" x14ac:dyDescent="0.2">
      <c r="I15254" s="19"/>
      <c r="J15254" s="19"/>
      <c r="K15254" s="19"/>
      <c r="L15254" s="19"/>
      <c r="M15254" s="19"/>
      <c r="N15254" s="19"/>
    </row>
    <row r="15255" spans="9:14" x14ac:dyDescent="0.2">
      <c r="I15255" s="19"/>
      <c r="J15255" s="19"/>
      <c r="K15255" s="19"/>
      <c r="L15255" s="19"/>
      <c r="M15255" s="19"/>
      <c r="N15255" s="19"/>
    </row>
    <row r="15256" spans="9:14" x14ac:dyDescent="0.2">
      <c r="I15256" s="19"/>
      <c r="J15256" s="19"/>
      <c r="K15256" s="19"/>
      <c r="L15256" s="19"/>
      <c r="M15256" s="19"/>
      <c r="N15256" s="19"/>
    </row>
    <row r="15257" spans="9:14" x14ac:dyDescent="0.2">
      <c r="I15257" s="19"/>
      <c r="J15257" s="19"/>
      <c r="K15257" s="19"/>
      <c r="L15257" s="19"/>
      <c r="M15257" s="19"/>
      <c r="N15257" s="19"/>
    </row>
    <row r="15258" spans="9:14" x14ac:dyDescent="0.2">
      <c r="I15258" s="19"/>
      <c r="J15258" s="19"/>
      <c r="K15258" s="19"/>
      <c r="L15258" s="19"/>
      <c r="M15258" s="19"/>
      <c r="N15258" s="19"/>
    </row>
    <row r="15259" spans="9:14" x14ac:dyDescent="0.2">
      <c r="I15259" s="19"/>
      <c r="J15259" s="19"/>
      <c r="K15259" s="19"/>
      <c r="L15259" s="19"/>
      <c r="M15259" s="19"/>
      <c r="N15259" s="19"/>
    </row>
    <row r="15260" spans="9:14" x14ac:dyDescent="0.2">
      <c r="I15260" s="19"/>
      <c r="J15260" s="19"/>
      <c r="K15260" s="19"/>
      <c r="L15260" s="19"/>
      <c r="M15260" s="19"/>
      <c r="N15260" s="19"/>
    </row>
    <row r="15261" spans="9:14" x14ac:dyDescent="0.2">
      <c r="I15261" s="19"/>
      <c r="J15261" s="19"/>
      <c r="K15261" s="19"/>
      <c r="L15261" s="19"/>
      <c r="M15261" s="19"/>
      <c r="N15261" s="19"/>
    </row>
    <row r="15262" spans="9:14" x14ac:dyDescent="0.2">
      <c r="I15262" s="19"/>
      <c r="J15262" s="19"/>
      <c r="K15262" s="19"/>
      <c r="L15262" s="19"/>
      <c r="M15262" s="19"/>
      <c r="N15262" s="19"/>
    </row>
    <row r="15263" spans="9:14" x14ac:dyDescent="0.2">
      <c r="I15263" s="19"/>
      <c r="J15263" s="19"/>
      <c r="K15263" s="19"/>
      <c r="L15263" s="19"/>
      <c r="M15263" s="19"/>
      <c r="N15263" s="19"/>
    </row>
    <row r="15264" spans="9:14" x14ac:dyDescent="0.2">
      <c r="I15264" s="19"/>
      <c r="J15264" s="19"/>
      <c r="K15264" s="19"/>
      <c r="L15264" s="19"/>
      <c r="M15264" s="19"/>
      <c r="N15264" s="19"/>
    </row>
    <row r="15265" spans="9:14" x14ac:dyDescent="0.2">
      <c r="I15265" s="19"/>
      <c r="J15265" s="19"/>
      <c r="K15265" s="19"/>
      <c r="L15265" s="19"/>
      <c r="M15265" s="19"/>
      <c r="N15265" s="19"/>
    </row>
    <row r="15266" spans="9:14" x14ac:dyDescent="0.2">
      <c r="I15266" s="19"/>
      <c r="J15266" s="19"/>
      <c r="K15266" s="19"/>
      <c r="L15266" s="19"/>
      <c r="M15266" s="19"/>
      <c r="N15266" s="19"/>
    </row>
    <row r="15267" spans="9:14" x14ac:dyDescent="0.2">
      <c r="I15267" s="19"/>
      <c r="J15267" s="19"/>
      <c r="K15267" s="19"/>
      <c r="L15267" s="19"/>
      <c r="M15267" s="19"/>
      <c r="N15267" s="19"/>
    </row>
    <row r="15268" spans="9:14" x14ac:dyDescent="0.2">
      <c r="I15268" s="19"/>
      <c r="J15268" s="19"/>
      <c r="K15268" s="19"/>
      <c r="L15268" s="19"/>
      <c r="M15268" s="19"/>
      <c r="N15268" s="19"/>
    </row>
    <row r="15269" spans="9:14" x14ac:dyDescent="0.2">
      <c r="I15269" s="19"/>
      <c r="J15269" s="19"/>
      <c r="K15269" s="19"/>
      <c r="L15269" s="19"/>
      <c r="M15269" s="19"/>
      <c r="N15269" s="19"/>
    </row>
    <row r="15270" spans="9:14" x14ac:dyDescent="0.2">
      <c r="I15270" s="19"/>
      <c r="J15270" s="19"/>
      <c r="K15270" s="19"/>
      <c r="L15270" s="19"/>
      <c r="M15270" s="19"/>
      <c r="N15270" s="19"/>
    </row>
    <row r="15271" spans="9:14" x14ac:dyDescent="0.2">
      <c r="I15271" s="19"/>
      <c r="J15271" s="19"/>
      <c r="K15271" s="19"/>
      <c r="L15271" s="19"/>
      <c r="M15271" s="19"/>
      <c r="N15271" s="19"/>
    </row>
    <row r="15272" spans="9:14" x14ac:dyDescent="0.2">
      <c r="I15272" s="19"/>
      <c r="J15272" s="19"/>
      <c r="K15272" s="19"/>
      <c r="L15272" s="19"/>
      <c r="M15272" s="19"/>
      <c r="N15272" s="19"/>
    </row>
    <row r="15273" spans="9:14" x14ac:dyDescent="0.2">
      <c r="I15273" s="19"/>
      <c r="J15273" s="19"/>
      <c r="K15273" s="19"/>
      <c r="L15273" s="19"/>
      <c r="M15273" s="19"/>
      <c r="N15273" s="19"/>
    </row>
    <row r="15274" spans="9:14" x14ac:dyDescent="0.2">
      <c r="I15274" s="19"/>
      <c r="J15274" s="19"/>
      <c r="K15274" s="19"/>
      <c r="L15274" s="19"/>
      <c r="M15274" s="19"/>
      <c r="N15274" s="19"/>
    </row>
    <row r="15275" spans="9:14" x14ac:dyDescent="0.2">
      <c r="I15275" s="19"/>
      <c r="J15275" s="19"/>
      <c r="K15275" s="19"/>
      <c r="L15275" s="19"/>
      <c r="M15275" s="19"/>
      <c r="N15275" s="19"/>
    </row>
    <row r="15276" spans="9:14" x14ac:dyDescent="0.2">
      <c r="I15276" s="19"/>
      <c r="J15276" s="19"/>
      <c r="K15276" s="19"/>
      <c r="L15276" s="19"/>
      <c r="M15276" s="19"/>
      <c r="N15276" s="19"/>
    </row>
    <row r="15277" spans="9:14" x14ac:dyDescent="0.2">
      <c r="I15277" s="19"/>
      <c r="J15277" s="19"/>
      <c r="K15277" s="19"/>
      <c r="L15277" s="19"/>
      <c r="M15277" s="19"/>
      <c r="N15277" s="19"/>
    </row>
    <row r="15278" spans="9:14" x14ac:dyDescent="0.2">
      <c r="I15278" s="19"/>
      <c r="J15278" s="19"/>
      <c r="K15278" s="19"/>
      <c r="L15278" s="19"/>
      <c r="M15278" s="19"/>
      <c r="N15278" s="19"/>
    </row>
    <row r="15279" spans="9:14" x14ac:dyDescent="0.2">
      <c r="I15279" s="19"/>
      <c r="J15279" s="19"/>
      <c r="K15279" s="19"/>
      <c r="L15279" s="19"/>
      <c r="M15279" s="19"/>
      <c r="N15279" s="19"/>
    </row>
    <row r="15280" spans="9:14" x14ac:dyDescent="0.2">
      <c r="I15280" s="19"/>
      <c r="J15280" s="19"/>
      <c r="K15280" s="19"/>
      <c r="L15280" s="19"/>
      <c r="M15280" s="19"/>
      <c r="N15280" s="19"/>
    </row>
    <row r="15281" spans="9:14" x14ac:dyDescent="0.2">
      <c r="I15281" s="19"/>
      <c r="J15281" s="19"/>
      <c r="K15281" s="19"/>
      <c r="L15281" s="19"/>
      <c r="M15281" s="19"/>
      <c r="N15281" s="19"/>
    </row>
    <row r="15282" spans="9:14" x14ac:dyDescent="0.2">
      <c r="I15282" s="19"/>
      <c r="J15282" s="19"/>
      <c r="K15282" s="19"/>
      <c r="L15282" s="19"/>
      <c r="M15282" s="19"/>
      <c r="N15282" s="19"/>
    </row>
    <row r="15283" spans="9:14" x14ac:dyDescent="0.2">
      <c r="I15283" s="19"/>
      <c r="J15283" s="19"/>
      <c r="K15283" s="19"/>
      <c r="L15283" s="19"/>
      <c r="M15283" s="19"/>
      <c r="N15283" s="19"/>
    </row>
    <row r="15284" spans="9:14" x14ac:dyDescent="0.2">
      <c r="I15284" s="19"/>
      <c r="J15284" s="19"/>
      <c r="K15284" s="19"/>
      <c r="L15284" s="19"/>
      <c r="M15284" s="19"/>
      <c r="N15284" s="19"/>
    </row>
    <row r="15285" spans="9:14" x14ac:dyDescent="0.2">
      <c r="I15285" s="19"/>
      <c r="J15285" s="19"/>
      <c r="K15285" s="19"/>
      <c r="L15285" s="19"/>
      <c r="M15285" s="19"/>
      <c r="N15285" s="19"/>
    </row>
    <row r="15286" spans="9:14" x14ac:dyDescent="0.2">
      <c r="I15286" s="19"/>
      <c r="J15286" s="19"/>
      <c r="K15286" s="19"/>
      <c r="L15286" s="19"/>
      <c r="M15286" s="19"/>
      <c r="N15286" s="19"/>
    </row>
    <row r="15287" spans="9:14" x14ac:dyDescent="0.2">
      <c r="I15287" s="19"/>
      <c r="J15287" s="19"/>
      <c r="K15287" s="19"/>
      <c r="L15287" s="19"/>
      <c r="M15287" s="19"/>
      <c r="N15287" s="19"/>
    </row>
    <row r="15288" spans="9:14" x14ac:dyDescent="0.2">
      <c r="I15288" s="19"/>
      <c r="J15288" s="19"/>
      <c r="K15288" s="19"/>
      <c r="L15288" s="19"/>
      <c r="M15288" s="19"/>
      <c r="N15288" s="19"/>
    </row>
    <row r="15289" spans="9:14" x14ac:dyDescent="0.2">
      <c r="I15289" s="19"/>
      <c r="J15289" s="19"/>
      <c r="K15289" s="19"/>
      <c r="L15289" s="19"/>
      <c r="M15289" s="19"/>
      <c r="N15289" s="19"/>
    </row>
    <row r="15290" spans="9:14" x14ac:dyDescent="0.2">
      <c r="I15290" s="19"/>
      <c r="J15290" s="19"/>
      <c r="K15290" s="19"/>
      <c r="L15290" s="19"/>
      <c r="M15290" s="19"/>
      <c r="N15290" s="19"/>
    </row>
    <row r="15291" spans="9:14" x14ac:dyDescent="0.2">
      <c r="I15291" s="19"/>
      <c r="J15291" s="19"/>
      <c r="K15291" s="19"/>
      <c r="L15291" s="19"/>
      <c r="M15291" s="19"/>
      <c r="N15291" s="19"/>
    </row>
    <row r="15292" spans="9:14" x14ac:dyDescent="0.2">
      <c r="I15292" s="19"/>
      <c r="J15292" s="19"/>
      <c r="K15292" s="19"/>
      <c r="L15292" s="19"/>
      <c r="M15292" s="19"/>
      <c r="N15292" s="19"/>
    </row>
    <row r="15293" spans="9:14" x14ac:dyDescent="0.2">
      <c r="I15293" s="19"/>
      <c r="J15293" s="19"/>
      <c r="K15293" s="19"/>
      <c r="L15293" s="19"/>
      <c r="M15293" s="19"/>
      <c r="N15293" s="19"/>
    </row>
    <row r="15294" spans="9:14" x14ac:dyDescent="0.2">
      <c r="I15294" s="19"/>
      <c r="J15294" s="19"/>
      <c r="K15294" s="19"/>
      <c r="L15294" s="19"/>
      <c r="M15294" s="19"/>
      <c r="N15294" s="19"/>
    </row>
    <row r="15295" spans="9:14" x14ac:dyDescent="0.2">
      <c r="I15295" s="19"/>
      <c r="J15295" s="19"/>
      <c r="K15295" s="19"/>
      <c r="L15295" s="19"/>
      <c r="M15295" s="19"/>
      <c r="N15295" s="19"/>
    </row>
    <row r="15296" spans="9:14" x14ac:dyDescent="0.2">
      <c r="I15296" s="19"/>
      <c r="J15296" s="19"/>
      <c r="K15296" s="19"/>
      <c r="L15296" s="19"/>
      <c r="M15296" s="19"/>
      <c r="N15296" s="19"/>
    </row>
    <row r="15297" spans="9:14" x14ac:dyDescent="0.2">
      <c r="I15297" s="19"/>
      <c r="J15297" s="19"/>
      <c r="K15297" s="19"/>
      <c r="L15297" s="19"/>
      <c r="M15297" s="19"/>
      <c r="N15297" s="19"/>
    </row>
    <row r="15298" spans="9:14" x14ac:dyDescent="0.2">
      <c r="I15298" s="19"/>
      <c r="J15298" s="19"/>
      <c r="K15298" s="19"/>
      <c r="L15298" s="19"/>
      <c r="M15298" s="19"/>
      <c r="N15298" s="19"/>
    </row>
    <row r="15299" spans="9:14" x14ac:dyDescent="0.2">
      <c r="I15299" s="19"/>
      <c r="J15299" s="19"/>
      <c r="K15299" s="19"/>
      <c r="L15299" s="19"/>
      <c r="M15299" s="19"/>
      <c r="N15299" s="19"/>
    </row>
    <row r="15300" spans="9:14" x14ac:dyDescent="0.2">
      <c r="I15300" s="19"/>
      <c r="J15300" s="19"/>
      <c r="K15300" s="19"/>
      <c r="L15300" s="19"/>
      <c r="M15300" s="19"/>
      <c r="N15300" s="19"/>
    </row>
    <row r="15301" spans="9:14" x14ac:dyDescent="0.2">
      <c r="I15301" s="19"/>
      <c r="J15301" s="19"/>
      <c r="K15301" s="19"/>
      <c r="L15301" s="19"/>
      <c r="M15301" s="19"/>
      <c r="N15301" s="19"/>
    </row>
    <row r="15302" spans="9:14" x14ac:dyDescent="0.2">
      <c r="I15302" s="19"/>
      <c r="J15302" s="19"/>
      <c r="K15302" s="19"/>
      <c r="L15302" s="19"/>
      <c r="M15302" s="19"/>
      <c r="N15302" s="19"/>
    </row>
    <row r="15303" spans="9:14" x14ac:dyDescent="0.2">
      <c r="I15303" s="19"/>
      <c r="J15303" s="19"/>
      <c r="K15303" s="19"/>
      <c r="L15303" s="19"/>
      <c r="M15303" s="19"/>
      <c r="N15303" s="19"/>
    </row>
    <row r="15304" spans="9:14" x14ac:dyDescent="0.2">
      <c r="I15304" s="19"/>
      <c r="J15304" s="19"/>
      <c r="K15304" s="19"/>
      <c r="L15304" s="19"/>
      <c r="M15304" s="19"/>
      <c r="N15304" s="19"/>
    </row>
    <row r="15305" spans="9:14" x14ac:dyDescent="0.2">
      <c r="I15305" s="19"/>
      <c r="J15305" s="19"/>
      <c r="K15305" s="19"/>
      <c r="L15305" s="19"/>
      <c r="M15305" s="19"/>
      <c r="N15305" s="19"/>
    </row>
    <row r="15306" spans="9:14" x14ac:dyDescent="0.2">
      <c r="I15306" s="19"/>
      <c r="J15306" s="19"/>
      <c r="K15306" s="19"/>
      <c r="L15306" s="19"/>
      <c r="M15306" s="19"/>
      <c r="N15306" s="19"/>
    </row>
    <row r="15307" spans="9:14" x14ac:dyDescent="0.2">
      <c r="I15307" s="19"/>
      <c r="J15307" s="19"/>
      <c r="K15307" s="19"/>
      <c r="L15307" s="19"/>
      <c r="M15307" s="19"/>
      <c r="N15307" s="19"/>
    </row>
    <row r="15308" spans="9:14" x14ac:dyDescent="0.2">
      <c r="I15308" s="19"/>
      <c r="J15308" s="19"/>
      <c r="K15308" s="19"/>
      <c r="L15308" s="19"/>
      <c r="M15308" s="19"/>
      <c r="N15308" s="19"/>
    </row>
    <row r="15309" spans="9:14" x14ac:dyDescent="0.2">
      <c r="I15309" s="19"/>
      <c r="J15309" s="19"/>
      <c r="K15309" s="19"/>
      <c r="L15309" s="19"/>
      <c r="M15309" s="19"/>
      <c r="N15309" s="19"/>
    </row>
    <row r="15310" spans="9:14" x14ac:dyDescent="0.2">
      <c r="I15310" s="19"/>
      <c r="J15310" s="19"/>
      <c r="K15310" s="19"/>
      <c r="L15310" s="19"/>
      <c r="M15310" s="19"/>
      <c r="N15310" s="19"/>
    </row>
    <row r="15311" spans="9:14" x14ac:dyDescent="0.2">
      <c r="I15311" s="19"/>
      <c r="J15311" s="19"/>
      <c r="K15311" s="19"/>
      <c r="L15311" s="19"/>
      <c r="M15311" s="19"/>
      <c r="N15311" s="19"/>
    </row>
    <row r="15312" spans="9:14" x14ac:dyDescent="0.2">
      <c r="I15312" s="19"/>
      <c r="J15312" s="19"/>
      <c r="K15312" s="19"/>
      <c r="L15312" s="19"/>
      <c r="M15312" s="19"/>
      <c r="N15312" s="19"/>
    </row>
    <row r="15313" spans="9:14" x14ac:dyDescent="0.2">
      <c r="I15313" s="19"/>
      <c r="J15313" s="19"/>
      <c r="K15313" s="19"/>
      <c r="L15313" s="19"/>
      <c r="M15313" s="19"/>
      <c r="N15313" s="19"/>
    </row>
    <row r="15314" spans="9:14" x14ac:dyDescent="0.2">
      <c r="I15314" s="19"/>
      <c r="J15314" s="19"/>
      <c r="K15314" s="19"/>
      <c r="L15314" s="19"/>
      <c r="M15314" s="19"/>
      <c r="N15314" s="19"/>
    </row>
    <row r="15315" spans="9:14" x14ac:dyDescent="0.2">
      <c r="I15315" s="19"/>
      <c r="J15315" s="19"/>
      <c r="K15315" s="19"/>
      <c r="L15315" s="19"/>
      <c r="M15315" s="19"/>
      <c r="N15315" s="19"/>
    </row>
    <row r="15316" spans="9:14" x14ac:dyDescent="0.2">
      <c r="I15316" s="19"/>
      <c r="J15316" s="19"/>
      <c r="K15316" s="19"/>
      <c r="L15316" s="19"/>
      <c r="M15316" s="19"/>
      <c r="N15316" s="19"/>
    </row>
    <row r="15317" spans="9:14" x14ac:dyDescent="0.2">
      <c r="I15317" s="19"/>
      <c r="J15317" s="19"/>
      <c r="K15317" s="19"/>
      <c r="L15317" s="19"/>
      <c r="M15317" s="19"/>
      <c r="N15317" s="19"/>
    </row>
    <row r="15318" spans="9:14" x14ac:dyDescent="0.2">
      <c r="I15318" s="19"/>
      <c r="J15318" s="19"/>
      <c r="K15318" s="19"/>
      <c r="L15318" s="19"/>
      <c r="M15318" s="19"/>
      <c r="N15318" s="19"/>
    </row>
    <row r="15319" spans="9:14" x14ac:dyDescent="0.2">
      <c r="I15319" s="19"/>
      <c r="J15319" s="19"/>
      <c r="K15319" s="19"/>
      <c r="L15319" s="19"/>
      <c r="M15319" s="19"/>
      <c r="N15319" s="19"/>
    </row>
    <row r="15320" spans="9:14" x14ac:dyDescent="0.2">
      <c r="I15320" s="19"/>
      <c r="J15320" s="19"/>
      <c r="K15320" s="19"/>
      <c r="L15320" s="19"/>
      <c r="M15320" s="19"/>
      <c r="N15320" s="19"/>
    </row>
    <row r="15321" spans="9:14" x14ac:dyDescent="0.2">
      <c r="I15321" s="19"/>
      <c r="J15321" s="19"/>
      <c r="K15321" s="19"/>
      <c r="L15321" s="19"/>
      <c r="M15321" s="19"/>
      <c r="N15321" s="19"/>
    </row>
    <row r="15322" spans="9:14" x14ac:dyDescent="0.2">
      <c r="I15322" s="19"/>
      <c r="J15322" s="19"/>
      <c r="K15322" s="19"/>
      <c r="L15322" s="19"/>
      <c r="M15322" s="19"/>
      <c r="N15322" s="19"/>
    </row>
    <row r="15323" spans="9:14" x14ac:dyDescent="0.2">
      <c r="I15323" s="19"/>
      <c r="J15323" s="19"/>
      <c r="K15323" s="19"/>
      <c r="L15323" s="19"/>
      <c r="M15323" s="19"/>
      <c r="N15323" s="19"/>
    </row>
    <row r="15324" spans="9:14" x14ac:dyDescent="0.2">
      <c r="I15324" s="19"/>
      <c r="J15324" s="19"/>
      <c r="K15324" s="19"/>
      <c r="L15324" s="19"/>
      <c r="M15324" s="19"/>
      <c r="N15324" s="19"/>
    </row>
    <row r="15325" spans="9:14" x14ac:dyDescent="0.2">
      <c r="I15325" s="19"/>
      <c r="J15325" s="19"/>
      <c r="K15325" s="19"/>
      <c r="L15325" s="19"/>
      <c r="M15325" s="19"/>
      <c r="N15325" s="19"/>
    </row>
    <row r="15326" spans="9:14" x14ac:dyDescent="0.2">
      <c r="I15326" s="19"/>
      <c r="J15326" s="19"/>
      <c r="K15326" s="19"/>
      <c r="L15326" s="19"/>
      <c r="M15326" s="19"/>
      <c r="N15326" s="19"/>
    </row>
    <row r="15327" spans="9:14" x14ac:dyDescent="0.2">
      <c r="I15327" s="19"/>
      <c r="J15327" s="19"/>
      <c r="K15327" s="19"/>
      <c r="L15327" s="19"/>
      <c r="M15327" s="19"/>
      <c r="N15327" s="19"/>
    </row>
    <row r="15328" spans="9:14" x14ac:dyDescent="0.2">
      <c r="I15328" s="19"/>
      <c r="J15328" s="19"/>
      <c r="K15328" s="19"/>
      <c r="L15328" s="19"/>
      <c r="M15328" s="19"/>
      <c r="N15328" s="19"/>
    </row>
    <row r="15329" spans="9:14" x14ac:dyDescent="0.2">
      <c r="I15329" s="19"/>
      <c r="J15329" s="19"/>
      <c r="K15329" s="19"/>
      <c r="L15329" s="19"/>
      <c r="M15329" s="19"/>
      <c r="N15329" s="19"/>
    </row>
    <row r="15330" spans="9:14" x14ac:dyDescent="0.2">
      <c r="I15330" s="19"/>
      <c r="J15330" s="19"/>
      <c r="K15330" s="19"/>
      <c r="L15330" s="19"/>
      <c r="M15330" s="19"/>
      <c r="N15330" s="19"/>
    </row>
    <row r="15331" spans="9:14" x14ac:dyDescent="0.2">
      <c r="I15331" s="19"/>
      <c r="J15331" s="19"/>
      <c r="K15331" s="19"/>
      <c r="L15331" s="19"/>
      <c r="M15331" s="19"/>
      <c r="N15331" s="19"/>
    </row>
    <row r="15332" spans="9:14" x14ac:dyDescent="0.2">
      <c r="I15332" s="19"/>
      <c r="J15332" s="19"/>
      <c r="K15332" s="19"/>
      <c r="L15332" s="19"/>
      <c r="M15332" s="19"/>
      <c r="N15332" s="19"/>
    </row>
    <row r="15333" spans="9:14" x14ac:dyDescent="0.2">
      <c r="I15333" s="19"/>
      <c r="J15333" s="19"/>
      <c r="K15333" s="19"/>
      <c r="L15333" s="19"/>
      <c r="M15333" s="19"/>
      <c r="N15333" s="19"/>
    </row>
    <row r="15334" spans="9:14" x14ac:dyDescent="0.2">
      <c r="I15334" s="19"/>
      <c r="J15334" s="19"/>
      <c r="K15334" s="19"/>
      <c r="L15334" s="19"/>
      <c r="M15334" s="19"/>
      <c r="N15334" s="19"/>
    </row>
    <row r="15335" spans="9:14" x14ac:dyDescent="0.2">
      <c r="I15335" s="19"/>
      <c r="J15335" s="19"/>
      <c r="K15335" s="19"/>
      <c r="L15335" s="19"/>
      <c r="M15335" s="19"/>
      <c r="N15335" s="19"/>
    </row>
    <row r="15336" spans="9:14" x14ac:dyDescent="0.2">
      <c r="I15336" s="19"/>
      <c r="J15336" s="19"/>
      <c r="K15336" s="19"/>
      <c r="L15336" s="19"/>
      <c r="M15336" s="19"/>
      <c r="N15336" s="19"/>
    </row>
    <row r="15337" spans="9:14" x14ac:dyDescent="0.2">
      <c r="I15337" s="19"/>
      <c r="J15337" s="19"/>
      <c r="K15337" s="19"/>
      <c r="L15337" s="19"/>
      <c r="M15337" s="19"/>
      <c r="N15337" s="19"/>
    </row>
    <row r="15338" spans="9:14" x14ac:dyDescent="0.2">
      <c r="I15338" s="19"/>
      <c r="J15338" s="19"/>
      <c r="K15338" s="19"/>
      <c r="L15338" s="19"/>
      <c r="M15338" s="19"/>
      <c r="N15338" s="19"/>
    </row>
    <row r="15339" spans="9:14" x14ac:dyDescent="0.2">
      <c r="I15339" s="19"/>
      <c r="J15339" s="19"/>
      <c r="K15339" s="19"/>
      <c r="L15339" s="19"/>
      <c r="M15339" s="19"/>
      <c r="N15339" s="19"/>
    </row>
    <row r="15340" spans="9:14" x14ac:dyDescent="0.2">
      <c r="I15340" s="19"/>
      <c r="J15340" s="19"/>
      <c r="K15340" s="19"/>
      <c r="L15340" s="19"/>
      <c r="M15340" s="19"/>
      <c r="N15340" s="19"/>
    </row>
    <row r="15341" spans="9:14" x14ac:dyDescent="0.2">
      <c r="I15341" s="19"/>
      <c r="J15341" s="19"/>
      <c r="K15341" s="19"/>
      <c r="L15341" s="19"/>
      <c r="M15341" s="19"/>
      <c r="N15341" s="19"/>
    </row>
    <row r="15342" spans="9:14" x14ac:dyDescent="0.2">
      <c r="I15342" s="19"/>
      <c r="J15342" s="19"/>
      <c r="K15342" s="19"/>
      <c r="L15342" s="19"/>
      <c r="M15342" s="19"/>
      <c r="N15342" s="19"/>
    </row>
    <row r="15343" spans="9:14" x14ac:dyDescent="0.2">
      <c r="I15343" s="19"/>
      <c r="J15343" s="19"/>
      <c r="K15343" s="19"/>
      <c r="L15343" s="19"/>
      <c r="M15343" s="19"/>
      <c r="N15343" s="19"/>
    </row>
    <row r="15344" spans="9:14" x14ac:dyDescent="0.2">
      <c r="I15344" s="19"/>
      <c r="J15344" s="19"/>
      <c r="K15344" s="19"/>
      <c r="L15344" s="19"/>
      <c r="M15344" s="19"/>
      <c r="N15344" s="19"/>
    </row>
    <row r="15345" spans="9:14" x14ac:dyDescent="0.2">
      <c r="I15345" s="19"/>
      <c r="J15345" s="19"/>
      <c r="K15345" s="19"/>
      <c r="L15345" s="19"/>
      <c r="M15345" s="19"/>
      <c r="N15345" s="19"/>
    </row>
    <row r="15346" spans="9:14" x14ac:dyDescent="0.2">
      <c r="I15346" s="19"/>
      <c r="J15346" s="19"/>
      <c r="K15346" s="19"/>
      <c r="L15346" s="19"/>
      <c r="M15346" s="19"/>
      <c r="N15346" s="19"/>
    </row>
    <row r="15347" spans="9:14" x14ac:dyDescent="0.2">
      <c r="I15347" s="19"/>
      <c r="J15347" s="19"/>
      <c r="K15347" s="19"/>
      <c r="L15347" s="19"/>
      <c r="M15347" s="19"/>
      <c r="N15347" s="19"/>
    </row>
    <row r="15348" spans="9:14" x14ac:dyDescent="0.2">
      <c r="I15348" s="19"/>
      <c r="J15348" s="19"/>
      <c r="K15348" s="19"/>
      <c r="L15348" s="19"/>
      <c r="M15348" s="19"/>
      <c r="N15348" s="19"/>
    </row>
    <row r="15349" spans="9:14" x14ac:dyDescent="0.2">
      <c r="I15349" s="19"/>
      <c r="J15349" s="19"/>
      <c r="K15349" s="19"/>
      <c r="L15349" s="19"/>
      <c r="M15349" s="19"/>
      <c r="N15349" s="19"/>
    </row>
    <row r="15350" spans="9:14" x14ac:dyDescent="0.2">
      <c r="I15350" s="19"/>
      <c r="J15350" s="19"/>
      <c r="K15350" s="19"/>
      <c r="L15350" s="19"/>
      <c r="M15350" s="19"/>
      <c r="N15350" s="19"/>
    </row>
    <row r="15351" spans="9:14" x14ac:dyDescent="0.2">
      <c r="I15351" s="19"/>
      <c r="J15351" s="19"/>
      <c r="K15351" s="19"/>
      <c r="L15351" s="19"/>
      <c r="M15351" s="19"/>
      <c r="N15351" s="19"/>
    </row>
    <row r="15352" spans="9:14" x14ac:dyDescent="0.2">
      <c r="I15352" s="19"/>
      <c r="J15352" s="19"/>
      <c r="K15352" s="19"/>
      <c r="L15352" s="19"/>
      <c r="M15352" s="19"/>
      <c r="N15352" s="19"/>
    </row>
    <row r="15353" spans="9:14" x14ac:dyDescent="0.2">
      <c r="I15353" s="19"/>
      <c r="J15353" s="19"/>
      <c r="K15353" s="19"/>
      <c r="L15353" s="19"/>
      <c r="M15353" s="19"/>
      <c r="N15353" s="19"/>
    </row>
    <row r="15354" spans="9:14" x14ac:dyDescent="0.2">
      <c r="I15354" s="19"/>
      <c r="J15354" s="19"/>
      <c r="K15354" s="19"/>
      <c r="L15354" s="19"/>
      <c r="M15354" s="19"/>
      <c r="N15354" s="19"/>
    </row>
    <row r="15355" spans="9:14" x14ac:dyDescent="0.2">
      <c r="I15355" s="19"/>
      <c r="J15355" s="19"/>
      <c r="K15355" s="19"/>
      <c r="L15355" s="19"/>
      <c r="M15355" s="19"/>
      <c r="N15355" s="19"/>
    </row>
    <row r="15356" spans="9:14" x14ac:dyDescent="0.2">
      <c r="I15356" s="19"/>
      <c r="J15356" s="19"/>
      <c r="K15356" s="19"/>
      <c r="L15356" s="19"/>
      <c r="M15356" s="19"/>
      <c r="N15356" s="19"/>
    </row>
    <row r="15357" spans="9:14" x14ac:dyDescent="0.2">
      <c r="I15357" s="19"/>
      <c r="J15357" s="19"/>
      <c r="K15357" s="19"/>
      <c r="L15357" s="19"/>
      <c r="M15357" s="19"/>
      <c r="N15357" s="19"/>
    </row>
    <row r="15358" spans="9:14" x14ac:dyDescent="0.2">
      <c r="I15358" s="19"/>
      <c r="J15358" s="19"/>
      <c r="K15358" s="19"/>
      <c r="L15358" s="19"/>
      <c r="M15358" s="19"/>
      <c r="N15358" s="19"/>
    </row>
    <row r="15359" spans="9:14" x14ac:dyDescent="0.2">
      <c r="I15359" s="19"/>
      <c r="J15359" s="19"/>
      <c r="K15359" s="19"/>
      <c r="L15359" s="19"/>
      <c r="M15359" s="19"/>
      <c r="N15359" s="19"/>
    </row>
    <row r="15360" spans="9:14" x14ac:dyDescent="0.2">
      <c r="I15360" s="19"/>
      <c r="J15360" s="19"/>
      <c r="K15360" s="19"/>
      <c r="L15360" s="19"/>
      <c r="M15360" s="19"/>
      <c r="N15360" s="19"/>
    </row>
    <row r="15361" spans="9:14" x14ac:dyDescent="0.2">
      <c r="I15361" s="19"/>
      <c r="J15361" s="19"/>
      <c r="K15361" s="19"/>
      <c r="L15361" s="19"/>
      <c r="M15361" s="19"/>
      <c r="N15361" s="19"/>
    </row>
    <row r="15362" spans="9:14" x14ac:dyDescent="0.2">
      <c r="I15362" s="19"/>
      <c r="J15362" s="19"/>
      <c r="K15362" s="19"/>
      <c r="L15362" s="19"/>
      <c r="M15362" s="19"/>
      <c r="N15362" s="19"/>
    </row>
    <row r="15363" spans="9:14" x14ac:dyDescent="0.2">
      <c r="I15363" s="19"/>
      <c r="J15363" s="19"/>
      <c r="K15363" s="19"/>
      <c r="L15363" s="19"/>
      <c r="M15363" s="19"/>
      <c r="N15363" s="19"/>
    </row>
    <row r="15364" spans="9:14" x14ac:dyDescent="0.2">
      <c r="I15364" s="19"/>
      <c r="J15364" s="19"/>
      <c r="K15364" s="19"/>
      <c r="L15364" s="19"/>
      <c r="M15364" s="19"/>
      <c r="N15364" s="19"/>
    </row>
    <row r="15365" spans="9:14" x14ac:dyDescent="0.2">
      <c r="I15365" s="19"/>
      <c r="J15365" s="19"/>
      <c r="K15365" s="19"/>
      <c r="L15365" s="19"/>
      <c r="M15365" s="19"/>
      <c r="N15365" s="19"/>
    </row>
    <row r="15366" spans="9:14" x14ac:dyDescent="0.2">
      <c r="I15366" s="19"/>
      <c r="J15366" s="19"/>
      <c r="K15366" s="19"/>
      <c r="L15366" s="19"/>
      <c r="M15366" s="19"/>
      <c r="N15366" s="19"/>
    </row>
    <row r="15367" spans="9:14" x14ac:dyDescent="0.2">
      <c r="I15367" s="19"/>
      <c r="J15367" s="19"/>
      <c r="K15367" s="19"/>
      <c r="L15367" s="19"/>
      <c r="M15367" s="19"/>
      <c r="N15367" s="19"/>
    </row>
    <row r="15368" spans="9:14" x14ac:dyDescent="0.2">
      <c r="I15368" s="19"/>
      <c r="J15368" s="19"/>
      <c r="K15368" s="19"/>
      <c r="L15368" s="19"/>
      <c r="M15368" s="19"/>
      <c r="N15368" s="19"/>
    </row>
    <row r="15369" spans="9:14" x14ac:dyDescent="0.2">
      <c r="I15369" s="19"/>
      <c r="J15369" s="19"/>
      <c r="K15369" s="19"/>
      <c r="L15369" s="19"/>
      <c r="M15369" s="19"/>
      <c r="N15369" s="19"/>
    </row>
    <row r="15370" spans="9:14" x14ac:dyDescent="0.2">
      <c r="I15370" s="19"/>
      <c r="J15370" s="19"/>
      <c r="K15370" s="19"/>
      <c r="L15370" s="19"/>
      <c r="M15370" s="19"/>
      <c r="N15370" s="19"/>
    </row>
    <row r="15371" spans="9:14" x14ac:dyDescent="0.2">
      <c r="I15371" s="19"/>
      <c r="J15371" s="19"/>
      <c r="K15371" s="19"/>
      <c r="L15371" s="19"/>
      <c r="M15371" s="19"/>
      <c r="N15371" s="19"/>
    </row>
    <row r="15372" spans="9:14" x14ac:dyDescent="0.2">
      <c r="I15372" s="19"/>
      <c r="J15372" s="19"/>
      <c r="K15372" s="19"/>
      <c r="L15372" s="19"/>
      <c r="M15372" s="19"/>
      <c r="N15372" s="19"/>
    </row>
    <row r="15373" spans="9:14" x14ac:dyDescent="0.2">
      <c r="I15373" s="19"/>
      <c r="J15373" s="19"/>
      <c r="K15373" s="19"/>
      <c r="L15373" s="19"/>
      <c r="M15373" s="19"/>
      <c r="N15373" s="19"/>
    </row>
    <row r="15374" spans="9:14" x14ac:dyDescent="0.2">
      <c r="I15374" s="19"/>
      <c r="J15374" s="19"/>
      <c r="K15374" s="19"/>
      <c r="L15374" s="19"/>
      <c r="M15374" s="19"/>
      <c r="N15374" s="19"/>
    </row>
    <row r="15375" spans="9:14" x14ac:dyDescent="0.2">
      <c r="I15375" s="19"/>
      <c r="J15375" s="19"/>
      <c r="K15375" s="19"/>
      <c r="L15375" s="19"/>
      <c r="M15375" s="19"/>
      <c r="N15375" s="19"/>
    </row>
    <row r="15376" spans="9:14" x14ac:dyDescent="0.2">
      <c r="I15376" s="19"/>
      <c r="J15376" s="19"/>
      <c r="K15376" s="19"/>
      <c r="L15376" s="19"/>
      <c r="M15376" s="19"/>
      <c r="N15376" s="19"/>
    </row>
    <row r="15377" spans="9:14" x14ac:dyDescent="0.2">
      <c r="I15377" s="19"/>
      <c r="J15377" s="19"/>
      <c r="K15377" s="19"/>
      <c r="L15377" s="19"/>
      <c r="M15377" s="19"/>
      <c r="N15377" s="19"/>
    </row>
    <row r="15378" spans="9:14" x14ac:dyDescent="0.2">
      <c r="I15378" s="19"/>
      <c r="J15378" s="19"/>
      <c r="K15378" s="19"/>
      <c r="L15378" s="19"/>
      <c r="M15378" s="19"/>
      <c r="N15378" s="19"/>
    </row>
    <row r="15379" spans="9:14" x14ac:dyDescent="0.2">
      <c r="I15379" s="19"/>
      <c r="J15379" s="19"/>
      <c r="K15379" s="19"/>
      <c r="L15379" s="19"/>
      <c r="M15379" s="19"/>
      <c r="N15379" s="19"/>
    </row>
    <row r="15380" spans="9:14" x14ac:dyDescent="0.2">
      <c r="I15380" s="19"/>
      <c r="J15380" s="19"/>
      <c r="K15380" s="19"/>
      <c r="L15380" s="19"/>
      <c r="M15380" s="19"/>
      <c r="N15380" s="19"/>
    </row>
    <row r="15381" spans="9:14" x14ac:dyDescent="0.2">
      <c r="I15381" s="19"/>
      <c r="J15381" s="19"/>
      <c r="K15381" s="19"/>
      <c r="L15381" s="19"/>
      <c r="M15381" s="19"/>
      <c r="N15381" s="19"/>
    </row>
    <row r="15382" spans="9:14" x14ac:dyDescent="0.2">
      <c r="I15382" s="19"/>
      <c r="J15382" s="19"/>
      <c r="K15382" s="19"/>
      <c r="L15382" s="19"/>
      <c r="M15382" s="19"/>
      <c r="N15382" s="19"/>
    </row>
    <row r="15383" spans="9:14" x14ac:dyDescent="0.2">
      <c r="I15383" s="19"/>
      <c r="J15383" s="19"/>
      <c r="K15383" s="19"/>
      <c r="L15383" s="19"/>
      <c r="M15383" s="19"/>
      <c r="N15383" s="19"/>
    </row>
    <row r="15384" spans="9:14" x14ac:dyDescent="0.2">
      <c r="I15384" s="19"/>
      <c r="J15384" s="19"/>
      <c r="K15384" s="19"/>
      <c r="L15384" s="19"/>
      <c r="M15384" s="19"/>
      <c r="N15384" s="19"/>
    </row>
    <row r="15385" spans="9:14" x14ac:dyDescent="0.2">
      <c r="I15385" s="19"/>
      <c r="J15385" s="19"/>
      <c r="K15385" s="19"/>
      <c r="L15385" s="19"/>
      <c r="M15385" s="19"/>
      <c r="N15385" s="19"/>
    </row>
    <row r="15386" spans="9:14" x14ac:dyDescent="0.2">
      <c r="I15386" s="19"/>
      <c r="J15386" s="19"/>
      <c r="K15386" s="19"/>
      <c r="L15386" s="19"/>
      <c r="M15386" s="19"/>
      <c r="N15386" s="19"/>
    </row>
    <row r="15387" spans="9:14" x14ac:dyDescent="0.2">
      <c r="I15387" s="19"/>
      <c r="J15387" s="19"/>
      <c r="K15387" s="19"/>
      <c r="L15387" s="19"/>
      <c r="M15387" s="19"/>
      <c r="N15387" s="19"/>
    </row>
    <row r="15388" spans="9:14" x14ac:dyDescent="0.2">
      <c r="I15388" s="19"/>
      <c r="J15388" s="19"/>
      <c r="K15388" s="19"/>
      <c r="L15388" s="19"/>
      <c r="M15388" s="19"/>
      <c r="N15388" s="19"/>
    </row>
    <row r="15389" spans="9:14" x14ac:dyDescent="0.2">
      <c r="I15389" s="19"/>
      <c r="J15389" s="19"/>
      <c r="K15389" s="19"/>
      <c r="L15389" s="19"/>
      <c r="M15389" s="19"/>
      <c r="N15389" s="19"/>
    </row>
    <row r="15390" spans="9:14" x14ac:dyDescent="0.2">
      <c r="I15390" s="19"/>
      <c r="J15390" s="19"/>
      <c r="K15390" s="19"/>
      <c r="L15390" s="19"/>
      <c r="M15390" s="19"/>
      <c r="N15390" s="19"/>
    </row>
    <row r="15391" spans="9:14" x14ac:dyDescent="0.2">
      <c r="I15391" s="19"/>
      <c r="J15391" s="19"/>
      <c r="K15391" s="19"/>
      <c r="L15391" s="19"/>
      <c r="M15391" s="19"/>
      <c r="N15391" s="19"/>
    </row>
    <row r="15392" spans="9:14" x14ac:dyDescent="0.2">
      <c r="I15392" s="19"/>
      <c r="J15392" s="19"/>
      <c r="K15392" s="19"/>
      <c r="L15392" s="19"/>
      <c r="M15392" s="19"/>
      <c r="N15392" s="19"/>
    </row>
    <row r="15393" spans="9:14" x14ac:dyDescent="0.2">
      <c r="I15393" s="19"/>
      <c r="J15393" s="19"/>
      <c r="K15393" s="19"/>
      <c r="L15393" s="19"/>
      <c r="M15393" s="19"/>
      <c r="N15393" s="19"/>
    </row>
    <row r="15394" spans="9:14" x14ac:dyDescent="0.2">
      <c r="I15394" s="19"/>
      <c r="J15394" s="19"/>
      <c r="K15394" s="19"/>
      <c r="L15394" s="19"/>
      <c r="M15394" s="19"/>
      <c r="N15394" s="19"/>
    </row>
    <row r="15395" spans="9:14" x14ac:dyDescent="0.2">
      <c r="I15395" s="19"/>
      <c r="J15395" s="19"/>
      <c r="K15395" s="19"/>
      <c r="L15395" s="19"/>
      <c r="M15395" s="19"/>
      <c r="N15395" s="19"/>
    </row>
    <row r="15396" spans="9:14" x14ac:dyDescent="0.2">
      <c r="I15396" s="19"/>
      <c r="J15396" s="19"/>
      <c r="K15396" s="19"/>
      <c r="L15396" s="19"/>
      <c r="M15396" s="19"/>
      <c r="N15396" s="19"/>
    </row>
    <row r="15397" spans="9:14" x14ac:dyDescent="0.2">
      <c r="I15397" s="19"/>
      <c r="J15397" s="19"/>
      <c r="K15397" s="19"/>
      <c r="L15397" s="19"/>
      <c r="M15397" s="19"/>
      <c r="N15397" s="19"/>
    </row>
    <row r="15398" spans="9:14" x14ac:dyDescent="0.2">
      <c r="I15398" s="19"/>
      <c r="J15398" s="19"/>
      <c r="K15398" s="19"/>
      <c r="L15398" s="19"/>
      <c r="M15398" s="19"/>
      <c r="N15398" s="19"/>
    </row>
    <row r="15399" spans="9:14" x14ac:dyDescent="0.2">
      <c r="I15399" s="19"/>
      <c r="J15399" s="19"/>
      <c r="K15399" s="19"/>
      <c r="L15399" s="19"/>
      <c r="M15399" s="19"/>
      <c r="N15399" s="19"/>
    </row>
    <row r="15400" spans="9:14" x14ac:dyDescent="0.2">
      <c r="I15400" s="19"/>
      <c r="J15400" s="19"/>
      <c r="K15400" s="19"/>
      <c r="L15400" s="19"/>
      <c r="M15400" s="19"/>
      <c r="N15400" s="19"/>
    </row>
    <row r="15401" spans="9:14" x14ac:dyDescent="0.2">
      <c r="I15401" s="19"/>
      <c r="J15401" s="19"/>
      <c r="K15401" s="19"/>
      <c r="L15401" s="19"/>
      <c r="M15401" s="19"/>
      <c r="N15401" s="19"/>
    </row>
    <row r="15402" spans="9:14" x14ac:dyDescent="0.2">
      <c r="I15402" s="19"/>
      <c r="J15402" s="19"/>
      <c r="K15402" s="19"/>
      <c r="L15402" s="19"/>
      <c r="M15402" s="19"/>
      <c r="N15402" s="19"/>
    </row>
    <row r="15403" spans="9:14" x14ac:dyDescent="0.2">
      <c r="I15403" s="19"/>
      <c r="J15403" s="19"/>
      <c r="K15403" s="19"/>
      <c r="L15403" s="19"/>
      <c r="M15403" s="19"/>
      <c r="N15403" s="19"/>
    </row>
    <row r="15404" spans="9:14" x14ac:dyDescent="0.2">
      <c r="I15404" s="19"/>
      <c r="J15404" s="19"/>
      <c r="K15404" s="19"/>
      <c r="L15404" s="19"/>
      <c r="M15404" s="19"/>
      <c r="N15404" s="19"/>
    </row>
    <row r="15405" spans="9:14" x14ac:dyDescent="0.2">
      <c r="I15405" s="19"/>
      <c r="J15405" s="19"/>
      <c r="K15405" s="19"/>
      <c r="L15405" s="19"/>
      <c r="M15405" s="19"/>
      <c r="N15405" s="19"/>
    </row>
    <row r="15406" spans="9:14" x14ac:dyDescent="0.2">
      <c r="I15406" s="19"/>
      <c r="J15406" s="19"/>
      <c r="K15406" s="19"/>
      <c r="L15406" s="19"/>
      <c r="M15406" s="19"/>
      <c r="N15406" s="19"/>
    </row>
    <row r="15407" spans="9:14" x14ac:dyDescent="0.2">
      <c r="I15407" s="19"/>
      <c r="J15407" s="19"/>
      <c r="K15407" s="19"/>
      <c r="L15407" s="19"/>
      <c r="M15407" s="19"/>
      <c r="N15407" s="19"/>
    </row>
    <row r="15408" spans="9:14" x14ac:dyDescent="0.2">
      <c r="I15408" s="19"/>
      <c r="J15408" s="19"/>
      <c r="K15408" s="19"/>
      <c r="L15408" s="19"/>
      <c r="M15408" s="19"/>
      <c r="N15408" s="19"/>
    </row>
    <row r="15409" spans="9:14" x14ac:dyDescent="0.2">
      <c r="I15409" s="19"/>
      <c r="J15409" s="19"/>
      <c r="K15409" s="19"/>
      <c r="L15409" s="19"/>
      <c r="M15409" s="19"/>
      <c r="N15409" s="19"/>
    </row>
    <row r="15410" spans="9:14" x14ac:dyDescent="0.2">
      <c r="I15410" s="19"/>
      <c r="J15410" s="19"/>
      <c r="K15410" s="19"/>
      <c r="L15410" s="19"/>
      <c r="M15410" s="19"/>
      <c r="N15410" s="19"/>
    </row>
    <row r="15411" spans="9:14" x14ac:dyDescent="0.2">
      <c r="I15411" s="19"/>
      <c r="J15411" s="19"/>
      <c r="K15411" s="19"/>
      <c r="L15411" s="19"/>
      <c r="M15411" s="19"/>
      <c r="N15411" s="19"/>
    </row>
    <row r="15412" spans="9:14" x14ac:dyDescent="0.2">
      <c r="I15412" s="19"/>
      <c r="J15412" s="19"/>
      <c r="K15412" s="19"/>
      <c r="L15412" s="19"/>
      <c r="M15412" s="19"/>
      <c r="N15412" s="19"/>
    </row>
    <row r="15413" spans="9:14" x14ac:dyDescent="0.2">
      <c r="I15413" s="19"/>
      <c r="J15413" s="19"/>
      <c r="K15413" s="19"/>
      <c r="L15413" s="19"/>
      <c r="M15413" s="19"/>
      <c r="N15413" s="19"/>
    </row>
    <row r="15414" spans="9:14" x14ac:dyDescent="0.2">
      <c r="I15414" s="19"/>
      <c r="J15414" s="19"/>
      <c r="K15414" s="19"/>
      <c r="L15414" s="19"/>
      <c r="M15414" s="19"/>
      <c r="N15414" s="19"/>
    </row>
    <row r="15415" spans="9:14" x14ac:dyDescent="0.2">
      <c r="I15415" s="19"/>
      <c r="J15415" s="19"/>
      <c r="K15415" s="19"/>
      <c r="L15415" s="19"/>
      <c r="M15415" s="19"/>
      <c r="N15415" s="19"/>
    </row>
    <row r="15416" spans="9:14" x14ac:dyDescent="0.2">
      <c r="I15416" s="19"/>
      <c r="J15416" s="19"/>
      <c r="K15416" s="19"/>
      <c r="L15416" s="19"/>
      <c r="M15416" s="19"/>
      <c r="N15416" s="19"/>
    </row>
    <row r="15417" spans="9:14" x14ac:dyDescent="0.2">
      <c r="I15417" s="19"/>
      <c r="J15417" s="19"/>
      <c r="K15417" s="19"/>
      <c r="L15417" s="19"/>
      <c r="M15417" s="19"/>
      <c r="N15417" s="19"/>
    </row>
    <row r="15418" spans="9:14" x14ac:dyDescent="0.2">
      <c r="I15418" s="19"/>
      <c r="J15418" s="19"/>
      <c r="K15418" s="19"/>
      <c r="L15418" s="19"/>
      <c r="M15418" s="19"/>
      <c r="N15418" s="19"/>
    </row>
    <row r="15419" spans="9:14" x14ac:dyDescent="0.2">
      <c r="I15419" s="19"/>
      <c r="J15419" s="19"/>
      <c r="K15419" s="19"/>
      <c r="L15419" s="19"/>
      <c r="M15419" s="19"/>
      <c r="N15419" s="19"/>
    </row>
    <row r="15420" spans="9:14" x14ac:dyDescent="0.2">
      <c r="I15420" s="19"/>
      <c r="J15420" s="19"/>
      <c r="K15420" s="19"/>
      <c r="L15420" s="19"/>
      <c r="M15420" s="19"/>
      <c r="N15420" s="19"/>
    </row>
    <row r="15421" spans="9:14" x14ac:dyDescent="0.2">
      <c r="I15421" s="19"/>
      <c r="J15421" s="19"/>
      <c r="K15421" s="19"/>
      <c r="L15421" s="19"/>
      <c r="M15421" s="19"/>
      <c r="N15421" s="19"/>
    </row>
    <row r="15422" spans="9:14" x14ac:dyDescent="0.2">
      <c r="I15422" s="19"/>
      <c r="J15422" s="19"/>
      <c r="K15422" s="19"/>
      <c r="L15422" s="19"/>
      <c r="M15422" s="19"/>
      <c r="N15422" s="19"/>
    </row>
    <row r="15423" spans="9:14" x14ac:dyDescent="0.2">
      <c r="I15423" s="19"/>
      <c r="J15423" s="19"/>
      <c r="K15423" s="19"/>
      <c r="L15423" s="19"/>
      <c r="M15423" s="19"/>
      <c r="N15423" s="19"/>
    </row>
    <row r="15424" spans="9:14" x14ac:dyDescent="0.2">
      <c r="I15424" s="19"/>
      <c r="J15424" s="19"/>
      <c r="K15424" s="19"/>
      <c r="L15424" s="19"/>
      <c r="M15424" s="19"/>
      <c r="N15424" s="19"/>
    </row>
    <row r="15425" spans="9:14" x14ac:dyDescent="0.2">
      <c r="I15425" s="19"/>
      <c r="J15425" s="19"/>
      <c r="K15425" s="19"/>
      <c r="L15425" s="19"/>
      <c r="M15425" s="19"/>
      <c r="N15425" s="19"/>
    </row>
    <row r="15426" spans="9:14" x14ac:dyDescent="0.2">
      <c r="I15426" s="19"/>
      <c r="J15426" s="19"/>
      <c r="K15426" s="19"/>
      <c r="L15426" s="19"/>
      <c r="M15426" s="19"/>
      <c r="N15426" s="19"/>
    </row>
    <row r="15427" spans="9:14" x14ac:dyDescent="0.2">
      <c r="I15427" s="19"/>
      <c r="J15427" s="19"/>
      <c r="K15427" s="19"/>
      <c r="L15427" s="19"/>
      <c r="M15427" s="19"/>
      <c r="N15427" s="19"/>
    </row>
    <row r="15428" spans="9:14" x14ac:dyDescent="0.2">
      <c r="I15428" s="19"/>
      <c r="J15428" s="19"/>
      <c r="K15428" s="19"/>
      <c r="L15428" s="19"/>
      <c r="M15428" s="19"/>
      <c r="N15428" s="19"/>
    </row>
    <row r="15429" spans="9:14" x14ac:dyDescent="0.2">
      <c r="I15429" s="19"/>
      <c r="J15429" s="19"/>
      <c r="K15429" s="19"/>
      <c r="L15429" s="19"/>
      <c r="M15429" s="19"/>
      <c r="N15429" s="19"/>
    </row>
    <row r="15430" spans="9:14" x14ac:dyDescent="0.2">
      <c r="I15430" s="19"/>
      <c r="J15430" s="19"/>
      <c r="K15430" s="19"/>
      <c r="L15430" s="19"/>
      <c r="M15430" s="19"/>
      <c r="N15430" s="19"/>
    </row>
    <row r="15431" spans="9:14" x14ac:dyDescent="0.2">
      <c r="I15431" s="19"/>
      <c r="J15431" s="19"/>
      <c r="K15431" s="19"/>
      <c r="L15431" s="19"/>
      <c r="M15431" s="19"/>
      <c r="N15431" s="19"/>
    </row>
    <row r="15432" spans="9:14" x14ac:dyDescent="0.2">
      <c r="I15432" s="19"/>
      <c r="J15432" s="19"/>
      <c r="K15432" s="19"/>
      <c r="L15432" s="19"/>
      <c r="M15432" s="19"/>
      <c r="N15432" s="19"/>
    </row>
    <row r="15433" spans="9:14" x14ac:dyDescent="0.2">
      <c r="I15433" s="19"/>
      <c r="J15433" s="19"/>
      <c r="K15433" s="19"/>
      <c r="L15433" s="19"/>
      <c r="M15433" s="19"/>
      <c r="N15433" s="19"/>
    </row>
    <row r="15434" spans="9:14" x14ac:dyDescent="0.2">
      <c r="I15434" s="19"/>
      <c r="J15434" s="19"/>
      <c r="K15434" s="19"/>
      <c r="L15434" s="19"/>
      <c r="M15434" s="19"/>
      <c r="N15434" s="19"/>
    </row>
    <row r="15435" spans="9:14" x14ac:dyDescent="0.2">
      <c r="I15435" s="19"/>
      <c r="J15435" s="19"/>
      <c r="K15435" s="19"/>
      <c r="L15435" s="19"/>
      <c r="M15435" s="19"/>
      <c r="N15435" s="19"/>
    </row>
    <row r="15436" spans="9:14" x14ac:dyDescent="0.2">
      <c r="I15436" s="19"/>
      <c r="J15436" s="19"/>
      <c r="K15436" s="19"/>
      <c r="L15436" s="19"/>
      <c r="M15436" s="19"/>
      <c r="N15436" s="19"/>
    </row>
    <row r="15437" spans="9:14" x14ac:dyDescent="0.2">
      <c r="I15437" s="19"/>
      <c r="J15437" s="19"/>
      <c r="K15437" s="19"/>
      <c r="L15437" s="19"/>
      <c r="M15437" s="19"/>
      <c r="N15437" s="19"/>
    </row>
    <row r="15438" spans="9:14" x14ac:dyDescent="0.2">
      <c r="I15438" s="19"/>
      <c r="J15438" s="19"/>
      <c r="K15438" s="19"/>
      <c r="L15438" s="19"/>
      <c r="M15438" s="19"/>
      <c r="N15438" s="19"/>
    </row>
    <row r="15439" spans="9:14" x14ac:dyDescent="0.2">
      <c r="I15439" s="19"/>
      <c r="J15439" s="19"/>
      <c r="K15439" s="19"/>
      <c r="L15439" s="19"/>
      <c r="M15439" s="19"/>
      <c r="N15439" s="19"/>
    </row>
    <row r="15440" spans="9:14" x14ac:dyDescent="0.2">
      <c r="I15440" s="19"/>
      <c r="J15440" s="19"/>
      <c r="K15440" s="19"/>
      <c r="L15440" s="19"/>
      <c r="M15440" s="19"/>
      <c r="N15440" s="19"/>
    </row>
    <row r="15441" spans="9:14" x14ac:dyDescent="0.2">
      <c r="I15441" s="19"/>
      <c r="J15441" s="19"/>
      <c r="K15441" s="19"/>
      <c r="L15441" s="19"/>
      <c r="M15441" s="19"/>
      <c r="N15441" s="19"/>
    </row>
    <row r="15442" spans="9:14" x14ac:dyDescent="0.2">
      <c r="I15442" s="19"/>
      <c r="J15442" s="19"/>
      <c r="K15442" s="19"/>
      <c r="L15442" s="19"/>
      <c r="M15442" s="19"/>
      <c r="N15442" s="19"/>
    </row>
    <row r="15443" spans="9:14" x14ac:dyDescent="0.2">
      <c r="I15443" s="19"/>
      <c r="J15443" s="19"/>
      <c r="K15443" s="19"/>
      <c r="L15443" s="19"/>
      <c r="M15443" s="19"/>
      <c r="N15443" s="19"/>
    </row>
    <row r="15444" spans="9:14" x14ac:dyDescent="0.2">
      <c r="I15444" s="19"/>
      <c r="J15444" s="19"/>
      <c r="K15444" s="19"/>
      <c r="L15444" s="19"/>
      <c r="M15444" s="19"/>
      <c r="N15444" s="19"/>
    </row>
    <row r="15445" spans="9:14" x14ac:dyDescent="0.2">
      <c r="I15445" s="19"/>
      <c r="J15445" s="19"/>
      <c r="K15445" s="19"/>
      <c r="L15445" s="19"/>
      <c r="M15445" s="19"/>
      <c r="N15445" s="19"/>
    </row>
    <row r="15446" spans="9:14" x14ac:dyDescent="0.2">
      <c r="I15446" s="19"/>
      <c r="J15446" s="19"/>
      <c r="K15446" s="19"/>
      <c r="L15446" s="19"/>
      <c r="M15446" s="19"/>
      <c r="N15446" s="19"/>
    </row>
    <row r="15447" spans="9:14" x14ac:dyDescent="0.2">
      <c r="I15447" s="19"/>
      <c r="J15447" s="19"/>
      <c r="K15447" s="19"/>
      <c r="L15447" s="19"/>
      <c r="M15447" s="19"/>
      <c r="N15447" s="19"/>
    </row>
    <row r="15448" spans="9:14" x14ac:dyDescent="0.2">
      <c r="I15448" s="19"/>
      <c r="J15448" s="19"/>
      <c r="K15448" s="19"/>
      <c r="L15448" s="19"/>
      <c r="M15448" s="19"/>
      <c r="N15448" s="19"/>
    </row>
    <row r="15449" spans="9:14" x14ac:dyDescent="0.2">
      <c r="I15449" s="19"/>
      <c r="J15449" s="19"/>
      <c r="K15449" s="19"/>
      <c r="L15449" s="19"/>
      <c r="M15449" s="19"/>
      <c r="N15449" s="19"/>
    </row>
    <row r="15450" spans="9:14" x14ac:dyDescent="0.2">
      <c r="I15450" s="19"/>
      <c r="J15450" s="19"/>
      <c r="K15450" s="19"/>
      <c r="L15450" s="19"/>
      <c r="M15450" s="19"/>
      <c r="N15450" s="19"/>
    </row>
    <row r="15451" spans="9:14" x14ac:dyDescent="0.2">
      <c r="I15451" s="19"/>
      <c r="J15451" s="19"/>
      <c r="K15451" s="19"/>
      <c r="L15451" s="19"/>
      <c r="M15451" s="19"/>
      <c r="N15451" s="19"/>
    </row>
    <row r="15452" spans="9:14" x14ac:dyDescent="0.2">
      <c r="I15452" s="19"/>
      <c r="J15452" s="19"/>
      <c r="K15452" s="19"/>
      <c r="L15452" s="19"/>
      <c r="M15452" s="19"/>
      <c r="N15452" s="19"/>
    </row>
    <row r="15453" spans="9:14" x14ac:dyDescent="0.2">
      <c r="I15453" s="19"/>
      <c r="J15453" s="19"/>
      <c r="K15453" s="19"/>
      <c r="L15453" s="19"/>
      <c r="M15453" s="19"/>
      <c r="N15453" s="19"/>
    </row>
    <row r="15454" spans="9:14" x14ac:dyDescent="0.2">
      <c r="I15454" s="19"/>
      <c r="J15454" s="19"/>
      <c r="K15454" s="19"/>
      <c r="L15454" s="19"/>
      <c r="M15454" s="19"/>
      <c r="N15454" s="19"/>
    </row>
    <row r="15455" spans="9:14" x14ac:dyDescent="0.2">
      <c r="I15455" s="19"/>
      <c r="J15455" s="19"/>
      <c r="K15455" s="19"/>
      <c r="L15455" s="19"/>
      <c r="M15455" s="19"/>
      <c r="N15455" s="19"/>
    </row>
    <row r="15456" spans="9:14" x14ac:dyDescent="0.2">
      <c r="I15456" s="19"/>
      <c r="J15456" s="19"/>
      <c r="K15456" s="19"/>
      <c r="L15456" s="19"/>
      <c r="M15456" s="19"/>
      <c r="N15456" s="19"/>
    </row>
    <row r="15457" spans="9:14" x14ac:dyDescent="0.2">
      <c r="I15457" s="19"/>
      <c r="J15457" s="19"/>
      <c r="K15457" s="19"/>
      <c r="L15457" s="19"/>
      <c r="M15457" s="19"/>
      <c r="N15457" s="19"/>
    </row>
    <row r="15458" spans="9:14" x14ac:dyDescent="0.2">
      <c r="I15458" s="19"/>
      <c r="J15458" s="19"/>
      <c r="K15458" s="19"/>
      <c r="L15458" s="19"/>
      <c r="M15458" s="19"/>
      <c r="N15458" s="19"/>
    </row>
    <row r="15459" spans="9:14" x14ac:dyDescent="0.2">
      <c r="I15459" s="19"/>
      <c r="J15459" s="19"/>
      <c r="K15459" s="19"/>
      <c r="L15459" s="19"/>
      <c r="M15459" s="19"/>
      <c r="N15459" s="19"/>
    </row>
    <row r="15460" spans="9:14" x14ac:dyDescent="0.2">
      <c r="I15460" s="19"/>
      <c r="J15460" s="19"/>
      <c r="K15460" s="19"/>
      <c r="L15460" s="19"/>
      <c r="M15460" s="19"/>
      <c r="N15460" s="19"/>
    </row>
    <row r="15461" spans="9:14" x14ac:dyDescent="0.2">
      <c r="I15461" s="19"/>
      <c r="J15461" s="19"/>
      <c r="K15461" s="19"/>
      <c r="L15461" s="19"/>
      <c r="M15461" s="19"/>
      <c r="N15461" s="19"/>
    </row>
    <row r="15462" spans="9:14" x14ac:dyDescent="0.2">
      <c r="I15462" s="19"/>
      <c r="J15462" s="19"/>
      <c r="K15462" s="19"/>
      <c r="L15462" s="19"/>
      <c r="M15462" s="19"/>
      <c r="N15462" s="19"/>
    </row>
    <row r="15463" spans="9:14" x14ac:dyDescent="0.2">
      <c r="I15463" s="19"/>
      <c r="J15463" s="19"/>
      <c r="K15463" s="19"/>
      <c r="L15463" s="19"/>
      <c r="M15463" s="19"/>
      <c r="N15463" s="19"/>
    </row>
    <row r="15464" spans="9:14" x14ac:dyDescent="0.2">
      <c r="I15464" s="19"/>
      <c r="J15464" s="19"/>
      <c r="K15464" s="19"/>
      <c r="L15464" s="19"/>
      <c r="M15464" s="19"/>
      <c r="N15464" s="19"/>
    </row>
    <row r="15465" spans="9:14" x14ac:dyDescent="0.2">
      <c r="I15465" s="19"/>
      <c r="J15465" s="19"/>
      <c r="K15465" s="19"/>
      <c r="L15465" s="19"/>
      <c r="M15465" s="19"/>
      <c r="N15465" s="19"/>
    </row>
    <row r="15466" spans="9:14" x14ac:dyDescent="0.2">
      <c r="I15466" s="19"/>
      <c r="J15466" s="19"/>
      <c r="K15466" s="19"/>
      <c r="L15466" s="19"/>
      <c r="M15466" s="19"/>
      <c r="N15466" s="19"/>
    </row>
    <row r="15467" spans="9:14" x14ac:dyDescent="0.2">
      <c r="I15467" s="19"/>
      <c r="J15467" s="19"/>
      <c r="K15467" s="19"/>
      <c r="L15467" s="19"/>
      <c r="M15467" s="19"/>
      <c r="N15467" s="19"/>
    </row>
    <row r="15468" spans="9:14" x14ac:dyDescent="0.2">
      <c r="I15468" s="19"/>
      <c r="J15468" s="19"/>
      <c r="K15468" s="19"/>
      <c r="L15468" s="19"/>
      <c r="M15468" s="19"/>
      <c r="N15468" s="19"/>
    </row>
    <row r="15469" spans="9:14" x14ac:dyDescent="0.2">
      <c r="I15469" s="19"/>
      <c r="J15469" s="19"/>
      <c r="K15469" s="19"/>
      <c r="L15469" s="19"/>
      <c r="M15469" s="19"/>
      <c r="N15469" s="19"/>
    </row>
    <row r="15470" spans="9:14" x14ac:dyDescent="0.2">
      <c r="I15470" s="19"/>
      <c r="J15470" s="19"/>
      <c r="K15470" s="19"/>
      <c r="L15470" s="19"/>
      <c r="M15470" s="19"/>
      <c r="N15470" s="19"/>
    </row>
    <row r="15471" spans="9:14" x14ac:dyDescent="0.2">
      <c r="I15471" s="19"/>
      <c r="J15471" s="19"/>
      <c r="K15471" s="19"/>
      <c r="L15471" s="19"/>
      <c r="M15471" s="19"/>
      <c r="N15471" s="19"/>
    </row>
    <row r="15472" spans="9:14" x14ac:dyDescent="0.2">
      <c r="I15472" s="19"/>
      <c r="J15472" s="19"/>
      <c r="K15472" s="19"/>
      <c r="L15472" s="19"/>
      <c r="M15472" s="19"/>
      <c r="N15472" s="19"/>
    </row>
    <row r="15473" spans="9:14" x14ac:dyDescent="0.2">
      <c r="I15473" s="19"/>
      <c r="J15473" s="19"/>
      <c r="K15473" s="19"/>
      <c r="L15473" s="19"/>
      <c r="M15473" s="19"/>
      <c r="N15473" s="19"/>
    </row>
    <row r="15474" spans="9:14" x14ac:dyDescent="0.2">
      <c r="I15474" s="19"/>
      <c r="J15474" s="19"/>
      <c r="K15474" s="19"/>
      <c r="L15474" s="19"/>
      <c r="M15474" s="19"/>
      <c r="N15474" s="19"/>
    </row>
    <row r="15475" spans="9:14" x14ac:dyDescent="0.2">
      <c r="I15475" s="19"/>
      <c r="J15475" s="19"/>
      <c r="K15475" s="19"/>
      <c r="L15475" s="19"/>
      <c r="M15475" s="19"/>
      <c r="N15475" s="19"/>
    </row>
    <row r="15476" spans="9:14" x14ac:dyDescent="0.2">
      <c r="I15476" s="19"/>
      <c r="J15476" s="19"/>
      <c r="K15476" s="19"/>
      <c r="L15476" s="19"/>
      <c r="M15476" s="19"/>
      <c r="N15476" s="19"/>
    </row>
    <row r="15477" spans="9:14" x14ac:dyDescent="0.2">
      <c r="I15477" s="19"/>
      <c r="J15477" s="19"/>
      <c r="K15477" s="19"/>
      <c r="L15477" s="19"/>
      <c r="M15477" s="19"/>
      <c r="N15477" s="19"/>
    </row>
    <row r="15478" spans="9:14" x14ac:dyDescent="0.2">
      <c r="I15478" s="19"/>
      <c r="J15478" s="19"/>
      <c r="K15478" s="19"/>
      <c r="L15478" s="19"/>
      <c r="M15478" s="19"/>
      <c r="N15478" s="19"/>
    </row>
    <row r="15479" spans="9:14" x14ac:dyDescent="0.2">
      <c r="I15479" s="19"/>
      <c r="J15479" s="19"/>
      <c r="K15479" s="19"/>
      <c r="L15479" s="19"/>
      <c r="M15479" s="19"/>
      <c r="N15479" s="19"/>
    </row>
    <row r="15480" spans="9:14" x14ac:dyDescent="0.2">
      <c r="I15480" s="19"/>
      <c r="J15480" s="19"/>
      <c r="K15480" s="19"/>
      <c r="L15480" s="19"/>
      <c r="M15480" s="19"/>
      <c r="N15480" s="19"/>
    </row>
    <row r="15481" spans="9:14" x14ac:dyDescent="0.2">
      <c r="I15481" s="19"/>
      <c r="J15481" s="19"/>
      <c r="K15481" s="19"/>
      <c r="L15481" s="19"/>
      <c r="M15481" s="19"/>
      <c r="N15481" s="19"/>
    </row>
    <row r="15482" spans="9:14" x14ac:dyDescent="0.2">
      <c r="I15482" s="19"/>
      <c r="J15482" s="19"/>
      <c r="K15482" s="19"/>
      <c r="L15482" s="19"/>
      <c r="M15482" s="19"/>
      <c r="N15482" s="19"/>
    </row>
    <row r="15483" spans="9:14" x14ac:dyDescent="0.2">
      <c r="I15483" s="19"/>
      <c r="J15483" s="19"/>
      <c r="K15483" s="19"/>
      <c r="L15483" s="19"/>
      <c r="M15483" s="19"/>
      <c r="N15483" s="19"/>
    </row>
    <row r="15484" spans="9:14" x14ac:dyDescent="0.2">
      <c r="I15484" s="19"/>
      <c r="J15484" s="19"/>
      <c r="K15484" s="19"/>
      <c r="L15484" s="19"/>
      <c r="M15484" s="19"/>
      <c r="N15484" s="19"/>
    </row>
    <row r="15485" spans="9:14" x14ac:dyDescent="0.2">
      <c r="I15485" s="19"/>
      <c r="J15485" s="19"/>
      <c r="K15485" s="19"/>
      <c r="L15485" s="19"/>
      <c r="M15485" s="19"/>
      <c r="N15485" s="19"/>
    </row>
    <row r="15486" spans="9:14" x14ac:dyDescent="0.2">
      <c r="I15486" s="19"/>
      <c r="J15486" s="19"/>
      <c r="K15486" s="19"/>
      <c r="L15486" s="19"/>
      <c r="M15486" s="19"/>
      <c r="N15486" s="19"/>
    </row>
    <row r="15487" spans="9:14" x14ac:dyDescent="0.2">
      <c r="I15487" s="19"/>
      <c r="J15487" s="19"/>
      <c r="K15487" s="19"/>
      <c r="L15487" s="19"/>
      <c r="M15487" s="19"/>
      <c r="N15487" s="19"/>
    </row>
    <row r="15488" spans="9:14" x14ac:dyDescent="0.2">
      <c r="I15488" s="19"/>
      <c r="J15488" s="19"/>
      <c r="K15488" s="19"/>
      <c r="L15488" s="19"/>
      <c r="M15488" s="19"/>
      <c r="N15488" s="19"/>
    </row>
    <row r="15489" spans="9:14" x14ac:dyDescent="0.2">
      <c r="I15489" s="19"/>
      <c r="J15489" s="19"/>
      <c r="K15489" s="19"/>
      <c r="L15489" s="19"/>
      <c r="M15489" s="19"/>
      <c r="N15489" s="19"/>
    </row>
    <row r="15490" spans="9:14" x14ac:dyDescent="0.2">
      <c r="I15490" s="19"/>
      <c r="J15490" s="19"/>
      <c r="K15490" s="19"/>
      <c r="L15490" s="19"/>
      <c r="M15490" s="19"/>
      <c r="N15490" s="19"/>
    </row>
    <row r="15491" spans="9:14" x14ac:dyDescent="0.2">
      <c r="I15491" s="19"/>
      <c r="J15491" s="19"/>
      <c r="K15491" s="19"/>
      <c r="L15491" s="19"/>
      <c r="M15491" s="19"/>
      <c r="N15491" s="19"/>
    </row>
    <row r="15492" spans="9:14" x14ac:dyDescent="0.2">
      <c r="I15492" s="19"/>
      <c r="J15492" s="19"/>
      <c r="K15492" s="19"/>
      <c r="L15492" s="19"/>
      <c r="M15492" s="19"/>
      <c r="N15492" s="19"/>
    </row>
    <row r="15493" spans="9:14" x14ac:dyDescent="0.2">
      <c r="I15493" s="19"/>
      <c r="J15493" s="19"/>
      <c r="K15493" s="19"/>
      <c r="L15493" s="19"/>
      <c r="M15493" s="19"/>
      <c r="N15493" s="19"/>
    </row>
    <row r="15494" spans="9:14" x14ac:dyDescent="0.2">
      <c r="I15494" s="19"/>
      <c r="J15494" s="19"/>
      <c r="K15494" s="19"/>
      <c r="L15494" s="19"/>
      <c r="M15494" s="19"/>
      <c r="N15494" s="19"/>
    </row>
    <row r="15495" spans="9:14" x14ac:dyDescent="0.2">
      <c r="I15495" s="19"/>
      <c r="J15495" s="19"/>
      <c r="K15495" s="19"/>
      <c r="L15495" s="19"/>
      <c r="M15495" s="19"/>
      <c r="N15495" s="19"/>
    </row>
    <row r="15496" spans="9:14" x14ac:dyDescent="0.2">
      <c r="I15496" s="19"/>
      <c r="J15496" s="19"/>
      <c r="K15496" s="19"/>
      <c r="L15496" s="19"/>
      <c r="M15496" s="19"/>
      <c r="N15496" s="19"/>
    </row>
    <row r="15497" spans="9:14" x14ac:dyDescent="0.2">
      <c r="I15497" s="19"/>
      <c r="J15497" s="19"/>
      <c r="K15497" s="19"/>
      <c r="L15497" s="19"/>
      <c r="M15497" s="19"/>
      <c r="N15497" s="19"/>
    </row>
    <row r="15498" spans="9:14" x14ac:dyDescent="0.2">
      <c r="I15498" s="19"/>
      <c r="J15498" s="19"/>
      <c r="K15498" s="19"/>
      <c r="L15498" s="19"/>
      <c r="M15498" s="19"/>
      <c r="N15498" s="19"/>
    </row>
    <row r="15499" spans="9:14" x14ac:dyDescent="0.2">
      <c r="I15499" s="19"/>
      <c r="J15499" s="19"/>
      <c r="K15499" s="19"/>
      <c r="L15499" s="19"/>
      <c r="M15499" s="19"/>
      <c r="N15499" s="19"/>
    </row>
    <row r="15500" spans="9:14" x14ac:dyDescent="0.2">
      <c r="I15500" s="19"/>
      <c r="J15500" s="19"/>
      <c r="K15500" s="19"/>
      <c r="L15500" s="19"/>
      <c r="M15500" s="19"/>
      <c r="N15500" s="19"/>
    </row>
    <row r="15501" spans="9:14" x14ac:dyDescent="0.2">
      <c r="I15501" s="19"/>
      <c r="J15501" s="19"/>
      <c r="K15501" s="19"/>
      <c r="L15501" s="19"/>
      <c r="M15501" s="19"/>
      <c r="N15501" s="19"/>
    </row>
    <row r="15502" spans="9:14" x14ac:dyDescent="0.2">
      <c r="I15502" s="19"/>
      <c r="J15502" s="19"/>
      <c r="K15502" s="19"/>
      <c r="L15502" s="19"/>
      <c r="M15502" s="19"/>
      <c r="N15502" s="19"/>
    </row>
    <row r="15503" spans="9:14" x14ac:dyDescent="0.2">
      <c r="I15503" s="19"/>
      <c r="J15503" s="19"/>
      <c r="K15503" s="19"/>
      <c r="L15503" s="19"/>
      <c r="M15503" s="19"/>
      <c r="N15503" s="19"/>
    </row>
    <row r="15504" spans="9:14" x14ac:dyDescent="0.2">
      <c r="I15504" s="19"/>
      <c r="J15504" s="19"/>
      <c r="K15504" s="19"/>
      <c r="L15504" s="19"/>
      <c r="M15504" s="19"/>
      <c r="N15504" s="19"/>
    </row>
    <row r="15505" spans="9:14" x14ac:dyDescent="0.2">
      <c r="I15505" s="19"/>
      <c r="J15505" s="19"/>
      <c r="K15505" s="19"/>
      <c r="L15505" s="19"/>
      <c r="M15505" s="19"/>
      <c r="N15505" s="19"/>
    </row>
    <row r="15506" spans="9:14" x14ac:dyDescent="0.2">
      <c r="I15506" s="19"/>
      <c r="J15506" s="19"/>
      <c r="K15506" s="19"/>
      <c r="L15506" s="19"/>
      <c r="M15506" s="19"/>
      <c r="N15506" s="19"/>
    </row>
    <row r="15507" spans="9:14" x14ac:dyDescent="0.2">
      <c r="I15507" s="19"/>
      <c r="J15507" s="19"/>
      <c r="K15507" s="19"/>
      <c r="L15507" s="19"/>
      <c r="M15507" s="19"/>
      <c r="N15507" s="19"/>
    </row>
    <row r="15508" spans="9:14" x14ac:dyDescent="0.2">
      <c r="I15508" s="19"/>
      <c r="J15508" s="19"/>
      <c r="K15508" s="19"/>
      <c r="L15508" s="19"/>
      <c r="M15508" s="19"/>
      <c r="N15508" s="19"/>
    </row>
    <row r="15509" spans="9:14" x14ac:dyDescent="0.2">
      <c r="I15509" s="19"/>
      <c r="J15509" s="19"/>
      <c r="K15509" s="19"/>
      <c r="L15509" s="19"/>
      <c r="M15509" s="19"/>
      <c r="N15509" s="19"/>
    </row>
    <row r="15510" spans="9:14" x14ac:dyDescent="0.2">
      <c r="I15510" s="19"/>
      <c r="J15510" s="19"/>
      <c r="K15510" s="19"/>
      <c r="L15510" s="19"/>
      <c r="M15510" s="19"/>
      <c r="N15510" s="19"/>
    </row>
    <row r="15511" spans="9:14" x14ac:dyDescent="0.2">
      <c r="I15511" s="19"/>
      <c r="J15511" s="19"/>
      <c r="K15511" s="19"/>
      <c r="L15511" s="19"/>
      <c r="M15511" s="19"/>
      <c r="N15511" s="19"/>
    </row>
    <row r="15512" spans="9:14" x14ac:dyDescent="0.2">
      <c r="I15512" s="19"/>
      <c r="J15512" s="19"/>
      <c r="K15512" s="19"/>
      <c r="L15512" s="19"/>
      <c r="M15512" s="19"/>
      <c r="N15512" s="19"/>
    </row>
    <row r="15513" spans="9:14" x14ac:dyDescent="0.2">
      <c r="I15513" s="19"/>
      <c r="J15513" s="19"/>
      <c r="K15513" s="19"/>
      <c r="L15513" s="19"/>
      <c r="M15513" s="19"/>
      <c r="N15513" s="19"/>
    </row>
    <row r="15514" spans="9:14" x14ac:dyDescent="0.2">
      <c r="I15514" s="19"/>
      <c r="J15514" s="19"/>
      <c r="K15514" s="19"/>
      <c r="L15514" s="19"/>
      <c r="M15514" s="19"/>
      <c r="N15514" s="19"/>
    </row>
    <row r="15515" spans="9:14" x14ac:dyDescent="0.2">
      <c r="I15515" s="19"/>
      <c r="J15515" s="19"/>
      <c r="K15515" s="19"/>
      <c r="L15515" s="19"/>
      <c r="M15515" s="19"/>
      <c r="N15515" s="19"/>
    </row>
    <row r="15516" spans="9:14" x14ac:dyDescent="0.2">
      <c r="I15516" s="19"/>
      <c r="J15516" s="19"/>
      <c r="K15516" s="19"/>
      <c r="L15516" s="19"/>
      <c r="M15516" s="19"/>
      <c r="N15516" s="19"/>
    </row>
    <row r="15517" spans="9:14" x14ac:dyDescent="0.2">
      <c r="I15517" s="19"/>
      <c r="J15517" s="19"/>
      <c r="K15517" s="19"/>
      <c r="L15517" s="19"/>
      <c r="M15517" s="19"/>
      <c r="N15517" s="19"/>
    </row>
    <row r="15518" spans="9:14" x14ac:dyDescent="0.2">
      <c r="I15518" s="19"/>
      <c r="J15518" s="19"/>
      <c r="K15518" s="19"/>
      <c r="L15518" s="19"/>
      <c r="M15518" s="19"/>
      <c r="N15518" s="19"/>
    </row>
    <row r="15519" spans="9:14" x14ac:dyDescent="0.2">
      <c r="I15519" s="19"/>
      <c r="J15519" s="19"/>
      <c r="K15519" s="19"/>
      <c r="L15519" s="19"/>
      <c r="M15519" s="19"/>
      <c r="N15519" s="19"/>
    </row>
    <row r="15520" spans="9:14" x14ac:dyDescent="0.2">
      <c r="I15520" s="19"/>
      <c r="J15520" s="19"/>
      <c r="K15520" s="19"/>
      <c r="L15520" s="19"/>
      <c r="M15520" s="19"/>
      <c r="N15520" s="19"/>
    </row>
    <row r="15521" spans="9:14" x14ac:dyDescent="0.2">
      <c r="I15521" s="19"/>
      <c r="J15521" s="19"/>
      <c r="K15521" s="19"/>
      <c r="L15521" s="19"/>
      <c r="M15521" s="19"/>
      <c r="N15521" s="19"/>
    </row>
    <row r="15522" spans="9:14" x14ac:dyDescent="0.2">
      <c r="I15522" s="19"/>
      <c r="J15522" s="19"/>
      <c r="K15522" s="19"/>
      <c r="L15522" s="19"/>
      <c r="M15522" s="19"/>
      <c r="N15522" s="19"/>
    </row>
    <row r="15523" spans="9:14" x14ac:dyDescent="0.2">
      <c r="I15523" s="19"/>
      <c r="J15523" s="19"/>
      <c r="K15523" s="19"/>
      <c r="L15523" s="19"/>
      <c r="M15523" s="19"/>
      <c r="N15523" s="19"/>
    </row>
    <row r="15524" spans="9:14" x14ac:dyDescent="0.2">
      <c r="I15524" s="19"/>
      <c r="J15524" s="19"/>
      <c r="K15524" s="19"/>
      <c r="L15524" s="19"/>
      <c r="M15524" s="19"/>
      <c r="N15524" s="19"/>
    </row>
    <row r="15525" spans="9:14" x14ac:dyDescent="0.2">
      <c r="I15525" s="19"/>
      <c r="J15525" s="19"/>
      <c r="K15525" s="19"/>
      <c r="L15525" s="19"/>
      <c r="M15525" s="19"/>
      <c r="N15525" s="19"/>
    </row>
    <row r="15526" spans="9:14" x14ac:dyDescent="0.2">
      <c r="I15526" s="19"/>
      <c r="J15526" s="19"/>
      <c r="K15526" s="19"/>
      <c r="L15526" s="19"/>
      <c r="M15526" s="19"/>
      <c r="N15526" s="19"/>
    </row>
    <row r="15527" spans="9:14" x14ac:dyDescent="0.2">
      <c r="I15527" s="19"/>
      <c r="J15527" s="19"/>
      <c r="K15527" s="19"/>
      <c r="L15527" s="19"/>
      <c r="M15527" s="19"/>
      <c r="N15527" s="19"/>
    </row>
    <row r="15528" spans="9:14" x14ac:dyDescent="0.2">
      <c r="I15528" s="19"/>
      <c r="J15528" s="19"/>
      <c r="K15528" s="19"/>
      <c r="L15528" s="19"/>
      <c r="M15528" s="19"/>
      <c r="N15528" s="19"/>
    </row>
    <row r="15529" spans="9:14" x14ac:dyDescent="0.2">
      <c r="I15529" s="19"/>
      <c r="J15529" s="19"/>
      <c r="K15529" s="19"/>
      <c r="L15529" s="19"/>
      <c r="M15529" s="19"/>
      <c r="N15529" s="19"/>
    </row>
    <row r="15530" spans="9:14" x14ac:dyDescent="0.2">
      <c r="I15530" s="19"/>
      <c r="J15530" s="19"/>
      <c r="K15530" s="19"/>
      <c r="L15530" s="19"/>
      <c r="M15530" s="19"/>
      <c r="N15530" s="19"/>
    </row>
    <row r="15531" spans="9:14" x14ac:dyDescent="0.2">
      <c r="I15531" s="19"/>
      <c r="J15531" s="19"/>
      <c r="K15531" s="19"/>
      <c r="L15531" s="19"/>
      <c r="M15531" s="19"/>
      <c r="N15531" s="19"/>
    </row>
    <row r="15532" spans="9:14" x14ac:dyDescent="0.2">
      <c r="I15532" s="19"/>
      <c r="J15532" s="19"/>
      <c r="K15532" s="19"/>
      <c r="L15532" s="19"/>
      <c r="M15532" s="19"/>
      <c r="N15532" s="19"/>
    </row>
    <row r="15533" spans="9:14" x14ac:dyDescent="0.2">
      <c r="I15533" s="19"/>
      <c r="J15533" s="19"/>
      <c r="K15533" s="19"/>
      <c r="L15533" s="19"/>
      <c r="M15533" s="19"/>
      <c r="N15533" s="19"/>
    </row>
    <row r="15534" spans="9:14" x14ac:dyDescent="0.2">
      <c r="I15534" s="19"/>
      <c r="J15534" s="19"/>
      <c r="K15534" s="19"/>
      <c r="L15534" s="19"/>
      <c r="M15534" s="19"/>
      <c r="N15534" s="19"/>
    </row>
    <row r="15535" spans="9:14" x14ac:dyDescent="0.2">
      <c r="I15535" s="19"/>
      <c r="J15535" s="19"/>
      <c r="K15535" s="19"/>
      <c r="L15535" s="19"/>
      <c r="M15535" s="19"/>
      <c r="N15535" s="19"/>
    </row>
    <row r="15536" spans="9:14" x14ac:dyDescent="0.2">
      <c r="I15536" s="19"/>
      <c r="J15536" s="19"/>
      <c r="K15536" s="19"/>
      <c r="L15536" s="19"/>
      <c r="M15536" s="19"/>
      <c r="N15536" s="19"/>
    </row>
    <row r="15537" spans="9:14" x14ac:dyDescent="0.2">
      <c r="I15537" s="19"/>
      <c r="J15537" s="19"/>
      <c r="K15537" s="19"/>
      <c r="L15537" s="19"/>
      <c r="M15537" s="19"/>
      <c r="N15537" s="19"/>
    </row>
    <row r="15538" spans="9:14" x14ac:dyDescent="0.2">
      <c r="I15538" s="19"/>
      <c r="J15538" s="19"/>
      <c r="K15538" s="19"/>
      <c r="L15538" s="19"/>
      <c r="M15538" s="19"/>
      <c r="N15538" s="19"/>
    </row>
    <row r="15539" spans="9:14" x14ac:dyDescent="0.2">
      <c r="I15539" s="19"/>
      <c r="J15539" s="19"/>
      <c r="K15539" s="19"/>
      <c r="L15539" s="19"/>
      <c r="M15539" s="19"/>
      <c r="N15539" s="19"/>
    </row>
    <row r="15540" spans="9:14" x14ac:dyDescent="0.2">
      <c r="I15540" s="19"/>
      <c r="J15540" s="19"/>
      <c r="K15540" s="19"/>
      <c r="L15540" s="19"/>
      <c r="M15540" s="19"/>
      <c r="N15540" s="19"/>
    </row>
    <row r="15541" spans="9:14" x14ac:dyDescent="0.2">
      <c r="I15541" s="19"/>
      <c r="J15541" s="19"/>
      <c r="K15541" s="19"/>
      <c r="L15541" s="19"/>
      <c r="M15541" s="19"/>
      <c r="N15541" s="19"/>
    </row>
    <row r="15542" spans="9:14" x14ac:dyDescent="0.2">
      <c r="I15542" s="19"/>
      <c r="J15542" s="19"/>
      <c r="K15542" s="19"/>
      <c r="L15542" s="19"/>
      <c r="M15542" s="19"/>
      <c r="N15542" s="19"/>
    </row>
    <row r="15543" spans="9:14" x14ac:dyDescent="0.2">
      <c r="I15543" s="19"/>
      <c r="J15543" s="19"/>
      <c r="K15543" s="19"/>
      <c r="L15543" s="19"/>
      <c r="M15543" s="19"/>
      <c r="N15543" s="19"/>
    </row>
    <row r="15544" spans="9:14" x14ac:dyDescent="0.2">
      <c r="I15544" s="19"/>
      <c r="J15544" s="19"/>
      <c r="K15544" s="19"/>
      <c r="L15544" s="19"/>
      <c r="M15544" s="19"/>
      <c r="N15544" s="19"/>
    </row>
    <row r="15545" spans="9:14" x14ac:dyDescent="0.2">
      <c r="I15545" s="19"/>
      <c r="J15545" s="19"/>
      <c r="K15545" s="19"/>
      <c r="L15545" s="19"/>
      <c r="M15545" s="19"/>
      <c r="N15545" s="19"/>
    </row>
    <row r="15546" spans="9:14" x14ac:dyDescent="0.2">
      <c r="I15546" s="19"/>
      <c r="J15546" s="19"/>
      <c r="K15546" s="19"/>
      <c r="L15546" s="19"/>
      <c r="M15546" s="19"/>
      <c r="N15546" s="19"/>
    </row>
    <row r="15547" spans="9:14" x14ac:dyDescent="0.2">
      <c r="I15547" s="19"/>
      <c r="J15547" s="19"/>
      <c r="K15547" s="19"/>
      <c r="L15547" s="19"/>
      <c r="M15547" s="19"/>
      <c r="N15547" s="19"/>
    </row>
    <row r="15548" spans="9:14" x14ac:dyDescent="0.2">
      <c r="I15548" s="19"/>
      <c r="J15548" s="19"/>
      <c r="K15548" s="19"/>
      <c r="L15548" s="19"/>
      <c r="M15548" s="19"/>
      <c r="N15548" s="19"/>
    </row>
    <row r="15549" spans="9:14" x14ac:dyDescent="0.2">
      <c r="I15549" s="19"/>
      <c r="J15549" s="19"/>
      <c r="K15549" s="19"/>
      <c r="L15549" s="19"/>
      <c r="M15549" s="19"/>
      <c r="N15549" s="19"/>
    </row>
    <row r="15550" spans="9:14" x14ac:dyDescent="0.2">
      <c r="I15550" s="19"/>
      <c r="J15550" s="19"/>
      <c r="K15550" s="19"/>
      <c r="L15550" s="19"/>
      <c r="M15550" s="19"/>
      <c r="N15550" s="19"/>
    </row>
    <row r="15551" spans="9:14" x14ac:dyDescent="0.2">
      <c r="I15551" s="19"/>
      <c r="J15551" s="19"/>
      <c r="K15551" s="19"/>
      <c r="L15551" s="19"/>
      <c r="M15551" s="19"/>
      <c r="N15551" s="19"/>
    </row>
    <row r="15552" spans="9:14" x14ac:dyDescent="0.2">
      <c r="I15552" s="19"/>
      <c r="J15552" s="19"/>
      <c r="K15552" s="19"/>
      <c r="L15552" s="19"/>
      <c r="M15552" s="19"/>
      <c r="N15552" s="19"/>
    </row>
    <row r="15553" spans="9:14" x14ac:dyDescent="0.2">
      <c r="I15553" s="19"/>
      <c r="J15553" s="19"/>
      <c r="K15553" s="19"/>
      <c r="L15553" s="19"/>
      <c r="M15553" s="19"/>
      <c r="N15553" s="19"/>
    </row>
    <row r="15554" spans="9:14" x14ac:dyDescent="0.2">
      <c r="I15554" s="19"/>
      <c r="J15554" s="19"/>
      <c r="K15554" s="19"/>
      <c r="L15554" s="19"/>
      <c r="M15554" s="19"/>
      <c r="N15554" s="19"/>
    </row>
    <row r="15555" spans="9:14" x14ac:dyDescent="0.2">
      <c r="I15555" s="19"/>
      <c r="J15555" s="19"/>
      <c r="K15555" s="19"/>
      <c r="L15555" s="19"/>
      <c r="M15555" s="19"/>
      <c r="N15555" s="19"/>
    </row>
    <row r="15556" spans="9:14" x14ac:dyDescent="0.2">
      <c r="I15556" s="19"/>
      <c r="J15556" s="19"/>
      <c r="K15556" s="19"/>
      <c r="L15556" s="19"/>
      <c r="M15556" s="19"/>
      <c r="N15556" s="19"/>
    </row>
    <row r="15557" spans="9:14" x14ac:dyDescent="0.2">
      <c r="I15557" s="19"/>
      <c r="J15557" s="19"/>
      <c r="K15557" s="19"/>
      <c r="L15557" s="19"/>
      <c r="M15557" s="19"/>
      <c r="N15557" s="19"/>
    </row>
    <row r="15558" spans="9:14" x14ac:dyDescent="0.2">
      <c r="I15558" s="19"/>
      <c r="J15558" s="19"/>
      <c r="K15558" s="19"/>
      <c r="L15558" s="19"/>
      <c r="M15558" s="19"/>
      <c r="N15558" s="19"/>
    </row>
    <row r="15559" spans="9:14" x14ac:dyDescent="0.2">
      <c r="I15559" s="19"/>
      <c r="J15559" s="19"/>
      <c r="K15559" s="19"/>
      <c r="L15559" s="19"/>
      <c r="M15559" s="19"/>
      <c r="N15559" s="19"/>
    </row>
    <row r="15560" spans="9:14" x14ac:dyDescent="0.2">
      <c r="I15560" s="19"/>
      <c r="J15560" s="19"/>
      <c r="K15560" s="19"/>
      <c r="L15560" s="19"/>
      <c r="M15560" s="19"/>
      <c r="N15560" s="19"/>
    </row>
    <row r="15561" spans="9:14" x14ac:dyDescent="0.2">
      <c r="I15561" s="19"/>
      <c r="J15561" s="19"/>
      <c r="K15561" s="19"/>
      <c r="L15561" s="19"/>
      <c r="M15561" s="19"/>
      <c r="N15561" s="19"/>
    </row>
    <row r="15562" spans="9:14" x14ac:dyDescent="0.2">
      <c r="I15562" s="19"/>
      <c r="J15562" s="19"/>
      <c r="K15562" s="19"/>
      <c r="L15562" s="19"/>
      <c r="M15562" s="19"/>
      <c r="N15562" s="19"/>
    </row>
    <row r="15563" spans="9:14" x14ac:dyDescent="0.2">
      <c r="I15563" s="19"/>
      <c r="J15563" s="19"/>
      <c r="K15563" s="19"/>
      <c r="L15563" s="19"/>
      <c r="M15563" s="19"/>
      <c r="N15563" s="19"/>
    </row>
    <row r="15564" spans="9:14" x14ac:dyDescent="0.2">
      <c r="I15564" s="19"/>
      <c r="J15564" s="19"/>
      <c r="K15564" s="19"/>
      <c r="L15564" s="19"/>
      <c r="M15564" s="19"/>
      <c r="N15564" s="19"/>
    </row>
    <row r="15565" spans="9:14" x14ac:dyDescent="0.2">
      <c r="I15565" s="19"/>
      <c r="J15565" s="19"/>
      <c r="K15565" s="19"/>
      <c r="L15565" s="19"/>
      <c r="M15565" s="19"/>
      <c r="N15565" s="19"/>
    </row>
    <row r="15566" spans="9:14" x14ac:dyDescent="0.2">
      <c r="I15566" s="19"/>
      <c r="J15566" s="19"/>
      <c r="K15566" s="19"/>
      <c r="L15566" s="19"/>
      <c r="M15566" s="19"/>
      <c r="N15566" s="19"/>
    </row>
    <row r="15567" spans="9:14" x14ac:dyDescent="0.2">
      <c r="I15567" s="19"/>
      <c r="J15567" s="19"/>
      <c r="K15567" s="19"/>
      <c r="L15567" s="19"/>
      <c r="M15567" s="19"/>
      <c r="N15567" s="19"/>
    </row>
    <row r="15568" spans="9:14" x14ac:dyDescent="0.2">
      <c r="I15568" s="19"/>
      <c r="J15568" s="19"/>
      <c r="K15568" s="19"/>
      <c r="L15568" s="19"/>
      <c r="M15568" s="19"/>
      <c r="N15568" s="19"/>
    </row>
    <row r="15569" spans="9:14" x14ac:dyDescent="0.2">
      <c r="I15569" s="19"/>
      <c r="J15569" s="19"/>
      <c r="K15569" s="19"/>
      <c r="L15569" s="19"/>
      <c r="M15569" s="19"/>
      <c r="N15569" s="19"/>
    </row>
    <row r="15570" spans="9:14" x14ac:dyDescent="0.2">
      <c r="I15570" s="19"/>
      <c r="J15570" s="19"/>
      <c r="K15570" s="19"/>
      <c r="L15570" s="19"/>
      <c r="M15570" s="19"/>
      <c r="N15570" s="19"/>
    </row>
    <row r="15571" spans="9:14" x14ac:dyDescent="0.2">
      <c r="I15571" s="19"/>
      <c r="J15571" s="19"/>
      <c r="K15571" s="19"/>
      <c r="L15571" s="19"/>
      <c r="M15571" s="19"/>
      <c r="N15571" s="19"/>
    </row>
    <row r="15572" spans="9:14" x14ac:dyDescent="0.2">
      <c r="I15572" s="19"/>
      <c r="J15572" s="19"/>
      <c r="K15572" s="19"/>
      <c r="L15572" s="19"/>
      <c r="M15572" s="19"/>
      <c r="N15572" s="19"/>
    </row>
    <row r="15573" spans="9:14" x14ac:dyDescent="0.2">
      <c r="I15573" s="19"/>
      <c r="J15573" s="19"/>
      <c r="K15573" s="19"/>
      <c r="L15573" s="19"/>
      <c r="M15573" s="19"/>
      <c r="N15573" s="19"/>
    </row>
    <row r="15574" spans="9:14" x14ac:dyDescent="0.2">
      <c r="I15574" s="19"/>
      <c r="J15574" s="19"/>
      <c r="K15574" s="19"/>
      <c r="L15574" s="19"/>
      <c r="M15574" s="19"/>
      <c r="N15574" s="19"/>
    </row>
    <row r="15575" spans="9:14" x14ac:dyDescent="0.2">
      <c r="I15575" s="19"/>
      <c r="J15575" s="19"/>
      <c r="K15575" s="19"/>
      <c r="L15575" s="19"/>
      <c r="M15575" s="19"/>
      <c r="N15575" s="19"/>
    </row>
    <row r="15576" spans="9:14" x14ac:dyDescent="0.2">
      <c r="I15576" s="19"/>
      <c r="J15576" s="19"/>
      <c r="K15576" s="19"/>
      <c r="L15576" s="19"/>
      <c r="M15576" s="19"/>
      <c r="N15576" s="19"/>
    </row>
    <row r="15577" spans="9:14" x14ac:dyDescent="0.2">
      <c r="I15577" s="19"/>
      <c r="J15577" s="19"/>
      <c r="K15577" s="19"/>
      <c r="L15577" s="19"/>
      <c r="M15577" s="19"/>
      <c r="N15577" s="19"/>
    </row>
    <row r="15578" spans="9:14" x14ac:dyDescent="0.2">
      <c r="I15578" s="19"/>
      <c r="J15578" s="19"/>
      <c r="K15578" s="19"/>
      <c r="L15578" s="19"/>
      <c r="M15578" s="19"/>
      <c r="N15578" s="19"/>
    </row>
    <row r="15579" spans="9:14" x14ac:dyDescent="0.2">
      <c r="I15579" s="19"/>
      <c r="J15579" s="19"/>
      <c r="K15579" s="19"/>
      <c r="L15579" s="19"/>
      <c r="M15579" s="19"/>
      <c r="N15579" s="19"/>
    </row>
    <row r="15580" spans="9:14" x14ac:dyDescent="0.2">
      <c r="I15580" s="19"/>
      <c r="J15580" s="19"/>
      <c r="K15580" s="19"/>
      <c r="L15580" s="19"/>
      <c r="M15580" s="19"/>
      <c r="N15580" s="19"/>
    </row>
    <row r="15581" spans="9:14" x14ac:dyDescent="0.2">
      <c r="I15581" s="19"/>
      <c r="J15581" s="19"/>
      <c r="K15581" s="19"/>
      <c r="L15581" s="19"/>
      <c r="M15581" s="19"/>
      <c r="N15581" s="19"/>
    </row>
    <row r="15582" spans="9:14" x14ac:dyDescent="0.2">
      <c r="I15582" s="19"/>
      <c r="J15582" s="19"/>
      <c r="K15582" s="19"/>
      <c r="L15582" s="19"/>
      <c r="M15582" s="19"/>
      <c r="N15582" s="19"/>
    </row>
    <row r="15583" spans="9:14" x14ac:dyDescent="0.2">
      <c r="I15583" s="19"/>
      <c r="J15583" s="19"/>
      <c r="K15583" s="19"/>
      <c r="L15583" s="19"/>
      <c r="M15583" s="19"/>
      <c r="N15583" s="19"/>
    </row>
    <row r="15584" spans="9:14" x14ac:dyDescent="0.2">
      <c r="I15584" s="19"/>
      <c r="J15584" s="19"/>
      <c r="K15584" s="19"/>
      <c r="L15584" s="19"/>
      <c r="M15584" s="19"/>
      <c r="N15584" s="19"/>
    </row>
    <row r="15585" spans="9:14" x14ac:dyDescent="0.2">
      <c r="I15585" s="19"/>
      <c r="J15585" s="19"/>
      <c r="K15585" s="19"/>
      <c r="L15585" s="19"/>
      <c r="M15585" s="19"/>
      <c r="N15585" s="19"/>
    </row>
    <row r="15586" spans="9:14" x14ac:dyDescent="0.2">
      <c r="I15586" s="19"/>
      <c r="J15586" s="19"/>
      <c r="K15586" s="19"/>
      <c r="L15586" s="19"/>
      <c r="M15586" s="19"/>
      <c r="N15586" s="19"/>
    </row>
    <row r="15587" spans="9:14" x14ac:dyDescent="0.2">
      <c r="I15587" s="19"/>
      <c r="J15587" s="19"/>
      <c r="K15587" s="19"/>
      <c r="L15587" s="19"/>
      <c r="M15587" s="19"/>
      <c r="N15587" s="19"/>
    </row>
    <row r="15588" spans="9:14" x14ac:dyDescent="0.2">
      <c r="I15588" s="19"/>
      <c r="J15588" s="19"/>
      <c r="K15588" s="19"/>
      <c r="L15588" s="19"/>
      <c r="M15588" s="19"/>
      <c r="N15588" s="19"/>
    </row>
    <row r="15589" spans="9:14" x14ac:dyDescent="0.2">
      <c r="I15589" s="19"/>
      <c r="J15589" s="19"/>
      <c r="K15589" s="19"/>
      <c r="L15589" s="19"/>
      <c r="M15589" s="19"/>
      <c r="N15589" s="19"/>
    </row>
    <row r="15590" spans="9:14" x14ac:dyDescent="0.2">
      <c r="I15590" s="19"/>
      <c r="J15590" s="19"/>
      <c r="K15590" s="19"/>
      <c r="L15590" s="19"/>
      <c r="M15590" s="19"/>
      <c r="N15590" s="19"/>
    </row>
    <row r="15591" spans="9:14" x14ac:dyDescent="0.2">
      <c r="I15591" s="19"/>
      <c r="J15591" s="19"/>
      <c r="K15591" s="19"/>
      <c r="L15591" s="19"/>
      <c r="M15591" s="19"/>
      <c r="N15591" s="19"/>
    </row>
    <row r="15592" spans="9:14" x14ac:dyDescent="0.2">
      <c r="I15592" s="19"/>
      <c r="J15592" s="19"/>
      <c r="K15592" s="19"/>
      <c r="L15592" s="19"/>
      <c r="M15592" s="19"/>
      <c r="N15592" s="19"/>
    </row>
    <row r="15593" spans="9:14" x14ac:dyDescent="0.2">
      <c r="I15593" s="19"/>
      <c r="J15593" s="19"/>
      <c r="K15593" s="19"/>
      <c r="L15593" s="19"/>
      <c r="M15593" s="19"/>
      <c r="N15593" s="19"/>
    </row>
    <row r="15594" spans="9:14" x14ac:dyDescent="0.2">
      <c r="I15594" s="19"/>
      <c r="J15594" s="19"/>
      <c r="K15594" s="19"/>
      <c r="L15594" s="19"/>
      <c r="M15594" s="19"/>
      <c r="N15594" s="19"/>
    </row>
    <row r="15595" spans="9:14" x14ac:dyDescent="0.2">
      <c r="I15595" s="19"/>
      <c r="J15595" s="19"/>
      <c r="K15595" s="19"/>
      <c r="L15595" s="19"/>
      <c r="M15595" s="19"/>
      <c r="N15595" s="19"/>
    </row>
    <row r="15596" spans="9:14" x14ac:dyDescent="0.2">
      <c r="I15596" s="19"/>
      <c r="J15596" s="19"/>
      <c r="K15596" s="19"/>
      <c r="L15596" s="19"/>
      <c r="M15596" s="19"/>
      <c r="N15596" s="19"/>
    </row>
    <row r="15597" spans="9:14" x14ac:dyDescent="0.2">
      <c r="I15597" s="19"/>
      <c r="J15597" s="19"/>
      <c r="K15597" s="19"/>
      <c r="L15597" s="19"/>
      <c r="M15597" s="19"/>
      <c r="N15597" s="19"/>
    </row>
    <row r="15598" spans="9:14" x14ac:dyDescent="0.2">
      <c r="I15598" s="19"/>
      <c r="J15598" s="19"/>
      <c r="K15598" s="19"/>
      <c r="L15598" s="19"/>
      <c r="M15598" s="19"/>
      <c r="N15598" s="19"/>
    </row>
    <row r="15599" spans="9:14" x14ac:dyDescent="0.2">
      <c r="I15599" s="19"/>
      <c r="J15599" s="19"/>
      <c r="K15599" s="19"/>
      <c r="L15599" s="19"/>
      <c r="M15599" s="19"/>
      <c r="N15599" s="19"/>
    </row>
    <row r="15600" spans="9:14" x14ac:dyDescent="0.2">
      <c r="I15600" s="19"/>
      <c r="J15600" s="19"/>
      <c r="K15600" s="19"/>
      <c r="L15600" s="19"/>
      <c r="M15600" s="19"/>
      <c r="N15600" s="19"/>
    </row>
    <row r="15601" spans="9:14" x14ac:dyDescent="0.2">
      <c r="I15601" s="19"/>
      <c r="J15601" s="19"/>
      <c r="K15601" s="19"/>
      <c r="L15601" s="19"/>
      <c r="M15601" s="19"/>
      <c r="N15601" s="19"/>
    </row>
    <row r="15602" spans="9:14" x14ac:dyDescent="0.2">
      <c r="I15602" s="19"/>
      <c r="J15602" s="19"/>
      <c r="K15602" s="19"/>
      <c r="L15602" s="19"/>
      <c r="M15602" s="19"/>
      <c r="N15602" s="19"/>
    </row>
    <row r="15603" spans="9:14" x14ac:dyDescent="0.2">
      <c r="I15603" s="19"/>
      <c r="J15603" s="19"/>
      <c r="K15603" s="19"/>
      <c r="L15603" s="19"/>
      <c r="M15603" s="19"/>
      <c r="N15603" s="19"/>
    </row>
    <row r="15604" spans="9:14" x14ac:dyDescent="0.2">
      <c r="I15604" s="19"/>
      <c r="J15604" s="19"/>
      <c r="K15604" s="19"/>
      <c r="L15604" s="19"/>
      <c r="M15604" s="19"/>
      <c r="N15604" s="19"/>
    </row>
    <row r="15605" spans="9:14" x14ac:dyDescent="0.2">
      <c r="I15605" s="19"/>
      <c r="J15605" s="19"/>
      <c r="K15605" s="19"/>
      <c r="L15605" s="19"/>
      <c r="M15605" s="19"/>
      <c r="N15605" s="19"/>
    </row>
    <row r="15606" spans="9:14" x14ac:dyDescent="0.2">
      <c r="I15606" s="19"/>
      <c r="J15606" s="19"/>
      <c r="K15606" s="19"/>
      <c r="L15606" s="19"/>
      <c r="M15606" s="19"/>
      <c r="N15606" s="19"/>
    </row>
    <row r="15607" spans="9:14" x14ac:dyDescent="0.2">
      <c r="I15607" s="19"/>
      <c r="J15607" s="19"/>
      <c r="K15607" s="19"/>
      <c r="L15607" s="19"/>
      <c r="M15607" s="19"/>
      <c r="N15607" s="19"/>
    </row>
    <row r="15608" spans="9:14" x14ac:dyDescent="0.2">
      <c r="I15608" s="19"/>
      <c r="J15608" s="19"/>
      <c r="K15608" s="19"/>
      <c r="L15608" s="19"/>
      <c r="M15608" s="19"/>
      <c r="N15608" s="19"/>
    </row>
    <row r="15609" spans="9:14" x14ac:dyDescent="0.2">
      <c r="I15609" s="19"/>
      <c r="J15609" s="19"/>
      <c r="K15609" s="19"/>
      <c r="L15609" s="19"/>
      <c r="M15609" s="19"/>
      <c r="N15609" s="19"/>
    </row>
    <row r="15610" spans="9:14" x14ac:dyDescent="0.2">
      <c r="I15610" s="19"/>
      <c r="J15610" s="19"/>
      <c r="K15610" s="19"/>
      <c r="L15610" s="19"/>
      <c r="M15610" s="19"/>
      <c r="N15610" s="19"/>
    </row>
    <row r="15611" spans="9:14" x14ac:dyDescent="0.2">
      <c r="I15611" s="19"/>
      <c r="J15611" s="19"/>
      <c r="K15611" s="19"/>
      <c r="L15611" s="19"/>
      <c r="M15611" s="19"/>
      <c r="N15611" s="19"/>
    </row>
    <row r="15612" spans="9:14" x14ac:dyDescent="0.2">
      <c r="I15612" s="19"/>
      <c r="J15612" s="19"/>
      <c r="K15612" s="19"/>
      <c r="L15612" s="19"/>
      <c r="M15612" s="19"/>
      <c r="N15612" s="19"/>
    </row>
    <row r="15613" spans="9:14" x14ac:dyDescent="0.2">
      <c r="I15613" s="19"/>
      <c r="J15613" s="19"/>
      <c r="K15613" s="19"/>
      <c r="L15613" s="19"/>
      <c r="M15613" s="19"/>
      <c r="N15613" s="19"/>
    </row>
    <row r="15614" spans="9:14" x14ac:dyDescent="0.2">
      <c r="I15614" s="19"/>
      <c r="J15614" s="19"/>
      <c r="K15614" s="19"/>
      <c r="L15614" s="19"/>
      <c r="M15614" s="19"/>
      <c r="N15614" s="19"/>
    </row>
    <row r="15615" spans="9:14" x14ac:dyDescent="0.2">
      <c r="I15615" s="19"/>
      <c r="J15615" s="19"/>
      <c r="K15615" s="19"/>
      <c r="L15615" s="19"/>
      <c r="M15615" s="19"/>
      <c r="N15615" s="19"/>
    </row>
    <row r="15616" spans="9:14" x14ac:dyDescent="0.2">
      <c r="I15616" s="19"/>
      <c r="J15616" s="19"/>
      <c r="K15616" s="19"/>
      <c r="L15616" s="19"/>
      <c r="M15616" s="19"/>
      <c r="N15616" s="19"/>
    </row>
    <row r="15617" spans="9:14" x14ac:dyDescent="0.2">
      <c r="I15617" s="19"/>
      <c r="J15617" s="19"/>
      <c r="K15617" s="19"/>
      <c r="L15617" s="19"/>
      <c r="M15617" s="19"/>
      <c r="N15617" s="19"/>
    </row>
    <row r="15618" spans="9:14" x14ac:dyDescent="0.2">
      <c r="I15618" s="19"/>
      <c r="J15618" s="19"/>
      <c r="K15618" s="19"/>
      <c r="L15618" s="19"/>
      <c r="M15618" s="19"/>
      <c r="N15618" s="19"/>
    </row>
    <row r="15619" spans="9:14" x14ac:dyDescent="0.2">
      <c r="I15619" s="19"/>
      <c r="J15619" s="19"/>
      <c r="K15619" s="19"/>
      <c r="L15619" s="19"/>
      <c r="M15619" s="19"/>
      <c r="N15619" s="19"/>
    </row>
    <row r="15620" spans="9:14" x14ac:dyDescent="0.2">
      <c r="I15620" s="19"/>
      <c r="J15620" s="19"/>
      <c r="K15620" s="19"/>
      <c r="L15620" s="19"/>
      <c r="M15620" s="19"/>
      <c r="N15620" s="19"/>
    </row>
    <row r="15621" spans="9:14" x14ac:dyDescent="0.2">
      <c r="I15621" s="19"/>
      <c r="J15621" s="19"/>
      <c r="K15621" s="19"/>
      <c r="L15621" s="19"/>
      <c r="M15621" s="19"/>
      <c r="N15621" s="19"/>
    </row>
    <row r="15622" spans="9:14" x14ac:dyDescent="0.2">
      <c r="I15622" s="19"/>
      <c r="J15622" s="19"/>
      <c r="K15622" s="19"/>
      <c r="L15622" s="19"/>
      <c r="M15622" s="19"/>
      <c r="N15622" s="19"/>
    </row>
    <row r="15623" spans="9:14" x14ac:dyDescent="0.2">
      <c r="I15623" s="19"/>
      <c r="J15623" s="19"/>
      <c r="K15623" s="19"/>
      <c r="L15623" s="19"/>
      <c r="M15623" s="19"/>
      <c r="N15623" s="19"/>
    </row>
    <row r="15624" spans="9:14" x14ac:dyDescent="0.2">
      <c r="I15624" s="19"/>
      <c r="J15624" s="19"/>
      <c r="K15624" s="19"/>
      <c r="L15624" s="19"/>
      <c r="M15624" s="19"/>
      <c r="N15624" s="19"/>
    </row>
    <row r="15625" spans="9:14" x14ac:dyDescent="0.2">
      <c r="I15625" s="19"/>
      <c r="J15625" s="19"/>
      <c r="K15625" s="19"/>
      <c r="L15625" s="19"/>
      <c r="M15625" s="19"/>
      <c r="N15625" s="19"/>
    </row>
    <row r="15626" spans="9:14" x14ac:dyDescent="0.2">
      <c r="I15626" s="19"/>
      <c r="J15626" s="19"/>
      <c r="K15626" s="19"/>
      <c r="L15626" s="19"/>
      <c r="M15626" s="19"/>
      <c r="N15626" s="19"/>
    </row>
    <row r="15627" spans="9:14" x14ac:dyDescent="0.2">
      <c r="I15627" s="19"/>
      <c r="J15627" s="19"/>
      <c r="K15627" s="19"/>
      <c r="L15627" s="19"/>
      <c r="M15627" s="19"/>
      <c r="N15627" s="19"/>
    </row>
    <row r="15628" spans="9:14" x14ac:dyDescent="0.2">
      <c r="I15628" s="19"/>
      <c r="J15628" s="19"/>
      <c r="K15628" s="19"/>
      <c r="L15628" s="19"/>
      <c r="M15628" s="19"/>
      <c r="N15628" s="19"/>
    </row>
    <row r="15629" spans="9:14" x14ac:dyDescent="0.2">
      <c r="I15629" s="19"/>
      <c r="J15629" s="19"/>
      <c r="K15629" s="19"/>
      <c r="L15629" s="19"/>
      <c r="M15629" s="19"/>
      <c r="N15629" s="19"/>
    </row>
    <row r="15630" spans="9:14" x14ac:dyDescent="0.2">
      <c r="I15630" s="19"/>
      <c r="J15630" s="19"/>
      <c r="K15630" s="19"/>
      <c r="L15630" s="19"/>
      <c r="M15630" s="19"/>
      <c r="N15630" s="19"/>
    </row>
    <row r="15631" spans="9:14" x14ac:dyDescent="0.2">
      <c r="I15631" s="19"/>
      <c r="J15631" s="19"/>
      <c r="K15631" s="19"/>
      <c r="L15631" s="19"/>
      <c r="M15631" s="19"/>
      <c r="N15631" s="19"/>
    </row>
    <row r="15632" spans="9:14" x14ac:dyDescent="0.2">
      <c r="I15632" s="19"/>
      <c r="J15632" s="19"/>
      <c r="K15632" s="19"/>
      <c r="L15632" s="19"/>
      <c r="M15632" s="19"/>
      <c r="N15632" s="19"/>
    </row>
    <row r="15633" spans="9:14" x14ac:dyDescent="0.2">
      <c r="I15633" s="19"/>
      <c r="J15633" s="19"/>
      <c r="K15633" s="19"/>
      <c r="L15633" s="19"/>
      <c r="M15633" s="19"/>
      <c r="N15633" s="19"/>
    </row>
    <row r="15634" spans="9:14" x14ac:dyDescent="0.2">
      <c r="I15634" s="19"/>
      <c r="J15634" s="19"/>
      <c r="K15634" s="19"/>
      <c r="L15634" s="19"/>
      <c r="M15634" s="19"/>
      <c r="N15634" s="19"/>
    </row>
    <row r="15635" spans="9:14" x14ac:dyDescent="0.2">
      <c r="I15635" s="19"/>
      <c r="J15635" s="19"/>
      <c r="K15635" s="19"/>
      <c r="L15635" s="19"/>
      <c r="M15635" s="19"/>
      <c r="N15635" s="19"/>
    </row>
    <row r="15636" spans="9:14" x14ac:dyDescent="0.2">
      <c r="I15636" s="19"/>
      <c r="J15636" s="19"/>
      <c r="K15636" s="19"/>
      <c r="L15636" s="19"/>
      <c r="M15636" s="19"/>
      <c r="N15636" s="19"/>
    </row>
    <row r="15637" spans="9:14" x14ac:dyDescent="0.2">
      <c r="I15637" s="19"/>
      <c r="J15637" s="19"/>
      <c r="K15637" s="19"/>
      <c r="L15637" s="19"/>
      <c r="M15637" s="19"/>
      <c r="N15637" s="19"/>
    </row>
    <row r="15638" spans="9:14" x14ac:dyDescent="0.2">
      <c r="I15638" s="19"/>
      <c r="J15638" s="19"/>
      <c r="K15638" s="19"/>
      <c r="L15638" s="19"/>
      <c r="M15638" s="19"/>
      <c r="N15638" s="19"/>
    </row>
    <row r="15639" spans="9:14" x14ac:dyDescent="0.2">
      <c r="I15639" s="19"/>
      <c r="J15639" s="19"/>
      <c r="K15639" s="19"/>
      <c r="L15639" s="19"/>
      <c r="M15639" s="19"/>
      <c r="N15639" s="19"/>
    </row>
    <row r="15640" spans="9:14" x14ac:dyDescent="0.2">
      <c r="I15640" s="19"/>
      <c r="J15640" s="19"/>
      <c r="K15640" s="19"/>
      <c r="L15640" s="19"/>
      <c r="M15640" s="19"/>
      <c r="N15640" s="19"/>
    </row>
    <row r="15641" spans="9:14" x14ac:dyDescent="0.2">
      <c r="I15641" s="19"/>
      <c r="J15641" s="19"/>
      <c r="K15641" s="19"/>
      <c r="L15641" s="19"/>
      <c r="M15641" s="19"/>
      <c r="N15641" s="19"/>
    </row>
    <row r="15642" spans="9:14" x14ac:dyDescent="0.2">
      <c r="I15642" s="19"/>
      <c r="J15642" s="19"/>
      <c r="K15642" s="19"/>
      <c r="L15642" s="19"/>
      <c r="M15642" s="19"/>
      <c r="N15642" s="19"/>
    </row>
    <row r="15643" spans="9:14" x14ac:dyDescent="0.2">
      <c r="I15643" s="19"/>
      <c r="J15643" s="19"/>
      <c r="K15643" s="19"/>
      <c r="L15643" s="19"/>
      <c r="M15643" s="19"/>
      <c r="N15643" s="19"/>
    </row>
    <row r="15644" spans="9:14" x14ac:dyDescent="0.2">
      <c r="I15644" s="19"/>
      <c r="J15644" s="19"/>
      <c r="K15644" s="19"/>
      <c r="L15644" s="19"/>
      <c r="M15644" s="19"/>
      <c r="N15644" s="19"/>
    </row>
    <row r="15645" spans="9:14" x14ac:dyDescent="0.2">
      <c r="I15645" s="19"/>
      <c r="J15645" s="19"/>
      <c r="K15645" s="19"/>
      <c r="L15645" s="19"/>
      <c r="M15645" s="19"/>
      <c r="N15645" s="19"/>
    </row>
    <row r="15646" spans="9:14" x14ac:dyDescent="0.2">
      <c r="I15646" s="19"/>
      <c r="J15646" s="19"/>
      <c r="K15646" s="19"/>
      <c r="L15646" s="19"/>
      <c r="M15646" s="19"/>
      <c r="N15646" s="19"/>
    </row>
    <row r="15647" spans="9:14" x14ac:dyDescent="0.2">
      <c r="I15647" s="19"/>
      <c r="J15647" s="19"/>
      <c r="K15647" s="19"/>
      <c r="L15647" s="19"/>
      <c r="M15647" s="19"/>
      <c r="N15647" s="19"/>
    </row>
    <row r="15648" spans="9:14" x14ac:dyDescent="0.2">
      <c r="I15648" s="19"/>
      <c r="J15648" s="19"/>
      <c r="K15648" s="19"/>
      <c r="L15648" s="19"/>
      <c r="M15648" s="19"/>
      <c r="N15648" s="19"/>
    </row>
    <row r="15649" spans="9:14" x14ac:dyDescent="0.2">
      <c r="I15649" s="19"/>
      <c r="J15649" s="19"/>
      <c r="K15649" s="19"/>
      <c r="L15649" s="19"/>
      <c r="M15649" s="19"/>
      <c r="N15649" s="19"/>
    </row>
    <row r="15650" spans="9:14" x14ac:dyDescent="0.2">
      <c r="I15650" s="19"/>
      <c r="J15650" s="19"/>
      <c r="K15650" s="19"/>
      <c r="L15650" s="19"/>
      <c r="M15650" s="19"/>
      <c r="N15650" s="19"/>
    </row>
    <row r="15651" spans="9:14" x14ac:dyDescent="0.2">
      <c r="I15651" s="19"/>
      <c r="J15651" s="19"/>
      <c r="K15651" s="19"/>
      <c r="L15651" s="19"/>
      <c r="M15651" s="19"/>
      <c r="N15651" s="19"/>
    </row>
    <row r="15652" spans="9:14" x14ac:dyDescent="0.2">
      <c r="I15652" s="19"/>
      <c r="J15652" s="19"/>
      <c r="K15652" s="19"/>
      <c r="L15652" s="19"/>
      <c r="M15652" s="19"/>
      <c r="N15652" s="19"/>
    </row>
    <row r="15653" spans="9:14" x14ac:dyDescent="0.2">
      <c r="I15653" s="19"/>
      <c r="J15653" s="19"/>
      <c r="K15653" s="19"/>
      <c r="L15653" s="19"/>
      <c r="M15653" s="19"/>
      <c r="N15653" s="19"/>
    </row>
    <row r="15654" spans="9:14" x14ac:dyDescent="0.2">
      <c r="I15654" s="19"/>
      <c r="J15654" s="19"/>
      <c r="K15654" s="19"/>
      <c r="L15654" s="19"/>
      <c r="M15654" s="19"/>
      <c r="N15654" s="19"/>
    </row>
    <row r="15655" spans="9:14" x14ac:dyDescent="0.2">
      <c r="I15655" s="19"/>
      <c r="J15655" s="19"/>
      <c r="K15655" s="19"/>
      <c r="L15655" s="19"/>
      <c r="M15655" s="19"/>
      <c r="N15655" s="19"/>
    </row>
    <row r="15656" spans="9:14" x14ac:dyDescent="0.2">
      <c r="I15656" s="19"/>
      <c r="J15656" s="19"/>
      <c r="K15656" s="19"/>
      <c r="L15656" s="19"/>
      <c r="M15656" s="19"/>
      <c r="N15656" s="19"/>
    </row>
    <row r="15657" spans="9:14" x14ac:dyDescent="0.2">
      <c r="I15657" s="19"/>
      <c r="J15657" s="19"/>
      <c r="K15657" s="19"/>
      <c r="L15657" s="19"/>
      <c r="M15657" s="19"/>
      <c r="N15657" s="19"/>
    </row>
    <row r="15658" spans="9:14" x14ac:dyDescent="0.2">
      <c r="I15658" s="19"/>
      <c r="J15658" s="19"/>
      <c r="K15658" s="19"/>
      <c r="L15658" s="19"/>
      <c r="M15658" s="19"/>
      <c r="N15658" s="19"/>
    </row>
    <row r="15659" spans="9:14" x14ac:dyDescent="0.2">
      <c r="I15659" s="19"/>
      <c r="J15659" s="19"/>
      <c r="K15659" s="19"/>
      <c r="L15659" s="19"/>
      <c r="M15659" s="19"/>
      <c r="N15659" s="19"/>
    </row>
    <row r="15660" spans="9:14" x14ac:dyDescent="0.2">
      <c r="I15660" s="19"/>
      <c r="J15660" s="19"/>
      <c r="K15660" s="19"/>
      <c r="L15660" s="19"/>
      <c r="M15660" s="19"/>
      <c r="N15660" s="19"/>
    </row>
    <row r="15661" spans="9:14" x14ac:dyDescent="0.2">
      <c r="I15661" s="19"/>
      <c r="J15661" s="19"/>
      <c r="K15661" s="19"/>
      <c r="L15661" s="19"/>
      <c r="M15661" s="19"/>
      <c r="N15661" s="19"/>
    </row>
    <row r="15662" spans="9:14" x14ac:dyDescent="0.2">
      <c r="I15662" s="19"/>
      <c r="J15662" s="19"/>
      <c r="K15662" s="19"/>
      <c r="L15662" s="19"/>
      <c r="M15662" s="19"/>
      <c r="N15662" s="19"/>
    </row>
    <row r="15663" spans="9:14" x14ac:dyDescent="0.2">
      <c r="I15663" s="19"/>
      <c r="J15663" s="19"/>
      <c r="K15663" s="19"/>
      <c r="L15663" s="19"/>
      <c r="M15663" s="19"/>
      <c r="N15663" s="19"/>
    </row>
    <row r="15664" spans="9:14" x14ac:dyDescent="0.2">
      <c r="I15664" s="19"/>
      <c r="J15664" s="19"/>
      <c r="K15664" s="19"/>
      <c r="L15664" s="19"/>
      <c r="M15664" s="19"/>
      <c r="N15664" s="19"/>
    </row>
    <row r="15665" spans="9:14" x14ac:dyDescent="0.2">
      <c r="I15665" s="19"/>
      <c r="J15665" s="19"/>
      <c r="K15665" s="19"/>
      <c r="L15665" s="19"/>
      <c r="M15665" s="19"/>
      <c r="N15665" s="19"/>
    </row>
    <row r="15666" spans="9:14" x14ac:dyDescent="0.2">
      <c r="I15666" s="19"/>
      <c r="J15666" s="19"/>
      <c r="K15666" s="19"/>
      <c r="L15666" s="19"/>
      <c r="M15666" s="19"/>
      <c r="N15666" s="19"/>
    </row>
    <row r="15667" spans="9:14" x14ac:dyDescent="0.2">
      <c r="I15667" s="19"/>
      <c r="J15667" s="19"/>
      <c r="K15667" s="19"/>
      <c r="L15667" s="19"/>
      <c r="M15667" s="19"/>
      <c r="N15667" s="19"/>
    </row>
    <row r="15668" spans="9:14" x14ac:dyDescent="0.2">
      <c r="I15668" s="19"/>
      <c r="J15668" s="19"/>
      <c r="K15668" s="19"/>
      <c r="L15668" s="19"/>
      <c r="M15668" s="19"/>
      <c r="N15668" s="19"/>
    </row>
    <row r="15669" spans="9:14" x14ac:dyDescent="0.2">
      <c r="I15669" s="19"/>
      <c r="J15669" s="19"/>
      <c r="K15669" s="19"/>
      <c r="L15669" s="19"/>
      <c r="M15669" s="19"/>
      <c r="N15669" s="19"/>
    </row>
    <row r="15670" spans="9:14" x14ac:dyDescent="0.2">
      <c r="I15670" s="19"/>
      <c r="J15670" s="19"/>
      <c r="K15670" s="19"/>
      <c r="L15670" s="19"/>
      <c r="M15670" s="19"/>
      <c r="N15670" s="19"/>
    </row>
    <row r="15671" spans="9:14" x14ac:dyDescent="0.2">
      <c r="I15671" s="19"/>
      <c r="J15671" s="19"/>
      <c r="K15671" s="19"/>
      <c r="L15671" s="19"/>
      <c r="M15671" s="19"/>
      <c r="N15671" s="19"/>
    </row>
    <row r="15672" spans="9:14" x14ac:dyDescent="0.2">
      <c r="I15672" s="19"/>
      <c r="J15672" s="19"/>
      <c r="K15672" s="19"/>
      <c r="L15672" s="19"/>
      <c r="M15672" s="19"/>
      <c r="N15672" s="19"/>
    </row>
    <row r="15673" spans="9:14" x14ac:dyDescent="0.2">
      <c r="I15673" s="19"/>
      <c r="J15673" s="19"/>
      <c r="K15673" s="19"/>
      <c r="L15673" s="19"/>
      <c r="M15673" s="19"/>
      <c r="N15673" s="19"/>
    </row>
    <row r="15674" spans="9:14" x14ac:dyDescent="0.2">
      <c r="I15674" s="19"/>
      <c r="J15674" s="19"/>
      <c r="K15674" s="19"/>
      <c r="L15674" s="19"/>
      <c r="M15674" s="19"/>
      <c r="N15674" s="19"/>
    </row>
    <row r="15675" spans="9:14" x14ac:dyDescent="0.2">
      <c r="I15675" s="19"/>
      <c r="J15675" s="19"/>
      <c r="K15675" s="19"/>
      <c r="L15675" s="19"/>
      <c r="M15675" s="19"/>
      <c r="N15675" s="19"/>
    </row>
    <row r="15676" spans="9:14" x14ac:dyDescent="0.2">
      <c r="I15676" s="19"/>
      <c r="J15676" s="19"/>
      <c r="K15676" s="19"/>
      <c r="L15676" s="19"/>
      <c r="M15676" s="19"/>
      <c r="N15676" s="19"/>
    </row>
    <row r="15677" spans="9:14" x14ac:dyDescent="0.2">
      <c r="I15677" s="19"/>
      <c r="J15677" s="19"/>
      <c r="K15677" s="19"/>
      <c r="L15677" s="19"/>
      <c r="M15677" s="19"/>
      <c r="N15677" s="19"/>
    </row>
    <row r="15678" spans="9:14" x14ac:dyDescent="0.2">
      <c r="I15678" s="19"/>
      <c r="J15678" s="19"/>
      <c r="K15678" s="19"/>
      <c r="L15678" s="19"/>
      <c r="M15678" s="19"/>
      <c r="N15678" s="19"/>
    </row>
    <row r="15679" spans="9:14" x14ac:dyDescent="0.2">
      <c r="I15679" s="19"/>
      <c r="J15679" s="19"/>
      <c r="K15679" s="19"/>
      <c r="L15679" s="19"/>
      <c r="M15679" s="19"/>
      <c r="N15679" s="19"/>
    </row>
    <row r="15680" spans="9:14" x14ac:dyDescent="0.2">
      <c r="I15680" s="19"/>
      <c r="J15680" s="19"/>
      <c r="K15680" s="19"/>
      <c r="L15680" s="19"/>
      <c r="M15680" s="19"/>
      <c r="N15680" s="19"/>
    </row>
    <row r="15681" spans="9:14" x14ac:dyDescent="0.2">
      <c r="I15681" s="19"/>
      <c r="J15681" s="19"/>
      <c r="K15681" s="19"/>
      <c r="L15681" s="19"/>
      <c r="M15681" s="19"/>
      <c r="N15681" s="19"/>
    </row>
    <row r="15682" spans="9:14" x14ac:dyDescent="0.2">
      <c r="I15682" s="19"/>
      <c r="J15682" s="19"/>
      <c r="K15682" s="19"/>
      <c r="L15682" s="19"/>
      <c r="M15682" s="19"/>
      <c r="N15682" s="19"/>
    </row>
    <row r="15683" spans="9:14" x14ac:dyDescent="0.2">
      <c r="I15683" s="19"/>
      <c r="J15683" s="19"/>
      <c r="K15683" s="19"/>
      <c r="L15683" s="19"/>
      <c r="M15683" s="19"/>
      <c r="N15683" s="19"/>
    </row>
    <row r="15684" spans="9:14" x14ac:dyDescent="0.2">
      <c r="I15684" s="19"/>
      <c r="J15684" s="19"/>
      <c r="K15684" s="19"/>
      <c r="L15684" s="19"/>
      <c r="M15684" s="19"/>
      <c r="N15684" s="19"/>
    </row>
    <row r="15685" spans="9:14" x14ac:dyDescent="0.2">
      <c r="I15685" s="19"/>
      <c r="J15685" s="19"/>
      <c r="K15685" s="19"/>
      <c r="L15685" s="19"/>
      <c r="M15685" s="19"/>
      <c r="N15685" s="19"/>
    </row>
    <row r="15686" spans="9:14" x14ac:dyDescent="0.2">
      <c r="I15686" s="19"/>
      <c r="J15686" s="19"/>
      <c r="K15686" s="19"/>
      <c r="L15686" s="19"/>
      <c r="M15686" s="19"/>
      <c r="N15686" s="19"/>
    </row>
    <row r="15687" spans="9:14" x14ac:dyDescent="0.2">
      <c r="I15687" s="19"/>
      <c r="J15687" s="19"/>
      <c r="K15687" s="19"/>
      <c r="L15687" s="19"/>
      <c r="M15687" s="19"/>
      <c r="N15687" s="19"/>
    </row>
    <row r="15688" spans="9:14" x14ac:dyDescent="0.2">
      <c r="I15688" s="19"/>
      <c r="J15688" s="19"/>
      <c r="K15688" s="19"/>
      <c r="L15688" s="19"/>
      <c r="M15688" s="19"/>
      <c r="N15688" s="19"/>
    </row>
    <row r="15689" spans="9:14" x14ac:dyDescent="0.2">
      <c r="I15689" s="19"/>
      <c r="J15689" s="19"/>
      <c r="K15689" s="19"/>
      <c r="L15689" s="19"/>
      <c r="M15689" s="19"/>
      <c r="N15689" s="19"/>
    </row>
    <row r="15690" spans="9:14" x14ac:dyDescent="0.2">
      <c r="I15690" s="19"/>
      <c r="J15690" s="19"/>
      <c r="K15690" s="19"/>
      <c r="L15690" s="19"/>
      <c r="M15690" s="19"/>
      <c r="N15690" s="19"/>
    </row>
    <row r="15691" spans="9:14" x14ac:dyDescent="0.2">
      <c r="I15691" s="19"/>
      <c r="J15691" s="19"/>
      <c r="K15691" s="19"/>
      <c r="L15691" s="19"/>
      <c r="M15691" s="19"/>
      <c r="N15691" s="19"/>
    </row>
    <row r="15692" spans="9:14" x14ac:dyDescent="0.2">
      <c r="I15692" s="19"/>
      <c r="J15692" s="19"/>
      <c r="K15692" s="19"/>
      <c r="L15692" s="19"/>
      <c r="M15692" s="19"/>
      <c r="N15692" s="19"/>
    </row>
    <row r="15693" spans="9:14" x14ac:dyDescent="0.2">
      <c r="I15693" s="19"/>
      <c r="J15693" s="19"/>
      <c r="K15693" s="19"/>
      <c r="L15693" s="19"/>
      <c r="M15693" s="19"/>
      <c r="N15693" s="19"/>
    </row>
    <row r="15694" spans="9:14" x14ac:dyDescent="0.2">
      <c r="I15694" s="19"/>
      <c r="J15694" s="19"/>
      <c r="K15694" s="19"/>
      <c r="L15694" s="19"/>
      <c r="M15694" s="19"/>
      <c r="N15694" s="19"/>
    </row>
    <row r="15695" spans="9:14" x14ac:dyDescent="0.2">
      <c r="I15695" s="19"/>
      <c r="J15695" s="19"/>
      <c r="K15695" s="19"/>
      <c r="L15695" s="19"/>
      <c r="M15695" s="19"/>
      <c r="N15695" s="19"/>
    </row>
    <row r="15696" spans="9:14" x14ac:dyDescent="0.2">
      <c r="I15696" s="19"/>
      <c r="J15696" s="19"/>
      <c r="K15696" s="19"/>
      <c r="L15696" s="19"/>
      <c r="M15696" s="19"/>
      <c r="N15696" s="19"/>
    </row>
    <row r="15697" spans="9:14" x14ac:dyDescent="0.2">
      <c r="I15697" s="19"/>
      <c r="J15697" s="19"/>
      <c r="K15697" s="19"/>
      <c r="L15697" s="19"/>
      <c r="M15697" s="19"/>
      <c r="N15697" s="19"/>
    </row>
    <row r="15698" spans="9:14" x14ac:dyDescent="0.2">
      <c r="I15698" s="19"/>
      <c r="J15698" s="19"/>
      <c r="K15698" s="19"/>
      <c r="L15698" s="19"/>
      <c r="M15698" s="19"/>
      <c r="N15698" s="19"/>
    </row>
    <row r="15699" spans="9:14" x14ac:dyDescent="0.2">
      <c r="I15699" s="19"/>
      <c r="J15699" s="19"/>
      <c r="K15699" s="19"/>
      <c r="L15699" s="19"/>
      <c r="M15699" s="19"/>
      <c r="N15699" s="19"/>
    </row>
    <row r="15700" spans="9:14" x14ac:dyDescent="0.2">
      <c r="I15700" s="19"/>
      <c r="J15700" s="19"/>
      <c r="K15700" s="19"/>
      <c r="L15700" s="19"/>
      <c r="M15700" s="19"/>
      <c r="N15700" s="19"/>
    </row>
    <row r="15701" spans="9:14" x14ac:dyDescent="0.2">
      <c r="I15701" s="19"/>
      <c r="J15701" s="19"/>
      <c r="K15701" s="19"/>
      <c r="L15701" s="19"/>
      <c r="M15701" s="19"/>
      <c r="N15701" s="19"/>
    </row>
    <row r="15702" spans="9:14" x14ac:dyDescent="0.2">
      <c r="I15702" s="19"/>
      <c r="J15702" s="19"/>
      <c r="K15702" s="19"/>
      <c r="L15702" s="19"/>
      <c r="M15702" s="19"/>
      <c r="N15702" s="19"/>
    </row>
    <row r="15703" spans="9:14" x14ac:dyDescent="0.2">
      <c r="I15703" s="19"/>
      <c r="J15703" s="19"/>
      <c r="K15703" s="19"/>
      <c r="L15703" s="19"/>
      <c r="M15703" s="19"/>
      <c r="N15703" s="19"/>
    </row>
    <row r="15704" spans="9:14" x14ac:dyDescent="0.2">
      <c r="I15704" s="19"/>
      <c r="J15704" s="19"/>
      <c r="K15704" s="19"/>
      <c r="L15704" s="19"/>
      <c r="M15704" s="19"/>
      <c r="N15704" s="19"/>
    </row>
    <row r="15705" spans="9:14" x14ac:dyDescent="0.2">
      <c r="I15705" s="19"/>
      <c r="J15705" s="19"/>
      <c r="K15705" s="19"/>
      <c r="L15705" s="19"/>
      <c r="M15705" s="19"/>
      <c r="N15705" s="19"/>
    </row>
    <row r="15706" spans="9:14" x14ac:dyDescent="0.2">
      <c r="I15706" s="19"/>
      <c r="J15706" s="19"/>
      <c r="K15706" s="19"/>
      <c r="L15706" s="19"/>
      <c r="M15706" s="19"/>
      <c r="N15706" s="19"/>
    </row>
    <row r="15707" spans="9:14" x14ac:dyDescent="0.2">
      <c r="I15707" s="19"/>
      <c r="J15707" s="19"/>
      <c r="K15707" s="19"/>
      <c r="L15707" s="19"/>
      <c r="M15707" s="19"/>
      <c r="N15707" s="19"/>
    </row>
    <row r="15708" spans="9:14" x14ac:dyDescent="0.2">
      <c r="I15708" s="19"/>
      <c r="J15708" s="19"/>
      <c r="K15708" s="19"/>
      <c r="L15708" s="19"/>
      <c r="M15708" s="19"/>
      <c r="N15708" s="19"/>
    </row>
    <row r="15709" spans="9:14" x14ac:dyDescent="0.2">
      <c r="I15709" s="19"/>
      <c r="J15709" s="19"/>
      <c r="K15709" s="19"/>
      <c r="L15709" s="19"/>
      <c r="M15709" s="19"/>
      <c r="N15709" s="19"/>
    </row>
    <row r="15710" spans="9:14" x14ac:dyDescent="0.2">
      <c r="I15710" s="19"/>
      <c r="J15710" s="19"/>
      <c r="K15710" s="19"/>
      <c r="L15710" s="19"/>
      <c r="M15710" s="19"/>
      <c r="N15710" s="19"/>
    </row>
    <row r="15711" spans="9:14" x14ac:dyDescent="0.2">
      <c r="I15711" s="19"/>
      <c r="J15711" s="19"/>
      <c r="K15711" s="19"/>
      <c r="L15711" s="19"/>
      <c r="M15711" s="19"/>
      <c r="N15711" s="19"/>
    </row>
    <row r="15712" spans="9:14" x14ac:dyDescent="0.2">
      <c r="I15712" s="19"/>
      <c r="J15712" s="19"/>
      <c r="K15712" s="19"/>
      <c r="L15712" s="19"/>
      <c r="M15712" s="19"/>
      <c r="N15712" s="19"/>
    </row>
    <row r="15713" spans="9:14" x14ac:dyDescent="0.2">
      <c r="I15713" s="19"/>
      <c r="J15713" s="19"/>
      <c r="K15713" s="19"/>
      <c r="L15713" s="19"/>
      <c r="M15713" s="19"/>
      <c r="N15713" s="19"/>
    </row>
    <row r="15714" spans="9:14" x14ac:dyDescent="0.2">
      <c r="I15714" s="19"/>
      <c r="J15714" s="19"/>
      <c r="K15714" s="19"/>
      <c r="L15714" s="19"/>
      <c r="M15714" s="19"/>
      <c r="N15714" s="19"/>
    </row>
    <row r="15715" spans="9:14" x14ac:dyDescent="0.2">
      <c r="I15715" s="19"/>
      <c r="J15715" s="19"/>
      <c r="K15715" s="19"/>
      <c r="L15715" s="19"/>
      <c r="M15715" s="19"/>
      <c r="N15715" s="19"/>
    </row>
    <row r="15716" spans="9:14" x14ac:dyDescent="0.2">
      <c r="I15716" s="19"/>
      <c r="J15716" s="19"/>
      <c r="K15716" s="19"/>
      <c r="L15716" s="19"/>
      <c r="M15716" s="19"/>
      <c r="N15716" s="19"/>
    </row>
    <row r="15717" spans="9:14" x14ac:dyDescent="0.2">
      <c r="I15717" s="19"/>
      <c r="J15717" s="19"/>
      <c r="K15717" s="19"/>
      <c r="L15717" s="19"/>
      <c r="M15717" s="19"/>
      <c r="N15717" s="19"/>
    </row>
    <row r="15718" spans="9:14" x14ac:dyDescent="0.2">
      <c r="I15718" s="19"/>
      <c r="J15718" s="19"/>
      <c r="K15718" s="19"/>
      <c r="L15718" s="19"/>
      <c r="M15718" s="19"/>
      <c r="N15718" s="19"/>
    </row>
    <row r="15719" spans="9:14" x14ac:dyDescent="0.2">
      <c r="I15719" s="19"/>
      <c r="J15719" s="19"/>
      <c r="K15719" s="19"/>
      <c r="L15719" s="19"/>
      <c r="M15719" s="19"/>
      <c r="N15719" s="19"/>
    </row>
    <row r="15720" spans="9:14" x14ac:dyDescent="0.2">
      <c r="I15720" s="19"/>
      <c r="J15720" s="19"/>
      <c r="K15720" s="19"/>
      <c r="L15720" s="19"/>
      <c r="M15720" s="19"/>
      <c r="N15720" s="19"/>
    </row>
    <row r="15721" spans="9:14" x14ac:dyDescent="0.2">
      <c r="I15721" s="19"/>
      <c r="J15721" s="19"/>
      <c r="K15721" s="19"/>
      <c r="L15721" s="19"/>
      <c r="M15721" s="19"/>
      <c r="N15721" s="19"/>
    </row>
    <row r="15722" spans="9:14" x14ac:dyDescent="0.2">
      <c r="I15722" s="19"/>
      <c r="J15722" s="19"/>
      <c r="K15722" s="19"/>
      <c r="L15722" s="19"/>
      <c r="M15722" s="19"/>
      <c r="N15722" s="19"/>
    </row>
    <row r="15723" spans="9:14" x14ac:dyDescent="0.2">
      <c r="I15723" s="19"/>
      <c r="J15723" s="19"/>
      <c r="K15723" s="19"/>
      <c r="L15723" s="19"/>
      <c r="M15723" s="19"/>
      <c r="N15723" s="19"/>
    </row>
    <row r="15724" spans="9:14" x14ac:dyDescent="0.2">
      <c r="I15724" s="19"/>
      <c r="J15724" s="19"/>
      <c r="K15724" s="19"/>
      <c r="L15724" s="19"/>
      <c r="M15724" s="19"/>
      <c r="N15724" s="19"/>
    </row>
    <row r="15725" spans="9:14" x14ac:dyDescent="0.2">
      <c r="I15725" s="19"/>
      <c r="J15725" s="19"/>
      <c r="K15725" s="19"/>
      <c r="L15725" s="19"/>
      <c r="M15725" s="19"/>
      <c r="N15725" s="19"/>
    </row>
    <row r="15726" spans="9:14" x14ac:dyDescent="0.2">
      <c r="I15726" s="19"/>
      <c r="J15726" s="19"/>
      <c r="K15726" s="19"/>
      <c r="L15726" s="19"/>
      <c r="M15726" s="19"/>
      <c r="N15726" s="19"/>
    </row>
    <row r="15727" spans="9:14" x14ac:dyDescent="0.2">
      <c r="I15727" s="19"/>
      <c r="J15727" s="19"/>
      <c r="K15727" s="19"/>
      <c r="L15727" s="19"/>
      <c r="M15727" s="19"/>
      <c r="N15727" s="19"/>
    </row>
    <row r="15728" spans="9:14" x14ac:dyDescent="0.2">
      <c r="I15728" s="19"/>
      <c r="J15728" s="19"/>
      <c r="K15728" s="19"/>
      <c r="L15728" s="19"/>
      <c r="M15728" s="19"/>
      <c r="N15728" s="19"/>
    </row>
    <row r="15729" spans="9:14" x14ac:dyDescent="0.2">
      <c r="I15729" s="19"/>
      <c r="J15729" s="19"/>
      <c r="K15729" s="19"/>
      <c r="L15729" s="19"/>
      <c r="M15729" s="19"/>
      <c r="N15729" s="19"/>
    </row>
    <row r="15730" spans="9:14" x14ac:dyDescent="0.2">
      <c r="I15730" s="19"/>
      <c r="J15730" s="19"/>
      <c r="K15730" s="19"/>
      <c r="L15730" s="19"/>
      <c r="M15730" s="19"/>
      <c r="N15730" s="19"/>
    </row>
    <row r="15731" spans="9:14" x14ac:dyDescent="0.2">
      <c r="I15731" s="19"/>
      <c r="J15731" s="19"/>
      <c r="K15731" s="19"/>
      <c r="L15731" s="19"/>
      <c r="M15731" s="19"/>
      <c r="N15731" s="19"/>
    </row>
    <row r="15732" spans="9:14" x14ac:dyDescent="0.2">
      <c r="I15732" s="19"/>
      <c r="J15732" s="19"/>
      <c r="K15732" s="19"/>
      <c r="L15732" s="19"/>
      <c r="M15732" s="19"/>
      <c r="N15732" s="19"/>
    </row>
    <row r="15733" spans="9:14" x14ac:dyDescent="0.2">
      <c r="I15733" s="19"/>
      <c r="J15733" s="19"/>
      <c r="K15733" s="19"/>
      <c r="L15733" s="19"/>
      <c r="M15733" s="19"/>
      <c r="N15733" s="19"/>
    </row>
    <row r="15734" spans="9:14" x14ac:dyDescent="0.2">
      <c r="I15734" s="19"/>
      <c r="J15734" s="19"/>
      <c r="K15734" s="19"/>
      <c r="L15734" s="19"/>
      <c r="M15734" s="19"/>
      <c r="N15734" s="19"/>
    </row>
    <row r="15735" spans="9:14" x14ac:dyDescent="0.2">
      <c r="I15735" s="19"/>
      <c r="J15735" s="19"/>
      <c r="K15735" s="19"/>
      <c r="L15735" s="19"/>
      <c r="M15735" s="19"/>
      <c r="N15735" s="19"/>
    </row>
    <row r="15736" spans="9:14" x14ac:dyDescent="0.2">
      <c r="I15736" s="19"/>
      <c r="J15736" s="19"/>
      <c r="K15736" s="19"/>
      <c r="L15736" s="19"/>
      <c r="M15736" s="19"/>
      <c r="N15736" s="19"/>
    </row>
    <row r="15737" spans="9:14" x14ac:dyDescent="0.2">
      <c r="I15737" s="19"/>
      <c r="J15737" s="19"/>
      <c r="K15737" s="19"/>
      <c r="L15737" s="19"/>
      <c r="M15737" s="19"/>
      <c r="N15737" s="19"/>
    </row>
    <row r="15738" spans="9:14" x14ac:dyDescent="0.2">
      <c r="I15738" s="19"/>
      <c r="J15738" s="19"/>
      <c r="K15738" s="19"/>
      <c r="L15738" s="19"/>
      <c r="M15738" s="19"/>
      <c r="N15738" s="19"/>
    </row>
    <row r="15739" spans="9:14" x14ac:dyDescent="0.2">
      <c r="I15739" s="19"/>
      <c r="J15739" s="19"/>
      <c r="K15739" s="19"/>
      <c r="L15739" s="19"/>
      <c r="M15739" s="19"/>
      <c r="N15739" s="19"/>
    </row>
    <row r="15740" spans="9:14" x14ac:dyDescent="0.2">
      <c r="I15740" s="19"/>
      <c r="J15740" s="19"/>
      <c r="K15740" s="19"/>
      <c r="L15740" s="19"/>
      <c r="M15740" s="19"/>
      <c r="N15740" s="19"/>
    </row>
    <row r="15741" spans="9:14" x14ac:dyDescent="0.2">
      <c r="I15741" s="19"/>
      <c r="J15741" s="19"/>
      <c r="K15741" s="19"/>
      <c r="L15741" s="19"/>
      <c r="M15741" s="19"/>
      <c r="N15741" s="19"/>
    </row>
    <row r="15742" spans="9:14" x14ac:dyDescent="0.2">
      <c r="I15742" s="19"/>
      <c r="J15742" s="19"/>
      <c r="K15742" s="19"/>
      <c r="L15742" s="19"/>
      <c r="M15742" s="19"/>
      <c r="N15742" s="19"/>
    </row>
    <row r="15743" spans="9:14" x14ac:dyDescent="0.2">
      <c r="I15743" s="19"/>
      <c r="J15743" s="19"/>
      <c r="K15743" s="19"/>
      <c r="L15743" s="19"/>
      <c r="M15743" s="19"/>
      <c r="N15743" s="19"/>
    </row>
    <row r="15744" spans="9:14" x14ac:dyDescent="0.2">
      <c r="I15744" s="19"/>
      <c r="J15744" s="19"/>
      <c r="K15744" s="19"/>
      <c r="L15744" s="19"/>
      <c r="M15744" s="19"/>
      <c r="N15744" s="19"/>
    </row>
    <row r="15745" spans="9:14" x14ac:dyDescent="0.2">
      <c r="I15745" s="19"/>
      <c r="J15745" s="19"/>
      <c r="K15745" s="19"/>
      <c r="L15745" s="19"/>
      <c r="M15745" s="19"/>
      <c r="N15745" s="19"/>
    </row>
    <row r="15746" spans="9:14" x14ac:dyDescent="0.2">
      <c r="I15746" s="19"/>
      <c r="J15746" s="19"/>
      <c r="K15746" s="19"/>
      <c r="L15746" s="19"/>
      <c r="M15746" s="19"/>
      <c r="N15746" s="19"/>
    </row>
    <row r="15747" spans="9:14" x14ac:dyDescent="0.2">
      <c r="I15747" s="19"/>
      <c r="J15747" s="19"/>
      <c r="K15747" s="19"/>
      <c r="L15747" s="19"/>
      <c r="M15747" s="19"/>
      <c r="N15747" s="19"/>
    </row>
    <row r="15748" spans="9:14" x14ac:dyDescent="0.2">
      <c r="I15748" s="19"/>
      <c r="J15748" s="19"/>
      <c r="K15748" s="19"/>
      <c r="L15748" s="19"/>
      <c r="M15748" s="19"/>
      <c r="N15748" s="19"/>
    </row>
    <row r="15749" spans="9:14" x14ac:dyDescent="0.2">
      <c r="I15749" s="19"/>
      <c r="J15749" s="19"/>
      <c r="K15749" s="19"/>
      <c r="L15749" s="19"/>
      <c r="M15749" s="19"/>
      <c r="N15749" s="19"/>
    </row>
    <row r="15750" spans="9:14" x14ac:dyDescent="0.2">
      <c r="I15750" s="19"/>
      <c r="J15750" s="19"/>
      <c r="K15750" s="19"/>
      <c r="L15750" s="19"/>
      <c r="M15750" s="19"/>
      <c r="N15750" s="19"/>
    </row>
    <row r="15751" spans="9:14" x14ac:dyDescent="0.2">
      <c r="I15751" s="19"/>
      <c r="J15751" s="19"/>
      <c r="K15751" s="19"/>
      <c r="L15751" s="19"/>
      <c r="M15751" s="19"/>
      <c r="N15751" s="19"/>
    </row>
    <row r="15752" spans="9:14" x14ac:dyDescent="0.2">
      <c r="I15752" s="19"/>
      <c r="J15752" s="19"/>
      <c r="K15752" s="19"/>
      <c r="L15752" s="19"/>
      <c r="M15752" s="19"/>
      <c r="N15752" s="19"/>
    </row>
    <row r="15753" spans="9:14" x14ac:dyDescent="0.2">
      <c r="I15753" s="19"/>
      <c r="J15753" s="19"/>
      <c r="K15753" s="19"/>
      <c r="L15753" s="19"/>
      <c r="M15753" s="19"/>
      <c r="N15753" s="19"/>
    </row>
    <row r="15754" spans="9:14" x14ac:dyDescent="0.2">
      <c r="I15754" s="19"/>
      <c r="J15754" s="19"/>
      <c r="K15754" s="19"/>
      <c r="L15754" s="19"/>
      <c r="M15754" s="19"/>
      <c r="N15754" s="19"/>
    </row>
    <row r="15755" spans="9:14" x14ac:dyDescent="0.2">
      <c r="I15755" s="19"/>
      <c r="J15755" s="19"/>
      <c r="K15755" s="19"/>
      <c r="L15755" s="19"/>
      <c r="M15755" s="19"/>
      <c r="N15755" s="19"/>
    </row>
    <row r="15756" spans="9:14" x14ac:dyDescent="0.2">
      <c r="I15756" s="19"/>
      <c r="J15756" s="19"/>
      <c r="K15756" s="19"/>
      <c r="L15756" s="19"/>
      <c r="M15756" s="19"/>
      <c r="N15756" s="19"/>
    </row>
    <row r="15757" spans="9:14" x14ac:dyDescent="0.2">
      <c r="I15757" s="19"/>
      <c r="J15757" s="19"/>
      <c r="K15757" s="19"/>
      <c r="L15757" s="19"/>
      <c r="M15757" s="19"/>
      <c r="N15757" s="19"/>
    </row>
    <row r="15758" spans="9:14" x14ac:dyDescent="0.2">
      <c r="I15758" s="19"/>
      <c r="J15758" s="19"/>
      <c r="K15758" s="19"/>
      <c r="L15758" s="19"/>
      <c r="M15758" s="19"/>
      <c r="N15758" s="19"/>
    </row>
    <row r="15759" spans="9:14" x14ac:dyDescent="0.2">
      <c r="I15759" s="19"/>
      <c r="J15759" s="19"/>
      <c r="K15759" s="19"/>
      <c r="L15759" s="19"/>
      <c r="M15759" s="19"/>
      <c r="N15759" s="19"/>
    </row>
    <row r="15760" spans="9:14" x14ac:dyDescent="0.2">
      <c r="I15760" s="19"/>
      <c r="J15760" s="19"/>
      <c r="K15760" s="19"/>
      <c r="L15760" s="19"/>
      <c r="M15760" s="19"/>
      <c r="N15760" s="19"/>
    </row>
    <row r="15761" spans="9:14" x14ac:dyDescent="0.2">
      <c r="I15761" s="19"/>
      <c r="J15761" s="19"/>
      <c r="K15761" s="19"/>
      <c r="L15761" s="19"/>
      <c r="M15761" s="19"/>
      <c r="N15761" s="19"/>
    </row>
    <row r="15762" spans="9:14" x14ac:dyDescent="0.2">
      <c r="I15762" s="19"/>
      <c r="J15762" s="19"/>
      <c r="K15762" s="19"/>
      <c r="L15762" s="19"/>
      <c r="M15762" s="19"/>
      <c r="N15762" s="19"/>
    </row>
    <row r="15763" spans="9:14" x14ac:dyDescent="0.2">
      <c r="I15763" s="19"/>
      <c r="J15763" s="19"/>
      <c r="K15763" s="19"/>
      <c r="L15763" s="19"/>
      <c r="M15763" s="19"/>
      <c r="N15763" s="19"/>
    </row>
    <row r="15764" spans="9:14" x14ac:dyDescent="0.2">
      <c r="I15764" s="19"/>
      <c r="J15764" s="19"/>
      <c r="K15764" s="19"/>
      <c r="L15764" s="19"/>
      <c r="M15764" s="19"/>
      <c r="N15764" s="19"/>
    </row>
    <row r="15765" spans="9:14" x14ac:dyDescent="0.2">
      <c r="I15765" s="19"/>
      <c r="J15765" s="19"/>
      <c r="K15765" s="19"/>
      <c r="L15765" s="19"/>
      <c r="M15765" s="19"/>
      <c r="N15765" s="19"/>
    </row>
    <row r="15766" spans="9:14" x14ac:dyDescent="0.2">
      <c r="I15766" s="19"/>
      <c r="J15766" s="19"/>
      <c r="K15766" s="19"/>
      <c r="L15766" s="19"/>
      <c r="M15766" s="19"/>
      <c r="N15766" s="19"/>
    </row>
    <row r="15767" spans="9:14" x14ac:dyDescent="0.2">
      <c r="I15767" s="19"/>
      <c r="J15767" s="19"/>
      <c r="K15767" s="19"/>
      <c r="L15767" s="19"/>
      <c r="M15767" s="19"/>
      <c r="N15767" s="19"/>
    </row>
    <row r="15768" spans="9:14" x14ac:dyDescent="0.2">
      <c r="I15768" s="19"/>
      <c r="J15768" s="19"/>
      <c r="K15768" s="19"/>
      <c r="L15768" s="19"/>
      <c r="M15768" s="19"/>
      <c r="N15768" s="19"/>
    </row>
    <row r="15769" spans="9:14" x14ac:dyDescent="0.2">
      <c r="I15769" s="19"/>
      <c r="J15769" s="19"/>
      <c r="K15769" s="19"/>
      <c r="L15769" s="19"/>
      <c r="M15769" s="19"/>
      <c r="N15769" s="19"/>
    </row>
    <row r="15770" spans="9:14" x14ac:dyDescent="0.2">
      <c r="I15770" s="19"/>
      <c r="J15770" s="19"/>
      <c r="K15770" s="19"/>
      <c r="L15770" s="19"/>
      <c r="M15770" s="19"/>
      <c r="N15770" s="19"/>
    </row>
    <row r="15771" spans="9:14" x14ac:dyDescent="0.2">
      <c r="I15771" s="19"/>
      <c r="J15771" s="19"/>
      <c r="K15771" s="19"/>
      <c r="L15771" s="19"/>
      <c r="M15771" s="19"/>
      <c r="N15771" s="19"/>
    </row>
    <row r="15772" spans="9:14" x14ac:dyDescent="0.2">
      <c r="I15772" s="19"/>
      <c r="J15772" s="19"/>
      <c r="K15772" s="19"/>
      <c r="L15772" s="19"/>
      <c r="M15772" s="19"/>
      <c r="N15772" s="19"/>
    </row>
    <row r="15773" spans="9:14" x14ac:dyDescent="0.2">
      <c r="I15773" s="19"/>
      <c r="J15773" s="19"/>
      <c r="K15773" s="19"/>
      <c r="L15773" s="19"/>
      <c r="M15773" s="19"/>
      <c r="N15773" s="19"/>
    </row>
    <row r="15774" spans="9:14" x14ac:dyDescent="0.2">
      <c r="I15774" s="19"/>
      <c r="J15774" s="19"/>
      <c r="K15774" s="19"/>
      <c r="L15774" s="19"/>
      <c r="M15774" s="19"/>
      <c r="N15774" s="19"/>
    </row>
    <row r="15775" spans="9:14" x14ac:dyDescent="0.2">
      <c r="I15775" s="19"/>
      <c r="J15775" s="19"/>
      <c r="K15775" s="19"/>
      <c r="L15775" s="19"/>
      <c r="M15775" s="19"/>
      <c r="N15775" s="19"/>
    </row>
    <row r="15776" spans="9:14" x14ac:dyDescent="0.2">
      <c r="I15776" s="19"/>
      <c r="J15776" s="19"/>
      <c r="K15776" s="19"/>
      <c r="L15776" s="19"/>
      <c r="M15776" s="19"/>
      <c r="N15776" s="19"/>
    </row>
    <row r="15777" spans="9:14" x14ac:dyDescent="0.2">
      <c r="I15777" s="19"/>
      <c r="J15777" s="19"/>
      <c r="K15777" s="19"/>
      <c r="L15777" s="19"/>
      <c r="M15777" s="19"/>
      <c r="N15777" s="19"/>
    </row>
    <row r="15778" spans="9:14" x14ac:dyDescent="0.2">
      <c r="I15778" s="19"/>
      <c r="J15778" s="19"/>
      <c r="K15778" s="19"/>
      <c r="L15778" s="19"/>
      <c r="M15778" s="19"/>
      <c r="N15778" s="19"/>
    </row>
    <row r="15779" spans="9:14" x14ac:dyDescent="0.2">
      <c r="I15779" s="19"/>
      <c r="J15779" s="19"/>
      <c r="K15779" s="19"/>
      <c r="L15779" s="19"/>
      <c r="M15779" s="19"/>
      <c r="N15779" s="19"/>
    </row>
    <row r="15780" spans="9:14" x14ac:dyDescent="0.2">
      <c r="I15780" s="19"/>
      <c r="J15780" s="19"/>
      <c r="K15780" s="19"/>
      <c r="L15780" s="19"/>
      <c r="M15780" s="19"/>
      <c r="N15780" s="19"/>
    </row>
    <row r="15781" spans="9:14" x14ac:dyDescent="0.2">
      <c r="I15781" s="19"/>
      <c r="J15781" s="19"/>
      <c r="K15781" s="19"/>
      <c r="L15781" s="19"/>
      <c r="M15781" s="19"/>
      <c r="N15781" s="19"/>
    </row>
    <row r="15782" spans="9:14" x14ac:dyDescent="0.2">
      <c r="I15782" s="19"/>
      <c r="J15782" s="19"/>
      <c r="K15782" s="19"/>
      <c r="L15782" s="19"/>
      <c r="M15782" s="19"/>
      <c r="N15782" s="19"/>
    </row>
    <row r="15783" spans="9:14" x14ac:dyDescent="0.2">
      <c r="I15783" s="19"/>
      <c r="J15783" s="19"/>
      <c r="K15783" s="19"/>
      <c r="L15783" s="19"/>
      <c r="M15783" s="19"/>
      <c r="N15783" s="19"/>
    </row>
    <row r="15784" spans="9:14" x14ac:dyDescent="0.2">
      <c r="I15784" s="19"/>
      <c r="J15784" s="19"/>
      <c r="K15784" s="19"/>
      <c r="L15784" s="19"/>
      <c r="M15784" s="19"/>
      <c r="N15784" s="19"/>
    </row>
    <row r="15785" spans="9:14" x14ac:dyDescent="0.2">
      <c r="I15785" s="19"/>
      <c r="J15785" s="19"/>
      <c r="K15785" s="19"/>
      <c r="L15785" s="19"/>
      <c r="M15785" s="19"/>
      <c r="N15785" s="19"/>
    </row>
    <row r="15786" spans="9:14" x14ac:dyDescent="0.2">
      <c r="I15786" s="19"/>
      <c r="J15786" s="19"/>
      <c r="K15786" s="19"/>
      <c r="L15786" s="19"/>
      <c r="M15786" s="19"/>
      <c r="N15786" s="19"/>
    </row>
    <row r="15787" spans="9:14" x14ac:dyDescent="0.2">
      <c r="I15787" s="19"/>
      <c r="J15787" s="19"/>
      <c r="K15787" s="19"/>
      <c r="L15787" s="19"/>
      <c r="M15787" s="19"/>
      <c r="N15787" s="19"/>
    </row>
    <row r="15788" spans="9:14" x14ac:dyDescent="0.2">
      <c r="I15788" s="19"/>
      <c r="J15788" s="19"/>
      <c r="K15788" s="19"/>
      <c r="L15788" s="19"/>
      <c r="M15788" s="19"/>
      <c r="N15788" s="19"/>
    </row>
    <row r="15789" spans="9:14" x14ac:dyDescent="0.2">
      <c r="I15789" s="19"/>
      <c r="J15789" s="19"/>
      <c r="K15789" s="19"/>
      <c r="L15789" s="19"/>
      <c r="M15789" s="19"/>
      <c r="N15789" s="19"/>
    </row>
    <row r="15790" spans="9:14" x14ac:dyDescent="0.2">
      <c r="I15790" s="19"/>
      <c r="J15790" s="19"/>
      <c r="K15790" s="19"/>
      <c r="L15790" s="19"/>
      <c r="M15790" s="19"/>
      <c r="N15790" s="19"/>
    </row>
    <row r="15791" spans="9:14" x14ac:dyDescent="0.2">
      <c r="I15791" s="19"/>
      <c r="J15791" s="19"/>
      <c r="K15791" s="19"/>
      <c r="L15791" s="19"/>
      <c r="M15791" s="19"/>
      <c r="N15791" s="19"/>
    </row>
    <row r="15792" spans="9:14" x14ac:dyDescent="0.2">
      <c r="I15792" s="19"/>
      <c r="J15792" s="19"/>
      <c r="K15792" s="19"/>
      <c r="L15792" s="19"/>
      <c r="M15792" s="19"/>
      <c r="N15792" s="19"/>
    </row>
    <row r="15793" spans="9:14" x14ac:dyDescent="0.2">
      <c r="I15793" s="19"/>
      <c r="J15793" s="19"/>
      <c r="K15793" s="19"/>
      <c r="L15793" s="19"/>
      <c r="M15793" s="19"/>
      <c r="N15793" s="19"/>
    </row>
    <row r="15794" spans="9:14" x14ac:dyDescent="0.2">
      <c r="I15794" s="19"/>
      <c r="J15794" s="19"/>
      <c r="K15794" s="19"/>
      <c r="L15794" s="19"/>
      <c r="M15794" s="19"/>
      <c r="N15794" s="19"/>
    </row>
    <row r="15795" spans="9:14" x14ac:dyDescent="0.2">
      <c r="I15795" s="19"/>
      <c r="J15795" s="19"/>
      <c r="K15795" s="19"/>
      <c r="L15795" s="19"/>
      <c r="M15795" s="19"/>
      <c r="N15795" s="19"/>
    </row>
    <row r="15796" spans="9:14" x14ac:dyDescent="0.2">
      <c r="I15796" s="19"/>
      <c r="J15796" s="19"/>
      <c r="K15796" s="19"/>
      <c r="L15796" s="19"/>
      <c r="M15796" s="19"/>
      <c r="N15796" s="19"/>
    </row>
    <row r="15797" spans="9:14" x14ac:dyDescent="0.2">
      <c r="I15797" s="19"/>
      <c r="J15797" s="19"/>
      <c r="K15797" s="19"/>
      <c r="L15797" s="19"/>
      <c r="M15797" s="19"/>
      <c r="N15797" s="19"/>
    </row>
    <row r="15798" spans="9:14" x14ac:dyDescent="0.2">
      <c r="I15798" s="19"/>
      <c r="J15798" s="19"/>
      <c r="K15798" s="19"/>
      <c r="L15798" s="19"/>
      <c r="M15798" s="19"/>
      <c r="N15798" s="19"/>
    </row>
    <row r="15799" spans="9:14" x14ac:dyDescent="0.2">
      <c r="I15799" s="19"/>
      <c r="J15799" s="19"/>
      <c r="K15799" s="19"/>
      <c r="L15799" s="19"/>
      <c r="M15799" s="19"/>
      <c r="N15799" s="19"/>
    </row>
    <row r="15800" spans="9:14" x14ac:dyDescent="0.2">
      <c r="I15800" s="19"/>
      <c r="J15800" s="19"/>
      <c r="K15800" s="19"/>
      <c r="L15800" s="19"/>
      <c r="M15800" s="19"/>
      <c r="N15800" s="19"/>
    </row>
    <row r="15801" spans="9:14" x14ac:dyDescent="0.2">
      <c r="I15801" s="19"/>
      <c r="J15801" s="19"/>
      <c r="K15801" s="19"/>
      <c r="L15801" s="19"/>
      <c r="M15801" s="19"/>
      <c r="N15801" s="19"/>
    </row>
    <row r="15802" spans="9:14" x14ac:dyDescent="0.2">
      <c r="I15802" s="19"/>
      <c r="J15802" s="19"/>
      <c r="K15802" s="19"/>
      <c r="L15802" s="19"/>
      <c r="M15802" s="19"/>
      <c r="N15802" s="19"/>
    </row>
    <row r="15803" spans="9:14" x14ac:dyDescent="0.2">
      <c r="I15803" s="19"/>
      <c r="J15803" s="19"/>
      <c r="K15803" s="19"/>
      <c r="L15803" s="19"/>
      <c r="M15803" s="19"/>
      <c r="N15803" s="19"/>
    </row>
    <row r="15804" spans="9:14" x14ac:dyDescent="0.2">
      <c r="I15804" s="19"/>
      <c r="J15804" s="19"/>
      <c r="K15804" s="19"/>
      <c r="L15804" s="19"/>
      <c r="M15804" s="19"/>
      <c r="N15804" s="19"/>
    </row>
    <row r="15805" spans="9:14" x14ac:dyDescent="0.2">
      <c r="I15805" s="19"/>
      <c r="J15805" s="19"/>
      <c r="K15805" s="19"/>
      <c r="L15805" s="19"/>
      <c r="M15805" s="19"/>
      <c r="N15805" s="19"/>
    </row>
    <row r="15806" spans="9:14" x14ac:dyDescent="0.2">
      <c r="I15806" s="19"/>
      <c r="J15806" s="19"/>
      <c r="K15806" s="19"/>
      <c r="L15806" s="19"/>
      <c r="M15806" s="19"/>
      <c r="N15806" s="19"/>
    </row>
    <row r="15807" spans="9:14" x14ac:dyDescent="0.2">
      <c r="I15807" s="19"/>
      <c r="J15807" s="19"/>
      <c r="K15807" s="19"/>
      <c r="L15807" s="19"/>
      <c r="M15807" s="19"/>
      <c r="N15807" s="19"/>
    </row>
    <row r="15808" spans="9:14" x14ac:dyDescent="0.2">
      <c r="I15808" s="19"/>
      <c r="J15808" s="19"/>
      <c r="K15808" s="19"/>
      <c r="L15808" s="19"/>
      <c r="M15808" s="19"/>
      <c r="N15808" s="19"/>
    </row>
    <row r="15809" spans="9:14" x14ac:dyDescent="0.2">
      <c r="I15809" s="19"/>
      <c r="J15809" s="19"/>
      <c r="K15809" s="19"/>
      <c r="L15809" s="19"/>
      <c r="M15809" s="19"/>
      <c r="N15809" s="19"/>
    </row>
    <row r="15810" spans="9:14" x14ac:dyDescent="0.2">
      <c r="I15810" s="19"/>
      <c r="J15810" s="19"/>
      <c r="K15810" s="19"/>
      <c r="L15810" s="19"/>
      <c r="M15810" s="19"/>
      <c r="N15810" s="19"/>
    </row>
    <row r="15811" spans="9:14" x14ac:dyDescent="0.2">
      <c r="I15811" s="19"/>
      <c r="J15811" s="19"/>
      <c r="K15811" s="19"/>
      <c r="L15811" s="19"/>
      <c r="M15811" s="19"/>
      <c r="N15811" s="19"/>
    </row>
    <row r="15812" spans="9:14" x14ac:dyDescent="0.2">
      <c r="I15812" s="19"/>
      <c r="J15812" s="19"/>
      <c r="K15812" s="19"/>
      <c r="L15812" s="19"/>
      <c r="M15812" s="19"/>
      <c r="N15812" s="19"/>
    </row>
    <row r="15813" spans="9:14" x14ac:dyDescent="0.2">
      <c r="I15813" s="19"/>
      <c r="J15813" s="19"/>
      <c r="K15813" s="19"/>
      <c r="L15813" s="19"/>
      <c r="M15813" s="19"/>
      <c r="N15813" s="19"/>
    </row>
    <row r="15814" spans="9:14" x14ac:dyDescent="0.2">
      <c r="I15814" s="19"/>
      <c r="J15814" s="19"/>
      <c r="K15814" s="19"/>
      <c r="L15814" s="19"/>
      <c r="M15814" s="19"/>
      <c r="N15814" s="19"/>
    </row>
    <row r="15815" spans="9:14" x14ac:dyDescent="0.2">
      <c r="I15815" s="19"/>
      <c r="J15815" s="19"/>
      <c r="K15815" s="19"/>
      <c r="L15815" s="19"/>
      <c r="M15815" s="19"/>
      <c r="N15815" s="19"/>
    </row>
    <row r="15816" spans="9:14" x14ac:dyDescent="0.2">
      <c r="I15816" s="19"/>
      <c r="J15816" s="19"/>
      <c r="K15816" s="19"/>
      <c r="L15816" s="19"/>
      <c r="M15816" s="19"/>
      <c r="N15816" s="19"/>
    </row>
    <row r="15817" spans="9:14" x14ac:dyDescent="0.2">
      <c r="I15817" s="19"/>
      <c r="J15817" s="19"/>
      <c r="K15817" s="19"/>
      <c r="L15817" s="19"/>
      <c r="M15817" s="19"/>
      <c r="N15817" s="19"/>
    </row>
    <row r="15818" spans="9:14" x14ac:dyDescent="0.2">
      <c r="I15818" s="19"/>
      <c r="J15818" s="19"/>
      <c r="K15818" s="19"/>
      <c r="L15818" s="19"/>
      <c r="M15818" s="19"/>
      <c r="N15818" s="19"/>
    </row>
    <row r="15819" spans="9:14" x14ac:dyDescent="0.2">
      <c r="I15819" s="19"/>
      <c r="J15819" s="19"/>
      <c r="K15819" s="19"/>
      <c r="L15819" s="19"/>
      <c r="M15819" s="19"/>
      <c r="N15819" s="19"/>
    </row>
    <row r="15820" spans="9:14" x14ac:dyDescent="0.2">
      <c r="I15820" s="19"/>
      <c r="J15820" s="19"/>
      <c r="K15820" s="19"/>
      <c r="L15820" s="19"/>
      <c r="M15820" s="19"/>
      <c r="N15820" s="19"/>
    </row>
    <row r="15821" spans="9:14" x14ac:dyDescent="0.2">
      <c r="I15821" s="19"/>
      <c r="J15821" s="19"/>
      <c r="K15821" s="19"/>
      <c r="L15821" s="19"/>
      <c r="M15821" s="19"/>
      <c r="N15821" s="19"/>
    </row>
    <row r="15822" spans="9:14" x14ac:dyDescent="0.2">
      <c r="I15822" s="19"/>
      <c r="J15822" s="19"/>
      <c r="K15822" s="19"/>
      <c r="L15822" s="19"/>
      <c r="M15822" s="19"/>
      <c r="N15822" s="19"/>
    </row>
    <row r="15823" spans="9:14" x14ac:dyDescent="0.2">
      <c r="I15823" s="19"/>
      <c r="J15823" s="19"/>
      <c r="K15823" s="19"/>
      <c r="L15823" s="19"/>
      <c r="M15823" s="19"/>
      <c r="N15823" s="19"/>
    </row>
    <row r="15824" spans="9:14" x14ac:dyDescent="0.2">
      <c r="I15824" s="19"/>
      <c r="J15824" s="19"/>
      <c r="K15824" s="19"/>
      <c r="L15824" s="19"/>
      <c r="M15824" s="19"/>
      <c r="N15824" s="19"/>
    </row>
    <row r="15825" spans="9:14" x14ac:dyDescent="0.2">
      <c r="I15825" s="19"/>
      <c r="J15825" s="19"/>
      <c r="K15825" s="19"/>
      <c r="L15825" s="19"/>
      <c r="M15825" s="19"/>
      <c r="N15825" s="19"/>
    </row>
    <row r="15826" spans="9:14" x14ac:dyDescent="0.2">
      <c r="I15826" s="19"/>
      <c r="J15826" s="19"/>
      <c r="K15826" s="19"/>
      <c r="L15826" s="19"/>
      <c r="M15826" s="19"/>
      <c r="N15826" s="19"/>
    </row>
    <row r="15827" spans="9:14" x14ac:dyDescent="0.2">
      <c r="I15827" s="19"/>
      <c r="J15827" s="19"/>
      <c r="K15827" s="19"/>
      <c r="L15827" s="19"/>
      <c r="M15827" s="19"/>
      <c r="N15827" s="19"/>
    </row>
    <row r="15828" spans="9:14" x14ac:dyDescent="0.2">
      <c r="I15828" s="19"/>
      <c r="J15828" s="19"/>
      <c r="K15828" s="19"/>
      <c r="L15828" s="19"/>
      <c r="M15828" s="19"/>
      <c r="N15828" s="19"/>
    </row>
    <row r="15829" spans="9:14" x14ac:dyDescent="0.2">
      <c r="I15829" s="19"/>
      <c r="J15829" s="19"/>
      <c r="K15829" s="19"/>
      <c r="L15829" s="19"/>
      <c r="M15829" s="19"/>
      <c r="N15829" s="19"/>
    </row>
    <row r="15830" spans="9:14" x14ac:dyDescent="0.2">
      <c r="I15830" s="19"/>
      <c r="J15830" s="19"/>
      <c r="K15830" s="19"/>
      <c r="L15830" s="19"/>
      <c r="M15830" s="19"/>
      <c r="N15830" s="19"/>
    </row>
    <row r="15831" spans="9:14" x14ac:dyDescent="0.2">
      <c r="I15831" s="19"/>
      <c r="J15831" s="19"/>
      <c r="K15831" s="19"/>
      <c r="L15831" s="19"/>
      <c r="M15831" s="19"/>
      <c r="N15831" s="19"/>
    </row>
    <row r="15832" spans="9:14" x14ac:dyDescent="0.2">
      <c r="I15832" s="19"/>
      <c r="J15832" s="19"/>
      <c r="K15832" s="19"/>
      <c r="L15832" s="19"/>
      <c r="M15832" s="19"/>
      <c r="N15832" s="19"/>
    </row>
    <row r="15833" spans="9:14" x14ac:dyDescent="0.2">
      <c r="I15833" s="19"/>
      <c r="J15833" s="19"/>
      <c r="K15833" s="19"/>
      <c r="L15833" s="19"/>
      <c r="M15833" s="19"/>
      <c r="N15833" s="19"/>
    </row>
    <row r="15834" spans="9:14" x14ac:dyDescent="0.2">
      <c r="I15834" s="19"/>
      <c r="J15834" s="19"/>
      <c r="K15834" s="19"/>
      <c r="L15834" s="19"/>
      <c r="M15834" s="19"/>
      <c r="N15834" s="19"/>
    </row>
    <row r="15835" spans="9:14" x14ac:dyDescent="0.2">
      <c r="I15835" s="19"/>
      <c r="J15835" s="19"/>
      <c r="K15835" s="19"/>
      <c r="L15835" s="19"/>
      <c r="M15835" s="19"/>
      <c r="N15835" s="19"/>
    </row>
    <row r="15836" spans="9:14" x14ac:dyDescent="0.2">
      <c r="I15836" s="19"/>
      <c r="J15836" s="19"/>
      <c r="K15836" s="19"/>
      <c r="L15836" s="19"/>
      <c r="M15836" s="19"/>
      <c r="N15836" s="19"/>
    </row>
    <row r="15837" spans="9:14" x14ac:dyDescent="0.2">
      <c r="I15837" s="19"/>
      <c r="J15837" s="19"/>
      <c r="K15837" s="19"/>
      <c r="L15837" s="19"/>
      <c r="M15837" s="19"/>
      <c r="N15837" s="19"/>
    </row>
    <row r="15838" spans="9:14" x14ac:dyDescent="0.2">
      <c r="I15838" s="19"/>
      <c r="J15838" s="19"/>
      <c r="K15838" s="19"/>
      <c r="L15838" s="19"/>
      <c r="M15838" s="19"/>
      <c r="N15838" s="19"/>
    </row>
    <row r="15839" spans="9:14" x14ac:dyDescent="0.2">
      <c r="I15839" s="19"/>
      <c r="J15839" s="19"/>
      <c r="K15839" s="19"/>
      <c r="L15839" s="19"/>
      <c r="M15839" s="19"/>
      <c r="N15839" s="19"/>
    </row>
    <row r="15840" spans="9:14" x14ac:dyDescent="0.2">
      <c r="I15840" s="19"/>
      <c r="J15840" s="19"/>
      <c r="K15840" s="19"/>
      <c r="L15840" s="19"/>
      <c r="M15840" s="19"/>
      <c r="N15840" s="19"/>
    </row>
    <row r="15841" spans="9:14" x14ac:dyDescent="0.2">
      <c r="I15841" s="19"/>
      <c r="J15841" s="19"/>
      <c r="K15841" s="19"/>
      <c r="L15841" s="19"/>
      <c r="M15841" s="19"/>
      <c r="N15841" s="19"/>
    </row>
    <row r="15842" spans="9:14" x14ac:dyDescent="0.2">
      <c r="I15842" s="19"/>
      <c r="J15842" s="19"/>
      <c r="K15842" s="19"/>
      <c r="L15842" s="19"/>
      <c r="M15842" s="19"/>
      <c r="N15842" s="19"/>
    </row>
    <row r="15843" spans="9:14" x14ac:dyDescent="0.2">
      <c r="I15843" s="19"/>
      <c r="J15843" s="19"/>
      <c r="K15843" s="19"/>
      <c r="L15843" s="19"/>
      <c r="M15843" s="19"/>
      <c r="N15843" s="19"/>
    </row>
    <row r="15844" spans="9:14" x14ac:dyDescent="0.2">
      <c r="I15844" s="19"/>
      <c r="J15844" s="19"/>
      <c r="K15844" s="19"/>
      <c r="L15844" s="19"/>
      <c r="M15844" s="19"/>
      <c r="N15844" s="19"/>
    </row>
    <row r="15845" spans="9:14" x14ac:dyDescent="0.2">
      <c r="I15845" s="19"/>
      <c r="J15845" s="19"/>
      <c r="K15845" s="19"/>
      <c r="L15845" s="19"/>
      <c r="M15845" s="19"/>
      <c r="N15845" s="19"/>
    </row>
    <row r="15846" spans="9:14" x14ac:dyDescent="0.2">
      <c r="I15846" s="19"/>
      <c r="J15846" s="19"/>
      <c r="K15846" s="19"/>
      <c r="L15846" s="19"/>
      <c r="M15846" s="19"/>
      <c r="N15846" s="19"/>
    </row>
    <row r="15847" spans="9:14" x14ac:dyDescent="0.2">
      <c r="I15847" s="19"/>
      <c r="J15847" s="19"/>
      <c r="K15847" s="19"/>
      <c r="L15847" s="19"/>
      <c r="M15847" s="19"/>
      <c r="N15847" s="19"/>
    </row>
    <row r="15848" spans="9:14" x14ac:dyDescent="0.2">
      <c r="I15848" s="19"/>
      <c r="J15848" s="19"/>
      <c r="K15848" s="19"/>
      <c r="L15848" s="19"/>
      <c r="M15848" s="19"/>
      <c r="N15848" s="19"/>
    </row>
    <row r="15849" spans="9:14" x14ac:dyDescent="0.2">
      <c r="I15849" s="19"/>
      <c r="J15849" s="19"/>
      <c r="K15849" s="19"/>
      <c r="L15849" s="19"/>
      <c r="M15849" s="19"/>
      <c r="N15849" s="19"/>
    </row>
    <row r="15850" spans="9:14" x14ac:dyDescent="0.2">
      <c r="I15850" s="19"/>
      <c r="J15850" s="19"/>
      <c r="K15850" s="19"/>
      <c r="L15850" s="19"/>
      <c r="M15850" s="19"/>
      <c r="N15850" s="19"/>
    </row>
    <row r="15851" spans="9:14" x14ac:dyDescent="0.2">
      <c r="I15851" s="19"/>
      <c r="J15851" s="19"/>
      <c r="K15851" s="19"/>
      <c r="L15851" s="19"/>
      <c r="M15851" s="19"/>
      <c r="N15851" s="19"/>
    </row>
    <row r="15852" spans="9:14" x14ac:dyDescent="0.2">
      <c r="I15852" s="19"/>
      <c r="J15852" s="19"/>
      <c r="K15852" s="19"/>
      <c r="L15852" s="19"/>
      <c r="M15852" s="19"/>
      <c r="N15852" s="19"/>
    </row>
    <row r="15853" spans="9:14" x14ac:dyDescent="0.2">
      <c r="I15853" s="19"/>
      <c r="J15853" s="19"/>
      <c r="K15853" s="19"/>
      <c r="L15853" s="19"/>
      <c r="M15853" s="19"/>
      <c r="N15853" s="19"/>
    </row>
    <row r="15854" spans="9:14" x14ac:dyDescent="0.2">
      <c r="I15854" s="19"/>
      <c r="J15854" s="19"/>
      <c r="K15854" s="19"/>
      <c r="L15854" s="19"/>
      <c r="M15854" s="19"/>
      <c r="N15854" s="19"/>
    </row>
    <row r="15855" spans="9:14" x14ac:dyDescent="0.2">
      <c r="I15855" s="19"/>
      <c r="J15855" s="19"/>
      <c r="K15855" s="19"/>
      <c r="L15855" s="19"/>
      <c r="M15855" s="19"/>
      <c r="N15855" s="19"/>
    </row>
    <row r="15856" spans="9:14" x14ac:dyDescent="0.2">
      <c r="I15856" s="19"/>
      <c r="J15856" s="19"/>
      <c r="K15856" s="19"/>
      <c r="L15856" s="19"/>
      <c r="M15856" s="19"/>
      <c r="N15856" s="19"/>
    </row>
    <row r="15857" spans="9:14" x14ac:dyDescent="0.2">
      <c r="I15857" s="19"/>
      <c r="J15857" s="19"/>
      <c r="K15857" s="19"/>
      <c r="L15857" s="19"/>
      <c r="M15857" s="19"/>
      <c r="N15857" s="19"/>
    </row>
    <row r="15858" spans="9:14" x14ac:dyDescent="0.2">
      <c r="I15858" s="19"/>
      <c r="J15858" s="19"/>
      <c r="K15858" s="19"/>
      <c r="L15858" s="19"/>
      <c r="M15858" s="19"/>
      <c r="N15858" s="19"/>
    </row>
    <row r="15859" spans="9:14" x14ac:dyDescent="0.2">
      <c r="I15859" s="19"/>
      <c r="J15859" s="19"/>
      <c r="K15859" s="19"/>
      <c r="L15859" s="19"/>
      <c r="M15859" s="19"/>
      <c r="N15859" s="19"/>
    </row>
    <row r="15860" spans="9:14" x14ac:dyDescent="0.2">
      <c r="I15860" s="19"/>
      <c r="J15860" s="19"/>
      <c r="K15860" s="19"/>
      <c r="L15860" s="19"/>
      <c r="M15860" s="19"/>
      <c r="N15860" s="19"/>
    </row>
    <row r="15861" spans="9:14" x14ac:dyDescent="0.2">
      <c r="I15861" s="19"/>
      <c r="J15861" s="19"/>
      <c r="K15861" s="19"/>
      <c r="L15861" s="19"/>
      <c r="M15861" s="19"/>
      <c r="N15861" s="19"/>
    </row>
    <row r="15862" spans="9:14" x14ac:dyDescent="0.2">
      <c r="I15862" s="19"/>
      <c r="J15862" s="19"/>
      <c r="K15862" s="19"/>
      <c r="L15862" s="19"/>
      <c r="M15862" s="19"/>
      <c r="N15862" s="19"/>
    </row>
    <row r="15863" spans="9:14" x14ac:dyDescent="0.2">
      <c r="I15863" s="19"/>
      <c r="J15863" s="19"/>
      <c r="K15863" s="19"/>
      <c r="L15863" s="19"/>
      <c r="M15863" s="19"/>
      <c r="N15863" s="19"/>
    </row>
    <row r="15864" spans="9:14" x14ac:dyDescent="0.2">
      <c r="I15864" s="19"/>
      <c r="J15864" s="19"/>
      <c r="K15864" s="19"/>
      <c r="L15864" s="19"/>
      <c r="M15864" s="19"/>
      <c r="N15864" s="19"/>
    </row>
    <row r="15865" spans="9:14" x14ac:dyDescent="0.2">
      <c r="I15865" s="19"/>
      <c r="J15865" s="19"/>
      <c r="K15865" s="19"/>
      <c r="L15865" s="19"/>
      <c r="M15865" s="19"/>
      <c r="N15865" s="19"/>
    </row>
    <row r="15866" spans="9:14" x14ac:dyDescent="0.2">
      <c r="I15866" s="19"/>
      <c r="J15866" s="19"/>
      <c r="K15866" s="19"/>
      <c r="L15866" s="19"/>
      <c r="M15866" s="19"/>
      <c r="N15866" s="19"/>
    </row>
    <row r="15867" spans="9:14" x14ac:dyDescent="0.2">
      <c r="I15867" s="19"/>
      <c r="J15867" s="19"/>
      <c r="K15867" s="19"/>
      <c r="L15867" s="19"/>
      <c r="M15867" s="19"/>
      <c r="N15867" s="19"/>
    </row>
    <row r="15868" spans="9:14" x14ac:dyDescent="0.2">
      <c r="I15868" s="19"/>
      <c r="J15868" s="19"/>
      <c r="K15868" s="19"/>
      <c r="L15868" s="19"/>
      <c r="M15868" s="19"/>
      <c r="N15868" s="19"/>
    </row>
    <row r="15869" spans="9:14" x14ac:dyDescent="0.2">
      <c r="I15869" s="19"/>
      <c r="J15869" s="19"/>
      <c r="K15869" s="19"/>
      <c r="L15869" s="19"/>
      <c r="M15869" s="19"/>
      <c r="N15869" s="19"/>
    </row>
    <row r="15870" spans="9:14" x14ac:dyDescent="0.2">
      <c r="I15870" s="19"/>
      <c r="J15870" s="19"/>
      <c r="K15870" s="19"/>
      <c r="L15870" s="19"/>
      <c r="M15870" s="19"/>
      <c r="N15870" s="19"/>
    </row>
    <row r="15871" spans="9:14" x14ac:dyDescent="0.2">
      <c r="I15871" s="19"/>
      <c r="J15871" s="19"/>
      <c r="K15871" s="19"/>
      <c r="L15871" s="19"/>
      <c r="M15871" s="19"/>
      <c r="N15871" s="19"/>
    </row>
    <row r="15872" spans="9:14" x14ac:dyDescent="0.2">
      <c r="I15872" s="19"/>
      <c r="J15872" s="19"/>
      <c r="K15872" s="19"/>
      <c r="L15872" s="19"/>
      <c r="M15872" s="19"/>
      <c r="N15872" s="19"/>
    </row>
    <row r="15873" spans="9:14" x14ac:dyDescent="0.2">
      <c r="I15873" s="19"/>
      <c r="J15873" s="19"/>
      <c r="K15873" s="19"/>
      <c r="L15873" s="19"/>
      <c r="M15873" s="19"/>
      <c r="N15873" s="19"/>
    </row>
    <row r="15874" spans="9:14" x14ac:dyDescent="0.2">
      <c r="I15874" s="19"/>
      <c r="J15874" s="19"/>
      <c r="K15874" s="19"/>
      <c r="L15874" s="19"/>
      <c r="M15874" s="19"/>
      <c r="N15874" s="19"/>
    </row>
    <row r="15875" spans="9:14" x14ac:dyDescent="0.2">
      <c r="I15875" s="19"/>
      <c r="J15875" s="19"/>
      <c r="K15875" s="19"/>
      <c r="L15875" s="19"/>
      <c r="M15875" s="19"/>
      <c r="N15875" s="19"/>
    </row>
    <row r="15876" spans="9:14" x14ac:dyDescent="0.2">
      <c r="I15876" s="19"/>
      <c r="J15876" s="19"/>
      <c r="K15876" s="19"/>
      <c r="L15876" s="19"/>
      <c r="M15876" s="19"/>
      <c r="N15876" s="19"/>
    </row>
    <row r="15877" spans="9:14" x14ac:dyDescent="0.2">
      <c r="I15877" s="19"/>
      <c r="J15877" s="19"/>
      <c r="K15877" s="19"/>
      <c r="L15877" s="19"/>
      <c r="M15877" s="19"/>
      <c r="N15877" s="19"/>
    </row>
    <row r="15878" spans="9:14" x14ac:dyDescent="0.2">
      <c r="I15878" s="19"/>
      <c r="J15878" s="19"/>
      <c r="K15878" s="19"/>
      <c r="L15878" s="19"/>
      <c r="M15878" s="19"/>
      <c r="N15878" s="19"/>
    </row>
    <row r="15879" spans="9:14" x14ac:dyDescent="0.2">
      <c r="I15879" s="19"/>
      <c r="J15879" s="19"/>
      <c r="K15879" s="19"/>
      <c r="L15879" s="19"/>
      <c r="M15879" s="19"/>
      <c r="N15879" s="19"/>
    </row>
    <row r="15880" spans="9:14" x14ac:dyDescent="0.2">
      <c r="I15880" s="19"/>
      <c r="J15880" s="19"/>
      <c r="K15880" s="19"/>
      <c r="L15880" s="19"/>
      <c r="M15880" s="19"/>
      <c r="N15880" s="19"/>
    </row>
    <row r="15881" spans="9:14" x14ac:dyDescent="0.2">
      <c r="I15881" s="19"/>
      <c r="J15881" s="19"/>
      <c r="K15881" s="19"/>
      <c r="L15881" s="19"/>
      <c r="M15881" s="19"/>
      <c r="N15881" s="19"/>
    </row>
    <row r="15882" spans="9:14" x14ac:dyDescent="0.2">
      <c r="I15882" s="19"/>
      <c r="J15882" s="19"/>
      <c r="K15882" s="19"/>
      <c r="L15882" s="19"/>
      <c r="M15882" s="19"/>
      <c r="N15882" s="19"/>
    </row>
    <row r="15883" spans="9:14" x14ac:dyDescent="0.2">
      <c r="I15883" s="19"/>
      <c r="J15883" s="19"/>
      <c r="K15883" s="19"/>
      <c r="L15883" s="19"/>
      <c r="M15883" s="19"/>
      <c r="N15883" s="19"/>
    </row>
    <row r="15884" spans="9:14" x14ac:dyDescent="0.2">
      <c r="I15884" s="19"/>
      <c r="J15884" s="19"/>
      <c r="K15884" s="19"/>
      <c r="L15884" s="19"/>
      <c r="M15884" s="19"/>
      <c r="N15884" s="19"/>
    </row>
    <row r="15885" spans="9:14" x14ac:dyDescent="0.2">
      <c r="I15885" s="19"/>
      <c r="J15885" s="19"/>
      <c r="K15885" s="19"/>
      <c r="L15885" s="19"/>
      <c r="M15885" s="19"/>
      <c r="N15885" s="19"/>
    </row>
    <row r="15886" spans="9:14" x14ac:dyDescent="0.2">
      <c r="I15886" s="19"/>
      <c r="J15886" s="19"/>
      <c r="K15886" s="19"/>
      <c r="L15886" s="19"/>
      <c r="M15886" s="19"/>
      <c r="N15886" s="19"/>
    </row>
    <row r="15887" spans="9:14" x14ac:dyDescent="0.2">
      <c r="I15887" s="19"/>
      <c r="J15887" s="19"/>
      <c r="K15887" s="19"/>
      <c r="L15887" s="19"/>
      <c r="M15887" s="19"/>
      <c r="N15887" s="19"/>
    </row>
    <row r="15888" spans="9:14" x14ac:dyDescent="0.2">
      <c r="I15888" s="19"/>
      <c r="J15888" s="19"/>
      <c r="K15888" s="19"/>
      <c r="L15888" s="19"/>
      <c r="M15888" s="19"/>
      <c r="N15888" s="19"/>
    </row>
    <row r="15889" spans="9:14" x14ac:dyDescent="0.2">
      <c r="I15889" s="19"/>
      <c r="J15889" s="19"/>
      <c r="K15889" s="19"/>
      <c r="L15889" s="19"/>
      <c r="M15889" s="19"/>
      <c r="N15889" s="19"/>
    </row>
    <row r="15890" spans="9:14" x14ac:dyDescent="0.2">
      <c r="I15890" s="19"/>
      <c r="J15890" s="19"/>
      <c r="K15890" s="19"/>
      <c r="L15890" s="19"/>
      <c r="M15890" s="19"/>
      <c r="N15890" s="19"/>
    </row>
    <row r="15891" spans="9:14" x14ac:dyDescent="0.2">
      <c r="I15891" s="19"/>
      <c r="J15891" s="19"/>
      <c r="K15891" s="19"/>
      <c r="L15891" s="19"/>
      <c r="M15891" s="19"/>
      <c r="N15891" s="19"/>
    </row>
    <row r="15892" spans="9:14" x14ac:dyDescent="0.2">
      <c r="I15892" s="19"/>
      <c r="J15892" s="19"/>
      <c r="K15892" s="19"/>
      <c r="L15892" s="19"/>
      <c r="M15892" s="19"/>
      <c r="N15892" s="19"/>
    </row>
    <row r="15893" spans="9:14" x14ac:dyDescent="0.2">
      <c r="I15893" s="19"/>
      <c r="J15893" s="19"/>
      <c r="K15893" s="19"/>
      <c r="L15893" s="19"/>
      <c r="M15893" s="19"/>
      <c r="N15893" s="19"/>
    </row>
    <row r="15894" spans="9:14" x14ac:dyDescent="0.2">
      <c r="I15894" s="19"/>
      <c r="J15894" s="19"/>
      <c r="K15894" s="19"/>
      <c r="L15894" s="19"/>
      <c r="M15894" s="19"/>
      <c r="N15894" s="19"/>
    </row>
    <row r="15895" spans="9:14" x14ac:dyDescent="0.2">
      <c r="I15895" s="19"/>
      <c r="J15895" s="19"/>
      <c r="K15895" s="19"/>
      <c r="L15895" s="19"/>
      <c r="M15895" s="19"/>
      <c r="N15895" s="19"/>
    </row>
    <row r="15896" spans="9:14" x14ac:dyDescent="0.2">
      <c r="I15896" s="19"/>
      <c r="J15896" s="19"/>
      <c r="K15896" s="19"/>
      <c r="L15896" s="19"/>
      <c r="M15896" s="19"/>
      <c r="N15896" s="19"/>
    </row>
    <row r="15897" spans="9:14" x14ac:dyDescent="0.2">
      <c r="I15897" s="19"/>
      <c r="J15897" s="19"/>
      <c r="K15897" s="19"/>
      <c r="L15897" s="19"/>
      <c r="M15897" s="19"/>
      <c r="N15897" s="19"/>
    </row>
    <row r="15898" spans="9:14" x14ac:dyDescent="0.2">
      <c r="I15898" s="19"/>
      <c r="J15898" s="19"/>
      <c r="K15898" s="19"/>
      <c r="L15898" s="19"/>
      <c r="M15898" s="19"/>
      <c r="N15898" s="19"/>
    </row>
    <row r="15899" spans="9:14" x14ac:dyDescent="0.2">
      <c r="I15899" s="19"/>
      <c r="J15899" s="19"/>
      <c r="K15899" s="19"/>
      <c r="L15899" s="19"/>
      <c r="M15899" s="19"/>
      <c r="N15899" s="19"/>
    </row>
    <row r="15900" spans="9:14" x14ac:dyDescent="0.2">
      <c r="I15900" s="19"/>
      <c r="J15900" s="19"/>
      <c r="K15900" s="19"/>
      <c r="L15900" s="19"/>
      <c r="M15900" s="19"/>
      <c r="N15900" s="19"/>
    </row>
    <row r="15901" spans="9:14" x14ac:dyDescent="0.2">
      <c r="I15901" s="19"/>
      <c r="J15901" s="19"/>
      <c r="K15901" s="19"/>
      <c r="L15901" s="19"/>
      <c r="M15901" s="19"/>
      <c r="N15901" s="19"/>
    </row>
    <row r="15902" spans="9:14" x14ac:dyDescent="0.2">
      <c r="I15902" s="19"/>
      <c r="J15902" s="19"/>
      <c r="K15902" s="19"/>
      <c r="L15902" s="19"/>
      <c r="M15902" s="19"/>
      <c r="N15902" s="19"/>
    </row>
    <row r="15903" spans="9:14" x14ac:dyDescent="0.2">
      <c r="I15903" s="19"/>
      <c r="J15903" s="19"/>
      <c r="K15903" s="19"/>
      <c r="L15903" s="19"/>
      <c r="M15903" s="19"/>
      <c r="N15903" s="19"/>
    </row>
    <row r="15904" spans="9:14" x14ac:dyDescent="0.2">
      <c r="I15904" s="19"/>
      <c r="J15904" s="19"/>
      <c r="K15904" s="19"/>
      <c r="L15904" s="19"/>
      <c r="M15904" s="19"/>
      <c r="N15904" s="19"/>
    </row>
    <row r="15905" spans="9:14" x14ac:dyDescent="0.2">
      <c r="I15905" s="19"/>
      <c r="J15905" s="19"/>
      <c r="K15905" s="19"/>
      <c r="L15905" s="19"/>
      <c r="M15905" s="19"/>
      <c r="N15905" s="19"/>
    </row>
    <row r="15906" spans="9:14" x14ac:dyDescent="0.2">
      <c r="I15906" s="19"/>
      <c r="J15906" s="19"/>
      <c r="K15906" s="19"/>
      <c r="L15906" s="19"/>
      <c r="M15906" s="19"/>
      <c r="N15906" s="19"/>
    </row>
    <row r="15907" spans="9:14" x14ac:dyDescent="0.2">
      <c r="I15907" s="19"/>
      <c r="J15907" s="19"/>
      <c r="K15907" s="19"/>
      <c r="L15907" s="19"/>
      <c r="M15907" s="19"/>
      <c r="N15907" s="19"/>
    </row>
    <row r="15908" spans="9:14" x14ac:dyDescent="0.2">
      <c r="I15908" s="19"/>
      <c r="J15908" s="19"/>
      <c r="K15908" s="19"/>
      <c r="L15908" s="19"/>
      <c r="M15908" s="19"/>
      <c r="N15908" s="19"/>
    </row>
    <row r="15909" spans="9:14" x14ac:dyDescent="0.2">
      <c r="I15909" s="19"/>
      <c r="J15909" s="19"/>
      <c r="K15909" s="19"/>
      <c r="L15909" s="19"/>
      <c r="M15909" s="19"/>
      <c r="N15909" s="19"/>
    </row>
    <row r="15910" spans="9:14" x14ac:dyDescent="0.2">
      <c r="I15910" s="19"/>
      <c r="J15910" s="19"/>
      <c r="K15910" s="19"/>
      <c r="L15910" s="19"/>
      <c r="M15910" s="19"/>
      <c r="N15910" s="19"/>
    </row>
    <row r="15911" spans="9:14" x14ac:dyDescent="0.2">
      <c r="I15911" s="19"/>
      <c r="J15911" s="19"/>
      <c r="K15911" s="19"/>
      <c r="L15911" s="19"/>
      <c r="M15911" s="19"/>
      <c r="N15911" s="19"/>
    </row>
    <row r="15912" spans="9:14" x14ac:dyDescent="0.2">
      <c r="I15912" s="19"/>
      <c r="J15912" s="19"/>
      <c r="K15912" s="19"/>
      <c r="L15912" s="19"/>
      <c r="M15912" s="19"/>
      <c r="N15912" s="19"/>
    </row>
    <row r="15913" spans="9:14" x14ac:dyDescent="0.2">
      <c r="I15913" s="19"/>
      <c r="J15913" s="19"/>
      <c r="K15913" s="19"/>
      <c r="L15913" s="19"/>
      <c r="M15913" s="19"/>
      <c r="N15913" s="19"/>
    </row>
    <row r="15914" spans="9:14" x14ac:dyDescent="0.2">
      <c r="I15914" s="19"/>
      <c r="J15914" s="19"/>
      <c r="K15914" s="19"/>
      <c r="L15914" s="19"/>
      <c r="M15914" s="19"/>
      <c r="N15914" s="19"/>
    </row>
    <row r="15915" spans="9:14" x14ac:dyDescent="0.2">
      <c r="I15915" s="19"/>
      <c r="J15915" s="19"/>
      <c r="K15915" s="19"/>
      <c r="L15915" s="19"/>
      <c r="M15915" s="19"/>
      <c r="N15915" s="19"/>
    </row>
    <row r="15916" spans="9:14" x14ac:dyDescent="0.2">
      <c r="I15916" s="19"/>
      <c r="J15916" s="19"/>
      <c r="K15916" s="19"/>
      <c r="L15916" s="19"/>
      <c r="M15916" s="19"/>
      <c r="N15916" s="19"/>
    </row>
    <row r="15917" spans="9:14" x14ac:dyDescent="0.2">
      <c r="I15917" s="19"/>
      <c r="J15917" s="19"/>
      <c r="K15917" s="19"/>
      <c r="L15917" s="19"/>
      <c r="M15917" s="19"/>
      <c r="N15917" s="19"/>
    </row>
    <row r="15918" spans="9:14" x14ac:dyDescent="0.2">
      <c r="I15918" s="19"/>
      <c r="J15918" s="19"/>
      <c r="K15918" s="19"/>
      <c r="L15918" s="19"/>
      <c r="M15918" s="19"/>
      <c r="N15918" s="19"/>
    </row>
    <row r="15919" spans="9:14" x14ac:dyDescent="0.2">
      <c r="I15919" s="19"/>
      <c r="J15919" s="19"/>
      <c r="K15919" s="19"/>
      <c r="L15919" s="19"/>
      <c r="M15919" s="19"/>
      <c r="N15919" s="19"/>
    </row>
    <row r="15920" spans="9:14" x14ac:dyDescent="0.2">
      <c r="I15920" s="19"/>
      <c r="J15920" s="19"/>
      <c r="K15920" s="19"/>
      <c r="L15920" s="19"/>
      <c r="M15920" s="19"/>
      <c r="N15920" s="19"/>
    </row>
    <row r="15921" spans="9:14" x14ac:dyDescent="0.2">
      <c r="I15921" s="19"/>
      <c r="J15921" s="19"/>
      <c r="K15921" s="19"/>
      <c r="L15921" s="19"/>
      <c r="M15921" s="19"/>
      <c r="N15921" s="19"/>
    </row>
    <row r="15922" spans="9:14" x14ac:dyDescent="0.2">
      <c r="I15922" s="19"/>
      <c r="J15922" s="19"/>
      <c r="K15922" s="19"/>
      <c r="L15922" s="19"/>
      <c r="M15922" s="19"/>
      <c r="N15922" s="19"/>
    </row>
    <row r="15923" spans="9:14" x14ac:dyDescent="0.2">
      <c r="I15923" s="19"/>
      <c r="J15923" s="19"/>
      <c r="K15923" s="19"/>
      <c r="L15923" s="19"/>
      <c r="M15923" s="19"/>
      <c r="N15923" s="19"/>
    </row>
    <row r="15924" spans="9:14" x14ac:dyDescent="0.2">
      <c r="I15924" s="19"/>
      <c r="J15924" s="19"/>
      <c r="K15924" s="19"/>
      <c r="L15924" s="19"/>
      <c r="M15924" s="19"/>
      <c r="N15924" s="19"/>
    </row>
    <row r="15925" spans="9:14" x14ac:dyDescent="0.2">
      <c r="I15925" s="19"/>
      <c r="J15925" s="19"/>
      <c r="K15925" s="19"/>
      <c r="L15925" s="19"/>
      <c r="M15925" s="19"/>
      <c r="N15925" s="19"/>
    </row>
    <row r="15926" spans="9:14" x14ac:dyDescent="0.2">
      <c r="I15926" s="19"/>
      <c r="J15926" s="19"/>
      <c r="K15926" s="19"/>
      <c r="L15926" s="19"/>
      <c r="M15926" s="19"/>
      <c r="N15926" s="19"/>
    </row>
    <row r="15927" spans="9:14" x14ac:dyDescent="0.2">
      <c r="I15927" s="19"/>
      <c r="J15927" s="19"/>
      <c r="K15927" s="19"/>
      <c r="L15927" s="19"/>
      <c r="M15927" s="19"/>
      <c r="N15927" s="19"/>
    </row>
    <row r="15928" spans="9:14" x14ac:dyDescent="0.2">
      <c r="I15928" s="19"/>
      <c r="J15928" s="19"/>
      <c r="K15928" s="19"/>
      <c r="L15928" s="19"/>
      <c r="M15928" s="19"/>
      <c r="N15928" s="19"/>
    </row>
    <row r="15929" spans="9:14" x14ac:dyDescent="0.2">
      <c r="I15929" s="19"/>
      <c r="J15929" s="19"/>
      <c r="K15929" s="19"/>
      <c r="L15929" s="19"/>
      <c r="M15929" s="19"/>
      <c r="N15929" s="19"/>
    </row>
    <row r="15930" spans="9:14" x14ac:dyDescent="0.2">
      <c r="I15930" s="19"/>
      <c r="J15930" s="19"/>
      <c r="K15930" s="19"/>
      <c r="L15930" s="19"/>
      <c r="M15930" s="19"/>
      <c r="N15930" s="19"/>
    </row>
    <row r="15931" spans="9:14" x14ac:dyDescent="0.2">
      <c r="I15931" s="19"/>
      <c r="J15931" s="19"/>
      <c r="K15931" s="19"/>
      <c r="L15931" s="19"/>
      <c r="M15931" s="19"/>
      <c r="N15931" s="19"/>
    </row>
    <row r="15932" spans="9:14" x14ac:dyDescent="0.2">
      <c r="I15932" s="19"/>
      <c r="J15932" s="19"/>
      <c r="K15932" s="19"/>
      <c r="L15932" s="19"/>
      <c r="M15932" s="19"/>
      <c r="N15932" s="19"/>
    </row>
    <row r="15933" spans="9:14" x14ac:dyDescent="0.2">
      <c r="I15933" s="19"/>
      <c r="J15933" s="19"/>
      <c r="K15933" s="19"/>
      <c r="L15933" s="19"/>
      <c r="M15933" s="19"/>
      <c r="N15933" s="19"/>
    </row>
    <row r="15934" spans="9:14" x14ac:dyDescent="0.2">
      <c r="I15934" s="19"/>
      <c r="J15934" s="19"/>
      <c r="K15934" s="19"/>
      <c r="L15934" s="19"/>
      <c r="M15934" s="19"/>
      <c r="N15934" s="19"/>
    </row>
    <row r="15935" spans="9:14" x14ac:dyDescent="0.2">
      <c r="I15935" s="19"/>
      <c r="J15935" s="19"/>
      <c r="K15935" s="19"/>
      <c r="L15935" s="19"/>
      <c r="M15935" s="19"/>
      <c r="N15935" s="19"/>
    </row>
    <row r="15936" spans="9:14" x14ac:dyDescent="0.2">
      <c r="I15936" s="19"/>
      <c r="J15936" s="19"/>
      <c r="K15936" s="19"/>
      <c r="L15936" s="19"/>
      <c r="M15936" s="19"/>
      <c r="N15936" s="19"/>
    </row>
    <row r="15937" spans="9:14" x14ac:dyDescent="0.2">
      <c r="I15937" s="19"/>
      <c r="J15937" s="19"/>
      <c r="K15937" s="19"/>
      <c r="L15937" s="19"/>
      <c r="M15937" s="19"/>
      <c r="N15937" s="19"/>
    </row>
    <row r="15938" spans="9:14" x14ac:dyDescent="0.2">
      <c r="I15938" s="19"/>
      <c r="J15938" s="19"/>
      <c r="K15938" s="19"/>
      <c r="L15938" s="19"/>
      <c r="M15938" s="19"/>
      <c r="N15938" s="19"/>
    </row>
    <row r="15939" spans="9:14" x14ac:dyDescent="0.2">
      <c r="I15939" s="19"/>
      <c r="J15939" s="19"/>
      <c r="K15939" s="19"/>
      <c r="L15939" s="19"/>
      <c r="M15939" s="19"/>
      <c r="N15939" s="19"/>
    </row>
    <row r="15940" spans="9:14" x14ac:dyDescent="0.2">
      <c r="I15940" s="19"/>
      <c r="J15940" s="19"/>
      <c r="K15940" s="19"/>
      <c r="L15940" s="19"/>
      <c r="M15940" s="19"/>
      <c r="N15940" s="19"/>
    </row>
    <row r="15941" spans="9:14" x14ac:dyDescent="0.2">
      <c r="I15941" s="19"/>
      <c r="J15941" s="19"/>
      <c r="K15941" s="19"/>
      <c r="L15941" s="19"/>
      <c r="M15941" s="19"/>
      <c r="N15941" s="19"/>
    </row>
    <row r="15942" spans="9:14" x14ac:dyDescent="0.2">
      <c r="I15942" s="19"/>
      <c r="J15942" s="19"/>
      <c r="K15942" s="19"/>
      <c r="L15942" s="19"/>
      <c r="M15942" s="19"/>
      <c r="N15942" s="19"/>
    </row>
    <row r="15943" spans="9:14" x14ac:dyDescent="0.2">
      <c r="I15943" s="19"/>
      <c r="J15943" s="19"/>
      <c r="K15943" s="19"/>
      <c r="L15943" s="19"/>
      <c r="M15943" s="19"/>
      <c r="N15943" s="19"/>
    </row>
    <row r="15944" spans="9:14" x14ac:dyDescent="0.2">
      <c r="I15944" s="19"/>
      <c r="J15944" s="19"/>
      <c r="K15944" s="19"/>
      <c r="L15944" s="19"/>
      <c r="M15944" s="19"/>
      <c r="N15944" s="19"/>
    </row>
    <row r="15945" spans="9:14" x14ac:dyDescent="0.2">
      <c r="I15945" s="19"/>
      <c r="J15945" s="19"/>
      <c r="K15945" s="19"/>
      <c r="L15945" s="19"/>
      <c r="M15945" s="19"/>
      <c r="N15945" s="19"/>
    </row>
    <row r="15946" spans="9:14" x14ac:dyDescent="0.2">
      <c r="I15946" s="19"/>
      <c r="J15946" s="19"/>
      <c r="K15946" s="19"/>
      <c r="L15946" s="19"/>
      <c r="M15946" s="19"/>
      <c r="N15946" s="19"/>
    </row>
    <row r="15947" spans="9:14" x14ac:dyDescent="0.2">
      <c r="I15947" s="19"/>
      <c r="J15947" s="19"/>
      <c r="K15947" s="19"/>
      <c r="L15947" s="19"/>
      <c r="M15947" s="19"/>
      <c r="N15947" s="19"/>
    </row>
    <row r="15948" spans="9:14" x14ac:dyDescent="0.2">
      <c r="I15948" s="19"/>
      <c r="J15948" s="19"/>
      <c r="K15948" s="19"/>
      <c r="L15948" s="19"/>
      <c r="M15948" s="19"/>
      <c r="N15948" s="19"/>
    </row>
    <row r="15949" spans="9:14" x14ac:dyDescent="0.2">
      <c r="I15949" s="19"/>
      <c r="J15949" s="19"/>
      <c r="K15949" s="19"/>
      <c r="L15949" s="19"/>
      <c r="M15949" s="19"/>
      <c r="N15949" s="19"/>
    </row>
    <row r="15950" spans="9:14" x14ac:dyDescent="0.2">
      <c r="I15950" s="19"/>
      <c r="J15950" s="19"/>
      <c r="K15950" s="19"/>
      <c r="L15950" s="19"/>
      <c r="M15950" s="19"/>
      <c r="N15950" s="19"/>
    </row>
    <row r="15951" spans="9:14" x14ac:dyDescent="0.2">
      <c r="I15951" s="19"/>
      <c r="J15951" s="19"/>
      <c r="K15951" s="19"/>
      <c r="L15951" s="19"/>
      <c r="M15951" s="19"/>
      <c r="N15951" s="19"/>
    </row>
    <row r="15952" spans="9:14" x14ac:dyDescent="0.2">
      <c r="I15952" s="19"/>
      <c r="J15952" s="19"/>
      <c r="K15952" s="19"/>
      <c r="L15952" s="19"/>
      <c r="M15952" s="19"/>
      <c r="N15952" s="19"/>
    </row>
    <row r="15953" spans="9:14" x14ac:dyDescent="0.2">
      <c r="I15953" s="19"/>
      <c r="J15953" s="19"/>
      <c r="K15953" s="19"/>
      <c r="L15953" s="19"/>
      <c r="M15953" s="19"/>
      <c r="N15953" s="19"/>
    </row>
    <row r="15954" spans="9:14" x14ac:dyDescent="0.2">
      <c r="I15954" s="19"/>
      <c r="J15954" s="19"/>
      <c r="K15954" s="19"/>
      <c r="L15954" s="19"/>
      <c r="M15954" s="19"/>
      <c r="N15954" s="19"/>
    </row>
    <row r="15955" spans="9:14" x14ac:dyDescent="0.2">
      <c r="I15955" s="19"/>
      <c r="J15955" s="19"/>
      <c r="K15955" s="19"/>
      <c r="L15955" s="19"/>
      <c r="M15955" s="19"/>
      <c r="N15955" s="19"/>
    </row>
    <row r="15956" spans="9:14" x14ac:dyDescent="0.2">
      <c r="I15956" s="19"/>
      <c r="J15956" s="19"/>
      <c r="K15956" s="19"/>
      <c r="L15956" s="19"/>
      <c r="M15956" s="19"/>
      <c r="N15956" s="19"/>
    </row>
    <row r="15957" spans="9:14" x14ac:dyDescent="0.2">
      <c r="I15957" s="19"/>
      <c r="J15957" s="19"/>
      <c r="K15957" s="19"/>
      <c r="L15957" s="19"/>
      <c r="M15957" s="19"/>
      <c r="N15957" s="19"/>
    </row>
    <row r="15958" spans="9:14" x14ac:dyDescent="0.2">
      <c r="I15958" s="19"/>
      <c r="J15958" s="19"/>
      <c r="K15958" s="19"/>
      <c r="L15958" s="19"/>
      <c r="M15958" s="19"/>
      <c r="N15958" s="19"/>
    </row>
    <row r="15959" spans="9:14" x14ac:dyDescent="0.2">
      <c r="I15959" s="19"/>
      <c r="J15959" s="19"/>
      <c r="K15959" s="19"/>
      <c r="L15959" s="19"/>
      <c r="M15959" s="19"/>
      <c r="N15959" s="19"/>
    </row>
    <row r="15960" spans="9:14" x14ac:dyDescent="0.2">
      <c r="I15960" s="19"/>
      <c r="J15960" s="19"/>
      <c r="K15960" s="19"/>
      <c r="L15960" s="19"/>
      <c r="M15960" s="19"/>
      <c r="N15960" s="19"/>
    </row>
    <row r="15961" spans="9:14" x14ac:dyDescent="0.2">
      <c r="I15961" s="19"/>
      <c r="J15961" s="19"/>
      <c r="K15961" s="19"/>
      <c r="L15961" s="19"/>
      <c r="M15961" s="19"/>
      <c r="N15961" s="19"/>
    </row>
    <row r="15962" spans="9:14" x14ac:dyDescent="0.2">
      <c r="I15962" s="19"/>
      <c r="J15962" s="19"/>
      <c r="K15962" s="19"/>
      <c r="L15962" s="19"/>
      <c r="M15962" s="19"/>
      <c r="N15962" s="19"/>
    </row>
    <row r="15963" spans="9:14" x14ac:dyDescent="0.2">
      <c r="I15963" s="19"/>
      <c r="J15963" s="19"/>
      <c r="K15963" s="19"/>
      <c r="L15963" s="19"/>
      <c r="M15963" s="19"/>
      <c r="N15963" s="19"/>
    </row>
    <row r="15964" spans="9:14" x14ac:dyDescent="0.2">
      <c r="I15964" s="19"/>
      <c r="J15964" s="19"/>
      <c r="K15964" s="19"/>
      <c r="L15964" s="19"/>
      <c r="M15964" s="19"/>
      <c r="N15964" s="19"/>
    </row>
    <row r="15965" spans="9:14" x14ac:dyDescent="0.2">
      <c r="I15965" s="19"/>
      <c r="J15965" s="19"/>
      <c r="K15965" s="19"/>
      <c r="L15965" s="19"/>
      <c r="M15965" s="19"/>
      <c r="N15965" s="19"/>
    </row>
    <row r="15966" spans="9:14" x14ac:dyDescent="0.2">
      <c r="I15966" s="19"/>
      <c r="J15966" s="19"/>
      <c r="K15966" s="19"/>
      <c r="L15966" s="19"/>
      <c r="M15966" s="19"/>
      <c r="N15966" s="19"/>
    </row>
    <row r="15967" spans="9:14" x14ac:dyDescent="0.2">
      <c r="I15967" s="19"/>
      <c r="J15967" s="19"/>
      <c r="K15967" s="19"/>
      <c r="L15967" s="19"/>
      <c r="M15967" s="19"/>
      <c r="N15967" s="19"/>
    </row>
    <row r="15968" spans="9:14" x14ac:dyDescent="0.2">
      <c r="I15968" s="19"/>
      <c r="J15968" s="19"/>
      <c r="K15968" s="19"/>
      <c r="L15968" s="19"/>
      <c r="M15968" s="19"/>
      <c r="N15968" s="19"/>
    </row>
    <row r="15969" spans="9:14" x14ac:dyDescent="0.2">
      <c r="I15969" s="19"/>
      <c r="J15969" s="19"/>
      <c r="K15969" s="19"/>
      <c r="L15969" s="19"/>
      <c r="M15969" s="19"/>
      <c r="N15969" s="19"/>
    </row>
    <row r="15970" spans="9:14" x14ac:dyDescent="0.2">
      <c r="I15970" s="19"/>
      <c r="J15970" s="19"/>
      <c r="K15970" s="19"/>
      <c r="L15970" s="19"/>
      <c r="M15970" s="19"/>
      <c r="N15970" s="19"/>
    </row>
    <row r="15971" spans="9:14" x14ac:dyDescent="0.2">
      <c r="I15971" s="19"/>
      <c r="J15971" s="19"/>
      <c r="K15971" s="19"/>
      <c r="L15971" s="19"/>
      <c r="M15971" s="19"/>
      <c r="N15971" s="19"/>
    </row>
    <row r="15972" spans="9:14" x14ac:dyDescent="0.2">
      <c r="I15972" s="19"/>
      <c r="J15972" s="19"/>
      <c r="K15972" s="19"/>
      <c r="L15972" s="19"/>
      <c r="M15972" s="19"/>
      <c r="N15972" s="19"/>
    </row>
    <row r="15973" spans="9:14" x14ac:dyDescent="0.2">
      <c r="I15973" s="19"/>
      <c r="J15973" s="19"/>
      <c r="K15973" s="19"/>
      <c r="L15973" s="19"/>
      <c r="M15973" s="19"/>
      <c r="N15973" s="19"/>
    </row>
    <row r="15974" spans="9:14" x14ac:dyDescent="0.2">
      <c r="I15974" s="19"/>
      <c r="J15974" s="19"/>
      <c r="K15974" s="19"/>
      <c r="L15974" s="19"/>
      <c r="M15974" s="19"/>
      <c r="N15974" s="19"/>
    </row>
    <row r="15975" spans="9:14" x14ac:dyDescent="0.2">
      <c r="I15975" s="19"/>
      <c r="J15975" s="19"/>
      <c r="K15975" s="19"/>
      <c r="L15975" s="19"/>
      <c r="M15975" s="19"/>
      <c r="N15975" s="19"/>
    </row>
    <row r="15976" spans="9:14" x14ac:dyDescent="0.2">
      <c r="I15976" s="19"/>
      <c r="J15976" s="19"/>
      <c r="K15976" s="19"/>
      <c r="L15976" s="19"/>
      <c r="M15976" s="19"/>
      <c r="N15976" s="19"/>
    </row>
    <row r="15977" spans="9:14" x14ac:dyDescent="0.2">
      <c r="I15977" s="19"/>
      <c r="J15977" s="19"/>
      <c r="K15977" s="19"/>
      <c r="L15977" s="19"/>
      <c r="M15977" s="19"/>
      <c r="N15977" s="19"/>
    </row>
    <row r="15978" spans="9:14" x14ac:dyDescent="0.2">
      <c r="I15978" s="19"/>
      <c r="J15978" s="19"/>
      <c r="K15978" s="19"/>
      <c r="L15978" s="19"/>
      <c r="M15978" s="19"/>
      <c r="N15978" s="19"/>
    </row>
    <row r="15979" spans="9:14" x14ac:dyDescent="0.2">
      <c r="I15979" s="19"/>
      <c r="J15979" s="19"/>
      <c r="K15979" s="19"/>
      <c r="L15979" s="19"/>
      <c r="M15979" s="19"/>
      <c r="N15979" s="19"/>
    </row>
    <row r="15980" spans="9:14" x14ac:dyDescent="0.2">
      <c r="I15980" s="19"/>
      <c r="J15980" s="19"/>
      <c r="K15980" s="19"/>
      <c r="L15980" s="19"/>
      <c r="M15980" s="19"/>
      <c r="N15980" s="19"/>
    </row>
    <row r="15981" spans="9:14" x14ac:dyDescent="0.2">
      <c r="I15981" s="19"/>
      <c r="J15981" s="19"/>
      <c r="K15981" s="19"/>
      <c r="L15981" s="19"/>
      <c r="M15981" s="19"/>
      <c r="N15981" s="19"/>
    </row>
    <row r="15982" spans="9:14" x14ac:dyDescent="0.2">
      <c r="I15982" s="19"/>
      <c r="J15982" s="19"/>
      <c r="K15982" s="19"/>
      <c r="L15982" s="19"/>
      <c r="M15982" s="19"/>
      <c r="N15982" s="19"/>
    </row>
    <row r="15983" spans="9:14" x14ac:dyDescent="0.2">
      <c r="I15983" s="19"/>
      <c r="J15983" s="19"/>
      <c r="K15983" s="19"/>
      <c r="L15983" s="19"/>
      <c r="M15983" s="19"/>
      <c r="N15983" s="19"/>
    </row>
    <row r="15984" spans="9:14" x14ac:dyDescent="0.2">
      <c r="I15984" s="19"/>
      <c r="J15984" s="19"/>
      <c r="K15984" s="19"/>
      <c r="L15984" s="19"/>
      <c r="M15984" s="19"/>
      <c r="N15984" s="19"/>
    </row>
    <row r="15985" spans="9:14" x14ac:dyDescent="0.2">
      <c r="I15985" s="19"/>
      <c r="J15985" s="19"/>
      <c r="K15985" s="19"/>
      <c r="L15985" s="19"/>
      <c r="M15985" s="19"/>
      <c r="N15985" s="19"/>
    </row>
    <row r="15986" spans="9:14" x14ac:dyDescent="0.2">
      <c r="I15986" s="19"/>
      <c r="J15986" s="19"/>
      <c r="K15986" s="19"/>
      <c r="L15986" s="19"/>
      <c r="M15986" s="19"/>
      <c r="N15986" s="19"/>
    </row>
    <row r="15987" spans="9:14" x14ac:dyDescent="0.2">
      <c r="I15987" s="19"/>
      <c r="J15987" s="19"/>
      <c r="K15987" s="19"/>
      <c r="L15987" s="19"/>
      <c r="M15987" s="19"/>
      <c r="N15987" s="19"/>
    </row>
    <row r="15988" spans="9:14" x14ac:dyDescent="0.2">
      <c r="I15988" s="19"/>
      <c r="J15988" s="19"/>
      <c r="K15988" s="19"/>
      <c r="L15988" s="19"/>
      <c r="M15988" s="19"/>
      <c r="N15988" s="19"/>
    </row>
    <row r="15989" spans="9:14" x14ac:dyDescent="0.2">
      <c r="I15989" s="19"/>
      <c r="J15989" s="19"/>
      <c r="K15989" s="19"/>
      <c r="L15989" s="19"/>
      <c r="M15989" s="19"/>
      <c r="N15989" s="19"/>
    </row>
    <row r="15990" spans="9:14" x14ac:dyDescent="0.2">
      <c r="I15990" s="19"/>
      <c r="J15990" s="19"/>
      <c r="K15990" s="19"/>
      <c r="L15990" s="19"/>
      <c r="M15990" s="19"/>
      <c r="N15990" s="19"/>
    </row>
    <row r="15991" spans="9:14" x14ac:dyDescent="0.2">
      <c r="I15991" s="19"/>
      <c r="J15991" s="19"/>
      <c r="K15991" s="19"/>
      <c r="L15991" s="19"/>
      <c r="M15991" s="19"/>
      <c r="N15991" s="19"/>
    </row>
    <row r="15992" spans="9:14" x14ac:dyDescent="0.2">
      <c r="I15992" s="19"/>
      <c r="J15992" s="19"/>
      <c r="K15992" s="19"/>
      <c r="L15992" s="19"/>
      <c r="M15992" s="19"/>
      <c r="N15992" s="19"/>
    </row>
    <row r="15993" spans="9:14" x14ac:dyDescent="0.2">
      <c r="I15993" s="19"/>
      <c r="J15993" s="19"/>
      <c r="K15993" s="19"/>
      <c r="L15993" s="19"/>
      <c r="M15993" s="19"/>
      <c r="N15993" s="19"/>
    </row>
    <row r="15994" spans="9:14" x14ac:dyDescent="0.2">
      <c r="I15994" s="19"/>
      <c r="J15994" s="19"/>
      <c r="K15994" s="19"/>
      <c r="L15994" s="19"/>
      <c r="M15994" s="19"/>
      <c r="N15994" s="19"/>
    </row>
    <row r="15995" spans="9:14" x14ac:dyDescent="0.2">
      <c r="I15995" s="19"/>
      <c r="J15995" s="19"/>
      <c r="K15995" s="19"/>
      <c r="L15995" s="19"/>
      <c r="M15995" s="19"/>
      <c r="N15995" s="19"/>
    </row>
    <row r="15996" spans="9:14" x14ac:dyDescent="0.2">
      <c r="I15996" s="19"/>
      <c r="J15996" s="19"/>
      <c r="K15996" s="19"/>
      <c r="L15996" s="19"/>
      <c r="M15996" s="19"/>
      <c r="N15996" s="19"/>
    </row>
    <row r="15997" spans="9:14" x14ac:dyDescent="0.2">
      <c r="I15997" s="19"/>
      <c r="J15997" s="19"/>
      <c r="K15997" s="19"/>
      <c r="L15997" s="19"/>
      <c r="M15997" s="19"/>
      <c r="N15997" s="19"/>
    </row>
    <row r="15998" spans="9:14" x14ac:dyDescent="0.2">
      <c r="I15998" s="19"/>
      <c r="J15998" s="19"/>
      <c r="K15998" s="19"/>
      <c r="L15998" s="19"/>
      <c r="M15998" s="19"/>
      <c r="N15998" s="19"/>
    </row>
    <row r="15999" spans="9:14" x14ac:dyDescent="0.2">
      <c r="I15999" s="19"/>
      <c r="J15999" s="19"/>
      <c r="K15999" s="19"/>
      <c r="L15999" s="19"/>
      <c r="M15999" s="19"/>
      <c r="N15999" s="19"/>
    </row>
    <row r="16000" spans="9:14" x14ac:dyDescent="0.2">
      <c r="I16000" s="19"/>
      <c r="J16000" s="19"/>
      <c r="K16000" s="19"/>
      <c r="L16000" s="19"/>
      <c r="M16000" s="19"/>
      <c r="N16000" s="19"/>
    </row>
    <row r="16001" spans="9:14" x14ac:dyDescent="0.2">
      <c r="I16001" s="19"/>
      <c r="J16001" s="19"/>
      <c r="K16001" s="19"/>
      <c r="L16001" s="19"/>
      <c r="M16001" s="19"/>
      <c r="N16001" s="19"/>
    </row>
    <row r="16002" spans="9:14" x14ac:dyDescent="0.2">
      <c r="I16002" s="19"/>
      <c r="J16002" s="19"/>
      <c r="K16002" s="19"/>
      <c r="L16002" s="19"/>
      <c r="M16002" s="19"/>
      <c r="N16002" s="19"/>
    </row>
    <row r="16003" spans="9:14" x14ac:dyDescent="0.2">
      <c r="I16003" s="19"/>
      <c r="J16003" s="19"/>
      <c r="K16003" s="19"/>
      <c r="L16003" s="19"/>
      <c r="M16003" s="19"/>
      <c r="N16003" s="19"/>
    </row>
    <row r="16004" spans="9:14" x14ac:dyDescent="0.2">
      <c r="I16004" s="19"/>
      <c r="J16004" s="19"/>
      <c r="K16004" s="19"/>
      <c r="L16004" s="19"/>
      <c r="M16004" s="19"/>
      <c r="N16004" s="19"/>
    </row>
    <row r="16005" spans="9:14" x14ac:dyDescent="0.2">
      <c r="I16005" s="19"/>
      <c r="J16005" s="19"/>
      <c r="K16005" s="19"/>
      <c r="L16005" s="19"/>
      <c r="M16005" s="19"/>
      <c r="N16005" s="19"/>
    </row>
    <row r="16006" spans="9:14" x14ac:dyDescent="0.2">
      <c r="I16006" s="19"/>
      <c r="J16006" s="19"/>
      <c r="K16006" s="19"/>
      <c r="L16006" s="19"/>
      <c r="M16006" s="19"/>
      <c r="N16006" s="19"/>
    </row>
    <row r="16007" spans="9:14" x14ac:dyDescent="0.2">
      <c r="I16007" s="19"/>
      <c r="J16007" s="19"/>
      <c r="K16007" s="19"/>
      <c r="L16007" s="19"/>
      <c r="M16007" s="19"/>
      <c r="N16007" s="19"/>
    </row>
    <row r="16008" spans="9:14" x14ac:dyDescent="0.2">
      <c r="I16008" s="19"/>
      <c r="J16008" s="19"/>
      <c r="K16008" s="19"/>
      <c r="L16008" s="19"/>
      <c r="M16008" s="19"/>
      <c r="N16008" s="19"/>
    </row>
    <row r="16009" spans="9:14" x14ac:dyDescent="0.2">
      <c r="I16009" s="19"/>
      <c r="J16009" s="19"/>
      <c r="K16009" s="19"/>
      <c r="L16009" s="19"/>
      <c r="M16009" s="19"/>
      <c r="N16009" s="19"/>
    </row>
    <row r="16010" spans="9:14" x14ac:dyDescent="0.2">
      <c r="I16010" s="19"/>
      <c r="J16010" s="19"/>
      <c r="K16010" s="19"/>
      <c r="L16010" s="19"/>
      <c r="M16010" s="19"/>
      <c r="N16010" s="19"/>
    </row>
    <row r="16011" spans="9:14" x14ac:dyDescent="0.2">
      <c r="I16011" s="19"/>
      <c r="J16011" s="19"/>
      <c r="K16011" s="19"/>
      <c r="L16011" s="19"/>
      <c r="M16011" s="19"/>
      <c r="N16011" s="19"/>
    </row>
    <row r="16012" spans="9:14" x14ac:dyDescent="0.2">
      <c r="I16012" s="19"/>
      <c r="J16012" s="19"/>
      <c r="K16012" s="19"/>
      <c r="L16012" s="19"/>
      <c r="M16012" s="19"/>
      <c r="N16012" s="19"/>
    </row>
    <row r="16013" spans="9:14" x14ac:dyDescent="0.2">
      <c r="I16013" s="19"/>
      <c r="J16013" s="19"/>
      <c r="K16013" s="19"/>
      <c r="L16013" s="19"/>
      <c r="M16013" s="19"/>
      <c r="N16013" s="19"/>
    </row>
    <row r="16014" spans="9:14" x14ac:dyDescent="0.2">
      <c r="I16014" s="19"/>
      <c r="J16014" s="19"/>
      <c r="K16014" s="19"/>
      <c r="L16014" s="19"/>
      <c r="M16014" s="19"/>
      <c r="N16014" s="19"/>
    </row>
    <row r="16015" spans="9:14" x14ac:dyDescent="0.2">
      <c r="I16015" s="19"/>
      <c r="J16015" s="19"/>
      <c r="K16015" s="19"/>
      <c r="L16015" s="19"/>
      <c r="M16015" s="19"/>
      <c r="N16015" s="19"/>
    </row>
    <row r="16016" spans="9:14" x14ac:dyDescent="0.2">
      <c r="I16016" s="19"/>
      <c r="J16016" s="19"/>
      <c r="K16016" s="19"/>
      <c r="L16016" s="19"/>
      <c r="M16016" s="19"/>
      <c r="N16016" s="19"/>
    </row>
    <row r="16017" spans="9:14" x14ac:dyDescent="0.2">
      <c r="I16017" s="19"/>
      <c r="J16017" s="19"/>
      <c r="K16017" s="19"/>
      <c r="L16017" s="19"/>
      <c r="M16017" s="19"/>
      <c r="N16017" s="19"/>
    </row>
    <row r="16018" spans="9:14" x14ac:dyDescent="0.2">
      <c r="I16018" s="19"/>
      <c r="J16018" s="19"/>
      <c r="K16018" s="19"/>
      <c r="L16018" s="19"/>
      <c r="M16018" s="19"/>
      <c r="N16018" s="19"/>
    </row>
    <row r="16019" spans="9:14" x14ac:dyDescent="0.2">
      <c r="I16019" s="19"/>
      <c r="J16019" s="19"/>
      <c r="K16019" s="19"/>
      <c r="L16019" s="19"/>
      <c r="M16019" s="19"/>
      <c r="N16019" s="19"/>
    </row>
    <row r="16020" spans="9:14" x14ac:dyDescent="0.2">
      <c r="I16020" s="19"/>
      <c r="J16020" s="19"/>
      <c r="K16020" s="19"/>
      <c r="L16020" s="19"/>
      <c r="M16020" s="19"/>
      <c r="N16020" s="19"/>
    </row>
    <row r="16021" spans="9:14" x14ac:dyDescent="0.2">
      <c r="I16021" s="19"/>
      <c r="J16021" s="19"/>
      <c r="K16021" s="19"/>
      <c r="L16021" s="19"/>
      <c r="M16021" s="19"/>
      <c r="N16021" s="19"/>
    </row>
    <row r="16022" spans="9:14" x14ac:dyDescent="0.2">
      <c r="I16022" s="19"/>
      <c r="J16022" s="19"/>
      <c r="K16022" s="19"/>
      <c r="L16022" s="19"/>
      <c r="M16022" s="19"/>
      <c r="N16022" s="19"/>
    </row>
    <row r="16023" spans="9:14" x14ac:dyDescent="0.2">
      <c r="I16023" s="19"/>
      <c r="J16023" s="19"/>
      <c r="K16023" s="19"/>
      <c r="L16023" s="19"/>
      <c r="M16023" s="19"/>
      <c r="N16023" s="19"/>
    </row>
    <row r="16024" spans="9:14" x14ac:dyDescent="0.2">
      <c r="I16024" s="19"/>
      <c r="J16024" s="19"/>
      <c r="K16024" s="19"/>
      <c r="L16024" s="19"/>
      <c r="M16024" s="19"/>
      <c r="N16024" s="19"/>
    </row>
    <row r="16025" spans="9:14" x14ac:dyDescent="0.2">
      <c r="I16025" s="19"/>
      <c r="J16025" s="19"/>
      <c r="K16025" s="19"/>
      <c r="L16025" s="19"/>
      <c r="M16025" s="19"/>
      <c r="N16025" s="19"/>
    </row>
    <row r="16026" spans="9:14" x14ac:dyDescent="0.2">
      <c r="I16026" s="19"/>
      <c r="J16026" s="19"/>
      <c r="K16026" s="19"/>
      <c r="L16026" s="19"/>
      <c r="M16026" s="19"/>
      <c r="N16026" s="19"/>
    </row>
    <row r="16027" spans="9:14" x14ac:dyDescent="0.2">
      <c r="I16027" s="19"/>
      <c r="J16027" s="19"/>
      <c r="K16027" s="19"/>
      <c r="L16027" s="19"/>
      <c r="M16027" s="19"/>
      <c r="N16027" s="19"/>
    </row>
    <row r="16028" spans="9:14" x14ac:dyDescent="0.2">
      <c r="I16028" s="19"/>
      <c r="J16028" s="19"/>
      <c r="K16028" s="19"/>
      <c r="L16028" s="19"/>
      <c r="M16028" s="19"/>
      <c r="N16028" s="19"/>
    </row>
    <row r="16029" spans="9:14" x14ac:dyDescent="0.2">
      <c r="I16029" s="19"/>
      <c r="J16029" s="19"/>
      <c r="K16029" s="19"/>
      <c r="L16029" s="19"/>
      <c r="M16029" s="19"/>
      <c r="N16029" s="19"/>
    </row>
    <row r="16030" spans="9:14" x14ac:dyDescent="0.2">
      <c r="I16030" s="19"/>
      <c r="J16030" s="19"/>
      <c r="K16030" s="19"/>
      <c r="L16030" s="19"/>
      <c r="M16030" s="19"/>
      <c r="N16030" s="19"/>
    </row>
    <row r="16031" spans="9:14" x14ac:dyDescent="0.2">
      <c r="I16031" s="19"/>
      <c r="J16031" s="19"/>
      <c r="K16031" s="19"/>
      <c r="L16031" s="19"/>
      <c r="M16031" s="19"/>
      <c r="N16031" s="19"/>
    </row>
    <row r="16032" spans="9:14" x14ac:dyDescent="0.2">
      <c r="I16032" s="19"/>
      <c r="J16032" s="19"/>
      <c r="K16032" s="19"/>
      <c r="L16032" s="19"/>
      <c r="M16032" s="19"/>
      <c r="N16032" s="19"/>
    </row>
    <row r="16033" spans="9:14" x14ac:dyDescent="0.2">
      <c r="I16033" s="19"/>
      <c r="J16033" s="19"/>
      <c r="K16033" s="19"/>
      <c r="L16033" s="19"/>
      <c r="M16033" s="19"/>
      <c r="N16033" s="19"/>
    </row>
    <row r="16034" spans="9:14" x14ac:dyDescent="0.2">
      <c r="I16034" s="19"/>
      <c r="J16034" s="19"/>
      <c r="K16034" s="19"/>
      <c r="L16034" s="19"/>
      <c r="M16034" s="19"/>
      <c r="N16034" s="19"/>
    </row>
    <row r="16035" spans="9:14" x14ac:dyDescent="0.2">
      <c r="I16035" s="19"/>
      <c r="J16035" s="19"/>
      <c r="K16035" s="19"/>
      <c r="L16035" s="19"/>
      <c r="M16035" s="19"/>
      <c r="N16035" s="19"/>
    </row>
    <row r="16036" spans="9:14" x14ac:dyDescent="0.2">
      <c r="I16036" s="19"/>
      <c r="J16036" s="19"/>
      <c r="K16036" s="19"/>
      <c r="L16036" s="19"/>
      <c r="M16036" s="19"/>
      <c r="N16036" s="19"/>
    </row>
    <row r="16037" spans="9:14" x14ac:dyDescent="0.2">
      <c r="I16037" s="19"/>
      <c r="J16037" s="19"/>
      <c r="K16037" s="19"/>
      <c r="L16037" s="19"/>
      <c r="M16037" s="19"/>
      <c r="N16037" s="19"/>
    </row>
    <row r="16038" spans="9:14" x14ac:dyDescent="0.2">
      <c r="I16038" s="19"/>
      <c r="J16038" s="19"/>
      <c r="K16038" s="19"/>
      <c r="L16038" s="19"/>
      <c r="M16038" s="19"/>
      <c r="N16038" s="19"/>
    </row>
    <row r="16039" spans="9:14" x14ac:dyDescent="0.2">
      <c r="I16039" s="19"/>
      <c r="J16039" s="19"/>
      <c r="K16039" s="19"/>
      <c r="L16039" s="19"/>
      <c r="M16039" s="19"/>
      <c r="N16039" s="19"/>
    </row>
    <row r="16040" spans="9:14" x14ac:dyDescent="0.2">
      <c r="I16040" s="19"/>
      <c r="J16040" s="19"/>
      <c r="K16040" s="19"/>
      <c r="L16040" s="19"/>
      <c r="M16040" s="19"/>
      <c r="N16040" s="19"/>
    </row>
    <row r="16041" spans="9:14" x14ac:dyDescent="0.2">
      <c r="I16041" s="19"/>
      <c r="J16041" s="19"/>
      <c r="K16041" s="19"/>
      <c r="L16041" s="19"/>
      <c r="M16041" s="19"/>
      <c r="N16041" s="19"/>
    </row>
    <row r="16042" spans="9:14" x14ac:dyDescent="0.2">
      <c r="I16042" s="19"/>
      <c r="J16042" s="19"/>
      <c r="K16042" s="19"/>
      <c r="L16042" s="19"/>
      <c r="M16042" s="19"/>
      <c r="N16042" s="19"/>
    </row>
    <row r="16043" spans="9:14" x14ac:dyDescent="0.2">
      <c r="I16043" s="19"/>
      <c r="J16043" s="19"/>
      <c r="K16043" s="19"/>
      <c r="L16043" s="19"/>
      <c r="M16043" s="19"/>
      <c r="N16043" s="19"/>
    </row>
    <row r="16044" spans="9:14" x14ac:dyDescent="0.2">
      <c r="I16044" s="19"/>
      <c r="J16044" s="19"/>
      <c r="K16044" s="19"/>
      <c r="L16044" s="19"/>
      <c r="M16044" s="19"/>
      <c r="N16044" s="19"/>
    </row>
    <row r="16045" spans="9:14" x14ac:dyDescent="0.2">
      <c r="I16045" s="19"/>
      <c r="J16045" s="19"/>
      <c r="K16045" s="19"/>
      <c r="L16045" s="19"/>
      <c r="M16045" s="19"/>
      <c r="N16045" s="19"/>
    </row>
    <row r="16046" spans="9:14" x14ac:dyDescent="0.2">
      <c r="I16046" s="19"/>
      <c r="J16046" s="19"/>
      <c r="K16046" s="19"/>
      <c r="L16046" s="19"/>
      <c r="M16046" s="19"/>
      <c r="N16046" s="19"/>
    </row>
    <row r="16047" spans="9:14" x14ac:dyDescent="0.2">
      <c r="I16047" s="19"/>
      <c r="J16047" s="19"/>
      <c r="K16047" s="19"/>
      <c r="L16047" s="19"/>
      <c r="M16047" s="19"/>
      <c r="N16047" s="19"/>
    </row>
    <row r="16048" spans="9:14" x14ac:dyDescent="0.2">
      <c r="I16048" s="19"/>
      <c r="J16048" s="19"/>
      <c r="K16048" s="19"/>
      <c r="L16048" s="19"/>
      <c r="M16048" s="19"/>
      <c r="N16048" s="19"/>
    </row>
    <row r="16049" spans="9:14" x14ac:dyDescent="0.2">
      <c r="I16049" s="19"/>
      <c r="J16049" s="19"/>
      <c r="K16049" s="19"/>
      <c r="L16049" s="19"/>
      <c r="M16049" s="19"/>
      <c r="N16049" s="19"/>
    </row>
    <row r="16050" spans="9:14" x14ac:dyDescent="0.2">
      <c r="I16050" s="19"/>
      <c r="J16050" s="19"/>
      <c r="K16050" s="19"/>
      <c r="L16050" s="19"/>
      <c r="M16050" s="19"/>
      <c r="N16050" s="19"/>
    </row>
    <row r="16051" spans="9:14" x14ac:dyDescent="0.2">
      <c r="I16051" s="19"/>
      <c r="J16051" s="19"/>
      <c r="K16051" s="19"/>
      <c r="L16051" s="19"/>
      <c r="M16051" s="19"/>
      <c r="N16051" s="19"/>
    </row>
    <row r="16052" spans="9:14" x14ac:dyDescent="0.2">
      <c r="I16052" s="19"/>
      <c r="J16052" s="19"/>
      <c r="K16052" s="19"/>
      <c r="L16052" s="19"/>
      <c r="M16052" s="19"/>
      <c r="N16052" s="19"/>
    </row>
    <row r="16053" spans="9:14" x14ac:dyDescent="0.2">
      <c r="I16053" s="19"/>
      <c r="J16053" s="19"/>
      <c r="K16053" s="19"/>
      <c r="L16053" s="19"/>
      <c r="M16053" s="19"/>
      <c r="N16053" s="19"/>
    </row>
    <row r="16054" spans="9:14" x14ac:dyDescent="0.2">
      <c r="I16054" s="19"/>
      <c r="J16054" s="19"/>
      <c r="K16054" s="19"/>
      <c r="L16054" s="19"/>
      <c r="M16054" s="19"/>
      <c r="N16054" s="19"/>
    </row>
    <row r="16055" spans="9:14" x14ac:dyDescent="0.2">
      <c r="I16055" s="19"/>
      <c r="J16055" s="19"/>
      <c r="K16055" s="19"/>
      <c r="L16055" s="19"/>
      <c r="M16055" s="19"/>
      <c r="N16055" s="19"/>
    </row>
    <row r="16056" spans="9:14" x14ac:dyDescent="0.2">
      <c r="I16056" s="19"/>
      <c r="J16056" s="19"/>
      <c r="K16056" s="19"/>
      <c r="L16056" s="19"/>
      <c r="M16056" s="19"/>
      <c r="N16056" s="19"/>
    </row>
    <row r="16057" spans="9:14" x14ac:dyDescent="0.2">
      <c r="I16057" s="19"/>
      <c r="J16057" s="19"/>
      <c r="K16057" s="19"/>
      <c r="L16057" s="19"/>
      <c r="M16057" s="19"/>
      <c r="N16057" s="19"/>
    </row>
    <row r="16058" spans="9:14" x14ac:dyDescent="0.2">
      <c r="I16058" s="19"/>
      <c r="J16058" s="19"/>
      <c r="K16058" s="19"/>
      <c r="L16058" s="19"/>
      <c r="M16058" s="19"/>
      <c r="N16058" s="19"/>
    </row>
    <row r="16059" spans="9:14" x14ac:dyDescent="0.2">
      <c r="I16059" s="19"/>
      <c r="J16059" s="19"/>
      <c r="K16059" s="19"/>
      <c r="L16059" s="19"/>
      <c r="M16059" s="19"/>
      <c r="N16059" s="19"/>
    </row>
    <row r="16060" spans="9:14" x14ac:dyDescent="0.2">
      <c r="I16060" s="19"/>
      <c r="J16060" s="19"/>
      <c r="K16060" s="19"/>
      <c r="L16060" s="19"/>
      <c r="M16060" s="19"/>
      <c r="N16060" s="19"/>
    </row>
    <row r="16061" spans="9:14" x14ac:dyDescent="0.2">
      <c r="I16061" s="19"/>
      <c r="J16061" s="19"/>
      <c r="K16061" s="19"/>
      <c r="L16061" s="19"/>
      <c r="M16061" s="19"/>
      <c r="N16061" s="19"/>
    </row>
    <row r="16062" spans="9:14" x14ac:dyDescent="0.2">
      <c r="I16062" s="19"/>
      <c r="J16062" s="19"/>
      <c r="K16062" s="19"/>
      <c r="L16062" s="19"/>
      <c r="M16062" s="19"/>
      <c r="N16062" s="19"/>
    </row>
    <row r="16063" spans="9:14" x14ac:dyDescent="0.2">
      <c r="I16063" s="19"/>
      <c r="J16063" s="19"/>
      <c r="K16063" s="19"/>
      <c r="L16063" s="19"/>
      <c r="M16063" s="19"/>
      <c r="N16063" s="19"/>
    </row>
    <row r="16064" spans="9:14" x14ac:dyDescent="0.2">
      <c r="I16064" s="19"/>
      <c r="J16064" s="19"/>
      <c r="K16064" s="19"/>
      <c r="L16064" s="19"/>
      <c r="M16064" s="19"/>
      <c r="N16064" s="19"/>
    </row>
    <row r="16065" spans="9:14" x14ac:dyDescent="0.2">
      <c r="I16065" s="19"/>
      <c r="J16065" s="19"/>
      <c r="K16065" s="19"/>
      <c r="L16065" s="19"/>
      <c r="M16065" s="19"/>
      <c r="N16065" s="19"/>
    </row>
    <row r="16066" spans="9:14" x14ac:dyDescent="0.2">
      <c r="I16066" s="19"/>
      <c r="J16066" s="19"/>
      <c r="K16066" s="19"/>
      <c r="L16066" s="19"/>
      <c r="M16066" s="19"/>
      <c r="N16066" s="19"/>
    </row>
    <row r="16067" spans="9:14" x14ac:dyDescent="0.2">
      <c r="I16067" s="19"/>
      <c r="J16067" s="19"/>
      <c r="K16067" s="19"/>
      <c r="L16067" s="19"/>
      <c r="M16067" s="19"/>
      <c r="N16067" s="19"/>
    </row>
    <row r="16068" spans="9:14" x14ac:dyDescent="0.2">
      <c r="I16068" s="19"/>
      <c r="J16068" s="19"/>
      <c r="K16068" s="19"/>
      <c r="L16068" s="19"/>
      <c r="M16068" s="19"/>
      <c r="N16068" s="19"/>
    </row>
    <row r="16069" spans="9:14" x14ac:dyDescent="0.2">
      <c r="I16069" s="19"/>
      <c r="J16069" s="19"/>
      <c r="K16069" s="19"/>
      <c r="L16069" s="19"/>
      <c r="M16069" s="19"/>
      <c r="N16069" s="19"/>
    </row>
    <row r="16070" spans="9:14" x14ac:dyDescent="0.2">
      <c r="I16070" s="19"/>
      <c r="J16070" s="19"/>
      <c r="K16070" s="19"/>
      <c r="L16070" s="19"/>
      <c r="M16070" s="19"/>
      <c r="N16070" s="19"/>
    </row>
    <row r="16071" spans="9:14" x14ac:dyDescent="0.2">
      <c r="I16071" s="19"/>
      <c r="J16071" s="19"/>
      <c r="K16071" s="19"/>
      <c r="L16071" s="19"/>
      <c r="M16071" s="19"/>
      <c r="N16071" s="19"/>
    </row>
    <row r="16072" spans="9:14" x14ac:dyDescent="0.2">
      <c r="I16072" s="19"/>
      <c r="J16072" s="19"/>
      <c r="K16072" s="19"/>
      <c r="L16072" s="19"/>
      <c r="M16072" s="19"/>
      <c r="N16072" s="19"/>
    </row>
    <row r="16073" spans="9:14" x14ac:dyDescent="0.2">
      <c r="I16073" s="19"/>
      <c r="J16073" s="19"/>
      <c r="K16073" s="19"/>
      <c r="L16073" s="19"/>
      <c r="M16073" s="19"/>
      <c r="N16073" s="19"/>
    </row>
    <row r="16074" spans="9:14" x14ac:dyDescent="0.2">
      <c r="I16074" s="19"/>
      <c r="J16074" s="19"/>
      <c r="K16074" s="19"/>
      <c r="L16074" s="19"/>
      <c r="M16074" s="19"/>
      <c r="N16074" s="19"/>
    </row>
    <row r="16075" spans="9:14" x14ac:dyDescent="0.2">
      <c r="I16075" s="19"/>
      <c r="J16075" s="19"/>
      <c r="K16075" s="19"/>
      <c r="L16075" s="19"/>
      <c r="M16075" s="19"/>
      <c r="N16075" s="19"/>
    </row>
    <row r="16076" spans="9:14" x14ac:dyDescent="0.2">
      <c r="I16076" s="19"/>
      <c r="J16076" s="19"/>
      <c r="K16076" s="19"/>
      <c r="L16076" s="19"/>
      <c r="M16076" s="19"/>
      <c r="N16076" s="19"/>
    </row>
    <row r="16077" spans="9:14" x14ac:dyDescent="0.2">
      <c r="I16077" s="19"/>
      <c r="J16077" s="19"/>
      <c r="K16077" s="19"/>
      <c r="L16077" s="19"/>
      <c r="M16077" s="19"/>
      <c r="N16077" s="19"/>
    </row>
    <row r="16078" spans="9:14" x14ac:dyDescent="0.2">
      <c r="I16078" s="19"/>
      <c r="J16078" s="19"/>
      <c r="K16078" s="19"/>
      <c r="L16078" s="19"/>
      <c r="M16078" s="19"/>
      <c r="N16078" s="19"/>
    </row>
    <row r="16079" spans="9:14" x14ac:dyDescent="0.2">
      <c r="I16079" s="19"/>
      <c r="J16079" s="19"/>
      <c r="K16079" s="19"/>
      <c r="L16079" s="19"/>
      <c r="M16079" s="19"/>
      <c r="N16079" s="19"/>
    </row>
    <row r="16080" spans="9:14" x14ac:dyDescent="0.2">
      <c r="I16080" s="19"/>
      <c r="J16080" s="19"/>
      <c r="K16080" s="19"/>
      <c r="L16080" s="19"/>
      <c r="M16080" s="19"/>
      <c r="N16080" s="19"/>
    </row>
    <row r="16081" spans="9:14" x14ac:dyDescent="0.2">
      <c r="I16081" s="19"/>
      <c r="J16081" s="19"/>
      <c r="K16081" s="19"/>
      <c r="L16081" s="19"/>
      <c r="M16081" s="19"/>
      <c r="N16081" s="19"/>
    </row>
    <row r="16082" spans="9:14" x14ac:dyDescent="0.2">
      <c r="I16082" s="19"/>
      <c r="J16082" s="19"/>
      <c r="K16082" s="19"/>
      <c r="L16082" s="19"/>
      <c r="M16082" s="19"/>
      <c r="N16082" s="19"/>
    </row>
    <row r="16083" spans="9:14" x14ac:dyDescent="0.2">
      <c r="I16083" s="19"/>
      <c r="J16083" s="19"/>
      <c r="K16083" s="19"/>
      <c r="L16083" s="19"/>
      <c r="M16083" s="19"/>
      <c r="N16083" s="19"/>
    </row>
    <row r="16084" spans="9:14" x14ac:dyDescent="0.2">
      <c r="I16084" s="19"/>
      <c r="J16084" s="19"/>
      <c r="K16084" s="19"/>
      <c r="L16084" s="19"/>
      <c r="M16084" s="19"/>
      <c r="N16084" s="19"/>
    </row>
    <row r="16085" spans="9:14" x14ac:dyDescent="0.2">
      <c r="I16085" s="19"/>
      <c r="J16085" s="19"/>
      <c r="K16085" s="19"/>
      <c r="L16085" s="19"/>
      <c r="M16085" s="19"/>
      <c r="N16085" s="19"/>
    </row>
    <row r="16086" spans="9:14" x14ac:dyDescent="0.2">
      <c r="I16086" s="19"/>
      <c r="J16086" s="19"/>
      <c r="K16086" s="19"/>
      <c r="L16086" s="19"/>
      <c r="M16086" s="19"/>
      <c r="N16086" s="19"/>
    </row>
    <row r="16087" spans="9:14" x14ac:dyDescent="0.2">
      <c r="I16087" s="19"/>
      <c r="J16087" s="19"/>
      <c r="K16087" s="19"/>
      <c r="L16087" s="19"/>
      <c r="M16087" s="19"/>
      <c r="N16087" s="19"/>
    </row>
    <row r="16088" spans="9:14" x14ac:dyDescent="0.2">
      <c r="I16088" s="19"/>
      <c r="J16088" s="19"/>
      <c r="K16088" s="19"/>
      <c r="L16088" s="19"/>
      <c r="M16088" s="19"/>
      <c r="N16088" s="19"/>
    </row>
    <row r="16089" spans="9:14" x14ac:dyDescent="0.2">
      <c r="I16089" s="19"/>
      <c r="J16089" s="19"/>
      <c r="K16089" s="19"/>
      <c r="L16089" s="19"/>
      <c r="M16089" s="19"/>
      <c r="N16089" s="19"/>
    </row>
    <row r="16090" spans="9:14" x14ac:dyDescent="0.2">
      <c r="I16090" s="19"/>
      <c r="J16090" s="19"/>
      <c r="K16090" s="19"/>
      <c r="L16090" s="19"/>
      <c r="M16090" s="19"/>
      <c r="N16090" s="19"/>
    </row>
    <row r="16091" spans="9:14" x14ac:dyDescent="0.2">
      <c r="I16091" s="19"/>
      <c r="J16091" s="19"/>
      <c r="K16091" s="19"/>
      <c r="L16091" s="19"/>
      <c r="M16091" s="19"/>
      <c r="N16091" s="19"/>
    </row>
    <row r="16092" spans="9:14" x14ac:dyDescent="0.2">
      <c r="I16092" s="19"/>
      <c r="J16092" s="19"/>
      <c r="K16092" s="19"/>
      <c r="L16092" s="19"/>
      <c r="M16092" s="19"/>
      <c r="N16092" s="19"/>
    </row>
    <row r="16093" spans="9:14" x14ac:dyDescent="0.2">
      <c r="I16093" s="19"/>
      <c r="J16093" s="19"/>
      <c r="K16093" s="19"/>
      <c r="L16093" s="19"/>
      <c r="M16093" s="19"/>
      <c r="N16093" s="19"/>
    </row>
    <row r="16094" spans="9:14" x14ac:dyDescent="0.2">
      <c r="I16094" s="19"/>
      <c r="J16094" s="19"/>
      <c r="K16094" s="19"/>
      <c r="L16094" s="19"/>
      <c r="M16094" s="19"/>
      <c r="N16094" s="19"/>
    </row>
    <row r="16095" spans="9:14" x14ac:dyDescent="0.2">
      <c r="I16095" s="19"/>
      <c r="J16095" s="19"/>
      <c r="K16095" s="19"/>
      <c r="L16095" s="19"/>
      <c r="M16095" s="19"/>
      <c r="N16095" s="19"/>
    </row>
    <row r="16096" spans="9:14" x14ac:dyDescent="0.2">
      <c r="I16096" s="19"/>
      <c r="J16096" s="19"/>
      <c r="K16096" s="19"/>
      <c r="L16096" s="19"/>
      <c r="M16096" s="19"/>
      <c r="N16096" s="19"/>
    </row>
    <row r="16097" spans="9:14" x14ac:dyDescent="0.2">
      <c r="I16097" s="19"/>
      <c r="J16097" s="19"/>
      <c r="K16097" s="19"/>
      <c r="L16097" s="19"/>
      <c r="M16097" s="19"/>
      <c r="N16097" s="19"/>
    </row>
    <row r="16098" spans="9:14" x14ac:dyDescent="0.2">
      <c r="I16098" s="19"/>
      <c r="J16098" s="19"/>
      <c r="K16098" s="19"/>
      <c r="L16098" s="19"/>
      <c r="M16098" s="19"/>
      <c r="N16098" s="19"/>
    </row>
    <row r="16099" spans="9:14" x14ac:dyDescent="0.2">
      <c r="I16099" s="19"/>
      <c r="J16099" s="19"/>
      <c r="K16099" s="19"/>
      <c r="L16099" s="19"/>
      <c r="M16099" s="19"/>
      <c r="N16099" s="19"/>
    </row>
    <row r="16100" spans="9:14" x14ac:dyDescent="0.2">
      <c r="I16100" s="19"/>
      <c r="J16100" s="19"/>
      <c r="K16100" s="19"/>
      <c r="L16100" s="19"/>
      <c r="M16100" s="19"/>
      <c r="N16100" s="19"/>
    </row>
    <row r="16101" spans="9:14" x14ac:dyDescent="0.2">
      <c r="I16101" s="19"/>
      <c r="J16101" s="19"/>
      <c r="K16101" s="19"/>
      <c r="L16101" s="19"/>
      <c r="M16101" s="19"/>
      <c r="N16101" s="19"/>
    </row>
    <row r="16102" spans="9:14" x14ac:dyDescent="0.2">
      <c r="I16102" s="19"/>
      <c r="J16102" s="19"/>
      <c r="K16102" s="19"/>
      <c r="L16102" s="19"/>
      <c r="M16102" s="19"/>
      <c r="N16102" s="19"/>
    </row>
    <row r="16103" spans="9:14" x14ac:dyDescent="0.2">
      <c r="I16103" s="19"/>
      <c r="J16103" s="19"/>
      <c r="K16103" s="19"/>
      <c r="L16103" s="19"/>
      <c r="M16103" s="19"/>
      <c r="N16103" s="19"/>
    </row>
    <row r="16104" spans="9:14" x14ac:dyDescent="0.2">
      <c r="I16104" s="19"/>
      <c r="J16104" s="19"/>
      <c r="K16104" s="19"/>
      <c r="L16104" s="19"/>
      <c r="M16104" s="19"/>
      <c r="N16104" s="19"/>
    </row>
    <row r="16105" spans="9:14" x14ac:dyDescent="0.2">
      <c r="I16105" s="19"/>
      <c r="J16105" s="19"/>
      <c r="K16105" s="19"/>
      <c r="L16105" s="19"/>
      <c r="M16105" s="19"/>
      <c r="N16105" s="19"/>
    </row>
    <row r="16106" spans="9:14" x14ac:dyDescent="0.2">
      <c r="I16106" s="19"/>
      <c r="J16106" s="19"/>
      <c r="K16106" s="19"/>
      <c r="L16106" s="19"/>
      <c r="M16106" s="19"/>
      <c r="N16106" s="19"/>
    </row>
    <row r="16107" spans="9:14" x14ac:dyDescent="0.2">
      <c r="I16107" s="19"/>
      <c r="J16107" s="19"/>
      <c r="K16107" s="19"/>
      <c r="L16107" s="19"/>
      <c r="M16107" s="19"/>
      <c r="N16107" s="19"/>
    </row>
    <row r="16108" spans="9:14" x14ac:dyDescent="0.2">
      <c r="I16108" s="19"/>
      <c r="J16108" s="19"/>
      <c r="K16108" s="19"/>
      <c r="L16108" s="19"/>
      <c r="M16108" s="19"/>
      <c r="N16108" s="19"/>
    </row>
    <row r="16109" spans="9:14" x14ac:dyDescent="0.2">
      <c r="I16109" s="19"/>
      <c r="J16109" s="19"/>
      <c r="K16109" s="19"/>
      <c r="L16109" s="19"/>
      <c r="M16109" s="19"/>
      <c r="N16109" s="19"/>
    </row>
    <row r="16110" spans="9:14" x14ac:dyDescent="0.2">
      <c r="I16110" s="19"/>
      <c r="J16110" s="19"/>
      <c r="K16110" s="19"/>
      <c r="L16110" s="19"/>
      <c r="M16110" s="19"/>
      <c r="N16110" s="19"/>
    </row>
    <row r="16111" spans="9:14" x14ac:dyDescent="0.2">
      <c r="I16111" s="19"/>
      <c r="J16111" s="19"/>
      <c r="K16111" s="19"/>
      <c r="L16111" s="19"/>
      <c r="M16111" s="19"/>
      <c r="N16111" s="19"/>
    </row>
    <row r="16112" spans="9:14" x14ac:dyDescent="0.2">
      <c r="I16112" s="19"/>
      <c r="J16112" s="19"/>
      <c r="K16112" s="19"/>
      <c r="L16112" s="19"/>
      <c r="M16112" s="19"/>
      <c r="N16112" s="19"/>
    </row>
    <row r="16113" spans="9:14" x14ac:dyDescent="0.2">
      <c r="I16113" s="19"/>
      <c r="J16113" s="19"/>
      <c r="K16113" s="19"/>
      <c r="L16113" s="19"/>
      <c r="M16113" s="19"/>
      <c r="N16113" s="19"/>
    </row>
    <row r="16114" spans="9:14" x14ac:dyDescent="0.2">
      <c r="I16114" s="19"/>
      <c r="J16114" s="19"/>
      <c r="K16114" s="19"/>
      <c r="L16114" s="19"/>
      <c r="M16114" s="19"/>
      <c r="N16114" s="19"/>
    </row>
    <row r="16115" spans="9:14" x14ac:dyDescent="0.2">
      <c r="I16115" s="19"/>
      <c r="J16115" s="19"/>
      <c r="K16115" s="19"/>
      <c r="L16115" s="19"/>
      <c r="M16115" s="19"/>
      <c r="N16115" s="19"/>
    </row>
    <row r="16116" spans="9:14" x14ac:dyDescent="0.2">
      <c r="I16116" s="19"/>
      <c r="J16116" s="19"/>
      <c r="K16116" s="19"/>
      <c r="L16116" s="19"/>
      <c r="M16116" s="19"/>
      <c r="N16116" s="19"/>
    </row>
    <row r="16117" spans="9:14" x14ac:dyDescent="0.2">
      <c r="I16117" s="19"/>
      <c r="J16117" s="19"/>
      <c r="K16117" s="19"/>
      <c r="L16117" s="19"/>
      <c r="M16117" s="19"/>
      <c r="N16117" s="19"/>
    </row>
    <row r="16118" spans="9:14" x14ac:dyDescent="0.2">
      <c r="I16118" s="19"/>
      <c r="J16118" s="19"/>
      <c r="K16118" s="19"/>
      <c r="L16118" s="19"/>
      <c r="M16118" s="19"/>
      <c r="N16118" s="19"/>
    </row>
    <row r="16119" spans="9:14" x14ac:dyDescent="0.2">
      <c r="I16119" s="19"/>
      <c r="J16119" s="19"/>
      <c r="K16119" s="19"/>
      <c r="L16119" s="19"/>
      <c r="M16119" s="19"/>
      <c r="N16119" s="19"/>
    </row>
    <row r="16120" spans="9:14" x14ac:dyDescent="0.2">
      <c r="I16120" s="19"/>
      <c r="J16120" s="19"/>
      <c r="K16120" s="19"/>
      <c r="L16120" s="19"/>
      <c r="M16120" s="19"/>
      <c r="N16120" s="19"/>
    </row>
    <row r="16121" spans="9:14" x14ac:dyDescent="0.2">
      <c r="I16121" s="19"/>
      <c r="J16121" s="19"/>
      <c r="K16121" s="19"/>
      <c r="L16121" s="19"/>
      <c r="M16121" s="19"/>
      <c r="N16121" s="19"/>
    </row>
    <row r="16122" spans="9:14" x14ac:dyDescent="0.2">
      <c r="I16122" s="19"/>
      <c r="J16122" s="19"/>
      <c r="K16122" s="19"/>
      <c r="L16122" s="19"/>
      <c r="M16122" s="19"/>
      <c r="N16122" s="19"/>
    </row>
    <row r="16123" spans="9:14" x14ac:dyDescent="0.2">
      <c r="I16123" s="19"/>
      <c r="J16123" s="19"/>
      <c r="K16123" s="19"/>
      <c r="L16123" s="19"/>
      <c r="M16123" s="19"/>
      <c r="N16123" s="19"/>
    </row>
    <row r="16124" spans="9:14" x14ac:dyDescent="0.2">
      <c r="I16124" s="19"/>
      <c r="J16124" s="19"/>
      <c r="K16124" s="19"/>
      <c r="L16124" s="19"/>
      <c r="M16124" s="19"/>
      <c r="N16124" s="19"/>
    </row>
    <row r="16125" spans="9:14" x14ac:dyDescent="0.2">
      <c r="I16125" s="19"/>
      <c r="J16125" s="19"/>
      <c r="K16125" s="19"/>
      <c r="L16125" s="19"/>
      <c r="M16125" s="19"/>
      <c r="N16125" s="19"/>
    </row>
    <row r="16126" spans="9:14" x14ac:dyDescent="0.2">
      <c r="I16126" s="19"/>
      <c r="J16126" s="19"/>
      <c r="K16126" s="19"/>
      <c r="L16126" s="19"/>
      <c r="M16126" s="19"/>
      <c r="N16126" s="19"/>
    </row>
    <row r="16127" spans="9:14" x14ac:dyDescent="0.2">
      <c r="I16127" s="19"/>
      <c r="J16127" s="19"/>
      <c r="K16127" s="19"/>
      <c r="L16127" s="19"/>
      <c r="M16127" s="19"/>
      <c r="N16127" s="19"/>
    </row>
    <row r="16128" spans="9:14" x14ac:dyDescent="0.2">
      <c r="I16128" s="19"/>
      <c r="J16128" s="19"/>
      <c r="K16128" s="19"/>
      <c r="L16128" s="19"/>
      <c r="M16128" s="19"/>
      <c r="N16128" s="19"/>
    </row>
    <row r="16129" spans="9:14" x14ac:dyDescent="0.2">
      <c r="I16129" s="19"/>
      <c r="J16129" s="19"/>
      <c r="K16129" s="19"/>
      <c r="L16129" s="19"/>
      <c r="M16129" s="19"/>
      <c r="N16129" s="19"/>
    </row>
    <row r="16130" spans="9:14" x14ac:dyDescent="0.2">
      <c r="I16130" s="19"/>
      <c r="J16130" s="19"/>
      <c r="K16130" s="19"/>
      <c r="L16130" s="19"/>
      <c r="M16130" s="19"/>
      <c r="N16130" s="19"/>
    </row>
    <row r="16131" spans="9:14" x14ac:dyDescent="0.2">
      <c r="I16131" s="19"/>
      <c r="J16131" s="19"/>
      <c r="K16131" s="19"/>
      <c r="L16131" s="19"/>
      <c r="M16131" s="19"/>
      <c r="N16131" s="19"/>
    </row>
    <row r="16132" spans="9:14" x14ac:dyDescent="0.2">
      <c r="I16132" s="19"/>
      <c r="J16132" s="19"/>
      <c r="K16132" s="19"/>
      <c r="L16132" s="19"/>
      <c r="M16132" s="19"/>
      <c r="N16132" s="19"/>
    </row>
    <row r="16133" spans="9:14" x14ac:dyDescent="0.2">
      <c r="I16133" s="19"/>
      <c r="J16133" s="19"/>
      <c r="K16133" s="19"/>
      <c r="L16133" s="19"/>
      <c r="M16133" s="19"/>
      <c r="N16133" s="19"/>
    </row>
    <row r="16134" spans="9:14" x14ac:dyDescent="0.2">
      <c r="I16134" s="19"/>
      <c r="J16134" s="19"/>
      <c r="K16134" s="19"/>
      <c r="L16134" s="19"/>
      <c r="M16134" s="19"/>
      <c r="N16134" s="19"/>
    </row>
    <row r="16135" spans="9:14" x14ac:dyDescent="0.2">
      <c r="I16135" s="19"/>
      <c r="J16135" s="19"/>
      <c r="K16135" s="19"/>
      <c r="L16135" s="19"/>
      <c r="M16135" s="19"/>
      <c r="N16135" s="19"/>
    </row>
    <row r="16136" spans="9:14" x14ac:dyDescent="0.2">
      <c r="I16136" s="19"/>
      <c r="J16136" s="19"/>
      <c r="K16136" s="19"/>
      <c r="L16136" s="19"/>
      <c r="M16136" s="19"/>
      <c r="N16136" s="19"/>
    </row>
    <row r="16137" spans="9:14" x14ac:dyDescent="0.2">
      <c r="I16137" s="19"/>
      <c r="J16137" s="19"/>
      <c r="K16137" s="19"/>
      <c r="L16137" s="19"/>
      <c r="M16137" s="19"/>
      <c r="N16137" s="19"/>
    </row>
    <row r="16138" spans="9:14" x14ac:dyDescent="0.2">
      <c r="I16138" s="19"/>
      <c r="J16138" s="19"/>
      <c r="K16138" s="19"/>
      <c r="L16138" s="19"/>
      <c r="M16138" s="19"/>
      <c r="N16138" s="19"/>
    </row>
    <row r="16139" spans="9:14" x14ac:dyDescent="0.2">
      <c r="I16139" s="19"/>
      <c r="J16139" s="19"/>
      <c r="K16139" s="19"/>
      <c r="L16139" s="19"/>
      <c r="M16139" s="19"/>
      <c r="N16139" s="19"/>
    </row>
    <row r="16140" spans="9:14" x14ac:dyDescent="0.2">
      <c r="I16140" s="19"/>
      <c r="J16140" s="19"/>
      <c r="K16140" s="19"/>
      <c r="L16140" s="19"/>
      <c r="M16140" s="19"/>
      <c r="N16140" s="19"/>
    </row>
    <row r="16141" spans="9:14" x14ac:dyDescent="0.2">
      <c r="I16141" s="19"/>
      <c r="J16141" s="19"/>
      <c r="K16141" s="19"/>
      <c r="L16141" s="19"/>
      <c r="M16141" s="19"/>
      <c r="N16141" s="19"/>
    </row>
    <row r="16142" spans="9:14" x14ac:dyDescent="0.2">
      <c r="I16142" s="19"/>
      <c r="J16142" s="19"/>
      <c r="K16142" s="19"/>
      <c r="L16142" s="19"/>
      <c r="M16142" s="19"/>
      <c r="N16142" s="19"/>
    </row>
    <row r="16143" spans="9:14" x14ac:dyDescent="0.2">
      <c r="I16143" s="19"/>
      <c r="J16143" s="19"/>
      <c r="K16143" s="19"/>
      <c r="L16143" s="19"/>
      <c r="M16143" s="19"/>
      <c r="N16143" s="19"/>
    </row>
    <row r="16144" spans="9:14" x14ac:dyDescent="0.2">
      <c r="I16144" s="19"/>
      <c r="J16144" s="19"/>
      <c r="K16144" s="19"/>
      <c r="L16144" s="19"/>
      <c r="M16144" s="19"/>
      <c r="N16144" s="19"/>
    </row>
    <row r="16145" spans="9:14" x14ac:dyDescent="0.2">
      <c r="I16145" s="19"/>
      <c r="J16145" s="19"/>
      <c r="K16145" s="19"/>
      <c r="L16145" s="19"/>
      <c r="M16145" s="19"/>
      <c r="N16145" s="19"/>
    </row>
    <row r="16146" spans="9:14" x14ac:dyDescent="0.2">
      <c r="I16146" s="19"/>
      <c r="J16146" s="19"/>
      <c r="K16146" s="19"/>
      <c r="L16146" s="19"/>
      <c r="M16146" s="19"/>
      <c r="N16146" s="19"/>
    </row>
    <row r="16147" spans="9:14" x14ac:dyDescent="0.2">
      <c r="I16147" s="19"/>
      <c r="J16147" s="19"/>
      <c r="K16147" s="19"/>
      <c r="L16147" s="19"/>
      <c r="M16147" s="19"/>
      <c r="N16147" s="19"/>
    </row>
    <row r="16148" spans="9:14" x14ac:dyDescent="0.2">
      <c r="I16148" s="19"/>
      <c r="J16148" s="19"/>
      <c r="K16148" s="19"/>
      <c r="L16148" s="19"/>
      <c r="M16148" s="19"/>
      <c r="N16148" s="19"/>
    </row>
    <row r="16149" spans="9:14" x14ac:dyDescent="0.2">
      <c r="I16149" s="19"/>
      <c r="J16149" s="19"/>
      <c r="K16149" s="19"/>
      <c r="L16149" s="19"/>
      <c r="M16149" s="19"/>
      <c r="N16149" s="19"/>
    </row>
    <row r="16150" spans="9:14" x14ac:dyDescent="0.2">
      <c r="I16150" s="19"/>
      <c r="J16150" s="19"/>
      <c r="K16150" s="19"/>
      <c r="L16150" s="19"/>
      <c r="M16150" s="19"/>
      <c r="N16150" s="19"/>
    </row>
    <row r="16151" spans="9:14" x14ac:dyDescent="0.2">
      <c r="I16151" s="19"/>
      <c r="J16151" s="19"/>
      <c r="K16151" s="19"/>
      <c r="L16151" s="19"/>
      <c r="M16151" s="19"/>
      <c r="N16151" s="19"/>
    </row>
    <row r="16152" spans="9:14" x14ac:dyDescent="0.2">
      <c r="I16152" s="19"/>
      <c r="J16152" s="19"/>
      <c r="K16152" s="19"/>
      <c r="L16152" s="19"/>
      <c r="M16152" s="19"/>
      <c r="N16152" s="19"/>
    </row>
    <row r="16153" spans="9:14" x14ac:dyDescent="0.2">
      <c r="I16153" s="19"/>
      <c r="J16153" s="19"/>
      <c r="K16153" s="19"/>
      <c r="L16153" s="19"/>
      <c r="M16153" s="19"/>
      <c r="N16153" s="19"/>
    </row>
    <row r="16154" spans="9:14" x14ac:dyDescent="0.2">
      <c r="I16154" s="19"/>
      <c r="J16154" s="19"/>
      <c r="K16154" s="19"/>
      <c r="L16154" s="19"/>
      <c r="M16154" s="19"/>
      <c r="N16154" s="19"/>
    </row>
    <row r="16155" spans="9:14" x14ac:dyDescent="0.2">
      <c r="I16155" s="19"/>
      <c r="J16155" s="19"/>
      <c r="K16155" s="19"/>
      <c r="L16155" s="19"/>
      <c r="M16155" s="19"/>
      <c r="N16155" s="19"/>
    </row>
    <row r="16156" spans="9:14" x14ac:dyDescent="0.2">
      <c r="I16156" s="19"/>
      <c r="J16156" s="19"/>
      <c r="K16156" s="19"/>
      <c r="L16156" s="19"/>
      <c r="M16156" s="19"/>
      <c r="N16156" s="19"/>
    </row>
    <row r="16157" spans="9:14" x14ac:dyDescent="0.2">
      <c r="I16157" s="19"/>
      <c r="J16157" s="19"/>
      <c r="K16157" s="19"/>
      <c r="L16157" s="19"/>
      <c r="M16157" s="19"/>
      <c r="N16157" s="19"/>
    </row>
    <row r="16158" spans="9:14" x14ac:dyDescent="0.2">
      <c r="I16158" s="19"/>
      <c r="J16158" s="19"/>
      <c r="K16158" s="19"/>
      <c r="L16158" s="19"/>
      <c r="M16158" s="19"/>
      <c r="N16158" s="19"/>
    </row>
    <row r="16159" spans="9:14" x14ac:dyDescent="0.2">
      <c r="I16159" s="19"/>
      <c r="J16159" s="19"/>
      <c r="K16159" s="19"/>
      <c r="L16159" s="19"/>
      <c r="M16159" s="19"/>
      <c r="N16159" s="19"/>
    </row>
    <row r="16160" spans="9:14" x14ac:dyDescent="0.2">
      <c r="I16160" s="19"/>
      <c r="J16160" s="19"/>
      <c r="K16160" s="19"/>
      <c r="L16160" s="19"/>
      <c r="M16160" s="19"/>
      <c r="N16160" s="19"/>
    </row>
    <row r="16161" spans="9:14" x14ac:dyDescent="0.2">
      <c r="I16161" s="19"/>
      <c r="J16161" s="19"/>
      <c r="K16161" s="19"/>
      <c r="L16161" s="19"/>
      <c r="M16161" s="19"/>
      <c r="N16161" s="19"/>
    </row>
    <row r="16162" spans="9:14" x14ac:dyDescent="0.2">
      <c r="I16162" s="19"/>
      <c r="J16162" s="19"/>
      <c r="K16162" s="19"/>
      <c r="L16162" s="19"/>
      <c r="M16162" s="19"/>
      <c r="N16162" s="19"/>
    </row>
    <row r="16163" spans="9:14" x14ac:dyDescent="0.2">
      <c r="I16163" s="19"/>
      <c r="J16163" s="19"/>
      <c r="K16163" s="19"/>
      <c r="L16163" s="19"/>
      <c r="M16163" s="19"/>
      <c r="N16163" s="19"/>
    </row>
    <row r="16164" spans="9:14" x14ac:dyDescent="0.2">
      <c r="I16164" s="19"/>
      <c r="J16164" s="19"/>
      <c r="K16164" s="19"/>
      <c r="L16164" s="19"/>
      <c r="M16164" s="19"/>
      <c r="N16164" s="19"/>
    </row>
    <row r="16165" spans="9:14" x14ac:dyDescent="0.2">
      <c r="I16165" s="19"/>
      <c r="J16165" s="19"/>
      <c r="K16165" s="19"/>
      <c r="L16165" s="19"/>
      <c r="M16165" s="19"/>
      <c r="N16165" s="19"/>
    </row>
    <row r="16166" spans="9:14" x14ac:dyDescent="0.2">
      <c r="I16166" s="19"/>
      <c r="J16166" s="19"/>
      <c r="K16166" s="19"/>
      <c r="L16166" s="19"/>
      <c r="M16166" s="19"/>
      <c r="N16166" s="19"/>
    </row>
    <row r="16167" spans="9:14" x14ac:dyDescent="0.2">
      <c r="I16167" s="19"/>
      <c r="J16167" s="19"/>
      <c r="K16167" s="19"/>
      <c r="L16167" s="19"/>
      <c r="M16167" s="19"/>
      <c r="N16167" s="19"/>
    </row>
    <row r="16168" spans="9:14" x14ac:dyDescent="0.2">
      <c r="I16168" s="19"/>
      <c r="J16168" s="19"/>
      <c r="K16168" s="19"/>
      <c r="L16168" s="19"/>
      <c r="M16168" s="19"/>
      <c r="N16168" s="19"/>
    </row>
    <row r="16169" spans="9:14" x14ac:dyDescent="0.2">
      <c r="I16169" s="19"/>
      <c r="J16169" s="19"/>
      <c r="K16169" s="19"/>
      <c r="L16169" s="19"/>
      <c r="M16169" s="19"/>
      <c r="N16169" s="19"/>
    </row>
    <row r="16170" spans="9:14" x14ac:dyDescent="0.2">
      <c r="I16170" s="19"/>
      <c r="J16170" s="19"/>
      <c r="K16170" s="19"/>
      <c r="L16170" s="19"/>
      <c r="M16170" s="19"/>
      <c r="N16170" s="19"/>
    </row>
    <row r="16171" spans="9:14" x14ac:dyDescent="0.2">
      <c r="I16171" s="19"/>
      <c r="J16171" s="19"/>
      <c r="K16171" s="19"/>
      <c r="L16171" s="19"/>
      <c r="M16171" s="19"/>
      <c r="N16171" s="19"/>
    </row>
    <row r="16172" spans="9:14" x14ac:dyDescent="0.2">
      <c r="I16172" s="19"/>
      <c r="J16172" s="19"/>
      <c r="K16172" s="19"/>
      <c r="L16172" s="19"/>
      <c r="M16172" s="19"/>
      <c r="N16172" s="19"/>
    </row>
    <row r="16173" spans="9:14" x14ac:dyDescent="0.2">
      <c r="I16173" s="19"/>
      <c r="J16173" s="19"/>
      <c r="K16173" s="19"/>
      <c r="L16173" s="19"/>
      <c r="M16173" s="19"/>
      <c r="N16173" s="19"/>
    </row>
    <row r="16174" spans="9:14" x14ac:dyDescent="0.2">
      <c r="I16174" s="19"/>
      <c r="J16174" s="19"/>
      <c r="K16174" s="19"/>
      <c r="L16174" s="19"/>
      <c r="M16174" s="19"/>
      <c r="N16174" s="19"/>
    </row>
    <row r="16175" spans="9:14" x14ac:dyDescent="0.2">
      <c r="I16175" s="19"/>
      <c r="J16175" s="19"/>
      <c r="K16175" s="19"/>
      <c r="L16175" s="19"/>
      <c r="M16175" s="19"/>
      <c r="N16175" s="19"/>
    </row>
    <row r="16176" spans="9:14" x14ac:dyDescent="0.2">
      <c r="I16176" s="19"/>
      <c r="J16176" s="19"/>
      <c r="K16176" s="19"/>
      <c r="L16176" s="19"/>
      <c r="M16176" s="19"/>
      <c r="N16176" s="19"/>
    </row>
    <row r="16177" spans="9:14" x14ac:dyDescent="0.2">
      <c r="I16177" s="19"/>
      <c r="J16177" s="19"/>
      <c r="K16177" s="19"/>
      <c r="L16177" s="19"/>
      <c r="M16177" s="19"/>
      <c r="N16177" s="19"/>
    </row>
    <row r="16178" spans="9:14" x14ac:dyDescent="0.2">
      <c r="I16178" s="19"/>
      <c r="J16178" s="19"/>
      <c r="K16178" s="19"/>
      <c r="L16178" s="19"/>
      <c r="M16178" s="19"/>
      <c r="N16178" s="19"/>
    </row>
    <row r="16179" spans="9:14" x14ac:dyDescent="0.2">
      <c r="I16179" s="19"/>
      <c r="J16179" s="19"/>
      <c r="K16179" s="19"/>
      <c r="L16179" s="19"/>
      <c r="M16179" s="19"/>
      <c r="N16179" s="19"/>
    </row>
    <row r="16180" spans="9:14" x14ac:dyDescent="0.2">
      <c r="I16180" s="19"/>
      <c r="J16180" s="19"/>
      <c r="K16180" s="19"/>
      <c r="L16180" s="19"/>
      <c r="M16180" s="19"/>
      <c r="N16180" s="19"/>
    </row>
    <row r="16181" spans="9:14" x14ac:dyDescent="0.2">
      <c r="I16181" s="19"/>
      <c r="J16181" s="19"/>
      <c r="K16181" s="19"/>
      <c r="L16181" s="19"/>
      <c r="M16181" s="19"/>
      <c r="N16181" s="19"/>
    </row>
    <row r="16182" spans="9:14" x14ac:dyDescent="0.2">
      <c r="I16182" s="19"/>
      <c r="J16182" s="19"/>
      <c r="K16182" s="19"/>
      <c r="L16182" s="19"/>
      <c r="M16182" s="19"/>
      <c r="N16182" s="19"/>
    </row>
    <row r="16183" spans="9:14" x14ac:dyDescent="0.2">
      <c r="I16183" s="19"/>
      <c r="J16183" s="19"/>
      <c r="K16183" s="19"/>
      <c r="L16183" s="19"/>
      <c r="M16183" s="19"/>
      <c r="N16183" s="19"/>
    </row>
    <row r="16184" spans="9:14" x14ac:dyDescent="0.2">
      <c r="I16184" s="19"/>
      <c r="J16184" s="19"/>
      <c r="K16184" s="19"/>
      <c r="L16184" s="19"/>
      <c r="M16184" s="19"/>
      <c r="N16184" s="19"/>
    </row>
    <row r="16185" spans="9:14" x14ac:dyDescent="0.2">
      <c r="I16185" s="19"/>
      <c r="J16185" s="19"/>
      <c r="K16185" s="19"/>
      <c r="L16185" s="19"/>
      <c r="M16185" s="19"/>
      <c r="N16185" s="19"/>
    </row>
    <row r="16186" spans="9:14" x14ac:dyDescent="0.2">
      <c r="I16186" s="19"/>
      <c r="J16186" s="19"/>
      <c r="K16186" s="19"/>
      <c r="L16186" s="19"/>
      <c r="M16186" s="19"/>
      <c r="N16186" s="19"/>
    </row>
    <row r="16187" spans="9:14" x14ac:dyDescent="0.2">
      <c r="I16187" s="19"/>
      <c r="J16187" s="19"/>
      <c r="K16187" s="19"/>
      <c r="L16187" s="19"/>
      <c r="M16187" s="19"/>
      <c r="N16187" s="19"/>
    </row>
    <row r="16188" spans="9:14" x14ac:dyDescent="0.2">
      <c r="I16188" s="19"/>
      <c r="J16188" s="19"/>
      <c r="K16188" s="19"/>
      <c r="L16188" s="19"/>
      <c r="M16188" s="19"/>
      <c r="N16188" s="19"/>
    </row>
    <row r="16189" spans="9:14" x14ac:dyDescent="0.2">
      <c r="I16189" s="19"/>
      <c r="J16189" s="19"/>
      <c r="K16189" s="19"/>
      <c r="L16189" s="19"/>
      <c r="M16189" s="19"/>
      <c r="N16189" s="19"/>
    </row>
    <row r="16190" spans="9:14" x14ac:dyDescent="0.2">
      <c r="I16190" s="19"/>
      <c r="J16190" s="19"/>
      <c r="K16190" s="19"/>
      <c r="L16190" s="19"/>
      <c r="M16190" s="19"/>
      <c r="N16190" s="19"/>
    </row>
    <row r="16191" spans="9:14" x14ac:dyDescent="0.2">
      <c r="I16191" s="19"/>
      <c r="J16191" s="19"/>
      <c r="K16191" s="19"/>
      <c r="L16191" s="19"/>
      <c r="M16191" s="19"/>
      <c r="N16191" s="19"/>
    </row>
    <row r="16192" spans="9:14" x14ac:dyDescent="0.2">
      <c r="I16192" s="19"/>
      <c r="J16192" s="19"/>
      <c r="K16192" s="19"/>
      <c r="L16192" s="19"/>
      <c r="M16192" s="19"/>
      <c r="N16192" s="19"/>
    </row>
    <row r="16193" spans="9:14" x14ac:dyDescent="0.2">
      <c r="I16193" s="19"/>
      <c r="J16193" s="19"/>
      <c r="K16193" s="19"/>
      <c r="L16193" s="19"/>
      <c r="M16193" s="19"/>
      <c r="N16193" s="19"/>
    </row>
    <row r="16194" spans="9:14" x14ac:dyDescent="0.2">
      <c r="I16194" s="19"/>
      <c r="J16194" s="19"/>
      <c r="K16194" s="19"/>
      <c r="L16194" s="19"/>
      <c r="M16194" s="19"/>
      <c r="N16194" s="19"/>
    </row>
    <row r="16195" spans="9:14" x14ac:dyDescent="0.2">
      <c r="I16195" s="19"/>
      <c r="J16195" s="19"/>
      <c r="K16195" s="19"/>
      <c r="L16195" s="19"/>
      <c r="M16195" s="19"/>
      <c r="N16195" s="19"/>
    </row>
    <row r="16196" spans="9:14" x14ac:dyDescent="0.2">
      <c r="I16196" s="19"/>
      <c r="J16196" s="19"/>
      <c r="K16196" s="19"/>
      <c r="L16196" s="19"/>
      <c r="M16196" s="19"/>
      <c r="N16196" s="19"/>
    </row>
    <row r="16197" spans="9:14" x14ac:dyDescent="0.2">
      <c r="I16197" s="19"/>
      <c r="J16197" s="19"/>
      <c r="K16197" s="19"/>
      <c r="L16197" s="19"/>
      <c r="M16197" s="19"/>
      <c r="N16197" s="19"/>
    </row>
    <row r="16198" spans="9:14" x14ac:dyDescent="0.2">
      <c r="I16198" s="19"/>
      <c r="J16198" s="19"/>
      <c r="K16198" s="19"/>
      <c r="L16198" s="19"/>
      <c r="M16198" s="19"/>
      <c r="N16198" s="19"/>
    </row>
    <row r="16199" spans="9:14" x14ac:dyDescent="0.2">
      <c r="I16199" s="19"/>
      <c r="J16199" s="19"/>
      <c r="K16199" s="19"/>
      <c r="L16199" s="19"/>
      <c r="M16199" s="19"/>
      <c r="N16199" s="19"/>
    </row>
    <row r="16200" spans="9:14" x14ac:dyDescent="0.2">
      <c r="I16200" s="19"/>
      <c r="J16200" s="19"/>
      <c r="K16200" s="19"/>
      <c r="L16200" s="19"/>
      <c r="M16200" s="19"/>
      <c r="N16200" s="19"/>
    </row>
    <row r="16201" spans="9:14" x14ac:dyDescent="0.2">
      <c r="I16201" s="19"/>
      <c r="J16201" s="19"/>
      <c r="K16201" s="19"/>
      <c r="L16201" s="19"/>
      <c r="M16201" s="19"/>
      <c r="N16201" s="19"/>
    </row>
    <row r="16202" spans="9:14" x14ac:dyDescent="0.2">
      <c r="I16202" s="19"/>
      <c r="J16202" s="19"/>
      <c r="K16202" s="19"/>
      <c r="L16202" s="19"/>
      <c r="M16202" s="19"/>
      <c r="N16202" s="19"/>
    </row>
    <row r="16203" spans="9:14" x14ac:dyDescent="0.2">
      <c r="I16203" s="19"/>
      <c r="J16203" s="19"/>
      <c r="K16203" s="19"/>
      <c r="L16203" s="19"/>
      <c r="M16203" s="19"/>
      <c r="N16203" s="19"/>
    </row>
    <row r="16204" spans="9:14" x14ac:dyDescent="0.2">
      <c r="I16204" s="19"/>
      <c r="J16204" s="19"/>
      <c r="K16204" s="19"/>
      <c r="L16204" s="19"/>
      <c r="M16204" s="19"/>
      <c r="N16204" s="19"/>
    </row>
    <row r="16205" spans="9:14" x14ac:dyDescent="0.2">
      <c r="I16205" s="19"/>
      <c r="J16205" s="19"/>
      <c r="K16205" s="19"/>
      <c r="L16205" s="19"/>
      <c r="M16205" s="19"/>
      <c r="N16205" s="19"/>
    </row>
    <row r="16206" spans="9:14" x14ac:dyDescent="0.2">
      <c r="I16206" s="19"/>
      <c r="J16206" s="19"/>
      <c r="K16206" s="19"/>
      <c r="L16206" s="19"/>
      <c r="M16206" s="19"/>
      <c r="N16206" s="19"/>
    </row>
    <row r="16207" spans="9:14" x14ac:dyDescent="0.2">
      <c r="I16207" s="19"/>
      <c r="J16207" s="19"/>
      <c r="K16207" s="19"/>
      <c r="L16207" s="19"/>
      <c r="M16207" s="19"/>
      <c r="N16207" s="19"/>
    </row>
    <row r="16208" spans="9:14" x14ac:dyDescent="0.2">
      <c r="I16208" s="19"/>
      <c r="J16208" s="19"/>
      <c r="K16208" s="19"/>
      <c r="L16208" s="19"/>
      <c r="M16208" s="19"/>
      <c r="N16208" s="19"/>
    </row>
    <row r="16209" spans="9:14" x14ac:dyDescent="0.2">
      <c r="I16209" s="19"/>
      <c r="J16209" s="19"/>
      <c r="K16209" s="19"/>
      <c r="L16209" s="19"/>
      <c r="M16209" s="19"/>
      <c r="N16209" s="19"/>
    </row>
    <row r="16210" spans="9:14" x14ac:dyDescent="0.2">
      <c r="I16210" s="19"/>
      <c r="J16210" s="19"/>
      <c r="K16210" s="19"/>
      <c r="L16210" s="19"/>
      <c r="M16210" s="19"/>
      <c r="N16210" s="19"/>
    </row>
    <row r="16211" spans="9:14" x14ac:dyDescent="0.2">
      <c r="I16211" s="19"/>
      <c r="J16211" s="19"/>
      <c r="K16211" s="19"/>
      <c r="L16211" s="19"/>
      <c r="M16211" s="19"/>
      <c r="N16211" s="19"/>
    </row>
    <row r="16212" spans="9:14" x14ac:dyDescent="0.2">
      <c r="I16212" s="19"/>
      <c r="J16212" s="19"/>
      <c r="K16212" s="19"/>
      <c r="L16212" s="19"/>
      <c r="M16212" s="19"/>
      <c r="N16212" s="19"/>
    </row>
    <row r="16213" spans="9:14" x14ac:dyDescent="0.2">
      <c r="I16213" s="19"/>
      <c r="J16213" s="19"/>
      <c r="K16213" s="19"/>
      <c r="L16213" s="19"/>
      <c r="M16213" s="19"/>
      <c r="N16213" s="19"/>
    </row>
    <row r="16214" spans="9:14" x14ac:dyDescent="0.2">
      <c r="I16214" s="19"/>
      <c r="J16214" s="19"/>
      <c r="K16214" s="19"/>
      <c r="L16214" s="19"/>
      <c r="M16214" s="19"/>
      <c r="N16214" s="19"/>
    </row>
    <row r="16215" spans="9:14" x14ac:dyDescent="0.2">
      <c r="I16215" s="19"/>
      <c r="J16215" s="19"/>
      <c r="K16215" s="19"/>
      <c r="L16215" s="19"/>
      <c r="M16215" s="19"/>
      <c r="N16215" s="19"/>
    </row>
    <row r="16216" spans="9:14" x14ac:dyDescent="0.2">
      <c r="I16216" s="19"/>
      <c r="J16216" s="19"/>
      <c r="K16216" s="19"/>
      <c r="L16216" s="19"/>
      <c r="M16216" s="19"/>
      <c r="N16216" s="19"/>
    </row>
    <row r="16217" spans="9:14" x14ac:dyDescent="0.2">
      <c r="I16217" s="19"/>
      <c r="J16217" s="19"/>
      <c r="K16217" s="19"/>
      <c r="L16217" s="19"/>
      <c r="M16217" s="19"/>
      <c r="N16217" s="19"/>
    </row>
    <row r="16218" spans="9:14" x14ac:dyDescent="0.2">
      <c r="I16218" s="19"/>
      <c r="J16218" s="19"/>
      <c r="K16218" s="19"/>
      <c r="L16218" s="19"/>
      <c r="M16218" s="19"/>
      <c r="N16218" s="19"/>
    </row>
    <row r="16219" spans="9:14" x14ac:dyDescent="0.2">
      <c r="I16219" s="19"/>
      <c r="J16219" s="19"/>
      <c r="K16219" s="19"/>
      <c r="L16219" s="19"/>
      <c r="M16219" s="19"/>
      <c r="N16219" s="19"/>
    </row>
    <row r="16220" spans="9:14" x14ac:dyDescent="0.2">
      <c r="I16220" s="19"/>
      <c r="J16220" s="19"/>
      <c r="K16220" s="19"/>
      <c r="L16220" s="19"/>
      <c r="M16220" s="19"/>
      <c r="N16220" s="19"/>
    </row>
    <row r="16221" spans="9:14" x14ac:dyDescent="0.2">
      <c r="I16221" s="19"/>
      <c r="J16221" s="19"/>
      <c r="K16221" s="19"/>
      <c r="L16221" s="19"/>
      <c r="M16221" s="19"/>
      <c r="N16221" s="19"/>
    </row>
    <row r="16222" spans="9:14" x14ac:dyDescent="0.2">
      <c r="I16222" s="19"/>
      <c r="J16222" s="19"/>
      <c r="K16222" s="19"/>
      <c r="L16222" s="19"/>
      <c r="M16222" s="19"/>
      <c r="N16222" s="19"/>
    </row>
    <row r="16223" spans="9:14" x14ac:dyDescent="0.2">
      <c r="I16223" s="19"/>
      <c r="J16223" s="19"/>
      <c r="K16223" s="19"/>
      <c r="L16223" s="19"/>
      <c r="M16223" s="19"/>
      <c r="N16223" s="19"/>
    </row>
    <row r="16224" spans="9:14" x14ac:dyDescent="0.2">
      <c r="I16224" s="19"/>
      <c r="J16224" s="19"/>
      <c r="K16224" s="19"/>
      <c r="L16224" s="19"/>
      <c r="M16224" s="19"/>
      <c r="N16224" s="19"/>
    </row>
    <row r="16225" spans="9:14" x14ac:dyDescent="0.2">
      <c r="I16225" s="19"/>
      <c r="J16225" s="19"/>
      <c r="K16225" s="19"/>
      <c r="L16225" s="19"/>
      <c r="M16225" s="19"/>
      <c r="N16225" s="19"/>
    </row>
    <row r="16226" spans="9:14" x14ac:dyDescent="0.2">
      <c r="I16226" s="19"/>
      <c r="J16226" s="19"/>
      <c r="K16226" s="19"/>
      <c r="L16226" s="19"/>
      <c r="M16226" s="19"/>
      <c r="N16226" s="19"/>
    </row>
    <row r="16227" spans="9:14" x14ac:dyDescent="0.2">
      <c r="I16227" s="19"/>
      <c r="J16227" s="19"/>
      <c r="K16227" s="19"/>
      <c r="L16227" s="19"/>
      <c r="M16227" s="19"/>
      <c r="N16227" s="19"/>
    </row>
    <row r="16228" spans="9:14" x14ac:dyDescent="0.2">
      <c r="I16228" s="19"/>
      <c r="J16228" s="19"/>
      <c r="K16228" s="19"/>
      <c r="L16228" s="19"/>
      <c r="M16228" s="19"/>
      <c r="N16228" s="19"/>
    </row>
    <row r="16229" spans="9:14" x14ac:dyDescent="0.2">
      <c r="I16229" s="19"/>
      <c r="J16229" s="19"/>
      <c r="K16229" s="19"/>
      <c r="L16229" s="19"/>
      <c r="M16229" s="19"/>
      <c r="N16229" s="19"/>
    </row>
    <row r="16230" spans="9:14" x14ac:dyDescent="0.2">
      <c r="I16230" s="19"/>
      <c r="J16230" s="19"/>
      <c r="K16230" s="19"/>
      <c r="L16230" s="19"/>
      <c r="M16230" s="19"/>
      <c r="N16230" s="19"/>
    </row>
    <row r="16231" spans="9:14" x14ac:dyDescent="0.2">
      <c r="I16231" s="19"/>
      <c r="J16231" s="19"/>
      <c r="K16231" s="19"/>
      <c r="L16231" s="19"/>
      <c r="M16231" s="19"/>
      <c r="N16231" s="19"/>
    </row>
    <row r="16232" spans="9:14" x14ac:dyDescent="0.2">
      <c r="I16232" s="19"/>
      <c r="J16232" s="19"/>
      <c r="K16232" s="19"/>
      <c r="L16232" s="19"/>
      <c r="M16232" s="19"/>
      <c r="N16232" s="19"/>
    </row>
    <row r="16233" spans="9:14" x14ac:dyDescent="0.2">
      <c r="I16233" s="19"/>
      <c r="J16233" s="19"/>
      <c r="K16233" s="19"/>
      <c r="L16233" s="19"/>
      <c r="M16233" s="19"/>
      <c r="N16233" s="19"/>
    </row>
    <row r="16234" spans="9:14" x14ac:dyDescent="0.2">
      <c r="I16234" s="19"/>
      <c r="J16234" s="19"/>
      <c r="K16234" s="19"/>
      <c r="L16234" s="19"/>
      <c r="M16234" s="19"/>
      <c r="N16234" s="19"/>
    </row>
    <row r="16235" spans="9:14" x14ac:dyDescent="0.2">
      <c r="I16235" s="19"/>
      <c r="J16235" s="19"/>
      <c r="K16235" s="19"/>
      <c r="L16235" s="19"/>
      <c r="M16235" s="19"/>
      <c r="N16235" s="19"/>
    </row>
    <row r="16236" spans="9:14" x14ac:dyDescent="0.2">
      <c r="I16236" s="19"/>
      <c r="J16236" s="19"/>
      <c r="K16236" s="19"/>
      <c r="L16236" s="19"/>
      <c r="M16236" s="19"/>
      <c r="N16236" s="19"/>
    </row>
    <row r="16237" spans="9:14" x14ac:dyDescent="0.2">
      <c r="I16237" s="19"/>
      <c r="J16237" s="19"/>
      <c r="K16237" s="19"/>
      <c r="L16237" s="19"/>
      <c r="M16237" s="19"/>
      <c r="N16237" s="19"/>
    </row>
    <row r="16238" spans="9:14" x14ac:dyDescent="0.2">
      <c r="I16238" s="19"/>
      <c r="J16238" s="19"/>
      <c r="K16238" s="19"/>
      <c r="L16238" s="19"/>
      <c r="M16238" s="19"/>
      <c r="N16238" s="19"/>
    </row>
    <row r="16239" spans="9:14" x14ac:dyDescent="0.2">
      <c r="I16239" s="19"/>
      <c r="J16239" s="19"/>
      <c r="K16239" s="19"/>
      <c r="L16239" s="19"/>
      <c r="M16239" s="19"/>
      <c r="N16239" s="19"/>
    </row>
    <row r="16240" spans="9:14" x14ac:dyDescent="0.2">
      <c r="I16240" s="19"/>
      <c r="J16240" s="19"/>
      <c r="K16240" s="19"/>
      <c r="L16240" s="19"/>
      <c r="M16240" s="19"/>
      <c r="N16240" s="19"/>
    </row>
    <row r="16241" spans="9:14" x14ac:dyDescent="0.2">
      <c r="I16241" s="19"/>
      <c r="J16241" s="19"/>
      <c r="K16241" s="19"/>
      <c r="L16241" s="19"/>
      <c r="M16241" s="19"/>
      <c r="N16241" s="19"/>
    </row>
    <row r="16242" spans="9:14" x14ac:dyDescent="0.2">
      <c r="I16242" s="19"/>
      <c r="J16242" s="19"/>
      <c r="K16242" s="19"/>
      <c r="L16242" s="19"/>
      <c r="M16242" s="19"/>
      <c r="N16242" s="19"/>
    </row>
    <row r="16243" spans="9:14" x14ac:dyDescent="0.2">
      <c r="I16243" s="19"/>
      <c r="J16243" s="19"/>
      <c r="K16243" s="19"/>
      <c r="L16243" s="19"/>
      <c r="M16243" s="19"/>
      <c r="N16243" s="19"/>
    </row>
    <row r="16244" spans="9:14" x14ac:dyDescent="0.2">
      <c r="I16244" s="19"/>
      <c r="J16244" s="19"/>
      <c r="K16244" s="19"/>
      <c r="L16244" s="19"/>
      <c r="M16244" s="19"/>
      <c r="N16244" s="19"/>
    </row>
    <row r="16245" spans="9:14" x14ac:dyDescent="0.2">
      <c r="I16245" s="19"/>
      <c r="J16245" s="19"/>
      <c r="K16245" s="19"/>
      <c r="L16245" s="19"/>
      <c r="M16245" s="19"/>
      <c r="N16245" s="19"/>
    </row>
    <row r="16246" spans="9:14" x14ac:dyDescent="0.2">
      <c r="I16246" s="19"/>
      <c r="J16246" s="19"/>
      <c r="K16246" s="19"/>
      <c r="L16246" s="19"/>
      <c r="M16246" s="19"/>
      <c r="N16246" s="19"/>
    </row>
    <row r="16247" spans="9:14" x14ac:dyDescent="0.2">
      <c r="I16247" s="19"/>
      <c r="J16247" s="19"/>
      <c r="K16247" s="19"/>
      <c r="L16247" s="19"/>
      <c r="M16247" s="19"/>
      <c r="N16247" s="19"/>
    </row>
    <row r="16248" spans="9:14" x14ac:dyDescent="0.2">
      <c r="I16248" s="19"/>
      <c r="J16248" s="19"/>
      <c r="K16248" s="19"/>
      <c r="L16248" s="19"/>
      <c r="M16248" s="19"/>
      <c r="N16248" s="19"/>
    </row>
    <row r="16249" spans="9:14" x14ac:dyDescent="0.2">
      <c r="I16249" s="19"/>
      <c r="J16249" s="19"/>
      <c r="K16249" s="19"/>
      <c r="L16249" s="19"/>
      <c r="M16249" s="19"/>
      <c r="N16249" s="19"/>
    </row>
    <row r="16250" spans="9:14" x14ac:dyDescent="0.2">
      <c r="I16250" s="19"/>
      <c r="J16250" s="19"/>
      <c r="K16250" s="19"/>
      <c r="L16250" s="19"/>
      <c r="M16250" s="19"/>
      <c r="N16250" s="19"/>
    </row>
    <row r="16251" spans="9:14" x14ac:dyDescent="0.2">
      <c r="I16251" s="19"/>
      <c r="J16251" s="19"/>
      <c r="K16251" s="19"/>
      <c r="L16251" s="19"/>
      <c r="M16251" s="19"/>
      <c r="N16251" s="19"/>
    </row>
    <row r="16252" spans="9:14" x14ac:dyDescent="0.2">
      <c r="I16252" s="19"/>
      <c r="J16252" s="19"/>
      <c r="K16252" s="19"/>
      <c r="L16252" s="19"/>
      <c r="M16252" s="19"/>
      <c r="N16252" s="19"/>
    </row>
    <row r="16253" spans="9:14" x14ac:dyDescent="0.2">
      <c r="I16253" s="19"/>
      <c r="J16253" s="19"/>
      <c r="K16253" s="19"/>
      <c r="L16253" s="19"/>
      <c r="M16253" s="19"/>
      <c r="N16253" s="19"/>
    </row>
    <row r="16254" spans="9:14" x14ac:dyDescent="0.2">
      <c r="I16254" s="19"/>
      <c r="J16254" s="19"/>
      <c r="K16254" s="19"/>
      <c r="L16254" s="19"/>
      <c r="M16254" s="19"/>
      <c r="N16254" s="19"/>
    </row>
    <row r="16255" spans="9:14" x14ac:dyDescent="0.2">
      <c r="I16255" s="19"/>
      <c r="J16255" s="19"/>
      <c r="K16255" s="19"/>
      <c r="L16255" s="19"/>
      <c r="M16255" s="19"/>
      <c r="N16255" s="19"/>
    </row>
    <row r="16256" spans="9:14" x14ac:dyDescent="0.2">
      <c r="I16256" s="19"/>
      <c r="J16256" s="19"/>
      <c r="K16256" s="19"/>
      <c r="L16256" s="19"/>
      <c r="M16256" s="19"/>
      <c r="N16256" s="19"/>
    </row>
    <row r="16257" spans="9:14" x14ac:dyDescent="0.2">
      <c r="I16257" s="19"/>
      <c r="J16257" s="19"/>
      <c r="K16257" s="19"/>
      <c r="L16257" s="19"/>
      <c r="M16257" s="19"/>
      <c r="N16257" s="19"/>
    </row>
    <row r="16258" spans="9:14" x14ac:dyDescent="0.2">
      <c r="I16258" s="19"/>
      <c r="J16258" s="19"/>
      <c r="K16258" s="19"/>
      <c r="L16258" s="19"/>
      <c r="M16258" s="19"/>
      <c r="N16258" s="19"/>
    </row>
    <row r="16259" spans="9:14" x14ac:dyDescent="0.2">
      <c r="I16259" s="19"/>
      <c r="J16259" s="19"/>
      <c r="K16259" s="19"/>
      <c r="L16259" s="19"/>
      <c r="M16259" s="19"/>
      <c r="N16259" s="19"/>
    </row>
    <row r="16260" spans="9:14" x14ac:dyDescent="0.2">
      <c r="I16260" s="19"/>
      <c r="J16260" s="19"/>
      <c r="K16260" s="19"/>
      <c r="L16260" s="19"/>
      <c r="M16260" s="19"/>
      <c r="N16260" s="19"/>
    </row>
    <row r="16261" spans="9:14" x14ac:dyDescent="0.2">
      <c r="I16261" s="19"/>
      <c r="J16261" s="19"/>
      <c r="K16261" s="19"/>
      <c r="L16261" s="19"/>
      <c r="M16261" s="19"/>
      <c r="N16261" s="19"/>
    </row>
    <row r="16262" spans="9:14" x14ac:dyDescent="0.2">
      <c r="I16262" s="19"/>
      <c r="J16262" s="19"/>
      <c r="K16262" s="19"/>
      <c r="L16262" s="19"/>
      <c r="M16262" s="19"/>
      <c r="N16262" s="19"/>
    </row>
    <row r="16263" spans="9:14" x14ac:dyDescent="0.2">
      <c r="I16263" s="19"/>
      <c r="J16263" s="19"/>
      <c r="K16263" s="19"/>
      <c r="L16263" s="19"/>
      <c r="M16263" s="19"/>
      <c r="N16263" s="19"/>
    </row>
    <row r="16264" spans="9:14" x14ac:dyDescent="0.2">
      <c r="I16264" s="19"/>
      <c r="J16264" s="19"/>
      <c r="K16264" s="19"/>
      <c r="L16264" s="19"/>
      <c r="M16264" s="19"/>
      <c r="N16264" s="19"/>
    </row>
    <row r="16265" spans="9:14" x14ac:dyDescent="0.2">
      <c r="I16265" s="19"/>
      <c r="J16265" s="19"/>
      <c r="K16265" s="19"/>
      <c r="L16265" s="19"/>
      <c r="M16265" s="19"/>
      <c r="N16265" s="19"/>
    </row>
    <row r="16266" spans="9:14" x14ac:dyDescent="0.2">
      <c r="I16266" s="19"/>
      <c r="J16266" s="19"/>
      <c r="K16266" s="19"/>
      <c r="L16266" s="19"/>
      <c r="M16266" s="19"/>
      <c r="N16266" s="19"/>
    </row>
    <row r="16267" spans="9:14" x14ac:dyDescent="0.2">
      <c r="I16267" s="19"/>
      <c r="J16267" s="19"/>
      <c r="K16267" s="19"/>
      <c r="L16267" s="19"/>
      <c r="M16267" s="19"/>
      <c r="N16267" s="19"/>
    </row>
    <row r="16268" spans="9:14" x14ac:dyDescent="0.2">
      <c r="I16268" s="19"/>
      <c r="J16268" s="19"/>
      <c r="K16268" s="19"/>
      <c r="L16268" s="19"/>
      <c r="M16268" s="19"/>
      <c r="N16268" s="19"/>
    </row>
    <row r="16269" spans="9:14" x14ac:dyDescent="0.2">
      <c r="I16269" s="19"/>
      <c r="J16269" s="19"/>
      <c r="K16269" s="19"/>
      <c r="L16269" s="19"/>
      <c r="M16269" s="19"/>
      <c r="N16269" s="19"/>
    </row>
    <row r="16270" spans="9:14" x14ac:dyDescent="0.2">
      <c r="I16270" s="19"/>
      <c r="J16270" s="19"/>
      <c r="K16270" s="19"/>
      <c r="L16270" s="19"/>
      <c r="M16270" s="19"/>
      <c r="N16270" s="19"/>
    </row>
    <row r="16271" spans="9:14" x14ac:dyDescent="0.2">
      <c r="I16271" s="19"/>
      <c r="J16271" s="19"/>
      <c r="K16271" s="19"/>
      <c r="L16271" s="19"/>
      <c r="M16271" s="19"/>
      <c r="N16271" s="19"/>
    </row>
    <row r="16272" spans="9:14" x14ac:dyDescent="0.2">
      <c r="I16272" s="19"/>
      <c r="J16272" s="19"/>
      <c r="K16272" s="19"/>
      <c r="L16272" s="19"/>
      <c r="M16272" s="19"/>
      <c r="N16272" s="19"/>
    </row>
    <row r="16273" spans="9:14" x14ac:dyDescent="0.2">
      <c r="I16273" s="19"/>
      <c r="J16273" s="19"/>
      <c r="K16273" s="19"/>
      <c r="L16273" s="19"/>
      <c r="M16273" s="19"/>
      <c r="N16273" s="19"/>
    </row>
    <row r="16274" spans="9:14" x14ac:dyDescent="0.2">
      <c r="I16274" s="19"/>
      <c r="J16274" s="19"/>
      <c r="K16274" s="19"/>
      <c r="L16274" s="19"/>
      <c r="M16274" s="19"/>
      <c r="N16274" s="19"/>
    </row>
    <row r="16275" spans="9:14" x14ac:dyDescent="0.2">
      <c r="I16275" s="19"/>
      <c r="J16275" s="19"/>
      <c r="K16275" s="19"/>
      <c r="L16275" s="19"/>
      <c r="M16275" s="19"/>
      <c r="N16275" s="19"/>
    </row>
    <row r="16276" spans="9:14" x14ac:dyDescent="0.2">
      <c r="I16276" s="19"/>
      <c r="J16276" s="19"/>
      <c r="K16276" s="19"/>
      <c r="L16276" s="19"/>
      <c r="M16276" s="19"/>
      <c r="N16276" s="19"/>
    </row>
    <row r="16277" spans="9:14" x14ac:dyDescent="0.2">
      <c r="I16277" s="19"/>
      <c r="J16277" s="19"/>
      <c r="K16277" s="19"/>
      <c r="L16277" s="19"/>
      <c r="M16277" s="19"/>
      <c r="N16277" s="19"/>
    </row>
    <row r="16278" spans="9:14" x14ac:dyDescent="0.2">
      <c r="I16278" s="19"/>
      <c r="J16278" s="19"/>
      <c r="K16278" s="19"/>
      <c r="L16278" s="19"/>
      <c r="M16278" s="19"/>
      <c r="N16278" s="19"/>
    </row>
    <row r="16279" spans="9:14" x14ac:dyDescent="0.2">
      <c r="I16279" s="19"/>
      <c r="J16279" s="19"/>
      <c r="K16279" s="19"/>
      <c r="L16279" s="19"/>
      <c r="M16279" s="19"/>
      <c r="N16279" s="19"/>
    </row>
    <row r="16280" spans="9:14" x14ac:dyDescent="0.2">
      <c r="I16280" s="19"/>
      <c r="J16280" s="19"/>
      <c r="K16280" s="19"/>
      <c r="L16280" s="19"/>
      <c r="M16280" s="19"/>
      <c r="N16280" s="19"/>
    </row>
    <row r="16281" spans="9:14" x14ac:dyDescent="0.2">
      <c r="I16281" s="19"/>
      <c r="J16281" s="19"/>
      <c r="K16281" s="19"/>
      <c r="L16281" s="19"/>
      <c r="M16281" s="19"/>
      <c r="N16281" s="19"/>
    </row>
    <row r="16282" spans="9:14" x14ac:dyDescent="0.2">
      <c r="I16282" s="19"/>
      <c r="J16282" s="19"/>
      <c r="K16282" s="19"/>
      <c r="L16282" s="19"/>
      <c r="M16282" s="19"/>
      <c r="N16282" s="19"/>
    </row>
    <row r="16283" spans="9:14" x14ac:dyDescent="0.2">
      <c r="I16283" s="19"/>
      <c r="J16283" s="19"/>
      <c r="K16283" s="19"/>
      <c r="L16283" s="19"/>
      <c r="M16283" s="19"/>
      <c r="N16283" s="19"/>
    </row>
    <row r="16284" spans="9:14" x14ac:dyDescent="0.2">
      <c r="I16284" s="19"/>
      <c r="J16284" s="19"/>
      <c r="K16284" s="19"/>
      <c r="L16284" s="19"/>
      <c r="M16284" s="19"/>
      <c r="N16284" s="19"/>
    </row>
    <row r="16285" spans="9:14" x14ac:dyDescent="0.2">
      <c r="I16285" s="19"/>
      <c r="J16285" s="19"/>
      <c r="K16285" s="19"/>
      <c r="L16285" s="19"/>
      <c r="M16285" s="19"/>
      <c r="N16285" s="19"/>
    </row>
    <row r="16286" spans="9:14" x14ac:dyDescent="0.2">
      <c r="I16286" s="19"/>
      <c r="J16286" s="19"/>
      <c r="K16286" s="19"/>
      <c r="L16286" s="19"/>
      <c r="M16286" s="19"/>
      <c r="N16286" s="19"/>
    </row>
    <row r="16287" spans="9:14" x14ac:dyDescent="0.2">
      <c r="I16287" s="19"/>
      <c r="J16287" s="19"/>
      <c r="K16287" s="19"/>
      <c r="L16287" s="19"/>
      <c r="M16287" s="19"/>
      <c r="N16287" s="19"/>
    </row>
    <row r="16288" spans="9:14" x14ac:dyDescent="0.2">
      <c r="I16288" s="19"/>
      <c r="J16288" s="19"/>
      <c r="K16288" s="19"/>
      <c r="L16288" s="19"/>
      <c r="M16288" s="19"/>
      <c r="N16288" s="19"/>
    </row>
    <row r="16289" spans="9:14" x14ac:dyDescent="0.2">
      <c r="I16289" s="19"/>
      <c r="J16289" s="19"/>
      <c r="K16289" s="19"/>
      <c r="L16289" s="19"/>
      <c r="M16289" s="19"/>
      <c r="N16289" s="19"/>
    </row>
    <row r="16290" spans="9:14" x14ac:dyDescent="0.2">
      <c r="I16290" s="19"/>
      <c r="J16290" s="19"/>
      <c r="K16290" s="19"/>
      <c r="L16290" s="19"/>
      <c r="M16290" s="19"/>
      <c r="N16290" s="19"/>
    </row>
    <row r="16291" spans="9:14" x14ac:dyDescent="0.2">
      <c r="I16291" s="19"/>
      <c r="J16291" s="19"/>
      <c r="K16291" s="19"/>
      <c r="L16291" s="19"/>
      <c r="M16291" s="19"/>
      <c r="N16291" s="19"/>
    </row>
    <row r="16292" spans="9:14" x14ac:dyDescent="0.2">
      <c r="I16292" s="19"/>
      <c r="J16292" s="19"/>
      <c r="K16292" s="19"/>
      <c r="L16292" s="19"/>
      <c r="M16292" s="19"/>
      <c r="N16292" s="19"/>
    </row>
    <row r="16293" spans="9:14" x14ac:dyDescent="0.2">
      <c r="I16293" s="19"/>
      <c r="J16293" s="19"/>
      <c r="K16293" s="19"/>
      <c r="L16293" s="19"/>
      <c r="M16293" s="19"/>
      <c r="N16293" s="19"/>
    </row>
    <row r="16294" spans="9:14" x14ac:dyDescent="0.2">
      <c r="I16294" s="19"/>
      <c r="J16294" s="19"/>
      <c r="K16294" s="19"/>
      <c r="L16294" s="19"/>
      <c r="M16294" s="19"/>
      <c r="N16294" s="19"/>
    </row>
    <row r="16295" spans="9:14" x14ac:dyDescent="0.2">
      <c r="I16295" s="19"/>
      <c r="J16295" s="19"/>
      <c r="K16295" s="19"/>
      <c r="L16295" s="19"/>
      <c r="M16295" s="19"/>
      <c r="N16295" s="19"/>
    </row>
    <row r="16296" spans="9:14" x14ac:dyDescent="0.2">
      <c r="I16296" s="19"/>
      <c r="J16296" s="19"/>
      <c r="K16296" s="19"/>
      <c r="L16296" s="19"/>
      <c r="M16296" s="19"/>
      <c r="N16296" s="19"/>
    </row>
    <row r="16297" spans="9:14" x14ac:dyDescent="0.2">
      <c r="I16297" s="19"/>
      <c r="J16297" s="19"/>
      <c r="K16297" s="19"/>
      <c r="L16297" s="19"/>
      <c r="M16297" s="19"/>
      <c r="N16297" s="19"/>
    </row>
    <row r="16298" spans="9:14" x14ac:dyDescent="0.2">
      <c r="I16298" s="19"/>
      <c r="J16298" s="19"/>
      <c r="K16298" s="19"/>
      <c r="L16298" s="19"/>
      <c r="M16298" s="19"/>
      <c r="N16298" s="19"/>
    </row>
    <row r="16299" spans="9:14" x14ac:dyDescent="0.2">
      <c r="I16299" s="19"/>
      <c r="J16299" s="19"/>
      <c r="K16299" s="19"/>
      <c r="L16299" s="19"/>
      <c r="M16299" s="19"/>
      <c r="N16299" s="19"/>
    </row>
    <row r="16300" spans="9:14" x14ac:dyDescent="0.2">
      <c r="I16300" s="19"/>
      <c r="J16300" s="19"/>
      <c r="K16300" s="19"/>
      <c r="L16300" s="19"/>
      <c r="M16300" s="19"/>
      <c r="N16300" s="19"/>
    </row>
    <row r="16301" spans="9:14" x14ac:dyDescent="0.2">
      <c r="I16301" s="19"/>
      <c r="J16301" s="19"/>
      <c r="K16301" s="19"/>
      <c r="L16301" s="19"/>
      <c r="M16301" s="19"/>
      <c r="N16301" s="19"/>
    </row>
    <row r="16302" spans="9:14" x14ac:dyDescent="0.2">
      <c r="I16302" s="19"/>
      <c r="J16302" s="19"/>
      <c r="K16302" s="19"/>
      <c r="L16302" s="19"/>
      <c r="M16302" s="19"/>
      <c r="N16302" s="19"/>
    </row>
    <row r="16303" spans="9:14" x14ac:dyDescent="0.2">
      <c r="I16303" s="19"/>
      <c r="J16303" s="19"/>
      <c r="K16303" s="19"/>
      <c r="L16303" s="19"/>
      <c r="M16303" s="19"/>
      <c r="N16303" s="19"/>
    </row>
    <row r="16304" spans="9:14" x14ac:dyDescent="0.2">
      <c r="I16304" s="19"/>
      <c r="J16304" s="19"/>
      <c r="K16304" s="19"/>
      <c r="L16304" s="19"/>
      <c r="M16304" s="19"/>
      <c r="N16304" s="19"/>
    </row>
    <row r="16305" spans="9:14" x14ac:dyDescent="0.2">
      <c r="I16305" s="19"/>
      <c r="J16305" s="19"/>
      <c r="K16305" s="19"/>
      <c r="L16305" s="19"/>
      <c r="M16305" s="19"/>
      <c r="N16305" s="19"/>
    </row>
    <row r="16306" spans="9:14" x14ac:dyDescent="0.2">
      <c r="I16306" s="19"/>
      <c r="J16306" s="19"/>
      <c r="K16306" s="19"/>
      <c r="L16306" s="19"/>
      <c r="M16306" s="19"/>
      <c r="N16306" s="19"/>
    </row>
    <row r="16307" spans="9:14" x14ac:dyDescent="0.2">
      <c r="I16307" s="19"/>
      <c r="J16307" s="19"/>
      <c r="K16307" s="19"/>
      <c r="L16307" s="19"/>
      <c r="M16307" s="19"/>
      <c r="N16307" s="19"/>
    </row>
    <row r="16308" spans="9:14" x14ac:dyDescent="0.2">
      <c r="I16308" s="19"/>
      <c r="J16308" s="19"/>
      <c r="K16308" s="19"/>
      <c r="L16308" s="19"/>
      <c r="M16308" s="19"/>
      <c r="N16308" s="19"/>
    </row>
    <row r="16309" spans="9:14" x14ac:dyDescent="0.2">
      <c r="I16309" s="19"/>
      <c r="J16309" s="19"/>
      <c r="K16309" s="19"/>
      <c r="L16309" s="19"/>
      <c r="M16309" s="19"/>
      <c r="N16309" s="19"/>
    </row>
    <row r="16310" spans="9:14" x14ac:dyDescent="0.2">
      <c r="I16310" s="19"/>
      <c r="J16310" s="19"/>
      <c r="K16310" s="19"/>
      <c r="L16310" s="19"/>
      <c r="M16310" s="19"/>
      <c r="N16310" s="19"/>
    </row>
    <row r="16311" spans="9:14" x14ac:dyDescent="0.2">
      <c r="I16311" s="19"/>
      <c r="J16311" s="19"/>
      <c r="K16311" s="19"/>
      <c r="L16311" s="19"/>
      <c r="M16311" s="19"/>
      <c r="N16311" s="19"/>
    </row>
    <row r="16312" spans="9:14" x14ac:dyDescent="0.2">
      <c r="I16312" s="19"/>
      <c r="J16312" s="19"/>
      <c r="K16312" s="19"/>
      <c r="L16312" s="19"/>
      <c r="M16312" s="19"/>
      <c r="N16312" s="19"/>
    </row>
    <row r="16313" spans="9:14" x14ac:dyDescent="0.2">
      <c r="I16313" s="19"/>
      <c r="J16313" s="19"/>
      <c r="K16313" s="19"/>
      <c r="L16313" s="19"/>
      <c r="M16313" s="19"/>
      <c r="N16313" s="19"/>
    </row>
    <row r="16314" spans="9:14" x14ac:dyDescent="0.2">
      <c r="I16314" s="19"/>
      <c r="J16314" s="19"/>
      <c r="K16314" s="19"/>
      <c r="L16314" s="19"/>
      <c r="M16314" s="19"/>
      <c r="N16314" s="19"/>
    </row>
    <row r="16315" spans="9:14" x14ac:dyDescent="0.2">
      <c r="I16315" s="19"/>
      <c r="J16315" s="19"/>
      <c r="K16315" s="19"/>
      <c r="L16315" s="19"/>
      <c r="M16315" s="19"/>
      <c r="N16315" s="19"/>
    </row>
    <row r="16316" spans="9:14" x14ac:dyDescent="0.2">
      <c r="I16316" s="19"/>
      <c r="J16316" s="19"/>
      <c r="K16316" s="19"/>
      <c r="L16316" s="19"/>
      <c r="M16316" s="19"/>
      <c r="N16316" s="19"/>
    </row>
    <row r="16317" spans="9:14" x14ac:dyDescent="0.2">
      <c r="I16317" s="19"/>
      <c r="J16317" s="19"/>
      <c r="K16317" s="19"/>
      <c r="L16317" s="19"/>
      <c r="M16317" s="19"/>
      <c r="N16317" s="19"/>
    </row>
    <row r="16318" spans="9:14" x14ac:dyDescent="0.2">
      <c r="I16318" s="19"/>
      <c r="J16318" s="19"/>
      <c r="K16318" s="19"/>
      <c r="L16318" s="19"/>
      <c r="M16318" s="19"/>
      <c r="N16318" s="19"/>
    </row>
    <row r="16319" spans="9:14" x14ac:dyDescent="0.2">
      <c r="I16319" s="19"/>
      <c r="J16319" s="19"/>
      <c r="K16319" s="19"/>
      <c r="L16319" s="19"/>
      <c r="M16319" s="19"/>
      <c r="N16319" s="19"/>
    </row>
    <row r="16320" spans="9:14" x14ac:dyDescent="0.2">
      <c r="I16320" s="19"/>
      <c r="J16320" s="19"/>
      <c r="K16320" s="19"/>
      <c r="L16320" s="19"/>
      <c r="M16320" s="19"/>
      <c r="N16320" s="19"/>
    </row>
    <row r="16321" spans="9:14" x14ac:dyDescent="0.2">
      <c r="I16321" s="19"/>
      <c r="J16321" s="19"/>
      <c r="K16321" s="19"/>
      <c r="L16321" s="19"/>
      <c r="M16321" s="19"/>
      <c r="N16321" s="19"/>
    </row>
    <row r="16322" spans="9:14" x14ac:dyDescent="0.2">
      <c r="I16322" s="19"/>
      <c r="J16322" s="19"/>
      <c r="K16322" s="19"/>
      <c r="L16322" s="19"/>
      <c r="M16322" s="19"/>
      <c r="N16322" s="19"/>
    </row>
    <row r="16323" spans="9:14" x14ac:dyDescent="0.2">
      <c r="I16323" s="19"/>
      <c r="J16323" s="19"/>
      <c r="K16323" s="19"/>
      <c r="L16323" s="19"/>
      <c r="M16323" s="19"/>
      <c r="N16323" s="19"/>
    </row>
    <row r="16324" spans="9:14" x14ac:dyDescent="0.2">
      <c r="I16324" s="19"/>
      <c r="J16324" s="19"/>
      <c r="K16324" s="19"/>
      <c r="L16324" s="19"/>
      <c r="M16324" s="19"/>
      <c r="N16324" s="19"/>
    </row>
    <row r="16325" spans="9:14" x14ac:dyDescent="0.2">
      <c r="I16325" s="19"/>
      <c r="J16325" s="19"/>
      <c r="K16325" s="19"/>
      <c r="L16325" s="19"/>
      <c r="M16325" s="19"/>
      <c r="N16325" s="19"/>
    </row>
    <row r="16326" spans="9:14" x14ac:dyDescent="0.2">
      <c r="I16326" s="19"/>
      <c r="J16326" s="19"/>
      <c r="K16326" s="19"/>
      <c r="L16326" s="19"/>
      <c r="M16326" s="19"/>
      <c r="N16326" s="19"/>
    </row>
    <row r="16327" spans="9:14" x14ac:dyDescent="0.2">
      <c r="I16327" s="19"/>
      <c r="J16327" s="19"/>
      <c r="K16327" s="19"/>
      <c r="L16327" s="19"/>
      <c r="M16327" s="19"/>
      <c r="N16327" s="19"/>
    </row>
    <row r="16328" spans="9:14" x14ac:dyDescent="0.2">
      <c r="I16328" s="19"/>
      <c r="J16328" s="19"/>
      <c r="K16328" s="19"/>
      <c r="L16328" s="19"/>
      <c r="M16328" s="19"/>
      <c r="N16328" s="19"/>
    </row>
    <row r="16329" spans="9:14" x14ac:dyDescent="0.2">
      <c r="I16329" s="19"/>
      <c r="J16329" s="19"/>
      <c r="K16329" s="19"/>
      <c r="L16329" s="19"/>
      <c r="M16329" s="19"/>
      <c r="N16329" s="19"/>
    </row>
    <row r="16330" spans="9:14" x14ac:dyDescent="0.2">
      <c r="I16330" s="19"/>
      <c r="J16330" s="19"/>
      <c r="K16330" s="19"/>
      <c r="L16330" s="19"/>
      <c r="M16330" s="19"/>
      <c r="N16330" s="19"/>
    </row>
    <row r="16331" spans="9:14" x14ac:dyDescent="0.2">
      <c r="I16331" s="19"/>
      <c r="J16331" s="19"/>
      <c r="K16331" s="19"/>
      <c r="L16331" s="19"/>
      <c r="M16331" s="19"/>
      <c r="N16331" s="19"/>
    </row>
    <row r="16332" spans="9:14" x14ac:dyDescent="0.2">
      <c r="I16332" s="19"/>
      <c r="J16332" s="19"/>
      <c r="K16332" s="19"/>
      <c r="L16332" s="19"/>
      <c r="M16332" s="19"/>
      <c r="N16332" s="19"/>
    </row>
    <row r="16333" spans="9:14" x14ac:dyDescent="0.2">
      <c r="I16333" s="19"/>
      <c r="J16333" s="19"/>
      <c r="K16333" s="19"/>
      <c r="L16333" s="19"/>
      <c r="M16333" s="19"/>
      <c r="N16333" s="19"/>
    </row>
    <row r="16334" spans="9:14" x14ac:dyDescent="0.2">
      <c r="I16334" s="19"/>
      <c r="J16334" s="19"/>
      <c r="K16334" s="19"/>
      <c r="L16334" s="19"/>
      <c r="M16334" s="19"/>
      <c r="N16334" s="19"/>
    </row>
    <row r="16335" spans="9:14" x14ac:dyDescent="0.2">
      <c r="I16335" s="19"/>
      <c r="J16335" s="19"/>
      <c r="K16335" s="19"/>
      <c r="L16335" s="19"/>
      <c r="M16335" s="19"/>
      <c r="N16335" s="19"/>
    </row>
    <row r="16336" spans="9:14" x14ac:dyDescent="0.2">
      <c r="I16336" s="19"/>
      <c r="J16336" s="19"/>
      <c r="K16336" s="19"/>
      <c r="L16336" s="19"/>
      <c r="M16336" s="19"/>
      <c r="N16336" s="19"/>
    </row>
    <row r="16337" spans="9:14" x14ac:dyDescent="0.2">
      <c r="I16337" s="19"/>
      <c r="J16337" s="19"/>
      <c r="K16337" s="19"/>
      <c r="L16337" s="19"/>
      <c r="M16337" s="19"/>
      <c r="N16337" s="19"/>
    </row>
    <row r="16338" spans="9:14" x14ac:dyDescent="0.2">
      <c r="I16338" s="19"/>
      <c r="J16338" s="19"/>
      <c r="K16338" s="19"/>
      <c r="L16338" s="19"/>
      <c r="M16338" s="19"/>
      <c r="N16338" s="19"/>
    </row>
    <row r="16339" spans="9:14" x14ac:dyDescent="0.2">
      <c r="I16339" s="19"/>
      <c r="J16339" s="19"/>
      <c r="K16339" s="19"/>
      <c r="L16339" s="19"/>
      <c r="M16339" s="19"/>
      <c r="N16339" s="19"/>
    </row>
    <row r="16340" spans="9:14" x14ac:dyDescent="0.2">
      <c r="I16340" s="19"/>
      <c r="J16340" s="19"/>
      <c r="K16340" s="19"/>
      <c r="L16340" s="19"/>
      <c r="M16340" s="19"/>
      <c r="N16340" s="19"/>
    </row>
    <row r="16341" spans="9:14" x14ac:dyDescent="0.2">
      <c r="I16341" s="19"/>
      <c r="J16341" s="19"/>
      <c r="K16341" s="19"/>
      <c r="L16341" s="19"/>
      <c r="M16341" s="19"/>
      <c r="N16341" s="19"/>
    </row>
    <row r="16342" spans="9:14" x14ac:dyDescent="0.2">
      <c r="I16342" s="19"/>
      <c r="J16342" s="19"/>
      <c r="K16342" s="19"/>
      <c r="L16342" s="19"/>
      <c r="M16342" s="19"/>
      <c r="N16342" s="19"/>
    </row>
    <row r="16343" spans="9:14" x14ac:dyDescent="0.2">
      <c r="I16343" s="19"/>
      <c r="J16343" s="19"/>
      <c r="K16343" s="19"/>
      <c r="L16343" s="19"/>
      <c r="M16343" s="19"/>
      <c r="N16343" s="19"/>
    </row>
    <row r="16344" spans="9:14" x14ac:dyDescent="0.2">
      <c r="I16344" s="19"/>
      <c r="J16344" s="19"/>
      <c r="K16344" s="19"/>
      <c r="L16344" s="19"/>
      <c r="M16344" s="19"/>
      <c r="N16344" s="19"/>
    </row>
    <row r="16345" spans="9:14" x14ac:dyDescent="0.2">
      <c r="I16345" s="19"/>
      <c r="J16345" s="19"/>
      <c r="K16345" s="19"/>
      <c r="L16345" s="19"/>
      <c r="M16345" s="19"/>
      <c r="N16345" s="19"/>
    </row>
    <row r="16346" spans="9:14" x14ac:dyDescent="0.2">
      <c r="I16346" s="19"/>
      <c r="J16346" s="19"/>
      <c r="K16346" s="19"/>
      <c r="L16346" s="19"/>
      <c r="M16346" s="19"/>
      <c r="N16346" s="19"/>
    </row>
    <row r="16347" spans="9:14" x14ac:dyDescent="0.2">
      <c r="I16347" s="19"/>
      <c r="J16347" s="19"/>
      <c r="K16347" s="19"/>
      <c r="L16347" s="19"/>
      <c r="M16347" s="19"/>
      <c r="N16347" s="19"/>
    </row>
    <row r="16348" spans="9:14" x14ac:dyDescent="0.2">
      <c r="I16348" s="19"/>
      <c r="J16348" s="19"/>
      <c r="K16348" s="19"/>
      <c r="L16348" s="19"/>
      <c r="M16348" s="19"/>
      <c r="N16348" s="19"/>
    </row>
    <row r="16349" spans="9:14" x14ac:dyDescent="0.2">
      <c r="I16349" s="19"/>
      <c r="J16349" s="19"/>
      <c r="K16349" s="19"/>
      <c r="L16349" s="19"/>
      <c r="M16349" s="19"/>
      <c r="N16349" s="19"/>
    </row>
    <row r="16350" spans="9:14" x14ac:dyDescent="0.2">
      <c r="I16350" s="19"/>
      <c r="J16350" s="19"/>
      <c r="K16350" s="19"/>
      <c r="L16350" s="19"/>
      <c r="M16350" s="19"/>
      <c r="N16350" s="19"/>
    </row>
    <row r="16351" spans="9:14" x14ac:dyDescent="0.2">
      <c r="I16351" s="19"/>
      <c r="J16351" s="19"/>
      <c r="K16351" s="19"/>
      <c r="L16351" s="19"/>
      <c r="M16351" s="19"/>
      <c r="N16351" s="19"/>
    </row>
    <row r="16352" spans="9:14" x14ac:dyDescent="0.2">
      <c r="I16352" s="19"/>
      <c r="J16352" s="19"/>
      <c r="K16352" s="19"/>
      <c r="L16352" s="19"/>
      <c r="M16352" s="19"/>
      <c r="N16352" s="19"/>
    </row>
    <row r="16353" spans="9:14" x14ac:dyDescent="0.2">
      <c r="I16353" s="19"/>
      <c r="J16353" s="19"/>
      <c r="K16353" s="19"/>
      <c r="L16353" s="19"/>
      <c r="M16353" s="19"/>
      <c r="N16353" s="19"/>
    </row>
    <row r="16354" spans="9:14" x14ac:dyDescent="0.2">
      <c r="I16354" s="19"/>
      <c r="J16354" s="19"/>
      <c r="K16354" s="19"/>
      <c r="L16354" s="19"/>
      <c r="M16354" s="19"/>
      <c r="N16354" s="19"/>
    </row>
    <row r="16355" spans="9:14" x14ac:dyDescent="0.2">
      <c r="I16355" s="19"/>
      <c r="J16355" s="19"/>
      <c r="K16355" s="19"/>
      <c r="L16355" s="19"/>
      <c r="M16355" s="19"/>
      <c r="N16355" s="19"/>
    </row>
    <row r="16356" spans="9:14" x14ac:dyDescent="0.2">
      <c r="I16356" s="19"/>
      <c r="J16356" s="19"/>
      <c r="K16356" s="19"/>
      <c r="L16356" s="19"/>
      <c r="M16356" s="19"/>
      <c r="N16356" s="19"/>
    </row>
    <row r="16357" spans="9:14" x14ac:dyDescent="0.2">
      <c r="I16357" s="19"/>
      <c r="J16357" s="19"/>
      <c r="K16357" s="19"/>
      <c r="L16357" s="19"/>
      <c r="M16357" s="19"/>
      <c r="N16357" s="19"/>
    </row>
    <row r="16358" spans="9:14" x14ac:dyDescent="0.2">
      <c r="I16358" s="19"/>
      <c r="J16358" s="19"/>
      <c r="K16358" s="19"/>
      <c r="L16358" s="19"/>
      <c r="M16358" s="19"/>
      <c r="N16358" s="19"/>
    </row>
    <row r="16359" spans="9:14" x14ac:dyDescent="0.2">
      <c r="I16359" s="19"/>
      <c r="J16359" s="19"/>
      <c r="K16359" s="19"/>
      <c r="L16359" s="19"/>
      <c r="M16359" s="19"/>
      <c r="N16359" s="19"/>
    </row>
    <row r="16360" spans="9:14" x14ac:dyDescent="0.2">
      <c r="I16360" s="19"/>
      <c r="J16360" s="19"/>
      <c r="K16360" s="19"/>
      <c r="L16360" s="19"/>
      <c r="M16360" s="19"/>
      <c r="N16360" s="19"/>
    </row>
    <row r="16361" spans="9:14" x14ac:dyDescent="0.2">
      <c r="I16361" s="19"/>
      <c r="J16361" s="19"/>
      <c r="K16361" s="19"/>
      <c r="L16361" s="19"/>
      <c r="M16361" s="19"/>
      <c r="N16361" s="19"/>
    </row>
    <row r="16362" spans="9:14" x14ac:dyDescent="0.2">
      <c r="I16362" s="19"/>
      <c r="J16362" s="19"/>
      <c r="K16362" s="19"/>
      <c r="L16362" s="19"/>
      <c r="M16362" s="19"/>
      <c r="N16362" s="19"/>
    </row>
    <row r="16363" spans="9:14" x14ac:dyDescent="0.2">
      <c r="I16363" s="19"/>
      <c r="J16363" s="19"/>
      <c r="K16363" s="19"/>
      <c r="L16363" s="19"/>
      <c r="M16363" s="19"/>
      <c r="N16363" s="19"/>
    </row>
    <row r="16364" spans="9:14" x14ac:dyDescent="0.2">
      <c r="I16364" s="19"/>
      <c r="J16364" s="19"/>
      <c r="K16364" s="19"/>
      <c r="L16364" s="19"/>
      <c r="M16364" s="19"/>
      <c r="N16364" s="19"/>
    </row>
    <row r="16365" spans="9:14" x14ac:dyDescent="0.2">
      <c r="I16365" s="19"/>
      <c r="J16365" s="19"/>
      <c r="K16365" s="19"/>
      <c r="L16365" s="19"/>
      <c r="M16365" s="19"/>
      <c r="N16365" s="19"/>
    </row>
    <row r="16366" spans="9:14" x14ac:dyDescent="0.2">
      <c r="I16366" s="19"/>
      <c r="J16366" s="19"/>
      <c r="K16366" s="19"/>
      <c r="L16366" s="19"/>
      <c r="M16366" s="19"/>
      <c r="N16366" s="19"/>
    </row>
    <row r="16367" spans="9:14" x14ac:dyDescent="0.2">
      <c r="I16367" s="19"/>
      <c r="J16367" s="19"/>
      <c r="K16367" s="19"/>
      <c r="L16367" s="19"/>
      <c r="M16367" s="19"/>
      <c r="N16367" s="19"/>
    </row>
    <row r="16368" spans="9:14" x14ac:dyDescent="0.2">
      <c r="I16368" s="19"/>
      <c r="J16368" s="19"/>
      <c r="K16368" s="19"/>
      <c r="L16368" s="19"/>
      <c r="M16368" s="19"/>
      <c r="N16368" s="19"/>
    </row>
    <row r="16369" spans="9:14" x14ac:dyDescent="0.2">
      <c r="I16369" s="19"/>
      <c r="J16369" s="19"/>
      <c r="K16369" s="19"/>
      <c r="L16369" s="19"/>
      <c r="M16369" s="19"/>
      <c r="N16369" s="19"/>
    </row>
    <row r="16370" spans="9:14" x14ac:dyDescent="0.2">
      <c r="I16370" s="19"/>
      <c r="J16370" s="19"/>
      <c r="K16370" s="19"/>
      <c r="L16370" s="19"/>
      <c r="M16370" s="19"/>
      <c r="N16370" s="19"/>
    </row>
    <row r="16371" spans="9:14" x14ac:dyDescent="0.2">
      <c r="I16371" s="19"/>
      <c r="J16371" s="19"/>
      <c r="K16371" s="19"/>
      <c r="L16371" s="19"/>
      <c r="M16371" s="19"/>
      <c r="N16371" s="19"/>
    </row>
    <row r="16372" spans="9:14" x14ac:dyDescent="0.2">
      <c r="I16372" s="19"/>
      <c r="J16372" s="19"/>
      <c r="K16372" s="19"/>
      <c r="L16372" s="19"/>
      <c r="M16372" s="19"/>
      <c r="N16372" s="19"/>
    </row>
    <row r="16373" spans="9:14" x14ac:dyDescent="0.2">
      <c r="I16373" s="19"/>
      <c r="J16373" s="19"/>
      <c r="K16373" s="19"/>
      <c r="L16373" s="19"/>
      <c r="M16373" s="19"/>
      <c r="N16373" s="19"/>
    </row>
    <row r="16374" spans="9:14" x14ac:dyDescent="0.2">
      <c r="I16374" s="19"/>
      <c r="J16374" s="19"/>
      <c r="K16374" s="19"/>
      <c r="L16374" s="19"/>
      <c r="M16374" s="19"/>
      <c r="N16374" s="19"/>
    </row>
    <row r="16375" spans="9:14" x14ac:dyDescent="0.2">
      <c r="I16375" s="19"/>
      <c r="J16375" s="19"/>
      <c r="K16375" s="19"/>
      <c r="L16375" s="19"/>
      <c r="M16375" s="19"/>
      <c r="N16375" s="19"/>
    </row>
    <row r="16376" spans="9:14" x14ac:dyDescent="0.2">
      <c r="I16376" s="19"/>
      <c r="J16376" s="19"/>
      <c r="K16376" s="19"/>
      <c r="L16376" s="19"/>
      <c r="M16376" s="19"/>
      <c r="N16376" s="19"/>
    </row>
    <row r="16377" spans="9:14" x14ac:dyDescent="0.2">
      <c r="I16377" s="19"/>
      <c r="J16377" s="19"/>
      <c r="K16377" s="19"/>
      <c r="L16377" s="19"/>
      <c r="M16377" s="19"/>
      <c r="N16377" s="19"/>
    </row>
    <row r="16378" spans="9:14" x14ac:dyDescent="0.2">
      <c r="I16378" s="19"/>
      <c r="J16378" s="19"/>
      <c r="K16378" s="19"/>
      <c r="L16378" s="19"/>
      <c r="M16378" s="19"/>
      <c r="N16378" s="19"/>
    </row>
    <row r="16379" spans="9:14" x14ac:dyDescent="0.2">
      <c r="I16379" s="19"/>
      <c r="J16379" s="19"/>
      <c r="K16379" s="19"/>
      <c r="L16379" s="19"/>
      <c r="M16379" s="19"/>
      <c r="N16379" s="19"/>
    </row>
    <row r="16380" spans="9:14" x14ac:dyDescent="0.2">
      <c r="I16380" s="19"/>
      <c r="J16380" s="19"/>
      <c r="K16380" s="19"/>
      <c r="L16380" s="19"/>
      <c r="M16380" s="19"/>
      <c r="N16380" s="19"/>
    </row>
    <row r="16381" spans="9:14" x14ac:dyDescent="0.2">
      <c r="I16381" s="19"/>
      <c r="J16381" s="19"/>
      <c r="K16381" s="19"/>
      <c r="L16381" s="19"/>
      <c r="M16381" s="19"/>
      <c r="N16381" s="19"/>
    </row>
    <row r="16382" spans="9:14" x14ac:dyDescent="0.2">
      <c r="I16382" s="19"/>
      <c r="J16382" s="19"/>
      <c r="K16382" s="19"/>
      <c r="L16382" s="19"/>
      <c r="M16382" s="19"/>
      <c r="N16382" s="19"/>
    </row>
    <row r="16383" spans="9:14" x14ac:dyDescent="0.2">
      <c r="I16383" s="19"/>
      <c r="J16383" s="19"/>
      <c r="K16383" s="19"/>
      <c r="L16383" s="19"/>
      <c r="M16383" s="19"/>
      <c r="N16383" s="19"/>
    </row>
    <row r="16384" spans="9:14" x14ac:dyDescent="0.2">
      <c r="I16384" s="19"/>
      <c r="J16384" s="19"/>
      <c r="K16384" s="19"/>
      <c r="L16384" s="19"/>
      <c r="M16384" s="19"/>
      <c r="N16384" s="19"/>
    </row>
    <row r="16385" spans="9:14" x14ac:dyDescent="0.2">
      <c r="I16385" s="19"/>
      <c r="J16385" s="19"/>
      <c r="K16385" s="19"/>
      <c r="L16385" s="19"/>
      <c r="M16385" s="19"/>
      <c r="N16385" s="19"/>
    </row>
    <row r="16386" spans="9:14" x14ac:dyDescent="0.2">
      <c r="I16386" s="19"/>
      <c r="J16386" s="19"/>
      <c r="K16386" s="19"/>
      <c r="L16386" s="19"/>
      <c r="M16386" s="19"/>
      <c r="N16386" s="19"/>
    </row>
    <row r="16387" spans="9:14" x14ac:dyDescent="0.2">
      <c r="I16387" s="19"/>
      <c r="J16387" s="19"/>
      <c r="K16387" s="19"/>
      <c r="L16387" s="19"/>
      <c r="M16387" s="19"/>
      <c r="N16387" s="19"/>
    </row>
    <row r="16388" spans="9:14" x14ac:dyDescent="0.2">
      <c r="I16388" s="19"/>
      <c r="J16388" s="19"/>
      <c r="K16388" s="19"/>
      <c r="L16388" s="19"/>
      <c r="M16388" s="19"/>
      <c r="N16388" s="19"/>
    </row>
    <row r="16389" spans="9:14" x14ac:dyDescent="0.2">
      <c r="I16389" s="19"/>
      <c r="J16389" s="19"/>
      <c r="K16389" s="19"/>
      <c r="L16389" s="19"/>
      <c r="M16389" s="19"/>
      <c r="N16389" s="19"/>
    </row>
    <row r="16390" spans="9:14" x14ac:dyDescent="0.2">
      <c r="I16390" s="19"/>
      <c r="J16390" s="19"/>
      <c r="K16390" s="19"/>
      <c r="L16390" s="19"/>
      <c r="M16390" s="19"/>
      <c r="N16390" s="19"/>
    </row>
    <row r="16391" spans="9:14" x14ac:dyDescent="0.2">
      <c r="I16391" s="19"/>
      <c r="J16391" s="19"/>
      <c r="K16391" s="19"/>
      <c r="L16391" s="19"/>
      <c r="M16391" s="19"/>
      <c r="N16391" s="19"/>
    </row>
    <row r="16392" spans="9:14" x14ac:dyDescent="0.2">
      <c r="I16392" s="19"/>
      <c r="J16392" s="19"/>
      <c r="K16392" s="19"/>
      <c r="L16392" s="19"/>
      <c r="M16392" s="19"/>
      <c r="N16392" s="19"/>
    </row>
    <row r="16393" spans="9:14" x14ac:dyDescent="0.2">
      <c r="I16393" s="19"/>
      <c r="J16393" s="19"/>
      <c r="K16393" s="19"/>
      <c r="L16393" s="19"/>
      <c r="M16393" s="19"/>
      <c r="N16393" s="19"/>
    </row>
    <row r="16394" spans="9:14" x14ac:dyDescent="0.2">
      <c r="I16394" s="19"/>
      <c r="J16394" s="19"/>
      <c r="K16394" s="19"/>
      <c r="L16394" s="19"/>
      <c r="M16394" s="19"/>
      <c r="N16394" s="19"/>
    </row>
    <row r="16395" spans="9:14" x14ac:dyDescent="0.2">
      <c r="I16395" s="19"/>
      <c r="J16395" s="19"/>
      <c r="K16395" s="19"/>
      <c r="L16395" s="19"/>
      <c r="M16395" s="19"/>
      <c r="N16395" s="19"/>
    </row>
    <row r="16396" spans="9:14" x14ac:dyDescent="0.2">
      <c r="I16396" s="19"/>
      <c r="J16396" s="19"/>
      <c r="K16396" s="19"/>
      <c r="L16396" s="19"/>
      <c r="M16396" s="19"/>
      <c r="N16396" s="19"/>
    </row>
    <row r="16397" spans="9:14" x14ac:dyDescent="0.2">
      <c r="I16397" s="19"/>
      <c r="J16397" s="19"/>
      <c r="K16397" s="19"/>
      <c r="L16397" s="19"/>
      <c r="M16397" s="19"/>
      <c r="N16397" s="19"/>
    </row>
    <row r="16398" spans="9:14" x14ac:dyDescent="0.2">
      <c r="I16398" s="19"/>
      <c r="J16398" s="19"/>
      <c r="K16398" s="19"/>
      <c r="L16398" s="19"/>
      <c r="M16398" s="19"/>
      <c r="N16398" s="19"/>
    </row>
    <row r="16399" spans="9:14" x14ac:dyDescent="0.2">
      <c r="I16399" s="19"/>
      <c r="J16399" s="19"/>
      <c r="K16399" s="19"/>
      <c r="L16399" s="19"/>
      <c r="M16399" s="19"/>
      <c r="N16399" s="19"/>
    </row>
    <row r="16400" spans="9:14" x14ac:dyDescent="0.2">
      <c r="I16400" s="19"/>
      <c r="J16400" s="19"/>
      <c r="K16400" s="19"/>
      <c r="L16400" s="19"/>
      <c r="M16400" s="19"/>
      <c r="N16400" s="19"/>
    </row>
    <row r="16401" spans="9:14" x14ac:dyDescent="0.2">
      <c r="I16401" s="19"/>
      <c r="J16401" s="19"/>
      <c r="K16401" s="19"/>
      <c r="L16401" s="19"/>
      <c r="M16401" s="19"/>
      <c r="N16401" s="19"/>
    </row>
    <row r="16402" spans="9:14" x14ac:dyDescent="0.2">
      <c r="I16402" s="19"/>
      <c r="J16402" s="19"/>
      <c r="K16402" s="19"/>
      <c r="L16402" s="19"/>
      <c r="M16402" s="19"/>
      <c r="N16402" s="19"/>
    </row>
    <row r="16403" spans="9:14" x14ac:dyDescent="0.2">
      <c r="I16403" s="19"/>
      <c r="J16403" s="19"/>
      <c r="K16403" s="19"/>
      <c r="L16403" s="19"/>
      <c r="M16403" s="19"/>
      <c r="N16403" s="19"/>
    </row>
    <row r="16404" spans="9:14" x14ac:dyDescent="0.2">
      <c r="I16404" s="19"/>
      <c r="J16404" s="19"/>
      <c r="K16404" s="19"/>
      <c r="L16404" s="19"/>
      <c r="M16404" s="19"/>
      <c r="N16404" s="19"/>
    </row>
    <row r="16405" spans="9:14" x14ac:dyDescent="0.2">
      <c r="I16405" s="19"/>
      <c r="J16405" s="19"/>
      <c r="K16405" s="19"/>
      <c r="L16405" s="19"/>
      <c r="M16405" s="19"/>
      <c r="N16405" s="19"/>
    </row>
    <row r="16406" spans="9:14" x14ac:dyDescent="0.2">
      <c r="I16406" s="19"/>
      <c r="J16406" s="19"/>
      <c r="K16406" s="19"/>
      <c r="L16406" s="19"/>
      <c r="M16406" s="19"/>
      <c r="N16406" s="19"/>
    </row>
    <row r="16407" spans="9:14" x14ac:dyDescent="0.2">
      <c r="I16407" s="19"/>
      <c r="J16407" s="19"/>
      <c r="K16407" s="19"/>
      <c r="L16407" s="19"/>
      <c r="M16407" s="19"/>
      <c r="N16407" s="19"/>
    </row>
    <row r="16408" spans="9:14" x14ac:dyDescent="0.2">
      <c r="I16408" s="19"/>
      <c r="J16408" s="19"/>
      <c r="K16408" s="19"/>
      <c r="L16408" s="19"/>
      <c r="M16408" s="19"/>
      <c r="N16408" s="19"/>
    </row>
    <row r="16409" spans="9:14" x14ac:dyDescent="0.2">
      <c r="I16409" s="19"/>
      <c r="J16409" s="19"/>
      <c r="K16409" s="19"/>
      <c r="L16409" s="19"/>
      <c r="M16409" s="19"/>
      <c r="N16409" s="19"/>
    </row>
    <row r="16410" spans="9:14" x14ac:dyDescent="0.2">
      <c r="I16410" s="19"/>
      <c r="J16410" s="19"/>
      <c r="K16410" s="19"/>
      <c r="L16410" s="19"/>
      <c r="M16410" s="19"/>
      <c r="N16410" s="19"/>
    </row>
    <row r="16411" spans="9:14" x14ac:dyDescent="0.2">
      <c r="I16411" s="19"/>
      <c r="J16411" s="19"/>
      <c r="K16411" s="19"/>
      <c r="L16411" s="19"/>
      <c r="M16411" s="19"/>
      <c r="N16411" s="19"/>
    </row>
    <row r="16412" spans="9:14" x14ac:dyDescent="0.2">
      <c r="I16412" s="19"/>
      <c r="J16412" s="19"/>
      <c r="K16412" s="19"/>
      <c r="L16412" s="19"/>
      <c r="M16412" s="19"/>
      <c r="N16412" s="19"/>
    </row>
    <row r="16413" spans="9:14" x14ac:dyDescent="0.2">
      <c r="I16413" s="19"/>
      <c r="J16413" s="19"/>
      <c r="K16413" s="19"/>
      <c r="L16413" s="19"/>
      <c r="M16413" s="19"/>
      <c r="N16413" s="19"/>
    </row>
    <row r="16414" spans="9:14" x14ac:dyDescent="0.2">
      <c r="I16414" s="19"/>
      <c r="J16414" s="19"/>
      <c r="K16414" s="19"/>
      <c r="L16414" s="19"/>
      <c r="M16414" s="19"/>
      <c r="N16414" s="19"/>
    </row>
    <row r="16415" spans="9:14" x14ac:dyDescent="0.2">
      <c r="I16415" s="19"/>
      <c r="J16415" s="19"/>
      <c r="K16415" s="19"/>
      <c r="L16415" s="19"/>
      <c r="M16415" s="19"/>
      <c r="N16415" s="19"/>
    </row>
    <row r="16416" spans="9:14" x14ac:dyDescent="0.2">
      <c r="I16416" s="19"/>
      <c r="J16416" s="19"/>
      <c r="K16416" s="19"/>
      <c r="L16416" s="19"/>
      <c r="M16416" s="19"/>
      <c r="N16416" s="19"/>
    </row>
    <row r="16417" spans="9:14" x14ac:dyDescent="0.2">
      <c r="I16417" s="19"/>
      <c r="J16417" s="19"/>
      <c r="K16417" s="19"/>
      <c r="L16417" s="19"/>
      <c r="M16417" s="19"/>
      <c r="N16417" s="19"/>
    </row>
    <row r="16418" spans="9:14" x14ac:dyDescent="0.2">
      <c r="I16418" s="19"/>
      <c r="J16418" s="19"/>
      <c r="K16418" s="19"/>
      <c r="L16418" s="19"/>
      <c r="M16418" s="19"/>
      <c r="N16418" s="19"/>
    </row>
    <row r="16419" spans="9:14" x14ac:dyDescent="0.2">
      <c r="I16419" s="19"/>
      <c r="J16419" s="19"/>
      <c r="K16419" s="19"/>
      <c r="L16419" s="19"/>
      <c r="M16419" s="19"/>
      <c r="N16419" s="19"/>
    </row>
    <row r="16420" spans="9:14" x14ac:dyDescent="0.2">
      <c r="I16420" s="19"/>
      <c r="J16420" s="19"/>
      <c r="K16420" s="19"/>
      <c r="L16420" s="19"/>
      <c r="M16420" s="19"/>
      <c r="N16420" s="19"/>
    </row>
    <row r="16421" spans="9:14" x14ac:dyDescent="0.2">
      <c r="I16421" s="19"/>
      <c r="J16421" s="19"/>
      <c r="K16421" s="19"/>
      <c r="L16421" s="19"/>
      <c r="M16421" s="19"/>
      <c r="N16421" s="19"/>
    </row>
    <row r="16422" spans="9:14" x14ac:dyDescent="0.2">
      <c r="I16422" s="19"/>
      <c r="J16422" s="19"/>
      <c r="K16422" s="19"/>
      <c r="L16422" s="19"/>
      <c r="M16422" s="19"/>
      <c r="N16422" s="19"/>
    </row>
    <row r="16423" spans="9:14" x14ac:dyDescent="0.2">
      <c r="I16423" s="19"/>
      <c r="J16423" s="19"/>
      <c r="K16423" s="19"/>
      <c r="L16423" s="19"/>
      <c r="M16423" s="19"/>
      <c r="N16423" s="19"/>
    </row>
    <row r="16424" spans="9:14" x14ac:dyDescent="0.2">
      <c r="I16424" s="19"/>
      <c r="J16424" s="19"/>
      <c r="K16424" s="19"/>
      <c r="L16424" s="19"/>
      <c r="M16424" s="19"/>
      <c r="N16424" s="19"/>
    </row>
    <row r="16425" spans="9:14" x14ac:dyDescent="0.2">
      <c r="I16425" s="19"/>
      <c r="J16425" s="19"/>
      <c r="K16425" s="19"/>
      <c r="L16425" s="19"/>
      <c r="M16425" s="19"/>
      <c r="N16425" s="19"/>
    </row>
    <row r="16426" spans="9:14" x14ac:dyDescent="0.2">
      <c r="I16426" s="19"/>
      <c r="J16426" s="19"/>
      <c r="K16426" s="19"/>
      <c r="L16426" s="19"/>
      <c r="M16426" s="19"/>
      <c r="N16426" s="19"/>
    </row>
    <row r="16427" spans="9:14" x14ac:dyDescent="0.2">
      <c r="I16427" s="19"/>
      <c r="J16427" s="19"/>
      <c r="K16427" s="19"/>
      <c r="L16427" s="19"/>
      <c r="M16427" s="19"/>
      <c r="N16427" s="19"/>
    </row>
    <row r="16428" spans="9:14" x14ac:dyDescent="0.2">
      <c r="I16428" s="19"/>
      <c r="J16428" s="19"/>
      <c r="K16428" s="19"/>
      <c r="L16428" s="19"/>
      <c r="M16428" s="19"/>
      <c r="N16428" s="19"/>
    </row>
    <row r="16429" spans="9:14" x14ac:dyDescent="0.2">
      <c r="I16429" s="19"/>
      <c r="J16429" s="19"/>
      <c r="K16429" s="19"/>
      <c r="L16429" s="19"/>
      <c r="M16429" s="19"/>
      <c r="N16429" s="19"/>
    </row>
    <row r="16430" spans="9:14" x14ac:dyDescent="0.2">
      <c r="I16430" s="19"/>
      <c r="J16430" s="19"/>
      <c r="K16430" s="19"/>
      <c r="L16430" s="19"/>
      <c r="M16430" s="19"/>
      <c r="N16430" s="19"/>
    </row>
    <row r="16431" spans="9:14" x14ac:dyDescent="0.2">
      <c r="I16431" s="19"/>
      <c r="J16431" s="19"/>
      <c r="K16431" s="19"/>
      <c r="L16431" s="19"/>
      <c r="M16431" s="19"/>
      <c r="N16431" s="19"/>
    </row>
    <row r="16432" spans="9:14" x14ac:dyDescent="0.2">
      <c r="I16432" s="19"/>
      <c r="J16432" s="19"/>
      <c r="K16432" s="19"/>
      <c r="L16432" s="19"/>
      <c r="M16432" s="19"/>
      <c r="N16432" s="19"/>
    </row>
    <row r="16433" spans="9:14" x14ac:dyDescent="0.2">
      <c r="I16433" s="19"/>
      <c r="J16433" s="19"/>
      <c r="K16433" s="19"/>
      <c r="L16433" s="19"/>
      <c r="M16433" s="19"/>
      <c r="N16433" s="19"/>
    </row>
    <row r="16434" spans="9:14" x14ac:dyDescent="0.2">
      <c r="I16434" s="19"/>
      <c r="J16434" s="19"/>
      <c r="K16434" s="19"/>
      <c r="L16434" s="19"/>
      <c r="M16434" s="19"/>
      <c r="N16434" s="19"/>
    </row>
    <row r="16435" spans="9:14" x14ac:dyDescent="0.2">
      <c r="I16435" s="19"/>
      <c r="J16435" s="19"/>
      <c r="K16435" s="19"/>
      <c r="L16435" s="19"/>
      <c r="M16435" s="19"/>
      <c r="N16435" s="19"/>
    </row>
    <row r="16436" spans="9:14" x14ac:dyDescent="0.2">
      <c r="I16436" s="19"/>
      <c r="J16436" s="19"/>
      <c r="K16436" s="19"/>
      <c r="L16436" s="19"/>
      <c r="M16436" s="19"/>
      <c r="N16436" s="19"/>
    </row>
    <row r="16437" spans="9:14" x14ac:dyDescent="0.2">
      <c r="I16437" s="19"/>
      <c r="J16437" s="19"/>
      <c r="K16437" s="19"/>
      <c r="L16437" s="19"/>
      <c r="M16437" s="19"/>
      <c r="N16437" s="19"/>
    </row>
    <row r="16438" spans="9:14" x14ac:dyDescent="0.2">
      <c r="I16438" s="19"/>
      <c r="J16438" s="19"/>
      <c r="K16438" s="19"/>
      <c r="L16438" s="19"/>
      <c r="M16438" s="19"/>
      <c r="N16438" s="19"/>
    </row>
    <row r="16439" spans="9:14" x14ac:dyDescent="0.2">
      <c r="I16439" s="19"/>
      <c r="J16439" s="19"/>
      <c r="K16439" s="19"/>
      <c r="L16439" s="19"/>
      <c r="M16439" s="19"/>
      <c r="N16439" s="19"/>
    </row>
    <row r="16440" spans="9:14" x14ac:dyDescent="0.2">
      <c r="I16440" s="19"/>
      <c r="J16440" s="19"/>
      <c r="K16440" s="19"/>
      <c r="L16440" s="19"/>
      <c r="M16440" s="19"/>
      <c r="N16440" s="19"/>
    </row>
    <row r="16441" spans="9:14" x14ac:dyDescent="0.2">
      <c r="I16441" s="19"/>
      <c r="J16441" s="19"/>
      <c r="K16441" s="19"/>
      <c r="L16441" s="19"/>
      <c r="M16441" s="19"/>
      <c r="N16441" s="19"/>
    </row>
    <row r="16442" spans="9:14" x14ac:dyDescent="0.2">
      <c r="I16442" s="19"/>
      <c r="J16442" s="19"/>
      <c r="K16442" s="19"/>
      <c r="L16442" s="19"/>
      <c r="M16442" s="19"/>
      <c r="N16442" s="19"/>
    </row>
    <row r="16443" spans="9:14" x14ac:dyDescent="0.2">
      <c r="I16443" s="19"/>
      <c r="J16443" s="19"/>
      <c r="K16443" s="19"/>
      <c r="L16443" s="19"/>
      <c r="M16443" s="19"/>
      <c r="N16443" s="19"/>
    </row>
    <row r="16444" spans="9:14" x14ac:dyDescent="0.2">
      <c r="I16444" s="19"/>
      <c r="J16444" s="19"/>
      <c r="K16444" s="19"/>
      <c r="L16444" s="19"/>
      <c r="M16444" s="19"/>
      <c r="N16444" s="19"/>
    </row>
    <row r="16445" spans="9:14" x14ac:dyDescent="0.2">
      <c r="I16445" s="19"/>
      <c r="J16445" s="19"/>
      <c r="K16445" s="19"/>
      <c r="L16445" s="19"/>
      <c r="M16445" s="19"/>
      <c r="N16445" s="19"/>
    </row>
    <row r="16446" spans="9:14" x14ac:dyDescent="0.2">
      <c r="I16446" s="19"/>
      <c r="J16446" s="19"/>
      <c r="K16446" s="19"/>
      <c r="L16446" s="19"/>
      <c r="M16446" s="19"/>
      <c r="N16446" s="19"/>
    </row>
    <row r="16447" spans="9:14" x14ac:dyDescent="0.2">
      <c r="I16447" s="19"/>
      <c r="J16447" s="19"/>
      <c r="K16447" s="19"/>
      <c r="L16447" s="19"/>
      <c r="M16447" s="19"/>
      <c r="N16447" s="19"/>
    </row>
    <row r="16448" spans="9:14" x14ac:dyDescent="0.2">
      <c r="I16448" s="19"/>
      <c r="J16448" s="19"/>
      <c r="K16448" s="19"/>
      <c r="L16448" s="19"/>
      <c r="M16448" s="19"/>
      <c r="N16448" s="19"/>
    </row>
    <row r="16449" spans="9:14" x14ac:dyDescent="0.2">
      <c r="I16449" s="19"/>
      <c r="J16449" s="19"/>
      <c r="K16449" s="19"/>
      <c r="L16449" s="19"/>
      <c r="M16449" s="19"/>
      <c r="N16449" s="19"/>
    </row>
    <row r="16450" spans="9:14" x14ac:dyDescent="0.2">
      <c r="I16450" s="19"/>
      <c r="J16450" s="19"/>
      <c r="K16450" s="19"/>
      <c r="L16450" s="19"/>
      <c r="M16450" s="19"/>
      <c r="N16450" s="19"/>
    </row>
    <row r="16451" spans="9:14" x14ac:dyDescent="0.2">
      <c r="I16451" s="19"/>
      <c r="J16451" s="19"/>
      <c r="K16451" s="19"/>
      <c r="L16451" s="19"/>
      <c r="M16451" s="19"/>
      <c r="N16451" s="19"/>
    </row>
    <row r="16452" spans="9:14" x14ac:dyDescent="0.2">
      <c r="I16452" s="19"/>
      <c r="J16452" s="19"/>
      <c r="K16452" s="19"/>
      <c r="L16452" s="19"/>
      <c r="M16452" s="19"/>
      <c r="N16452" s="19"/>
    </row>
    <row r="16453" spans="9:14" x14ac:dyDescent="0.2">
      <c r="I16453" s="19"/>
      <c r="J16453" s="19"/>
      <c r="K16453" s="19"/>
      <c r="L16453" s="19"/>
      <c r="M16453" s="19"/>
      <c r="N16453" s="19"/>
    </row>
    <row r="16454" spans="9:14" x14ac:dyDescent="0.2">
      <c r="I16454" s="19"/>
      <c r="J16454" s="19"/>
      <c r="K16454" s="19"/>
      <c r="L16454" s="19"/>
      <c r="M16454" s="19"/>
      <c r="N16454" s="19"/>
    </row>
    <row r="16455" spans="9:14" x14ac:dyDescent="0.2">
      <c r="I16455" s="19"/>
      <c r="J16455" s="19"/>
      <c r="K16455" s="19"/>
      <c r="L16455" s="19"/>
      <c r="M16455" s="19"/>
      <c r="N16455" s="19"/>
    </row>
    <row r="16456" spans="9:14" x14ac:dyDescent="0.2">
      <c r="I16456" s="19"/>
      <c r="J16456" s="19"/>
      <c r="K16456" s="19"/>
      <c r="L16456" s="19"/>
      <c r="M16456" s="19"/>
      <c r="N16456" s="19"/>
    </row>
    <row r="16457" spans="9:14" x14ac:dyDescent="0.2">
      <c r="I16457" s="19"/>
      <c r="J16457" s="19"/>
      <c r="K16457" s="19"/>
      <c r="L16457" s="19"/>
      <c r="M16457" s="19"/>
      <c r="N16457" s="19"/>
    </row>
    <row r="16458" spans="9:14" x14ac:dyDescent="0.2">
      <c r="I16458" s="19"/>
      <c r="J16458" s="19"/>
      <c r="K16458" s="19"/>
      <c r="L16458" s="19"/>
      <c r="M16458" s="19"/>
      <c r="N16458" s="19"/>
    </row>
    <row r="16459" spans="9:14" x14ac:dyDescent="0.2">
      <c r="I16459" s="19"/>
      <c r="J16459" s="19"/>
      <c r="K16459" s="19"/>
      <c r="L16459" s="19"/>
      <c r="M16459" s="19"/>
      <c r="N16459" s="19"/>
    </row>
    <row r="16460" spans="9:14" x14ac:dyDescent="0.2">
      <c r="I16460" s="19"/>
      <c r="J16460" s="19"/>
      <c r="K16460" s="19"/>
      <c r="L16460" s="19"/>
      <c r="M16460" s="19"/>
      <c r="N16460" s="19"/>
    </row>
    <row r="16461" spans="9:14" x14ac:dyDescent="0.2">
      <c r="I16461" s="19"/>
      <c r="J16461" s="19"/>
      <c r="K16461" s="19"/>
      <c r="L16461" s="19"/>
      <c r="M16461" s="19"/>
      <c r="N16461" s="19"/>
    </row>
    <row r="16462" spans="9:14" x14ac:dyDescent="0.2">
      <c r="I16462" s="19"/>
      <c r="J16462" s="19"/>
      <c r="K16462" s="19"/>
      <c r="L16462" s="19"/>
      <c r="M16462" s="19"/>
      <c r="N16462" s="19"/>
    </row>
    <row r="16463" spans="9:14" x14ac:dyDescent="0.2">
      <c r="I16463" s="19"/>
      <c r="J16463" s="19"/>
      <c r="K16463" s="19"/>
      <c r="L16463" s="19"/>
      <c r="M16463" s="19"/>
      <c r="N16463" s="19"/>
    </row>
    <row r="16464" spans="9:14" x14ac:dyDescent="0.2">
      <c r="I16464" s="19"/>
      <c r="J16464" s="19"/>
      <c r="K16464" s="19"/>
      <c r="L16464" s="19"/>
      <c r="M16464" s="19"/>
      <c r="N16464" s="19"/>
    </row>
    <row r="16465" spans="9:14" x14ac:dyDescent="0.2">
      <c r="I16465" s="19"/>
      <c r="J16465" s="19"/>
      <c r="K16465" s="19"/>
      <c r="L16465" s="19"/>
      <c r="M16465" s="19"/>
      <c r="N16465" s="19"/>
    </row>
    <row r="16466" spans="9:14" x14ac:dyDescent="0.2">
      <c r="I16466" s="19"/>
      <c r="J16466" s="19"/>
      <c r="K16466" s="19"/>
      <c r="L16466" s="19"/>
      <c r="M16466" s="19"/>
      <c r="N16466" s="19"/>
    </row>
    <row r="16467" spans="9:14" x14ac:dyDescent="0.2">
      <c r="I16467" s="19"/>
      <c r="J16467" s="19"/>
      <c r="K16467" s="19"/>
      <c r="L16467" s="19"/>
      <c r="M16467" s="19"/>
      <c r="N16467" s="19"/>
    </row>
    <row r="16468" spans="9:14" x14ac:dyDescent="0.2">
      <c r="I16468" s="19"/>
      <c r="J16468" s="19"/>
      <c r="K16468" s="19"/>
      <c r="L16468" s="19"/>
      <c r="M16468" s="19"/>
      <c r="N16468" s="19"/>
    </row>
    <row r="16469" spans="9:14" x14ac:dyDescent="0.2">
      <c r="I16469" s="19"/>
      <c r="J16469" s="19"/>
      <c r="K16469" s="19"/>
      <c r="L16469" s="19"/>
      <c r="M16469" s="19"/>
      <c r="N16469" s="19"/>
    </row>
    <row r="16470" spans="9:14" x14ac:dyDescent="0.2">
      <c r="I16470" s="19"/>
      <c r="J16470" s="19"/>
      <c r="K16470" s="19"/>
      <c r="L16470" s="19"/>
      <c r="M16470" s="19"/>
      <c r="N16470" s="19"/>
    </row>
    <row r="16471" spans="9:14" x14ac:dyDescent="0.2">
      <c r="I16471" s="19"/>
      <c r="J16471" s="19"/>
      <c r="K16471" s="19"/>
      <c r="L16471" s="19"/>
      <c r="M16471" s="19"/>
      <c r="N16471" s="19"/>
    </row>
    <row r="16472" spans="9:14" x14ac:dyDescent="0.2">
      <c r="I16472" s="19"/>
      <c r="J16472" s="19"/>
      <c r="K16472" s="19"/>
      <c r="L16472" s="19"/>
      <c r="M16472" s="19"/>
      <c r="N16472" s="19"/>
    </row>
    <row r="16473" spans="9:14" x14ac:dyDescent="0.2">
      <c r="I16473" s="19"/>
      <c r="J16473" s="19"/>
      <c r="K16473" s="19"/>
      <c r="L16473" s="19"/>
      <c r="M16473" s="19"/>
      <c r="N16473" s="19"/>
    </row>
    <row r="16474" spans="9:14" x14ac:dyDescent="0.2">
      <c r="I16474" s="19"/>
      <c r="J16474" s="19"/>
      <c r="K16474" s="19"/>
      <c r="L16474" s="19"/>
      <c r="M16474" s="19"/>
      <c r="N16474" s="19"/>
    </row>
    <row r="16475" spans="9:14" x14ac:dyDescent="0.2">
      <c r="I16475" s="19"/>
      <c r="J16475" s="19"/>
      <c r="K16475" s="19"/>
      <c r="L16475" s="19"/>
      <c r="M16475" s="19"/>
      <c r="N16475" s="19"/>
    </row>
    <row r="16476" spans="9:14" x14ac:dyDescent="0.2">
      <c r="I16476" s="19"/>
      <c r="J16476" s="19"/>
      <c r="K16476" s="19"/>
      <c r="L16476" s="19"/>
      <c r="M16476" s="19"/>
      <c r="N16476" s="19"/>
    </row>
    <row r="16477" spans="9:14" x14ac:dyDescent="0.2">
      <c r="I16477" s="19"/>
      <c r="J16477" s="19"/>
      <c r="K16477" s="19"/>
      <c r="L16477" s="19"/>
      <c r="M16477" s="19"/>
      <c r="N16477" s="19"/>
    </row>
    <row r="16478" spans="9:14" x14ac:dyDescent="0.2">
      <c r="I16478" s="19"/>
      <c r="J16478" s="19"/>
      <c r="K16478" s="19"/>
      <c r="L16478" s="19"/>
      <c r="M16478" s="19"/>
      <c r="N16478" s="19"/>
    </row>
    <row r="16479" spans="9:14" x14ac:dyDescent="0.2">
      <c r="I16479" s="19"/>
      <c r="J16479" s="19"/>
      <c r="K16479" s="19"/>
      <c r="L16479" s="19"/>
      <c r="M16479" s="19"/>
      <c r="N16479" s="19"/>
    </row>
    <row r="16480" spans="9:14" x14ac:dyDescent="0.2">
      <c r="I16480" s="19"/>
      <c r="J16480" s="19"/>
      <c r="K16480" s="19"/>
      <c r="L16480" s="19"/>
      <c r="M16480" s="19"/>
      <c r="N16480" s="19"/>
    </row>
    <row r="16481" spans="9:14" x14ac:dyDescent="0.2">
      <c r="I16481" s="19"/>
      <c r="J16481" s="19"/>
      <c r="K16481" s="19"/>
      <c r="L16481" s="19"/>
      <c r="M16481" s="19"/>
      <c r="N16481" s="19"/>
    </row>
    <row r="16482" spans="9:14" x14ac:dyDescent="0.2">
      <c r="I16482" s="19"/>
      <c r="J16482" s="19"/>
      <c r="K16482" s="19"/>
      <c r="L16482" s="19"/>
      <c r="M16482" s="19"/>
      <c r="N16482" s="19"/>
    </row>
    <row r="16483" spans="9:14" x14ac:dyDescent="0.2">
      <c r="I16483" s="19"/>
      <c r="J16483" s="19"/>
      <c r="K16483" s="19"/>
      <c r="L16483" s="19"/>
      <c r="M16483" s="19"/>
      <c r="N16483" s="19"/>
    </row>
    <row r="16484" spans="9:14" x14ac:dyDescent="0.2">
      <c r="I16484" s="19"/>
      <c r="J16484" s="19"/>
      <c r="K16484" s="19"/>
      <c r="L16484" s="19"/>
      <c r="M16484" s="19"/>
      <c r="N16484" s="19"/>
    </row>
    <row r="16485" spans="9:14" x14ac:dyDescent="0.2">
      <c r="I16485" s="19"/>
      <c r="J16485" s="19"/>
      <c r="K16485" s="19"/>
      <c r="L16485" s="19"/>
      <c r="M16485" s="19"/>
      <c r="N16485" s="19"/>
    </row>
    <row r="16486" spans="9:14" x14ac:dyDescent="0.2">
      <c r="I16486" s="19"/>
      <c r="J16486" s="19"/>
      <c r="K16486" s="19"/>
      <c r="L16486" s="19"/>
      <c r="M16486" s="19"/>
      <c r="N16486" s="19"/>
    </row>
    <row r="16487" spans="9:14" x14ac:dyDescent="0.2">
      <c r="I16487" s="19"/>
      <c r="J16487" s="19"/>
      <c r="K16487" s="19"/>
      <c r="L16487" s="19"/>
      <c r="M16487" s="19"/>
      <c r="N16487" s="19"/>
    </row>
    <row r="16488" spans="9:14" x14ac:dyDescent="0.2">
      <c r="I16488" s="19"/>
      <c r="J16488" s="19"/>
      <c r="K16488" s="19"/>
      <c r="L16488" s="19"/>
      <c r="M16488" s="19"/>
      <c r="N16488" s="19"/>
    </row>
    <row r="16489" spans="9:14" x14ac:dyDescent="0.2">
      <c r="I16489" s="19"/>
      <c r="J16489" s="19"/>
      <c r="K16489" s="19"/>
      <c r="L16489" s="19"/>
      <c r="M16489" s="19"/>
      <c r="N16489" s="19"/>
    </row>
    <row r="16490" spans="9:14" x14ac:dyDescent="0.2">
      <c r="I16490" s="19"/>
      <c r="J16490" s="19"/>
      <c r="K16490" s="19"/>
      <c r="L16490" s="19"/>
      <c r="M16490" s="19"/>
      <c r="N16490" s="19"/>
    </row>
    <row r="16491" spans="9:14" x14ac:dyDescent="0.2">
      <c r="I16491" s="19"/>
      <c r="J16491" s="19"/>
      <c r="K16491" s="19"/>
      <c r="L16491" s="19"/>
      <c r="M16491" s="19"/>
      <c r="N16491" s="19"/>
    </row>
    <row r="16492" spans="9:14" x14ac:dyDescent="0.2">
      <c r="I16492" s="19"/>
      <c r="J16492" s="19"/>
      <c r="K16492" s="19"/>
      <c r="L16492" s="19"/>
      <c r="M16492" s="19"/>
      <c r="N16492" s="19"/>
    </row>
    <row r="16493" spans="9:14" x14ac:dyDescent="0.2">
      <c r="I16493" s="19"/>
      <c r="J16493" s="19"/>
      <c r="K16493" s="19"/>
      <c r="L16493" s="19"/>
      <c r="M16493" s="19"/>
      <c r="N16493" s="19"/>
    </row>
    <row r="16494" spans="9:14" x14ac:dyDescent="0.2">
      <c r="I16494" s="19"/>
      <c r="J16494" s="19"/>
      <c r="K16494" s="19"/>
      <c r="L16494" s="19"/>
      <c r="M16494" s="19"/>
      <c r="N16494" s="19"/>
    </row>
    <row r="16495" spans="9:14" x14ac:dyDescent="0.2">
      <c r="I16495" s="19"/>
      <c r="J16495" s="19"/>
      <c r="K16495" s="19"/>
      <c r="L16495" s="19"/>
      <c r="M16495" s="19"/>
      <c r="N16495" s="19"/>
    </row>
    <row r="16496" spans="9:14" x14ac:dyDescent="0.2">
      <c r="I16496" s="19"/>
      <c r="J16496" s="19"/>
      <c r="K16496" s="19"/>
      <c r="L16496" s="19"/>
      <c r="M16496" s="19"/>
      <c r="N16496" s="19"/>
    </row>
    <row r="16497" spans="9:14" x14ac:dyDescent="0.2">
      <c r="I16497" s="19"/>
      <c r="J16497" s="19"/>
      <c r="K16497" s="19"/>
      <c r="L16497" s="19"/>
      <c r="M16497" s="19"/>
      <c r="N16497" s="19"/>
    </row>
    <row r="16498" spans="9:14" x14ac:dyDescent="0.2">
      <c r="I16498" s="19"/>
      <c r="J16498" s="19"/>
      <c r="K16498" s="19"/>
      <c r="L16498" s="19"/>
      <c r="M16498" s="19"/>
      <c r="N16498" s="19"/>
    </row>
    <row r="16499" spans="9:14" x14ac:dyDescent="0.2">
      <c r="I16499" s="19"/>
      <c r="J16499" s="19"/>
      <c r="K16499" s="19"/>
      <c r="L16499" s="19"/>
      <c r="M16499" s="19"/>
      <c r="N16499" s="19"/>
    </row>
    <row r="16500" spans="9:14" x14ac:dyDescent="0.2">
      <c r="I16500" s="19"/>
      <c r="J16500" s="19"/>
      <c r="K16500" s="19"/>
      <c r="L16500" s="19"/>
      <c r="M16500" s="19"/>
      <c r="N16500" s="19"/>
    </row>
    <row r="16501" spans="9:14" x14ac:dyDescent="0.2">
      <c r="I16501" s="19"/>
      <c r="J16501" s="19"/>
      <c r="K16501" s="19"/>
      <c r="L16501" s="19"/>
      <c r="M16501" s="19"/>
      <c r="N16501" s="19"/>
    </row>
    <row r="16502" spans="9:14" x14ac:dyDescent="0.2">
      <c r="I16502" s="19"/>
      <c r="J16502" s="19"/>
      <c r="K16502" s="19"/>
      <c r="L16502" s="19"/>
      <c r="M16502" s="19"/>
      <c r="N16502" s="19"/>
    </row>
    <row r="16503" spans="9:14" x14ac:dyDescent="0.2">
      <c r="I16503" s="19"/>
      <c r="J16503" s="19"/>
      <c r="K16503" s="19"/>
      <c r="L16503" s="19"/>
      <c r="M16503" s="19"/>
      <c r="N16503" s="19"/>
    </row>
    <row r="16504" spans="9:14" x14ac:dyDescent="0.2">
      <c r="I16504" s="19"/>
      <c r="J16504" s="19"/>
      <c r="K16504" s="19"/>
      <c r="L16504" s="19"/>
      <c r="M16504" s="19"/>
      <c r="N16504" s="19"/>
    </row>
    <row r="16505" spans="9:14" x14ac:dyDescent="0.2">
      <c r="I16505" s="19"/>
      <c r="J16505" s="19"/>
      <c r="K16505" s="19"/>
      <c r="L16505" s="19"/>
      <c r="M16505" s="19"/>
      <c r="N16505" s="19"/>
    </row>
    <row r="16506" spans="9:14" x14ac:dyDescent="0.2">
      <c r="I16506" s="19"/>
      <c r="J16506" s="19"/>
      <c r="K16506" s="19"/>
      <c r="L16506" s="19"/>
      <c r="M16506" s="19"/>
      <c r="N16506" s="19"/>
    </row>
    <row r="16507" spans="9:14" x14ac:dyDescent="0.2">
      <c r="I16507" s="19"/>
      <c r="J16507" s="19"/>
      <c r="K16507" s="19"/>
      <c r="L16507" s="19"/>
      <c r="M16507" s="19"/>
      <c r="N16507" s="19"/>
    </row>
    <row r="16508" spans="9:14" x14ac:dyDescent="0.2">
      <c r="I16508" s="19"/>
      <c r="J16508" s="19"/>
      <c r="K16508" s="19"/>
      <c r="L16508" s="19"/>
      <c r="M16508" s="19"/>
      <c r="N16508" s="19"/>
    </row>
    <row r="16509" spans="9:14" x14ac:dyDescent="0.2">
      <c r="I16509" s="19"/>
      <c r="J16509" s="19"/>
      <c r="K16509" s="19"/>
      <c r="L16509" s="19"/>
      <c r="M16509" s="19"/>
      <c r="N16509" s="19"/>
    </row>
    <row r="16510" spans="9:14" x14ac:dyDescent="0.2">
      <c r="I16510" s="19"/>
      <c r="J16510" s="19"/>
      <c r="K16510" s="19"/>
      <c r="L16510" s="19"/>
      <c r="M16510" s="19"/>
      <c r="N16510" s="19"/>
    </row>
    <row r="16511" spans="9:14" x14ac:dyDescent="0.2">
      <c r="I16511" s="19"/>
      <c r="J16511" s="19"/>
      <c r="K16511" s="19"/>
      <c r="L16511" s="19"/>
      <c r="M16511" s="19"/>
      <c r="N16511" s="19"/>
    </row>
    <row r="16512" spans="9:14" x14ac:dyDescent="0.2">
      <c r="I16512" s="19"/>
      <c r="J16512" s="19"/>
      <c r="K16512" s="19"/>
      <c r="L16512" s="19"/>
      <c r="M16512" s="19"/>
      <c r="N16512" s="19"/>
    </row>
    <row r="16513" spans="9:14" x14ac:dyDescent="0.2">
      <c r="I16513" s="19"/>
      <c r="J16513" s="19"/>
      <c r="K16513" s="19"/>
      <c r="L16513" s="19"/>
      <c r="M16513" s="19"/>
      <c r="N16513" s="19"/>
    </row>
    <row r="16514" spans="9:14" x14ac:dyDescent="0.2">
      <c r="I16514" s="19"/>
      <c r="J16514" s="19"/>
      <c r="K16514" s="19"/>
      <c r="L16514" s="19"/>
      <c r="M16514" s="19"/>
      <c r="N16514" s="19"/>
    </row>
    <row r="16515" spans="9:14" x14ac:dyDescent="0.2">
      <c r="I16515" s="19"/>
      <c r="J16515" s="19"/>
      <c r="K16515" s="19"/>
      <c r="L16515" s="19"/>
      <c r="M16515" s="19"/>
      <c r="N16515" s="19"/>
    </row>
    <row r="16516" spans="9:14" x14ac:dyDescent="0.2">
      <c r="I16516" s="19"/>
      <c r="J16516" s="19"/>
      <c r="K16516" s="19"/>
      <c r="L16516" s="19"/>
      <c r="M16516" s="19"/>
      <c r="N16516" s="19"/>
    </row>
    <row r="16517" spans="9:14" x14ac:dyDescent="0.2">
      <c r="I16517" s="19"/>
      <c r="J16517" s="19"/>
      <c r="K16517" s="19"/>
      <c r="L16517" s="19"/>
      <c r="M16517" s="19"/>
      <c r="N16517" s="19"/>
    </row>
    <row r="16518" spans="9:14" x14ac:dyDescent="0.2">
      <c r="I16518" s="19"/>
      <c r="J16518" s="19"/>
      <c r="K16518" s="19"/>
      <c r="L16518" s="19"/>
      <c r="M16518" s="19"/>
      <c r="N16518" s="19"/>
    </row>
    <row r="16519" spans="9:14" x14ac:dyDescent="0.2">
      <c r="I16519" s="19"/>
      <c r="J16519" s="19"/>
      <c r="K16519" s="19"/>
      <c r="L16519" s="19"/>
      <c r="M16519" s="19"/>
      <c r="N16519" s="19"/>
    </row>
    <row r="16520" spans="9:14" x14ac:dyDescent="0.2">
      <c r="I16520" s="19"/>
      <c r="J16520" s="19"/>
      <c r="K16520" s="19"/>
      <c r="L16520" s="19"/>
      <c r="M16520" s="19"/>
      <c r="N16520" s="19"/>
    </row>
    <row r="16521" spans="9:14" x14ac:dyDescent="0.2">
      <c r="I16521" s="19"/>
      <c r="J16521" s="19"/>
      <c r="K16521" s="19"/>
      <c r="L16521" s="19"/>
      <c r="M16521" s="19"/>
      <c r="N16521" s="19"/>
    </row>
    <row r="16522" spans="9:14" x14ac:dyDescent="0.2">
      <c r="I16522" s="19"/>
      <c r="J16522" s="19"/>
      <c r="K16522" s="19"/>
      <c r="L16522" s="19"/>
      <c r="M16522" s="19"/>
      <c r="N16522" s="19"/>
    </row>
    <row r="16523" spans="9:14" x14ac:dyDescent="0.2">
      <c r="I16523" s="19"/>
      <c r="J16523" s="19"/>
      <c r="K16523" s="19"/>
      <c r="L16523" s="19"/>
      <c r="M16523" s="19"/>
      <c r="N16523" s="19"/>
    </row>
    <row r="16524" spans="9:14" x14ac:dyDescent="0.2">
      <c r="I16524" s="19"/>
      <c r="J16524" s="19"/>
      <c r="K16524" s="19"/>
      <c r="L16524" s="19"/>
      <c r="M16524" s="19"/>
      <c r="N16524" s="19"/>
    </row>
    <row r="16525" spans="9:14" x14ac:dyDescent="0.2">
      <c r="I16525" s="19"/>
      <c r="J16525" s="19"/>
      <c r="K16525" s="19"/>
      <c r="L16525" s="19"/>
      <c r="M16525" s="19"/>
      <c r="N16525" s="19"/>
    </row>
    <row r="16526" spans="9:14" x14ac:dyDescent="0.2">
      <c r="I16526" s="19"/>
      <c r="J16526" s="19"/>
      <c r="K16526" s="19"/>
      <c r="L16526" s="19"/>
      <c r="M16526" s="19"/>
      <c r="N16526" s="19"/>
    </row>
    <row r="16527" spans="9:14" x14ac:dyDescent="0.2">
      <c r="I16527" s="19"/>
      <c r="J16527" s="19"/>
      <c r="K16527" s="19"/>
      <c r="L16527" s="19"/>
      <c r="M16527" s="19"/>
      <c r="N16527" s="19"/>
    </row>
    <row r="16528" spans="9:14" x14ac:dyDescent="0.2">
      <c r="I16528" s="19"/>
      <c r="J16528" s="19"/>
      <c r="K16528" s="19"/>
      <c r="L16528" s="19"/>
      <c r="M16528" s="19"/>
      <c r="N16528" s="19"/>
    </row>
    <row r="16529" spans="9:14" x14ac:dyDescent="0.2">
      <c r="I16529" s="19"/>
      <c r="J16529" s="19"/>
      <c r="K16529" s="19"/>
      <c r="L16529" s="19"/>
      <c r="M16529" s="19"/>
      <c r="N16529" s="19"/>
    </row>
    <row r="16530" spans="9:14" x14ac:dyDescent="0.2">
      <c r="I16530" s="19"/>
      <c r="J16530" s="19"/>
      <c r="K16530" s="19"/>
      <c r="L16530" s="19"/>
      <c r="M16530" s="19"/>
      <c r="N16530" s="19"/>
    </row>
    <row r="16531" spans="9:14" x14ac:dyDescent="0.2">
      <c r="I16531" s="19"/>
      <c r="J16531" s="19"/>
      <c r="K16531" s="19"/>
      <c r="L16531" s="19"/>
      <c r="M16531" s="19"/>
      <c r="N16531" s="19"/>
    </row>
    <row r="16532" spans="9:14" x14ac:dyDescent="0.2">
      <c r="I16532" s="19"/>
      <c r="J16532" s="19"/>
      <c r="K16532" s="19"/>
      <c r="L16532" s="19"/>
      <c r="M16532" s="19"/>
      <c r="N16532" s="19"/>
    </row>
    <row r="16533" spans="9:14" x14ac:dyDescent="0.2">
      <c r="I16533" s="19"/>
      <c r="J16533" s="19"/>
      <c r="K16533" s="19"/>
      <c r="L16533" s="19"/>
      <c r="M16533" s="19"/>
      <c r="N16533" s="19"/>
    </row>
    <row r="16534" spans="9:14" x14ac:dyDescent="0.2">
      <c r="I16534" s="19"/>
      <c r="J16534" s="19"/>
      <c r="K16534" s="19"/>
      <c r="L16534" s="19"/>
      <c r="M16534" s="19"/>
      <c r="N16534" s="19"/>
    </row>
    <row r="16535" spans="9:14" x14ac:dyDescent="0.2">
      <c r="I16535" s="19"/>
      <c r="J16535" s="19"/>
      <c r="K16535" s="19"/>
      <c r="L16535" s="19"/>
      <c r="M16535" s="19"/>
      <c r="N16535" s="19"/>
    </row>
    <row r="16536" spans="9:14" x14ac:dyDescent="0.2">
      <c r="I16536" s="19"/>
      <c r="J16536" s="19"/>
      <c r="K16536" s="19"/>
      <c r="L16536" s="19"/>
      <c r="M16536" s="19"/>
      <c r="N16536" s="19"/>
    </row>
    <row r="16537" spans="9:14" x14ac:dyDescent="0.2">
      <c r="I16537" s="19"/>
      <c r="J16537" s="19"/>
      <c r="K16537" s="19"/>
      <c r="L16537" s="19"/>
      <c r="M16537" s="19"/>
      <c r="N16537" s="19"/>
    </row>
    <row r="16538" spans="9:14" x14ac:dyDescent="0.2">
      <c r="I16538" s="19"/>
      <c r="J16538" s="19"/>
      <c r="K16538" s="19"/>
      <c r="L16538" s="19"/>
      <c r="M16538" s="19"/>
      <c r="N16538" s="19"/>
    </row>
    <row r="16539" spans="9:14" x14ac:dyDescent="0.2">
      <c r="I16539" s="19"/>
      <c r="J16539" s="19"/>
      <c r="K16539" s="19"/>
      <c r="L16539" s="19"/>
      <c r="M16539" s="19"/>
      <c r="N16539" s="19"/>
    </row>
    <row r="16540" spans="9:14" x14ac:dyDescent="0.2">
      <c r="I16540" s="19"/>
      <c r="J16540" s="19"/>
      <c r="K16540" s="19"/>
      <c r="L16540" s="19"/>
      <c r="M16540" s="19"/>
      <c r="N16540" s="19"/>
    </row>
    <row r="16541" spans="9:14" x14ac:dyDescent="0.2">
      <c r="I16541" s="19"/>
      <c r="J16541" s="19"/>
      <c r="K16541" s="19"/>
      <c r="L16541" s="19"/>
      <c r="M16541" s="19"/>
      <c r="N16541" s="19"/>
    </row>
    <row r="16542" spans="9:14" x14ac:dyDescent="0.2">
      <c r="I16542" s="19"/>
      <c r="J16542" s="19"/>
      <c r="K16542" s="19"/>
      <c r="L16542" s="19"/>
      <c r="M16542" s="19"/>
      <c r="N16542" s="19"/>
    </row>
    <row r="16543" spans="9:14" x14ac:dyDescent="0.2">
      <c r="I16543" s="19"/>
      <c r="J16543" s="19"/>
      <c r="K16543" s="19"/>
      <c r="L16543" s="19"/>
      <c r="M16543" s="19"/>
      <c r="N16543" s="19"/>
    </row>
    <row r="16544" spans="9:14" x14ac:dyDescent="0.2">
      <c r="I16544" s="19"/>
      <c r="J16544" s="19"/>
      <c r="K16544" s="19"/>
      <c r="L16544" s="19"/>
      <c r="M16544" s="19"/>
      <c r="N16544" s="19"/>
    </row>
    <row r="16545" spans="9:14" x14ac:dyDescent="0.2">
      <c r="I16545" s="19"/>
      <c r="J16545" s="19"/>
      <c r="K16545" s="19"/>
      <c r="L16545" s="19"/>
      <c r="M16545" s="19"/>
      <c r="N16545" s="19"/>
    </row>
    <row r="16546" spans="9:14" x14ac:dyDescent="0.2">
      <c r="I16546" s="19"/>
      <c r="J16546" s="19"/>
      <c r="K16546" s="19"/>
      <c r="L16546" s="19"/>
      <c r="M16546" s="19"/>
      <c r="N16546" s="19"/>
    </row>
    <row r="16547" spans="9:14" x14ac:dyDescent="0.2">
      <c r="I16547" s="19"/>
      <c r="J16547" s="19"/>
      <c r="K16547" s="19"/>
      <c r="L16547" s="19"/>
      <c r="M16547" s="19"/>
      <c r="N16547" s="19"/>
    </row>
    <row r="16548" spans="9:14" x14ac:dyDescent="0.2">
      <c r="I16548" s="19"/>
      <c r="J16548" s="19"/>
      <c r="K16548" s="19"/>
      <c r="L16548" s="19"/>
      <c r="M16548" s="19"/>
      <c r="N16548" s="19"/>
    </row>
    <row r="16549" spans="9:14" x14ac:dyDescent="0.2">
      <c r="I16549" s="19"/>
      <c r="J16549" s="19"/>
      <c r="K16549" s="19"/>
      <c r="L16549" s="19"/>
      <c r="M16549" s="19"/>
      <c r="N16549" s="19"/>
    </row>
    <row r="16550" spans="9:14" x14ac:dyDescent="0.2">
      <c r="I16550" s="19"/>
      <c r="J16550" s="19"/>
      <c r="K16550" s="19"/>
      <c r="L16550" s="19"/>
      <c r="M16550" s="19"/>
      <c r="N16550" s="19"/>
    </row>
    <row r="16551" spans="9:14" x14ac:dyDescent="0.2">
      <c r="I16551" s="19"/>
      <c r="J16551" s="19"/>
      <c r="K16551" s="19"/>
      <c r="L16551" s="19"/>
      <c r="M16551" s="19"/>
      <c r="N16551" s="19"/>
    </row>
    <row r="16552" spans="9:14" x14ac:dyDescent="0.2">
      <c r="I16552" s="19"/>
      <c r="J16552" s="19"/>
      <c r="K16552" s="19"/>
      <c r="L16552" s="19"/>
      <c r="M16552" s="19"/>
      <c r="N16552" s="19"/>
    </row>
    <row r="16553" spans="9:14" x14ac:dyDescent="0.2">
      <c r="I16553" s="19"/>
      <c r="J16553" s="19"/>
      <c r="K16553" s="19"/>
      <c r="L16553" s="19"/>
      <c r="M16553" s="19"/>
      <c r="N16553" s="19"/>
    </row>
    <row r="16554" spans="9:14" x14ac:dyDescent="0.2">
      <c r="I16554" s="19"/>
      <c r="J16554" s="19"/>
      <c r="K16554" s="19"/>
      <c r="L16554" s="19"/>
      <c r="M16554" s="19"/>
      <c r="N16554" s="19"/>
    </row>
    <row r="16555" spans="9:14" x14ac:dyDescent="0.2">
      <c r="I16555" s="19"/>
      <c r="J16555" s="19"/>
      <c r="K16555" s="19"/>
      <c r="L16555" s="19"/>
      <c r="M16555" s="19"/>
      <c r="N16555" s="19"/>
    </row>
    <row r="16556" spans="9:14" x14ac:dyDescent="0.2">
      <c r="I16556" s="19"/>
      <c r="J16556" s="19"/>
      <c r="K16556" s="19"/>
      <c r="L16556" s="19"/>
      <c r="M16556" s="19"/>
      <c r="N16556" s="19"/>
    </row>
    <row r="16557" spans="9:14" x14ac:dyDescent="0.2">
      <c r="I16557" s="19"/>
      <c r="J16557" s="19"/>
      <c r="K16557" s="19"/>
      <c r="L16557" s="19"/>
      <c r="M16557" s="19"/>
      <c r="N16557" s="19"/>
    </row>
    <row r="16558" spans="9:14" x14ac:dyDescent="0.2">
      <c r="I16558" s="19"/>
      <c r="J16558" s="19"/>
      <c r="K16558" s="19"/>
      <c r="L16558" s="19"/>
      <c r="M16558" s="19"/>
      <c r="N16558" s="19"/>
    </row>
    <row r="16559" spans="9:14" x14ac:dyDescent="0.2">
      <c r="I16559" s="19"/>
      <c r="J16559" s="19"/>
      <c r="K16559" s="19"/>
      <c r="L16559" s="19"/>
      <c r="M16559" s="19"/>
      <c r="N16559" s="19"/>
    </row>
    <row r="16560" spans="9:14" x14ac:dyDescent="0.2">
      <c r="I16560" s="19"/>
      <c r="J16560" s="19"/>
      <c r="K16560" s="19"/>
      <c r="L16560" s="19"/>
      <c r="M16560" s="19"/>
      <c r="N16560" s="19"/>
    </row>
    <row r="16561" spans="9:14" x14ac:dyDescent="0.2">
      <c r="I16561" s="19"/>
      <c r="J16561" s="19"/>
      <c r="K16561" s="19"/>
      <c r="L16561" s="19"/>
      <c r="M16561" s="19"/>
      <c r="N16561" s="19"/>
    </row>
    <row r="16562" spans="9:14" x14ac:dyDescent="0.2">
      <c r="I16562" s="19"/>
      <c r="J16562" s="19"/>
      <c r="K16562" s="19"/>
      <c r="L16562" s="19"/>
      <c r="M16562" s="19"/>
      <c r="N16562" s="19"/>
    </row>
    <row r="16563" spans="9:14" x14ac:dyDescent="0.2">
      <c r="I16563" s="19"/>
      <c r="J16563" s="19"/>
      <c r="K16563" s="19"/>
      <c r="L16563" s="19"/>
      <c r="M16563" s="19"/>
      <c r="N16563" s="19"/>
    </row>
    <row r="16564" spans="9:14" x14ac:dyDescent="0.2">
      <c r="I16564" s="19"/>
      <c r="J16564" s="19"/>
      <c r="K16564" s="19"/>
      <c r="L16564" s="19"/>
      <c r="M16564" s="19"/>
      <c r="N16564" s="19"/>
    </row>
    <row r="16565" spans="9:14" x14ac:dyDescent="0.2">
      <c r="I16565" s="19"/>
      <c r="J16565" s="19"/>
      <c r="K16565" s="19"/>
      <c r="L16565" s="19"/>
      <c r="M16565" s="19"/>
      <c r="N16565" s="19"/>
    </row>
    <row r="16566" spans="9:14" x14ac:dyDescent="0.2">
      <c r="I16566" s="19"/>
      <c r="J16566" s="19"/>
      <c r="K16566" s="19"/>
      <c r="L16566" s="19"/>
      <c r="M16566" s="19"/>
      <c r="N16566" s="19"/>
    </row>
    <row r="16567" spans="9:14" x14ac:dyDescent="0.2">
      <c r="I16567" s="19"/>
      <c r="J16567" s="19"/>
      <c r="K16567" s="19"/>
      <c r="L16567" s="19"/>
      <c r="M16567" s="19"/>
      <c r="N16567" s="19"/>
    </row>
    <row r="16568" spans="9:14" x14ac:dyDescent="0.2">
      <c r="I16568" s="19"/>
      <c r="J16568" s="19"/>
      <c r="K16568" s="19"/>
      <c r="L16568" s="19"/>
      <c r="M16568" s="19"/>
      <c r="N16568" s="19"/>
    </row>
    <row r="16569" spans="9:14" x14ac:dyDescent="0.2">
      <c r="I16569" s="19"/>
      <c r="J16569" s="19"/>
      <c r="K16569" s="19"/>
      <c r="L16569" s="19"/>
      <c r="M16569" s="19"/>
      <c r="N16569" s="19"/>
    </row>
    <row r="16570" spans="9:14" x14ac:dyDescent="0.2">
      <c r="I16570" s="19"/>
      <c r="J16570" s="19"/>
      <c r="K16570" s="19"/>
      <c r="L16570" s="19"/>
      <c r="M16570" s="19"/>
      <c r="N16570" s="19"/>
    </row>
    <row r="16571" spans="9:14" x14ac:dyDescent="0.2">
      <c r="I16571" s="19"/>
      <c r="J16571" s="19"/>
      <c r="K16571" s="19"/>
      <c r="L16571" s="19"/>
      <c r="M16571" s="19"/>
      <c r="N16571" s="19"/>
    </row>
    <row r="16572" spans="9:14" x14ac:dyDescent="0.2">
      <c r="I16572" s="19"/>
      <c r="J16572" s="19"/>
      <c r="K16572" s="19"/>
      <c r="L16572" s="19"/>
      <c r="M16572" s="19"/>
      <c r="N16572" s="19"/>
    </row>
    <row r="16573" spans="9:14" x14ac:dyDescent="0.2">
      <c r="I16573" s="19"/>
      <c r="J16573" s="19"/>
      <c r="K16573" s="19"/>
      <c r="L16573" s="19"/>
      <c r="M16573" s="19"/>
      <c r="N16573" s="19"/>
    </row>
    <row r="16574" spans="9:14" x14ac:dyDescent="0.2">
      <c r="I16574" s="19"/>
      <c r="J16574" s="19"/>
      <c r="K16574" s="19"/>
      <c r="L16574" s="19"/>
      <c r="M16574" s="19"/>
      <c r="N16574" s="19"/>
    </row>
    <row r="16575" spans="9:14" x14ac:dyDescent="0.2">
      <c r="I16575" s="19"/>
      <c r="J16575" s="19"/>
      <c r="K16575" s="19"/>
      <c r="L16575" s="19"/>
      <c r="M16575" s="19"/>
      <c r="N16575" s="19"/>
    </row>
    <row r="16576" spans="9:14" x14ac:dyDescent="0.2">
      <c r="I16576" s="19"/>
      <c r="J16576" s="19"/>
      <c r="K16576" s="19"/>
      <c r="L16576" s="19"/>
      <c r="M16576" s="19"/>
      <c r="N16576" s="19"/>
    </row>
    <row r="16577" spans="9:14" x14ac:dyDescent="0.2">
      <c r="I16577" s="19"/>
      <c r="J16577" s="19"/>
      <c r="K16577" s="19"/>
      <c r="L16577" s="19"/>
      <c r="M16577" s="19"/>
      <c r="N16577" s="19"/>
    </row>
    <row r="16578" spans="9:14" x14ac:dyDescent="0.2">
      <c r="I16578" s="19"/>
      <c r="J16578" s="19"/>
      <c r="K16578" s="19"/>
      <c r="L16578" s="19"/>
      <c r="M16578" s="19"/>
      <c r="N16578" s="19"/>
    </row>
    <row r="16579" spans="9:14" x14ac:dyDescent="0.2">
      <c r="I16579" s="19"/>
      <c r="J16579" s="19"/>
      <c r="K16579" s="19"/>
      <c r="L16579" s="19"/>
      <c r="M16579" s="19"/>
      <c r="N16579" s="19"/>
    </row>
    <row r="16580" spans="9:14" x14ac:dyDescent="0.2">
      <c r="I16580" s="19"/>
      <c r="J16580" s="19"/>
      <c r="K16580" s="19"/>
      <c r="L16580" s="19"/>
      <c r="M16580" s="19"/>
      <c r="N16580" s="19"/>
    </row>
    <row r="16581" spans="9:14" x14ac:dyDescent="0.2">
      <c r="I16581" s="19"/>
      <c r="J16581" s="19"/>
      <c r="K16581" s="19"/>
      <c r="L16581" s="19"/>
      <c r="M16581" s="19"/>
      <c r="N16581" s="19"/>
    </row>
    <row r="16582" spans="9:14" x14ac:dyDescent="0.2">
      <c r="I16582" s="19"/>
      <c r="J16582" s="19"/>
      <c r="K16582" s="19"/>
      <c r="L16582" s="19"/>
      <c r="M16582" s="19"/>
      <c r="N16582" s="19"/>
    </row>
    <row r="16583" spans="9:14" x14ac:dyDescent="0.2">
      <c r="I16583" s="19"/>
      <c r="J16583" s="19"/>
      <c r="K16583" s="19"/>
      <c r="L16583" s="19"/>
      <c r="M16583" s="19"/>
      <c r="N16583" s="19"/>
    </row>
    <row r="16584" spans="9:14" x14ac:dyDescent="0.2">
      <c r="I16584" s="19"/>
      <c r="J16584" s="19"/>
      <c r="K16584" s="19"/>
      <c r="L16584" s="19"/>
      <c r="M16584" s="19"/>
      <c r="N16584" s="19"/>
    </row>
    <row r="16585" spans="9:14" x14ac:dyDescent="0.2">
      <c r="I16585" s="19"/>
      <c r="J16585" s="19"/>
      <c r="K16585" s="19"/>
      <c r="L16585" s="19"/>
      <c r="M16585" s="19"/>
      <c r="N16585" s="19"/>
    </row>
    <row r="16586" spans="9:14" x14ac:dyDescent="0.2">
      <c r="I16586" s="19"/>
      <c r="J16586" s="19"/>
      <c r="K16586" s="19"/>
      <c r="L16586" s="19"/>
      <c r="M16586" s="19"/>
      <c r="N16586" s="19"/>
    </row>
    <row r="16587" spans="9:14" x14ac:dyDescent="0.2">
      <c r="I16587" s="19"/>
      <c r="J16587" s="19"/>
      <c r="K16587" s="19"/>
      <c r="L16587" s="19"/>
      <c r="M16587" s="19"/>
      <c r="N16587" s="19"/>
    </row>
    <row r="16588" spans="9:14" x14ac:dyDescent="0.2">
      <c r="I16588" s="19"/>
      <c r="J16588" s="19"/>
      <c r="K16588" s="19"/>
      <c r="L16588" s="19"/>
      <c r="M16588" s="19"/>
      <c r="N16588" s="19"/>
    </row>
    <row r="16589" spans="9:14" x14ac:dyDescent="0.2">
      <c r="I16589" s="19"/>
      <c r="J16589" s="19"/>
      <c r="K16589" s="19"/>
      <c r="L16589" s="19"/>
      <c r="M16589" s="19"/>
      <c r="N16589" s="19"/>
    </row>
    <row r="16590" spans="9:14" x14ac:dyDescent="0.2">
      <c r="I16590" s="19"/>
      <c r="J16590" s="19"/>
      <c r="K16590" s="19"/>
      <c r="L16590" s="19"/>
      <c r="M16590" s="19"/>
      <c r="N16590" s="19"/>
    </row>
    <row r="16591" spans="9:14" x14ac:dyDescent="0.2">
      <c r="I16591" s="19"/>
      <c r="J16591" s="19"/>
      <c r="K16591" s="19"/>
      <c r="L16591" s="19"/>
      <c r="M16591" s="19"/>
      <c r="N16591" s="19"/>
    </row>
    <row r="16592" spans="9:14" x14ac:dyDescent="0.2">
      <c r="I16592" s="19"/>
      <c r="J16592" s="19"/>
      <c r="K16592" s="19"/>
      <c r="L16592" s="19"/>
      <c r="M16592" s="19"/>
      <c r="N16592" s="19"/>
    </row>
    <row r="16593" spans="9:14" x14ac:dyDescent="0.2">
      <c r="I16593" s="19"/>
      <c r="J16593" s="19"/>
      <c r="K16593" s="19"/>
      <c r="L16593" s="19"/>
      <c r="M16593" s="19"/>
      <c r="N16593" s="19"/>
    </row>
    <row r="16594" spans="9:14" x14ac:dyDescent="0.2">
      <c r="I16594" s="19"/>
      <c r="J16594" s="19"/>
      <c r="K16594" s="19"/>
      <c r="L16594" s="19"/>
      <c r="M16594" s="19"/>
      <c r="N16594" s="19"/>
    </row>
    <row r="16595" spans="9:14" x14ac:dyDescent="0.2">
      <c r="I16595" s="19"/>
      <c r="J16595" s="19"/>
      <c r="K16595" s="19"/>
      <c r="L16595" s="19"/>
      <c r="M16595" s="19"/>
      <c r="N16595" s="19"/>
    </row>
    <row r="16596" spans="9:14" x14ac:dyDescent="0.2">
      <c r="I16596" s="19"/>
      <c r="J16596" s="19"/>
      <c r="K16596" s="19"/>
      <c r="L16596" s="19"/>
      <c r="M16596" s="19"/>
      <c r="N16596" s="19"/>
    </row>
    <row r="16597" spans="9:14" x14ac:dyDescent="0.2">
      <c r="I16597" s="19"/>
      <c r="J16597" s="19"/>
      <c r="K16597" s="19"/>
      <c r="L16597" s="19"/>
      <c r="M16597" s="19"/>
      <c r="N16597" s="19"/>
    </row>
    <row r="16598" spans="9:14" x14ac:dyDescent="0.2">
      <c r="I16598" s="19"/>
      <c r="J16598" s="19"/>
      <c r="K16598" s="19"/>
      <c r="L16598" s="19"/>
      <c r="M16598" s="19"/>
      <c r="N16598" s="19"/>
    </row>
    <row r="16599" spans="9:14" x14ac:dyDescent="0.2">
      <c r="I16599" s="19"/>
      <c r="J16599" s="19"/>
      <c r="K16599" s="19"/>
      <c r="L16599" s="19"/>
      <c r="M16599" s="19"/>
      <c r="N16599" s="19"/>
    </row>
    <row r="16600" spans="9:14" x14ac:dyDescent="0.2">
      <c r="I16600" s="19"/>
      <c r="J16600" s="19"/>
      <c r="K16600" s="19"/>
      <c r="L16600" s="19"/>
      <c r="M16600" s="19"/>
      <c r="N16600" s="19"/>
    </row>
    <row r="16601" spans="9:14" x14ac:dyDescent="0.2">
      <c r="I16601" s="19"/>
      <c r="J16601" s="19"/>
      <c r="K16601" s="19"/>
      <c r="L16601" s="19"/>
      <c r="M16601" s="19"/>
      <c r="N16601" s="19"/>
    </row>
    <row r="16602" spans="9:14" x14ac:dyDescent="0.2">
      <c r="I16602" s="19"/>
      <c r="J16602" s="19"/>
      <c r="K16602" s="19"/>
      <c r="L16602" s="19"/>
      <c r="M16602" s="19"/>
      <c r="N16602" s="19"/>
    </row>
    <row r="16603" spans="9:14" x14ac:dyDescent="0.2">
      <c r="I16603" s="19"/>
      <c r="J16603" s="19"/>
      <c r="K16603" s="19"/>
      <c r="L16603" s="19"/>
      <c r="M16603" s="19"/>
      <c r="N16603" s="19"/>
    </row>
    <row r="16604" spans="9:14" x14ac:dyDescent="0.2">
      <c r="I16604" s="19"/>
      <c r="J16604" s="19"/>
      <c r="K16604" s="19"/>
      <c r="L16604" s="19"/>
      <c r="M16604" s="19"/>
      <c r="N16604" s="19"/>
    </row>
    <row r="16605" spans="9:14" x14ac:dyDescent="0.2">
      <c r="I16605" s="19"/>
      <c r="J16605" s="19"/>
      <c r="K16605" s="19"/>
      <c r="L16605" s="19"/>
      <c r="M16605" s="19"/>
      <c r="N16605" s="19"/>
    </row>
    <row r="16606" spans="9:14" x14ac:dyDescent="0.2">
      <c r="I16606" s="19"/>
      <c r="J16606" s="19"/>
      <c r="K16606" s="19"/>
      <c r="L16606" s="19"/>
      <c r="M16606" s="19"/>
      <c r="N16606" s="19"/>
    </row>
    <row r="16607" spans="9:14" x14ac:dyDescent="0.2">
      <c r="I16607" s="19"/>
      <c r="J16607" s="19"/>
      <c r="K16607" s="19"/>
      <c r="L16607" s="19"/>
      <c r="M16607" s="19"/>
      <c r="N16607" s="19"/>
    </row>
    <row r="16608" spans="9:14" x14ac:dyDescent="0.2">
      <c r="I16608" s="19"/>
      <c r="J16608" s="19"/>
      <c r="K16608" s="19"/>
      <c r="L16608" s="19"/>
      <c r="M16608" s="19"/>
      <c r="N16608" s="19"/>
    </row>
    <row r="16609" spans="9:14" x14ac:dyDescent="0.2">
      <c r="I16609" s="19"/>
      <c r="J16609" s="19"/>
      <c r="K16609" s="19"/>
      <c r="L16609" s="19"/>
      <c r="M16609" s="19"/>
      <c r="N16609" s="19"/>
    </row>
    <row r="16610" spans="9:14" x14ac:dyDescent="0.2">
      <c r="I16610" s="19"/>
      <c r="J16610" s="19"/>
      <c r="K16610" s="19"/>
      <c r="L16610" s="19"/>
      <c r="M16610" s="19"/>
      <c r="N16610" s="19"/>
    </row>
    <row r="16611" spans="9:14" x14ac:dyDescent="0.2">
      <c r="I16611" s="19"/>
      <c r="J16611" s="19"/>
      <c r="K16611" s="19"/>
      <c r="L16611" s="19"/>
      <c r="M16611" s="19"/>
      <c r="N16611" s="19"/>
    </row>
    <row r="16612" spans="9:14" x14ac:dyDescent="0.2">
      <c r="I16612" s="19"/>
      <c r="J16612" s="19"/>
      <c r="K16612" s="19"/>
      <c r="L16612" s="19"/>
      <c r="M16612" s="19"/>
      <c r="N16612" s="19"/>
    </row>
    <row r="16613" spans="9:14" x14ac:dyDescent="0.2">
      <c r="I16613" s="19"/>
      <c r="J16613" s="19"/>
      <c r="K16613" s="19"/>
      <c r="L16613" s="19"/>
      <c r="M16613" s="19"/>
      <c r="N16613" s="19"/>
    </row>
    <row r="16614" spans="9:14" x14ac:dyDescent="0.2">
      <c r="I16614" s="19"/>
      <c r="J16614" s="19"/>
      <c r="K16614" s="19"/>
      <c r="L16614" s="19"/>
      <c r="M16614" s="19"/>
      <c r="N16614" s="19"/>
    </row>
    <row r="16615" spans="9:14" x14ac:dyDescent="0.2">
      <c r="I16615" s="19"/>
      <c r="J16615" s="19"/>
      <c r="K16615" s="19"/>
      <c r="L16615" s="19"/>
      <c r="M16615" s="19"/>
      <c r="N16615" s="19"/>
    </row>
    <row r="16616" spans="9:14" x14ac:dyDescent="0.2">
      <c r="I16616" s="19"/>
      <c r="J16616" s="19"/>
      <c r="K16616" s="19"/>
      <c r="L16616" s="19"/>
      <c r="M16616" s="19"/>
      <c r="N16616" s="19"/>
    </row>
    <row r="16617" spans="9:14" x14ac:dyDescent="0.2">
      <c r="I16617" s="19"/>
      <c r="J16617" s="19"/>
      <c r="K16617" s="19"/>
      <c r="L16617" s="19"/>
      <c r="M16617" s="19"/>
      <c r="N16617" s="19"/>
    </row>
    <row r="16618" spans="9:14" x14ac:dyDescent="0.2">
      <c r="I16618" s="19"/>
      <c r="J16618" s="19"/>
      <c r="K16618" s="19"/>
      <c r="L16618" s="19"/>
      <c r="M16618" s="19"/>
      <c r="N16618" s="19"/>
    </row>
    <row r="16619" spans="9:14" x14ac:dyDescent="0.2">
      <c r="I16619" s="19"/>
      <c r="J16619" s="19"/>
      <c r="K16619" s="19"/>
      <c r="L16619" s="19"/>
      <c r="M16619" s="19"/>
      <c r="N16619" s="19"/>
    </row>
    <row r="16620" spans="9:14" x14ac:dyDescent="0.2">
      <c r="I16620" s="19"/>
      <c r="J16620" s="19"/>
      <c r="K16620" s="19"/>
      <c r="L16620" s="19"/>
      <c r="M16620" s="19"/>
      <c r="N16620" s="19"/>
    </row>
    <row r="16621" spans="9:14" x14ac:dyDescent="0.2">
      <c r="I16621" s="19"/>
      <c r="J16621" s="19"/>
      <c r="K16621" s="19"/>
      <c r="L16621" s="19"/>
      <c r="M16621" s="19"/>
      <c r="N16621" s="19"/>
    </row>
    <row r="16622" spans="9:14" x14ac:dyDescent="0.2">
      <c r="I16622" s="19"/>
      <c r="J16622" s="19"/>
      <c r="K16622" s="19"/>
      <c r="L16622" s="19"/>
      <c r="M16622" s="19"/>
      <c r="N16622" s="19"/>
    </row>
    <row r="16623" spans="9:14" x14ac:dyDescent="0.2">
      <c r="I16623" s="19"/>
      <c r="J16623" s="19"/>
      <c r="K16623" s="19"/>
      <c r="L16623" s="19"/>
      <c r="M16623" s="19"/>
      <c r="N16623" s="19"/>
    </row>
    <row r="16624" spans="9:14" x14ac:dyDescent="0.2">
      <c r="I16624" s="19"/>
      <c r="J16624" s="19"/>
      <c r="K16624" s="19"/>
      <c r="L16624" s="19"/>
      <c r="M16624" s="19"/>
      <c r="N16624" s="19"/>
    </row>
    <row r="16625" spans="9:14" x14ac:dyDescent="0.2">
      <c r="I16625" s="19"/>
      <c r="J16625" s="19"/>
      <c r="K16625" s="19"/>
      <c r="L16625" s="19"/>
      <c r="M16625" s="19"/>
      <c r="N16625" s="19"/>
    </row>
    <row r="16626" spans="9:14" x14ac:dyDescent="0.2">
      <c r="I16626" s="19"/>
      <c r="J16626" s="19"/>
      <c r="K16626" s="19"/>
      <c r="L16626" s="19"/>
      <c r="M16626" s="19"/>
      <c r="N16626" s="19"/>
    </row>
    <row r="16627" spans="9:14" x14ac:dyDescent="0.2">
      <c r="I16627" s="19"/>
      <c r="J16627" s="19"/>
      <c r="K16627" s="19"/>
      <c r="L16627" s="19"/>
      <c r="M16627" s="19"/>
      <c r="N16627" s="19"/>
    </row>
    <row r="16628" spans="9:14" x14ac:dyDescent="0.2">
      <c r="I16628" s="19"/>
      <c r="J16628" s="19"/>
      <c r="K16628" s="19"/>
      <c r="L16628" s="19"/>
      <c r="M16628" s="19"/>
      <c r="N16628" s="19"/>
    </row>
    <row r="16629" spans="9:14" x14ac:dyDescent="0.2">
      <c r="I16629" s="19"/>
      <c r="J16629" s="19"/>
      <c r="K16629" s="19"/>
      <c r="L16629" s="19"/>
      <c r="M16629" s="19"/>
      <c r="N16629" s="19"/>
    </row>
    <row r="16630" spans="9:14" x14ac:dyDescent="0.2">
      <c r="I16630" s="19"/>
      <c r="J16630" s="19"/>
      <c r="K16630" s="19"/>
      <c r="L16630" s="19"/>
      <c r="M16630" s="19"/>
      <c r="N16630" s="19"/>
    </row>
    <row r="16631" spans="9:14" x14ac:dyDescent="0.2">
      <c r="I16631" s="19"/>
      <c r="J16631" s="19"/>
      <c r="K16631" s="19"/>
      <c r="L16631" s="19"/>
      <c r="M16631" s="19"/>
      <c r="N16631" s="19"/>
    </row>
    <row r="16632" spans="9:14" x14ac:dyDescent="0.2">
      <c r="I16632" s="19"/>
      <c r="J16632" s="19"/>
      <c r="K16632" s="19"/>
      <c r="L16632" s="19"/>
      <c r="M16632" s="19"/>
      <c r="N16632" s="19"/>
    </row>
    <row r="16633" spans="9:14" x14ac:dyDescent="0.2">
      <c r="I16633" s="19"/>
      <c r="J16633" s="19"/>
      <c r="K16633" s="19"/>
      <c r="L16633" s="19"/>
      <c r="M16633" s="19"/>
      <c r="N16633" s="19"/>
    </row>
    <row r="16634" spans="9:14" x14ac:dyDescent="0.2">
      <c r="I16634" s="19"/>
      <c r="J16634" s="19"/>
      <c r="K16634" s="19"/>
      <c r="L16634" s="19"/>
      <c r="M16634" s="19"/>
      <c r="N16634" s="19"/>
    </row>
    <row r="16635" spans="9:14" x14ac:dyDescent="0.2">
      <c r="I16635" s="19"/>
      <c r="J16635" s="19"/>
      <c r="K16635" s="19"/>
      <c r="L16635" s="19"/>
      <c r="M16635" s="19"/>
      <c r="N16635" s="19"/>
    </row>
    <row r="16636" spans="9:14" x14ac:dyDescent="0.2">
      <c r="I16636" s="19"/>
      <c r="J16636" s="19"/>
      <c r="K16636" s="19"/>
      <c r="L16636" s="19"/>
      <c r="M16636" s="19"/>
      <c r="N16636" s="19"/>
    </row>
    <row r="16637" spans="9:14" x14ac:dyDescent="0.2">
      <c r="I16637" s="19"/>
      <c r="J16637" s="19"/>
      <c r="K16637" s="19"/>
      <c r="L16637" s="19"/>
      <c r="M16637" s="19"/>
      <c r="N16637" s="19"/>
    </row>
    <row r="16638" spans="9:14" x14ac:dyDescent="0.2">
      <c r="I16638" s="19"/>
      <c r="J16638" s="19"/>
      <c r="K16638" s="19"/>
      <c r="L16638" s="19"/>
      <c r="M16638" s="19"/>
      <c r="N16638" s="19"/>
    </row>
    <row r="16639" spans="9:14" x14ac:dyDescent="0.2">
      <c r="I16639" s="19"/>
      <c r="J16639" s="19"/>
      <c r="K16639" s="19"/>
      <c r="L16639" s="19"/>
      <c r="M16639" s="19"/>
      <c r="N16639" s="19"/>
    </row>
    <row r="16640" spans="9:14" x14ac:dyDescent="0.2">
      <c r="I16640" s="19"/>
      <c r="J16640" s="19"/>
      <c r="K16640" s="19"/>
      <c r="L16640" s="19"/>
      <c r="M16640" s="19"/>
      <c r="N16640" s="19"/>
    </row>
    <row r="16641" spans="9:14" x14ac:dyDescent="0.2">
      <c r="I16641" s="19"/>
      <c r="J16641" s="19"/>
      <c r="K16641" s="19"/>
      <c r="L16641" s="19"/>
      <c r="M16641" s="19"/>
      <c r="N16641" s="19"/>
    </row>
    <row r="16642" spans="9:14" x14ac:dyDescent="0.2">
      <c r="I16642" s="19"/>
      <c r="J16642" s="19"/>
      <c r="K16642" s="19"/>
      <c r="L16642" s="19"/>
      <c r="M16642" s="19"/>
      <c r="N16642" s="19"/>
    </row>
    <row r="16643" spans="9:14" x14ac:dyDescent="0.2">
      <c r="I16643" s="19"/>
      <c r="J16643" s="19"/>
      <c r="K16643" s="19"/>
      <c r="L16643" s="19"/>
      <c r="M16643" s="19"/>
      <c r="N16643" s="19"/>
    </row>
    <row r="16644" spans="9:14" x14ac:dyDescent="0.2">
      <c r="I16644" s="19"/>
      <c r="J16644" s="19"/>
      <c r="K16644" s="19"/>
      <c r="L16644" s="19"/>
      <c r="M16644" s="19"/>
      <c r="N16644" s="19"/>
    </row>
    <row r="16645" spans="9:14" x14ac:dyDescent="0.2">
      <c r="I16645" s="19"/>
      <c r="J16645" s="19"/>
      <c r="K16645" s="19"/>
      <c r="L16645" s="19"/>
      <c r="M16645" s="19"/>
      <c r="N16645" s="19"/>
    </row>
    <row r="16646" spans="9:14" x14ac:dyDescent="0.2">
      <c r="I16646" s="19"/>
      <c r="J16646" s="19"/>
      <c r="K16646" s="19"/>
      <c r="L16646" s="19"/>
      <c r="M16646" s="19"/>
      <c r="N16646" s="19"/>
    </row>
    <row r="16647" spans="9:14" x14ac:dyDescent="0.2">
      <c r="I16647" s="19"/>
      <c r="J16647" s="19"/>
      <c r="K16647" s="19"/>
      <c r="L16647" s="19"/>
      <c r="M16647" s="19"/>
      <c r="N16647" s="19"/>
    </row>
    <row r="16648" spans="9:14" x14ac:dyDescent="0.2">
      <c r="I16648" s="19"/>
      <c r="J16648" s="19"/>
      <c r="K16648" s="19"/>
      <c r="L16648" s="19"/>
      <c r="M16648" s="19"/>
      <c r="N16648" s="19"/>
    </row>
    <row r="16649" spans="9:14" x14ac:dyDescent="0.2">
      <c r="I16649" s="19"/>
      <c r="J16649" s="19"/>
      <c r="K16649" s="19"/>
      <c r="L16649" s="19"/>
      <c r="M16649" s="19"/>
      <c r="N16649" s="19"/>
    </row>
    <row r="16650" spans="9:14" x14ac:dyDescent="0.2">
      <c r="I16650" s="19"/>
      <c r="J16650" s="19"/>
      <c r="K16650" s="19"/>
      <c r="L16650" s="19"/>
      <c r="M16650" s="19"/>
      <c r="N16650" s="19"/>
    </row>
    <row r="16651" spans="9:14" x14ac:dyDescent="0.2">
      <c r="I16651" s="19"/>
      <c r="J16651" s="19"/>
      <c r="K16651" s="19"/>
      <c r="L16651" s="19"/>
      <c r="M16651" s="19"/>
      <c r="N16651" s="19"/>
    </row>
    <row r="16652" spans="9:14" x14ac:dyDescent="0.2">
      <c r="I16652" s="19"/>
      <c r="J16652" s="19"/>
      <c r="K16652" s="19"/>
      <c r="L16652" s="19"/>
      <c r="M16652" s="19"/>
      <c r="N16652" s="19"/>
    </row>
    <row r="16653" spans="9:14" x14ac:dyDescent="0.2">
      <c r="I16653" s="19"/>
      <c r="J16653" s="19"/>
      <c r="K16653" s="19"/>
      <c r="L16653" s="19"/>
      <c r="M16653" s="19"/>
      <c r="N16653" s="19"/>
    </row>
    <row r="16654" spans="9:14" x14ac:dyDescent="0.2">
      <c r="I16654" s="19"/>
      <c r="J16654" s="19"/>
      <c r="K16654" s="19"/>
      <c r="L16654" s="19"/>
      <c r="M16654" s="19"/>
      <c r="N16654" s="19"/>
    </row>
    <row r="16655" spans="9:14" x14ac:dyDescent="0.2">
      <c r="I16655" s="19"/>
      <c r="J16655" s="19"/>
      <c r="K16655" s="19"/>
      <c r="L16655" s="19"/>
      <c r="M16655" s="19"/>
      <c r="N16655" s="19"/>
    </row>
    <row r="16656" spans="9:14" x14ac:dyDescent="0.2">
      <c r="I16656" s="19"/>
      <c r="J16656" s="19"/>
      <c r="K16656" s="19"/>
      <c r="L16656" s="19"/>
      <c r="M16656" s="19"/>
      <c r="N16656" s="19"/>
    </row>
    <row r="16657" spans="9:14" x14ac:dyDescent="0.2">
      <c r="I16657" s="19"/>
      <c r="J16657" s="19"/>
      <c r="K16657" s="19"/>
      <c r="L16657" s="19"/>
      <c r="M16657" s="19"/>
      <c r="N16657" s="19"/>
    </row>
    <row r="16658" spans="9:14" x14ac:dyDescent="0.2">
      <c r="I16658" s="19"/>
      <c r="J16658" s="19"/>
      <c r="K16658" s="19"/>
      <c r="L16658" s="19"/>
      <c r="M16658" s="19"/>
      <c r="N16658" s="19"/>
    </row>
    <row r="16659" spans="9:14" x14ac:dyDescent="0.2">
      <c r="I16659" s="19"/>
      <c r="J16659" s="19"/>
      <c r="K16659" s="19"/>
      <c r="L16659" s="19"/>
      <c r="M16659" s="19"/>
      <c r="N16659" s="19"/>
    </row>
    <row r="16660" spans="9:14" x14ac:dyDescent="0.2">
      <c r="I16660" s="19"/>
      <c r="J16660" s="19"/>
      <c r="K16660" s="19"/>
      <c r="L16660" s="19"/>
      <c r="M16660" s="19"/>
      <c r="N16660" s="19"/>
    </row>
    <row r="16661" spans="9:14" x14ac:dyDescent="0.2">
      <c r="I16661" s="19"/>
      <c r="J16661" s="19"/>
      <c r="K16661" s="19"/>
      <c r="L16661" s="19"/>
      <c r="M16661" s="19"/>
      <c r="N16661" s="19"/>
    </row>
    <row r="16662" spans="9:14" x14ac:dyDescent="0.2">
      <c r="I16662" s="19"/>
      <c r="J16662" s="19"/>
      <c r="K16662" s="19"/>
      <c r="L16662" s="19"/>
      <c r="M16662" s="19"/>
      <c r="N16662" s="19"/>
    </row>
    <row r="16663" spans="9:14" x14ac:dyDescent="0.2">
      <c r="I16663" s="19"/>
      <c r="J16663" s="19"/>
      <c r="K16663" s="19"/>
      <c r="L16663" s="19"/>
      <c r="M16663" s="19"/>
      <c r="N16663" s="19"/>
    </row>
    <row r="16664" spans="9:14" x14ac:dyDescent="0.2">
      <c r="I16664" s="19"/>
      <c r="J16664" s="19"/>
      <c r="K16664" s="19"/>
      <c r="L16664" s="19"/>
      <c r="M16664" s="19"/>
      <c r="N16664" s="19"/>
    </row>
    <row r="16665" spans="9:14" x14ac:dyDescent="0.2">
      <c r="I16665" s="19"/>
      <c r="J16665" s="19"/>
      <c r="K16665" s="19"/>
      <c r="L16665" s="19"/>
      <c r="M16665" s="19"/>
      <c r="N16665" s="19"/>
    </row>
    <row r="16666" spans="9:14" x14ac:dyDescent="0.2">
      <c r="I16666" s="19"/>
      <c r="J16666" s="19"/>
      <c r="K16666" s="19"/>
      <c r="L16666" s="19"/>
      <c r="M16666" s="19"/>
      <c r="N16666" s="19"/>
    </row>
    <row r="16667" spans="9:14" x14ac:dyDescent="0.2">
      <c r="I16667" s="19"/>
      <c r="J16667" s="19"/>
      <c r="K16667" s="19"/>
      <c r="L16667" s="19"/>
      <c r="M16667" s="19"/>
      <c r="N16667" s="19"/>
    </row>
    <row r="16668" spans="9:14" x14ac:dyDescent="0.2">
      <c r="I16668" s="19"/>
      <c r="J16668" s="19"/>
      <c r="K16668" s="19"/>
      <c r="L16668" s="19"/>
      <c r="M16668" s="19"/>
      <c r="N16668" s="19"/>
    </row>
    <row r="16669" spans="9:14" x14ac:dyDescent="0.2">
      <c r="I16669" s="19"/>
      <c r="J16669" s="19"/>
      <c r="K16669" s="19"/>
      <c r="L16669" s="19"/>
      <c r="M16669" s="19"/>
      <c r="N16669" s="19"/>
    </row>
    <row r="16670" spans="9:14" x14ac:dyDescent="0.2">
      <c r="I16670" s="19"/>
      <c r="J16670" s="19"/>
      <c r="K16670" s="19"/>
      <c r="L16670" s="19"/>
      <c r="M16670" s="19"/>
      <c r="N16670" s="19"/>
    </row>
    <row r="16671" spans="9:14" x14ac:dyDescent="0.2">
      <c r="I16671" s="19"/>
      <c r="J16671" s="19"/>
      <c r="K16671" s="19"/>
      <c r="L16671" s="19"/>
      <c r="M16671" s="19"/>
      <c r="N16671" s="19"/>
    </row>
    <row r="16672" spans="9:14" x14ac:dyDescent="0.2">
      <c r="I16672" s="19"/>
      <c r="J16672" s="19"/>
      <c r="K16672" s="19"/>
      <c r="L16672" s="19"/>
      <c r="M16672" s="19"/>
      <c r="N16672" s="19"/>
    </row>
    <row r="16673" spans="9:14" x14ac:dyDescent="0.2">
      <c r="I16673" s="19"/>
      <c r="J16673" s="19"/>
      <c r="K16673" s="19"/>
      <c r="L16673" s="19"/>
      <c r="M16673" s="19"/>
      <c r="N16673" s="19"/>
    </row>
    <row r="16674" spans="9:14" x14ac:dyDescent="0.2">
      <c r="I16674" s="19"/>
      <c r="J16674" s="19"/>
      <c r="K16674" s="19"/>
      <c r="L16674" s="19"/>
      <c r="M16674" s="19"/>
      <c r="N16674" s="19"/>
    </row>
    <row r="16675" spans="9:14" x14ac:dyDescent="0.2">
      <c r="I16675" s="19"/>
      <c r="J16675" s="19"/>
      <c r="K16675" s="19"/>
      <c r="L16675" s="19"/>
      <c r="M16675" s="19"/>
      <c r="N16675" s="19"/>
    </row>
    <row r="16676" spans="9:14" x14ac:dyDescent="0.2">
      <c r="I16676" s="19"/>
      <c r="J16676" s="19"/>
      <c r="K16676" s="19"/>
      <c r="L16676" s="19"/>
      <c r="M16676" s="19"/>
      <c r="N16676" s="19"/>
    </row>
    <row r="16677" spans="9:14" x14ac:dyDescent="0.2">
      <c r="I16677" s="19"/>
      <c r="J16677" s="19"/>
      <c r="K16677" s="19"/>
      <c r="L16677" s="19"/>
      <c r="M16677" s="19"/>
      <c r="N16677" s="19"/>
    </row>
    <row r="16678" spans="9:14" x14ac:dyDescent="0.2">
      <c r="I16678" s="19"/>
      <c r="J16678" s="19"/>
      <c r="K16678" s="19"/>
      <c r="L16678" s="19"/>
      <c r="M16678" s="19"/>
      <c r="N16678" s="19"/>
    </row>
    <row r="16679" spans="9:14" x14ac:dyDescent="0.2">
      <c r="I16679" s="19"/>
      <c r="J16679" s="19"/>
      <c r="K16679" s="19"/>
      <c r="L16679" s="19"/>
      <c r="M16679" s="19"/>
      <c r="N16679" s="19"/>
    </row>
    <row r="16680" spans="9:14" x14ac:dyDescent="0.2">
      <c r="I16680" s="19"/>
      <c r="J16680" s="19"/>
      <c r="K16680" s="19"/>
      <c r="L16680" s="19"/>
      <c r="M16680" s="19"/>
      <c r="N16680" s="19"/>
    </row>
    <row r="16681" spans="9:14" x14ac:dyDescent="0.2">
      <c r="I16681" s="19"/>
      <c r="J16681" s="19"/>
      <c r="K16681" s="19"/>
      <c r="L16681" s="19"/>
      <c r="M16681" s="19"/>
      <c r="N16681" s="19"/>
    </row>
    <row r="16682" spans="9:14" x14ac:dyDescent="0.2">
      <c r="I16682" s="19"/>
      <c r="J16682" s="19"/>
      <c r="K16682" s="19"/>
      <c r="L16682" s="19"/>
      <c r="M16682" s="19"/>
      <c r="N16682" s="19"/>
    </row>
    <row r="16683" spans="9:14" x14ac:dyDescent="0.2">
      <c r="I16683" s="19"/>
      <c r="J16683" s="19"/>
      <c r="K16683" s="19"/>
      <c r="L16683" s="19"/>
      <c r="M16683" s="19"/>
      <c r="N16683" s="19"/>
    </row>
    <row r="16684" spans="9:14" x14ac:dyDescent="0.2">
      <c r="I16684" s="19"/>
      <c r="J16684" s="19"/>
      <c r="K16684" s="19"/>
      <c r="L16684" s="19"/>
      <c r="M16684" s="19"/>
      <c r="N16684" s="19"/>
    </row>
    <row r="16685" spans="9:14" x14ac:dyDescent="0.2">
      <c r="I16685" s="19"/>
      <c r="J16685" s="19"/>
      <c r="K16685" s="19"/>
      <c r="L16685" s="19"/>
      <c r="M16685" s="19"/>
      <c r="N16685" s="19"/>
    </row>
    <row r="16686" spans="9:14" x14ac:dyDescent="0.2">
      <c r="I16686" s="19"/>
      <c r="J16686" s="19"/>
      <c r="K16686" s="19"/>
      <c r="L16686" s="19"/>
      <c r="M16686" s="19"/>
      <c r="N16686" s="19"/>
    </row>
    <row r="16687" spans="9:14" x14ac:dyDescent="0.2">
      <c r="I16687" s="19"/>
      <c r="J16687" s="19"/>
      <c r="K16687" s="19"/>
      <c r="L16687" s="19"/>
      <c r="M16687" s="19"/>
      <c r="N16687" s="19"/>
    </row>
    <row r="16688" spans="9:14" x14ac:dyDescent="0.2">
      <c r="I16688" s="19"/>
      <c r="J16688" s="19"/>
      <c r="K16688" s="19"/>
      <c r="L16688" s="19"/>
      <c r="M16688" s="19"/>
      <c r="N16688" s="19"/>
    </row>
    <row r="16689" spans="9:14" x14ac:dyDescent="0.2">
      <c r="I16689" s="19"/>
      <c r="J16689" s="19"/>
      <c r="K16689" s="19"/>
      <c r="L16689" s="19"/>
      <c r="M16689" s="19"/>
      <c r="N16689" s="19"/>
    </row>
    <row r="16690" spans="9:14" x14ac:dyDescent="0.2">
      <c r="I16690" s="19"/>
      <c r="J16690" s="19"/>
      <c r="K16690" s="19"/>
      <c r="L16690" s="19"/>
      <c r="M16690" s="19"/>
      <c r="N16690" s="19"/>
    </row>
    <row r="16691" spans="9:14" x14ac:dyDescent="0.2">
      <c r="I16691" s="19"/>
      <c r="J16691" s="19"/>
      <c r="K16691" s="19"/>
      <c r="L16691" s="19"/>
      <c r="M16691" s="19"/>
      <c r="N16691" s="19"/>
    </row>
    <row r="16692" spans="9:14" x14ac:dyDescent="0.2">
      <c r="I16692" s="19"/>
      <c r="J16692" s="19"/>
      <c r="K16692" s="19"/>
      <c r="L16692" s="19"/>
      <c r="M16692" s="19"/>
      <c r="N16692" s="19"/>
    </row>
    <row r="16693" spans="9:14" x14ac:dyDescent="0.2">
      <c r="I16693" s="19"/>
      <c r="J16693" s="19"/>
      <c r="K16693" s="19"/>
      <c r="L16693" s="19"/>
      <c r="M16693" s="19"/>
      <c r="N16693" s="19"/>
    </row>
    <row r="16694" spans="9:14" x14ac:dyDescent="0.2">
      <c r="I16694" s="19"/>
      <c r="J16694" s="19"/>
      <c r="K16694" s="19"/>
      <c r="L16694" s="19"/>
      <c r="M16694" s="19"/>
      <c r="N16694" s="19"/>
    </row>
    <row r="16695" spans="9:14" x14ac:dyDescent="0.2">
      <c r="I16695" s="19"/>
      <c r="J16695" s="19"/>
      <c r="K16695" s="19"/>
      <c r="L16695" s="19"/>
      <c r="M16695" s="19"/>
      <c r="N16695" s="19"/>
    </row>
    <row r="16696" spans="9:14" x14ac:dyDescent="0.2">
      <c r="I16696" s="19"/>
      <c r="J16696" s="19"/>
      <c r="K16696" s="19"/>
      <c r="L16696" s="19"/>
      <c r="M16696" s="19"/>
      <c r="N16696" s="19"/>
    </row>
    <row r="16697" spans="9:14" x14ac:dyDescent="0.2">
      <c r="I16697" s="19"/>
      <c r="J16697" s="19"/>
      <c r="K16697" s="19"/>
      <c r="L16697" s="19"/>
      <c r="M16697" s="19"/>
      <c r="N16697" s="19"/>
    </row>
    <row r="16698" spans="9:14" x14ac:dyDescent="0.2">
      <c r="I16698" s="19"/>
      <c r="J16698" s="19"/>
      <c r="K16698" s="19"/>
      <c r="L16698" s="19"/>
      <c r="M16698" s="19"/>
      <c r="N16698" s="19"/>
    </row>
    <row r="16699" spans="9:14" x14ac:dyDescent="0.2">
      <c r="I16699" s="19"/>
      <c r="J16699" s="19"/>
      <c r="K16699" s="19"/>
      <c r="L16699" s="19"/>
      <c r="M16699" s="19"/>
      <c r="N16699" s="19"/>
    </row>
    <row r="16700" spans="9:14" x14ac:dyDescent="0.2">
      <c r="I16700" s="19"/>
      <c r="J16700" s="19"/>
      <c r="K16700" s="19"/>
      <c r="L16700" s="19"/>
      <c r="M16700" s="19"/>
      <c r="N16700" s="19"/>
    </row>
    <row r="16701" spans="9:14" x14ac:dyDescent="0.2">
      <c r="I16701" s="19"/>
      <c r="J16701" s="19"/>
      <c r="K16701" s="19"/>
      <c r="L16701" s="19"/>
      <c r="M16701" s="19"/>
      <c r="N16701" s="19"/>
    </row>
    <row r="16702" spans="9:14" x14ac:dyDescent="0.2">
      <c r="I16702" s="19"/>
      <c r="J16702" s="19"/>
      <c r="K16702" s="19"/>
      <c r="L16702" s="19"/>
      <c r="M16702" s="19"/>
      <c r="N16702" s="19"/>
    </row>
    <row r="16703" spans="9:14" x14ac:dyDescent="0.2">
      <c r="I16703" s="19"/>
      <c r="J16703" s="19"/>
      <c r="K16703" s="19"/>
      <c r="L16703" s="19"/>
      <c r="M16703" s="19"/>
      <c r="N16703" s="19"/>
    </row>
    <row r="16704" spans="9:14" x14ac:dyDescent="0.2">
      <c r="I16704" s="19"/>
      <c r="J16704" s="19"/>
      <c r="K16704" s="19"/>
      <c r="L16704" s="19"/>
      <c r="M16704" s="19"/>
      <c r="N16704" s="19"/>
    </row>
    <row r="16705" spans="9:14" x14ac:dyDescent="0.2">
      <c r="I16705" s="19"/>
      <c r="J16705" s="19"/>
      <c r="K16705" s="19"/>
      <c r="L16705" s="19"/>
      <c r="M16705" s="19"/>
      <c r="N16705" s="19"/>
    </row>
    <row r="16706" spans="9:14" x14ac:dyDescent="0.2">
      <c r="I16706" s="19"/>
      <c r="J16706" s="19"/>
      <c r="K16706" s="19"/>
      <c r="L16706" s="19"/>
      <c r="M16706" s="19"/>
      <c r="N16706" s="19"/>
    </row>
    <row r="16707" spans="9:14" x14ac:dyDescent="0.2">
      <c r="I16707" s="19"/>
      <c r="J16707" s="19"/>
      <c r="K16707" s="19"/>
      <c r="L16707" s="19"/>
      <c r="M16707" s="19"/>
      <c r="N16707" s="19"/>
    </row>
    <row r="16708" spans="9:14" x14ac:dyDescent="0.2">
      <c r="I16708" s="19"/>
      <c r="J16708" s="19"/>
      <c r="K16708" s="19"/>
      <c r="L16708" s="19"/>
      <c r="M16708" s="19"/>
      <c r="N16708" s="19"/>
    </row>
    <row r="16709" spans="9:14" x14ac:dyDescent="0.2">
      <c r="I16709" s="19"/>
      <c r="J16709" s="19"/>
      <c r="K16709" s="19"/>
      <c r="L16709" s="19"/>
      <c r="M16709" s="19"/>
      <c r="N16709" s="19"/>
    </row>
    <row r="16710" spans="9:14" x14ac:dyDescent="0.2">
      <c r="I16710" s="19"/>
      <c r="J16710" s="19"/>
      <c r="K16710" s="19"/>
      <c r="L16710" s="19"/>
      <c r="M16710" s="19"/>
      <c r="N16710" s="19"/>
    </row>
    <row r="16711" spans="9:14" x14ac:dyDescent="0.2">
      <c r="I16711" s="19"/>
      <c r="J16711" s="19"/>
      <c r="K16711" s="19"/>
      <c r="L16711" s="19"/>
      <c r="M16711" s="19"/>
      <c r="N16711" s="19"/>
    </row>
    <row r="16712" spans="9:14" x14ac:dyDescent="0.2">
      <c r="I16712" s="19"/>
      <c r="J16712" s="19"/>
      <c r="K16712" s="19"/>
      <c r="L16712" s="19"/>
      <c r="M16712" s="19"/>
      <c r="N16712" s="19"/>
    </row>
    <row r="16713" spans="9:14" x14ac:dyDescent="0.2">
      <c r="I16713" s="19"/>
      <c r="J16713" s="19"/>
      <c r="K16713" s="19"/>
      <c r="L16713" s="19"/>
      <c r="M16713" s="19"/>
      <c r="N16713" s="19"/>
    </row>
    <row r="16714" spans="9:14" x14ac:dyDescent="0.2">
      <c r="I16714" s="19"/>
      <c r="J16714" s="19"/>
      <c r="K16714" s="19"/>
      <c r="L16714" s="19"/>
      <c r="M16714" s="19"/>
      <c r="N16714" s="19"/>
    </row>
    <row r="16715" spans="9:14" x14ac:dyDescent="0.2">
      <c r="I16715" s="19"/>
      <c r="J16715" s="19"/>
      <c r="K16715" s="19"/>
      <c r="L16715" s="19"/>
      <c r="M16715" s="19"/>
      <c r="N16715" s="19"/>
    </row>
    <row r="16716" spans="9:14" x14ac:dyDescent="0.2">
      <c r="I16716" s="19"/>
      <c r="J16716" s="19"/>
      <c r="K16716" s="19"/>
      <c r="L16716" s="19"/>
      <c r="M16716" s="19"/>
      <c r="N16716" s="19"/>
    </row>
    <row r="16717" spans="9:14" x14ac:dyDescent="0.2">
      <c r="I16717" s="19"/>
      <c r="J16717" s="19"/>
      <c r="K16717" s="19"/>
      <c r="L16717" s="19"/>
      <c r="M16717" s="19"/>
      <c r="N16717" s="19"/>
    </row>
    <row r="16718" spans="9:14" x14ac:dyDescent="0.2">
      <c r="I16718" s="19"/>
      <c r="J16718" s="19"/>
      <c r="K16718" s="19"/>
      <c r="L16718" s="19"/>
      <c r="M16718" s="19"/>
      <c r="N16718" s="19"/>
    </row>
    <row r="16719" spans="9:14" x14ac:dyDescent="0.2">
      <c r="I16719" s="19"/>
      <c r="J16719" s="19"/>
      <c r="K16719" s="19"/>
      <c r="L16719" s="19"/>
      <c r="M16719" s="19"/>
      <c r="N16719" s="19"/>
    </row>
    <row r="16720" spans="9:14" x14ac:dyDescent="0.2">
      <c r="I16720" s="19"/>
      <c r="J16720" s="19"/>
      <c r="K16720" s="19"/>
      <c r="L16720" s="19"/>
      <c r="M16720" s="19"/>
      <c r="N16720" s="19"/>
    </row>
    <row r="16721" spans="9:14" x14ac:dyDescent="0.2">
      <c r="I16721" s="19"/>
      <c r="J16721" s="19"/>
      <c r="K16721" s="19"/>
      <c r="L16721" s="19"/>
      <c r="M16721" s="19"/>
      <c r="N16721" s="19"/>
    </row>
    <row r="16722" spans="9:14" x14ac:dyDescent="0.2">
      <c r="I16722" s="19"/>
      <c r="J16722" s="19"/>
      <c r="K16722" s="19"/>
      <c r="L16722" s="19"/>
      <c r="M16722" s="19"/>
      <c r="N16722" s="19"/>
    </row>
    <row r="16723" spans="9:14" x14ac:dyDescent="0.2">
      <c r="I16723" s="19"/>
      <c r="J16723" s="19"/>
      <c r="K16723" s="19"/>
      <c r="L16723" s="19"/>
      <c r="M16723" s="19"/>
      <c r="N16723" s="19"/>
    </row>
    <row r="16724" spans="9:14" x14ac:dyDescent="0.2">
      <c r="I16724" s="19"/>
      <c r="J16724" s="19"/>
      <c r="K16724" s="19"/>
      <c r="L16724" s="19"/>
      <c r="M16724" s="19"/>
      <c r="N16724" s="19"/>
    </row>
    <row r="16725" spans="9:14" x14ac:dyDescent="0.2">
      <c r="I16725" s="19"/>
      <c r="J16725" s="19"/>
      <c r="K16725" s="19"/>
      <c r="L16725" s="19"/>
      <c r="M16725" s="19"/>
      <c r="N16725" s="19"/>
    </row>
    <row r="16726" spans="9:14" x14ac:dyDescent="0.2">
      <c r="I16726" s="19"/>
      <c r="J16726" s="19"/>
      <c r="K16726" s="19"/>
      <c r="L16726" s="19"/>
      <c r="M16726" s="19"/>
      <c r="N16726" s="19"/>
    </row>
    <row r="16727" spans="9:14" x14ac:dyDescent="0.2">
      <c r="I16727" s="19"/>
      <c r="J16727" s="19"/>
      <c r="K16727" s="19"/>
      <c r="L16727" s="19"/>
      <c r="M16727" s="19"/>
      <c r="N16727" s="19"/>
    </row>
    <row r="16728" spans="9:14" x14ac:dyDescent="0.2">
      <c r="I16728" s="19"/>
      <c r="J16728" s="19"/>
      <c r="K16728" s="19"/>
      <c r="L16728" s="19"/>
      <c r="M16728" s="19"/>
      <c r="N16728" s="19"/>
    </row>
    <row r="16729" spans="9:14" x14ac:dyDescent="0.2">
      <c r="I16729" s="19"/>
      <c r="J16729" s="19"/>
      <c r="K16729" s="19"/>
      <c r="L16729" s="19"/>
      <c r="M16729" s="19"/>
      <c r="N16729" s="19"/>
    </row>
    <row r="16730" spans="9:14" x14ac:dyDescent="0.2">
      <c r="I16730" s="19"/>
      <c r="J16730" s="19"/>
      <c r="K16730" s="19"/>
      <c r="L16730" s="19"/>
      <c r="M16730" s="19"/>
      <c r="N16730" s="19"/>
    </row>
    <row r="16731" spans="9:14" x14ac:dyDescent="0.2">
      <c r="I16731" s="19"/>
      <c r="J16731" s="19"/>
      <c r="K16731" s="19"/>
      <c r="L16731" s="19"/>
      <c r="M16731" s="19"/>
      <c r="N16731" s="19"/>
    </row>
    <row r="16732" spans="9:14" x14ac:dyDescent="0.2">
      <c r="I16732" s="19"/>
      <c r="J16732" s="19"/>
      <c r="K16732" s="19"/>
      <c r="L16732" s="19"/>
      <c r="M16732" s="19"/>
      <c r="N16732" s="19"/>
    </row>
    <row r="16733" spans="9:14" x14ac:dyDescent="0.2">
      <c r="I16733" s="19"/>
      <c r="J16733" s="19"/>
      <c r="K16733" s="19"/>
      <c r="L16733" s="19"/>
      <c r="M16733" s="19"/>
      <c r="N16733" s="19"/>
    </row>
    <row r="16734" spans="9:14" x14ac:dyDescent="0.2">
      <c r="I16734" s="19"/>
      <c r="J16734" s="19"/>
      <c r="K16734" s="19"/>
      <c r="L16734" s="19"/>
      <c r="M16734" s="19"/>
      <c r="N16734" s="19"/>
    </row>
    <row r="16735" spans="9:14" x14ac:dyDescent="0.2">
      <c r="I16735" s="19"/>
      <c r="J16735" s="19"/>
      <c r="K16735" s="19"/>
      <c r="L16735" s="19"/>
      <c r="M16735" s="19"/>
      <c r="N16735" s="19"/>
    </row>
    <row r="16736" spans="9:14" x14ac:dyDescent="0.2">
      <c r="I16736" s="19"/>
      <c r="J16736" s="19"/>
      <c r="K16736" s="19"/>
      <c r="L16736" s="19"/>
      <c r="M16736" s="19"/>
      <c r="N16736" s="19"/>
    </row>
    <row r="16737" spans="9:14" x14ac:dyDescent="0.2">
      <c r="I16737" s="19"/>
      <c r="J16737" s="19"/>
      <c r="K16737" s="19"/>
      <c r="L16737" s="19"/>
      <c r="M16737" s="19"/>
      <c r="N16737" s="19"/>
    </row>
    <row r="16738" spans="9:14" x14ac:dyDescent="0.2">
      <c r="I16738" s="19"/>
      <c r="J16738" s="19"/>
      <c r="K16738" s="19"/>
      <c r="L16738" s="19"/>
      <c r="M16738" s="19"/>
      <c r="N16738" s="19"/>
    </row>
    <row r="16739" spans="9:14" x14ac:dyDescent="0.2">
      <c r="I16739" s="19"/>
      <c r="J16739" s="19"/>
      <c r="K16739" s="19"/>
      <c r="L16739" s="19"/>
      <c r="M16739" s="19"/>
      <c r="N16739" s="19"/>
    </row>
    <row r="16740" spans="9:14" x14ac:dyDescent="0.2">
      <c r="I16740" s="19"/>
      <c r="J16740" s="19"/>
      <c r="K16740" s="19"/>
      <c r="L16740" s="19"/>
      <c r="M16740" s="19"/>
      <c r="N16740" s="19"/>
    </row>
    <row r="16741" spans="9:14" x14ac:dyDescent="0.2">
      <c r="I16741" s="19"/>
      <c r="J16741" s="19"/>
      <c r="K16741" s="19"/>
      <c r="L16741" s="19"/>
      <c r="M16741" s="19"/>
      <c r="N16741" s="19"/>
    </row>
    <row r="16742" spans="9:14" x14ac:dyDescent="0.2">
      <c r="I16742" s="19"/>
      <c r="J16742" s="19"/>
      <c r="K16742" s="19"/>
      <c r="L16742" s="19"/>
      <c r="M16742" s="19"/>
      <c r="N16742" s="19"/>
    </row>
    <row r="16743" spans="9:14" x14ac:dyDescent="0.2">
      <c r="I16743" s="19"/>
      <c r="J16743" s="19"/>
      <c r="K16743" s="19"/>
      <c r="L16743" s="19"/>
      <c r="M16743" s="19"/>
      <c r="N16743" s="19"/>
    </row>
    <row r="16744" spans="9:14" x14ac:dyDescent="0.2">
      <c r="I16744" s="19"/>
      <c r="J16744" s="19"/>
      <c r="K16744" s="19"/>
      <c r="L16744" s="19"/>
      <c r="M16744" s="19"/>
      <c r="N16744" s="19"/>
    </row>
    <row r="16745" spans="9:14" x14ac:dyDescent="0.2">
      <c r="I16745" s="19"/>
      <c r="J16745" s="19"/>
      <c r="K16745" s="19"/>
      <c r="L16745" s="19"/>
      <c r="M16745" s="19"/>
      <c r="N16745" s="19"/>
    </row>
    <row r="16746" spans="9:14" x14ac:dyDescent="0.2">
      <c r="I16746" s="19"/>
      <c r="J16746" s="19"/>
      <c r="K16746" s="19"/>
      <c r="L16746" s="19"/>
      <c r="M16746" s="19"/>
      <c r="N16746" s="19"/>
    </row>
    <row r="16747" spans="9:14" x14ac:dyDescent="0.2">
      <c r="I16747" s="19"/>
      <c r="J16747" s="19"/>
      <c r="K16747" s="19"/>
      <c r="L16747" s="19"/>
      <c r="M16747" s="19"/>
      <c r="N16747" s="19"/>
    </row>
    <row r="16748" spans="9:14" x14ac:dyDescent="0.2">
      <c r="I16748" s="19"/>
      <c r="J16748" s="19"/>
      <c r="K16748" s="19"/>
      <c r="L16748" s="19"/>
      <c r="M16748" s="19"/>
      <c r="N16748" s="19"/>
    </row>
    <row r="16749" spans="9:14" x14ac:dyDescent="0.2">
      <c r="I16749" s="19"/>
      <c r="J16749" s="19"/>
      <c r="K16749" s="19"/>
      <c r="L16749" s="19"/>
      <c r="M16749" s="19"/>
      <c r="N16749" s="19"/>
    </row>
    <row r="16750" spans="9:14" x14ac:dyDescent="0.2">
      <c r="I16750" s="19"/>
      <c r="J16750" s="19"/>
      <c r="K16750" s="19"/>
      <c r="L16750" s="19"/>
      <c r="M16750" s="19"/>
      <c r="N16750" s="19"/>
    </row>
    <row r="16751" spans="9:14" x14ac:dyDescent="0.2">
      <c r="I16751" s="19"/>
      <c r="J16751" s="19"/>
      <c r="K16751" s="19"/>
      <c r="L16751" s="19"/>
      <c r="M16751" s="19"/>
      <c r="N16751" s="19"/>
    </row>
    <row r="16752" spans="9:14" x14ac:dyDescent="0.2">
      <c r="I16752" s="19"/>
      <c r="J16752" s="19"/>
      <c r="K16752" s="19"/>
      <c r="L16752" s="19"/>
      <c r="M16752" s="19"/>
      <c r="N16752" s="19"/>
    </row>
    <row r="16753" spans="9:14" x14ac:dyDescent="0.2">
      <c r="I16753" s="19"/>
      <c r="J16753" s="19"/>
      <c r="K16753" s="19"/>
      <c r="L16753" s="19"/>
      <c r="M16753" s="19"/>
      <c r="N16753" s="19"/>
    </row>
    <row r="16754" spans="9:14" x14ac:dyDescent="0.2">
      <c r="I16754" s="19"/>
      <c r="J16754" s="19"/>
      <c r="K16754" s="19"/>
      <c r="L16754" s="19"/>
      <c r="M16754" s="19"/>
      <c r="N16754" s="19"/>
    </row>
    <row r="16755" spans="9:14" x14ac:dyDescent="0.2">
      <c r="I16755" s="19"/>
      <c r="J16755" s="19"/>
      <c r="K16755" s="19"/>
      <c r="L16755" s="19"/>
      <c r="M16755" s="19"/>
      <c r="N16755" s="19"/>
    </row>
    <row r="16756" spans="9:14" x14ac:dyDescent="0.2">
      <c r="I16756" s="19"/>
      <c r="J16756" s="19"/>
      <c r="K16756" s="19"/>
      <c r="L16756" s="19"/>
      <c r="M16756" s="19"/>
      <c r="N16756" s="19"/>
    </row>
    <row r="16757" spans="9:14" x14ac:dyDescent="0.2">
      <c r="I16757" s="19"/>
      <c r="J16757" s="19"/>
      <c r="K16757" s="19"/>
      <c r="L16757" s="19"/>
      <c r="M16757" s="19"/>
      <c r="N16757" s="19"/>
    </row>
    <row r="16758" spans="9:14" x14ac:dyDescent="0.2">
      <c r="I16758" s="19"/>
      <c r="J16758" s="19"/>
      <c r="K16758" s="19"/>
      <c r="L16758" s="19"/>
      <c r="M16758" s="19"/>
      <c r="N16758" s="19"/>
    </row>
    <row r="16759" spans="9:14" x14ac:dyDescent="0.2">
      <c r="I16759" s="19"/>
      <c r="J16759" s="19"/>
      <c r="K16759" s="19"/>
      <c r="L16759" s="19"/>
      <c r="M16759" s="19"/>
      <c r="N16759" s="19"/>
    </row>
    <row r="16760" spans="9:14" x14ac:dyDescent="0.2">
      <c r="I16760" s="19"/>
      <c r="J16760" s="19"/>
      <c r="K16760" s="19"/>
      <c r="L16760" s="19"/>
      <c r="M16760" s="19"/>
      <c r="N16760" s="19"/>
    </row>
    <row r="16761" spans="9:14" x14ac:dyDescent="0.2">
      <c r="I16761" s="19"/>
      <c r="J16761" s="19"/>
      <c r="K16761" s="19"/>
      <c r="L16761" s="19"/>
      <c r="M16761" s="19"/>
      <c r="N16761" s="19"/>
    </row>
    <row r="16762" spans="9:14" x14ac:dyDescent="0.2">
      <c r="I16762" s="19"/>
      <c r="J16762" s="19"/>
      <c r="K16762" s="19"/>
      <c r="L16762" s="19"/>
      <c r="M16762" s="19"/>
      <c r="N16762" s="19"/>
    </row>
    <row r="16763" spans="9:14" x14ac:dyDescent="0.2">
      <c r="I16763" s="19"/>
      <c r="J16763" s="19"/>
      <c r="K16763" s="19"/>
      <c r="L16763" s="19"/>
      <c r="M16763" s="19"/>
      <c r="N16763" s="19"/>
    </row>
    <row r="16764" spans="9:14" x14ac:dyDescent="0.2">
      <c r="I16764" s="19"/>
      <c r="J16764" s="19"/>
      <c r="K16764" s="19"/>
      <c r="L16764" s="19"/>
      <c r="M16764" s="19"/>
      <c r="N16764" s="19"/>
    </row>
    <row r="16765" spans="9:14" x14ac:dyDescent="0.2">
      <c r="I16765" s="19"/>
      <c r="J16765" s="19"/>
      <c r="K16765" s="19"/>
      <c r="L16765" s="19"/>
      <c r="M16765" s="19"/>
      <c r="N16765" s="19"/>
    </row>
    <row r="16766" spans="9:14" x14ac:dyDescent="0.2">
      <c r="I16766" s="19"/>
      <c r="J16766" s="19"/>
      <c r="K16766" s="19"/>
      <c r="L16766" s="19"/>
      <c r="M16766" s="19"/>
      <c r="N16766" s="19"/>
    </row>
    <row r="16767" spans="9:14" x14ac:dyDescent="0.2">
      <c r="I16767" s="19"/>
      <c r="J16767" s="19"/>
      <c r="K16767" s="19"/>
      <c r="L16767" s="19"/>
      <c r="M16767" s="19"/>
      <c r="N16767" s="19"/>
    </row>
    <row r="16768" spans="9:14" x14ac:dyDescent="0.2">
      <c r="I16768" s="19"/>
      <c r="J16768" s="19"/>
      <c r="K16768" s="19"/>
      <c r="L16768" s="19"/>
      <c r="M16768" s="19"/>
      <c r="N16768" s="19"/>
    </row>
    <row r="16769" spans="9:14" x14ac:dyDescent="0.2">
      <c r="I16769" s="19"/>
      <c r="J16769" s="19"/>
      <c r="K16769" s="19"/>
      <c r="L16769" s="19"/>
      <c r="M16769" s="19"/>
      <c r="N16769" s="19"/>
    </row>
    <row r="16770" spans="9:14" x14ac:dyDescent="0.2">
      <c r="I16770" s="19"/>
      <c r="J16770" s="19"/>
      <c r="K16770" s="19"/>
      <c r="L16770" s="19"/>
      <c r="M16770" s="19"/>
      <c r="N16770" s="19"/>
    </row>
    <row r="16771" spans="9:14" x14ac:dyDescent="0.2">
      <c r="I16771" s="19"/>
      <c r="J16771" s="19"/>
      <c r="K16771" s="19"/>
      <c r="L16771" s="19"/>
      <c r="M16771" s="19"/>
      <c r="N16771" s="19"/>
    </row>
    <row r="16772" spans="9:14" x14ac:dyDescent="0.2">
      <c r="I16772" s="19"/>
      <c r="J16772" s="19"/>
      <c r="K16772" s="19"/>
      <c r="L16772" s="19"/>
      <c r="M16772" s="19"/>
      <c r="N16772" s="19"/>
    </row>
    <row r="16773" spans="9:14" x14ac:dyDescent="0.2">
      <c r="I16773" s="19"/>
      <c r="J16773" s="19"/>
      <c r="K16773" s="19"/>
      <c r="L16773" s="19"/>
      <c r="M16773" s="19"/>
      <c r="N16773" s="19"/>
    </row>
    <row r="16774" spans="9:14" x14ac:dyDescent="0.2">
      <c r="I16774" s="19"/>
      <c r="J16774" s="19"/>
      <c r="K16774" s="19"/>
      <c r="L16774" s="19"/>
      <c r="M16774" s="19"/>
      <c r="N16774" s="19"/>
    </row>
    <row r="16775" spans="9:14" x14ac:dyDescent="0.2">
      <c r="I16775" s="19"/>
      <c r="J16775" s="19"/>
      <c r="K16775" s="19"/>
      <c r="L16775" s="19"/>
      <c r="M16775" s="19"/>
      <c r="N16775" s="19"/>
    </row>
    <row r="16776" spans="9:14" x14ac:dyDescent="0.2">
      <c r="I16776" s="19"/>
      <c r="J16776" s="19"/>
      <c r="K16776" s="19"/>
      <c r="L16776" s="19"/>
      <c r="M16776" s="19"/>
      <c r="N16776" s="19"/>
    </row>
    <row r="16777" spans="9:14" x14ac:dyDescent="0.2">
      <c r="I16777" s="19"/>
      <c r="J16777" s="19"/>
      <c r="K16777" s="19"/>
      <c r="L16777" s="19"/>
      <c r="M16777" s="19"/>
      <c r="N16777" s="19"/>
    </row>
    <row r="16778" spans="9:14" x14ac:dyDescent="0.2">
      <c r="I16778" s="19"/>
      <c r="J16778" s="19"/>
      <c r="K16778" s="19"/>
      <c r="L16778" s="19"/>
      <c r="M16778" s="19"/>
      <c r="N16778" s="19"/>
    </row>
    <row r="16779" spans="9:14" x14ac:dyDescent="0.2">
      <c r="I16779" s="19"/>
      <c r="J16779" s="19"/>
      <c r="K16779" s="19"/>
      <c r="L16779" s="19"/>
      <c r="M16779" s="19"/>
      <c r="N16779" s="19"/>
    </row>
    <row r="16780" spans="9:14" x14ac:dyDescent="0.2">
      <c r="I16780" s="19"/>
      <c r="J16780" s="19"/>
      <c r="K16780" s="19"/>
      <c r="L16780" s="19"/>
      <c r="M16780" s="19"/>
      <c r="N16780" s="19"/>
    </row>
    <row r="16781" spans="9:14" x14ac:dyDescent="0.2">
      <c r="I16781" s="19"/>
      <c r="J16781" s="19"/>
      <c r="K16781" s="19"/>
      <c r="L16781" s="19"/>
      <c r="M16781" s="19"/>
      <c r="N16781" s="19"/>
    </row>
    <row r="16782" spans="9:14" x14ac:dyDescent="0.2">
      <c r="I16782" s="19"/>
      <c r="J16782" s="19"/>
      <c r="K16782" s="19"/>
      <c r="L16782" s="19"/>
      <c r="M16782" s="19"/>
      <c r="N16782" s="19"/>
    </row>
    <row r="16783" spans="9:14" x14ac:dyDescent="0.2">
      <c r="I16783" s="19"/>
      <c r="J16783" s="19"/>
      <c r="K16783" s="19"/>
      <c r="L16783" s="19"/>
      <c r="M16783" s="19"/>
      <c r="N16783" s="19"/>
    </row>
    <row r="16784" spans="9:14" x14ac:dyDescent="0.2">
      <c r="I16784" s="19"/>
      <c r="J16784" s="19"/>
      <c r="K16784" s="19"/>
      <c r="L16784" s="19"/>
      <c r="M16784" s="19"/>
      <c r="N16784" s="19"/>
    </row>
    <row r="16785" spans="9:14" x14ac:dyDescent="0.2">
      <c r="I16785" s="19"/>
      <c r="J16785" s="19"/>
      <c r="K16785" s="19"/>
      <c r="L16785" s="19"/>
      <c r="M16785" s="19"/>
      <c r="N16785" s="19"/>
    </row>
    <row r="16786" spans="9:14" x14ac:dyDescent="0.2">
      <c r="I16786" s="19"/>
      <c r="J16786" s="19"/>
      <c r="K16786" s="19"/>
      <c r="L16786" s="19"/>
      <c r="M16786" s="19"/>
      <c r="N16786" s="19"/>
    </row>
    <row r="16787" spans="9:14" x14ac:dyDescent="0.2">
      <c r="I16787" s="19"/>
      <c r="J16787" s="19"/>
      <c r="K16787" s="19"/>
      <c r="L16787" s="19"/>
      <c r="M16787" s="19"/>
      <c r="N16787" s="19"/>
    </row>
    <row r="16788" spans="9:14" x14ac:dyDescent="0.2">
      <c r="I16788" s="19"/>
      <c r="J16788" s="19"/>
      <c r="K16788" s="19"/>
      <c r="L16788" s="19"/>
      <c r="M16788" s="19"/>
      <c r="N16788" s="19"/>
    </row>
    <row r="16789" spans="9:14" x14ac:dyDescent="0.2">
      <c r="I16789" s="19"/>
      <c r="J16789" s="19"/>
      <c r="K16789" s="19"/>
      <c r="L16789" s="19"/>
      <c r="M16789" s="19"/>
      <c r="N16789" s="19"/>
    </row>
    <row r="16790" spans="9:14" x14ac:dyDescent="0.2">
      <c r="I16790" s="19"/>
      <c r="J16790" s="19"/>
      <c r="K16790" s="19"/>
      <c r="L16790" s="19"/>
      <c r="M16790" s="19"/>
      <c r="N16790" s="19"/>
    </row>
    <row r="16791" spans="9:14" x14ac:dyDescent="0.2">
      <c r="I16791" s="19"/>
      <c r="J16791" s="19"/>
      <c r="K16791" s="19"/>
      <c r="L16791" s="19"/>
      <c r="M16791" s="19"/>
      <c r="N16791" s="19"/>
    </row>
    <row r="16792" spans="9:14" x14ac:dyDescent="0.2">
      <c r="I16792" s="19"/>
      <c r="J16792" s="19"/>
      <c r="K16792" s="19"/>
      <c r="L16792" s="19"/>
      <c r="M16792" s="19"/>
      <c r="N16792" s="19"/>
    </row>
    <row r="16793" spans="9:14" x14ac:dyDescent="0.2">
      <c r="I16793" s="19"/>
      <c r="J16793" s="19"/>
      <c r="K16793" s="19"/>
      <c r="L16793" s="19"/>
      <c r="M16793" s="19"/>
      <c r="N16793" s="19"/>
    </row>
    <row r="16794" spans="9:14" x14ac:dyDescent="0.2">
      <c r="I16794" s="19"/>
      <c r="J16794" s="19"/>
      <c r="K16794" s="19"/>
      <c r="L16794" s="19"/>
      <c r="M16794" s="19"/>
      <c r="N16794" s="19"/>
    </row>
    <row r="16795" spans="9:14" x14ac:dyDescent="0.2">
      <c r="I16795" s="19"/>
      <c r="J16795" s="19"/>
      <c r="K16795" s="19"/>
      <c r="L16795" s="19"/>
      <c r="M16795" s="19"/>
      <c r="N16795" s="19"/>
    </row>
    <row r="16796" spans="9:14" x14ac:dyDescent="0.2">
      <c r="I16796" s="19"/>
      <c r="J16796" s="19"/>
      <c r="K16796" s="19"/>
      <c r="L16796" s="19"/>
      <c r="M16796" s="19"/>
      <c r="N16796" s="19"/>
    </row>
    <row r="16797" spans="9:14" x14ac:dyDescent="0.2">
      <c r="I16797" s="19"/>
      <c r="J16797" s="19"/>
      <c r="K16797" s="19"/>
      <c r="L16797" s="19"/>
      <c r="M16797" s="19"/>
      <c r="N16797" s="19"/>
    </row>
    <row r="16798" spans="9:14" x14ac:dyDescent="0.2">
      <c r="I16798" s="19"/>
      <c r="J16798" s="19"/>
      <c r="K16798" s="19"/>
      <c r="L16798" s="19"/>
      <c r="M16798" s="19"/>
      <c r="N16798" s="19"/>
    </row>
    <row r="16799" spans="9:14" x14ac:dyDescent="0.2">
      <c r="I16799" s="19"/>
      <c r="J16799" s="19"/>
      <c r="K16799" s="19"/>
      <c r="L16799" s="19"/>
      <c r="M16799" s="19"/>
      <c r="N16799" s="19"/>
    </row>
    <row r="16800" spans="9:14" x14ac:dyDescent="0.2">
      <c r="I16800" s="19"/>
      <c r="J16800" s="19"/>
      <c r="K16800" s="19"/>
      <c r="L16800" s="19"/>
      <c r="M16800" s="19"/>
      <c r="N16800" s="19"/>
    </row>
    <row r="16801" spans="9:14" x14ac:dyDescent="0.2">
      <c r="I16801" s="19"/>
      <c r="J16801" s="19"/>
      <c r="K16801" s="19"/>
      <c r="L16801" s="19"/>
      <c r="M16801" s="19"/>
      <c r="N16801" s="19"/>
    </row>
    <row r="16802" spans="9:14" x14ac:dyDescent="0.2">
      <c r="I16802" s="19"/>
      <c r="J16802" s="19"/>
      <c r="K16802" s="19"/>
      <c r="L16802" s="19"/>
      <c r="M16802" s="19"/>
      <c r="N16802" s="19"/>
    </row>
    <row r="16803" spans="9:14" x14ac:dyDescent="0.2">
      <c r="I16803" s="19"/>
      <c r="J16803" s="19"/>
      <c r="K16803" s="19"/>
      <c r="L16803" s="19"/>
      <c r="M16803" s="19"/>
      <c r="N16803" s="19"/>
    </row>
    <row r="16804" spans="9:14" x14ac:dyDescent="0.2">
      <c r="I16804" s="19"/>
      <c r="J16804" s="19"/>
      <c r="K16804" s="19"/>
      <c r="L16804" s="19"/>
      <c r="M16804" s="19"/>
      <c r="N16804" s="19"/>
    </row>
    <row r="16805" spans="9:14" x14ac:dyDescent="0.2">
      <c r="I16805" s="19"/>
      <c r="J16805" s="19"/>
      <c r="K16805" s="19"/>
      <c r="L16805" s="19"/>
      <c r="M16805" s="19"/>
      <c r="N16805" s="19"/>
    </row>
    <row r="16806" spans="9:14" x14ac:dyDescent="0.2">
      <c r="I16806" s="19"/>
      <c r="J16806" s="19"/>
      <c r="K16806" s="19"/>
      <c r="L16806" s="19"/>
      <c r="M16806" s="19"/>
      <c r="N16806" s="19"/>
    </row>
    <row r="16807" spans="9:14" x14ac:dyDescent="0.2">
      <c r="I16807" s="19"/>
      <c r="J16807" s="19"/>
      <c r="K16807" s="19"/>
      <c r="L16807" s="19"/>
      <c r="M16807" s="19"/>
      <c r="N16807" s="19"/>
    </row>
    <row r="16808" spans="9:14" x14ac:dyDescent="0.2">
      <c r="I16808" s="19"/>
      <c r="J16808" s="19"/>
      <c r="K16808" s="19"/>
      <c r="L16808" s="19"/>
      <c r="M16808" s="19"/>
      <c r="N16808" s="19"/>
    </row>
    <row r="16809" spans="9:14" x14ac:dyDescent="0.2">
      <c r="I16809" s="19"/>
      <c r="J16809" s="19"/>
      <c r="K16809" s="19"/>
      <c r="L16809" s="19"/>
      <c r="M16809" s="19"/>
      <c r="N16809" s="19"/>
    </row>
    <row r="16810" spans="9:14" x14ac:dyDescent="0.2">
      <c r="I16810" s="19"/>
      <c r="J16810" s="19"/>
      <c r="K16810" s="19"/>
      <c r="L16810" s="19"/>
      <c r="M16810" s="19"/>
      <c r="N16810" s="19"/>
    </row>
    <row r="16811" spans="9:14" x14ac:dyDescent="0.2">
      <c r="I16811" s="19"/>
      <c r="J16811" s="19"/>
      <c r="K16811" s="19"/>
      <c r="L16811" s="19"/>
      <c r="M16811" s="19"/>
      <c r="N16811" s="19"/>
    </row>
    <row r="16812" spans="9:14" x14ac:dyDescent="0.2">
      <c r="I16812" s="19"/>
      <c r="J16812" s="19"/>
      <c r="K16812" s="19"/>
      <c r="L16812" s="19"/>
      <c r="M16812" s="19"/>
      <c r="N16812" s="19"/>
    </row>
    <row r="16813" spans="9:14" x14ac:dyDescent="0.2">
      <c r="I16813" s="19"/>
      <c r="J16813" s="19"/>
      <c r="K16813" s="19"/>
      <c r="L16813" s="19"/>
      <c r="M16813" s="19"/>
      <c r="N16813" s="19"/>
    </row>
    <row r="16814" spans="9:14" x14ac:dyDescent="0.2">
      <c r="I16814" s="19"/>
      <c r="J16814" s="19"/>
      <c r="K16814" s="19"/>
      <c r="L16814" s="19"/>
      <c r="M16814" s="19"/>
      <c r="N16814" s="19"/>
    </row>
    <row r="16815" spans="9:14" x14ac:dyDescent="0.2">
      <c r="I16815" s="19"/>
      <c r="J16815" s="19"/>
      <c r="K16815" s="19"/>
      <c r="L16815" s="19"/>
      <c r="M16815" s="19"/>
      <c r="N16815" s="19"/>
    </row>
    <row r="16816" spans="9:14" x14ac:dyDescent="0.2">
      <c r="I16816" s="19"/>
      <c r="J16816" s="19"/>
      <c r="K16816" s="19"/>
      <c r="L16816" s="19"/>
      <c r="M16816" s="19"/>
      <c r="N16816" s="19"/>
    </row>
    <row r="16817" spans="9:14" x14ac:dyDescent="0.2">
      <c r="I16817" s="19"/>
      <c r="J16817" s="19"/>
      <c r="K16817" s="19"/>
      <c r="L16817" s="19"/>
      <c r="M16817" s="19"/>
      <c r="N16817" s="19"/>
    </row>
    <row r="16818" spans="9:14" x14ac:dyDescent="0.2">
      <c r="I16818" s="19"/>
      <c r="J16818" s="19"/>
      <c r="K16818" s="19"/>
      <c r="L16818" s="19"/>
      <c r="M16818" s="19"/>
      <c r="N16818" s="19"/>
    </row>
    <row r="16819" spans="9:14" x14ac:dyDescent="0.2">
      <c r="I16819" s="19"/>
      <c r="J16819" s="19"/>
      <c r="K16819" s="19"/>
      <c r="L16819" s="19"/>
      <c r="M16819" s="19"/>
      <c r="N16819" s="19"/>
    </row>
    <row r="16820" spans="9:14" x14ac:dyDescent="0.2">
      <c r="I16820" s="19"/>
      <c r="J16820" s="19"/>
      <c r="K16820" s="19"/>
      <c r="L16820" s="19"/>
      <c r="M16820" s="19"/>
      <c r="N16820" s="19"/>
    </row>
    <row r="16821" spans="9:14" x14ac:dyDescent="0.2">
      <c r="I16821" s="19"/>
      <c r="J16821" s="19"/>
      <c r="K16821" s="19"/>
      <c r="L16821" s="19"/>
      <c r="M16821" s="19"/>
      <c r="N16821" s="19"/>
    </row>
    <row r="16822" spans="9:14" x14ac:dyDescent="0.2">
      <c r="I16822" s="19"/>
      <c r="J16822" s="19"/>
      <c r="K16822" s="19"/>
      <c r="L16822" s="19"/>
      <c r="M16822" s="19"/>
      <c r="N16822" s="19"/>
    </row>
    <row r="16823" spans="9:14" x14ac:dyDescent="0.2">
      <c r="I16823" s="19"/>
      <c r="J16823" s="19"/>
      <c r="K16823" s="19"/>
      <c r="L16823" s="19"/>
      <c r="M16823" s="19"/>
      <c r="N16823" s="19"/>
    </row>
    <row r="16824" spans="9:14" x14ac:dyDescent="0.2">
      <c r="I16824" s="19"/>
      <c r="J16824" s="19"/>
      <c r="K16824" s="19"/>
      <c r="L16824" s="19"/>
      <c r="M16824" s="19"/>
      <c r="N16824" s="19"/>
    </row>
    <row r="16825" spans="9:14" x14ac:dyDescent="0.2">
      <c r="I16825" s="19"/>
      <c r="J16825" s="19"/>
      <c r="K16825" s="19"/>
      <c r="L16825" s="19"/>
      <c r="M16825" s="19"/>
      <c r="N16825" s="19"/>
    </row>
    <row r="16826" spans="9:14" x14ac:dyDescent="0.2">
      <c r="I16826" s="19"/>
      <c r="J16826" s="19"/>
      <c r="K16826" s="19"/>
      <c r="L16826" s="19"/>
      <c r="M16826" s="19"/>
      <c r="N16826" s="19"/>
    </row>
    <row r="16827" spans="9:14" x14ac:dyDescent="0.2">
      <c r="I16827" s="19"/>
      <c r="J16827" s="19"/>
      <c r="K16827" s="19"/>
      <c r="L16827" s="19"/>
      <c r="M16827" s="19"/>
      <c r="N16827" s="19"/>
    </row>
    <row r="16828" spans="9:14" x14ac:dyDescent="0.2">
      <c r="I16828" s="19"/>
      <c r="J16828" s="19"/>
      <c r="K16828" s="19"/>
      <c r="L16828" s="19"/>
      <c r="M16828" s="19"/>
      <c r="N16828" s="19"/>
    </row>
    <row r="16829" spans="9:14" x14ac:dyDescent="0.2">
      <c r="I16829" s="19"/>
      <c r="J16829" s="19"/>
      <c r="K16829" s="19"/>
      <c r="L16829" s="19"/>
      <c r="M16829" s="19"/>
      <c r="N16829" s="19"/>
    </row>
    <row r="16830" spans="9:14" x14ac:dyDescent="0.2">
      <c r="I16830" s="19"/>
      <c r="J16830" s="19"/>
      <c r="K16830" s="19"/>
      <c r="L16830" s="19"/>
      <c r="M16830" s="19"/>
      <c r="N16830" s="19"/>
    </row>
    <row r="16831" spans="9:14" x14ac:dyDescent="0.2">
      <c r="I16831" s="19"/>
      <c r="J16831" s="19"/>
      <c r="K16831" s="19"/>
      <c r="L16831" s="19"/>
      <c r="M16831" s="19"/>
      <c r="N16831" s="19"/>
    </row>
    <row r="16832" spans="9:14" x14ac:dyDescent="0.2">
      <c r="I16832" s="19"/>
      <c r="J16832" s="19"/>
      <c r="K16832" s="19"/>
      <c r="L16832" s="19"/>
      <c r="M16832" s="19"/>
      <c r="N16832" s="19"/>
    </row>
    <row r="16833" spans="9:14" x14ac:dyDescent="0.2">
      <c r="I16833" s="19"/>
      <c r="J16833" s="19"/>
      <c r="K16833" s="19"/>
      <c r="L16833" s="19"/>
      <c r="M16833" s="19"/>
      <c r="N16833" s="19"/>
    </row>
    <row r="16834" spans="9:14" x14ac:dyDescent="0.2">
      <c r="I16834" s="19"/>
      <c r="J16834" s="19"/>
      <c r="K16834" s="19"/>
      <c r="L16834" s="19"/>
      <c r="M16834" s="19"/>
      <c r="N16834" s="19"/>
    </row>
    <row r="16835" spans="9:14" x14ac:dyDescent="0.2">
      <c r="I16835" s="19"/>
      <c r="J16835" s="19"/>
      <c r="K16835" s="19"/>
      <c r="L16835" s="19"/>
      <c r="M16835" s="19"/>
      <c r="N16835" s="19"/>
    </row>
    <row r="16836" spans="9:14" x14ac:dyDescent="0.2">
      <c r="I16836" s="19"/>
      <c r="J16836" s="19"/>
      <c r="K16836" s="19"/>
      <c r="L16836" s="19"/>
      <c r="M16836" s="19"/>
      <c r="N16836" s="19"/>
    </row>
    <row r="16837" spans="9:14" x14ac:dyDescent="0.2">
      <c r="I16837" s="19"/>
      <c r="J16837" s="19"/>
      <c r="K16837" s="19"/>
      <c r="L16837" s="19"/>
      <c r="M16837" s="19"/>
      <c r="N16837" s="19"/>
    </row>
    <row r="16838" spans="9:14" x14ac:dyDescent="0.2">
      <c r="I16838" s="19"/>
      <c r="J16838" s="19"/>
      <c r="K16838" s="19"/>
      <c r="L16838" s="19"/>
      <c r="M16838" s="19"/>
      <c r="N16838" s="19"/>
    </row>
    <row r="16839" spans="9:14" x14ac:dyDescent="0.2">
      <c r="I16839" s="19"/>
      <c r="J16839" s="19"/>
      <c r="K16839" s="19"/>
      <c r="L16839" s="19"/>
      <c r="M16839" s="19"/>
      <c r="N16839" s="19"/>
    </row>
    <row r="16840" spans="9:14" x14ac:dyDescent="0.2">
      <c r="I16840" s="19"/>
      <c r="J16840" s="19"/>
      <c r="K16840" s="19"/>
      <c r="L16840" s="19"/>
      <c r="M16840" s="19"/>
      <c r="N16840" s="19"/>
    </row>
    <row r="16841" spans="9:14" x14ac:dyDescent="0.2">
      <c r="I16841" s="19"/>
      <c r="J16841" s="19"/>
      <c r="K16841" s="19"/>
      <c r="L16841" s="19"/>
      <c r="M16841" s="19"/>
      <c r="N16841" s="19"/>
    </row>
    <row r="16842" spans="9:14" x14ac:dyDescent="0.2">
      <c r="I16842" s="19"/>
      <c r="J16842" s="19"/>
      <c r="K16842" s="19"/>
      <c r="L16842" s="19"/>
      <c r="M16842" s="19"/>
      <c r="N16842" s="19"/>
    </row>
    <row r="16843" spans="9:14" x14ac:dyDescent="0.2">
      <c r="I16843" s="19"/>
      <c r="J16843" s="19"/>
      <c r="K16843" s="19"/>
      <c r="L16843" s="19"/>
      <c r="M16843" s="19"/>
      <c r="N16843" s="19"/>
    </row>
    <row r="16844" spans="9:14" x14ac:dyDescent="0.2">
      <c r="I16844" s="19"/>
      <c r="J16844" s="19"/>
      <c r="K16844" s="19"/>
      <c r="L16844" s="19"/>
      <c r="M16844" s="19"/>
      <c r="N16844" s="19"/>
    </row>
    <row r="16845" spans="9:14" x14ac:dyDescent="0.2">
      <c r="I16845" s="19"/>
      <c r="J16845" s="19"/>
      <c r="K16845" s="19"/>
      <c r="L16845" s="19"/>
      <c r="M16845" s="19"/>
      <c r="N16845" s="19"/>
    </row>
    <row r="16846" spans="9:14" x14ac:dyDescent="0.2">
      <c r="I16846" s="19"/>
      <c r="J16846" s="19"/>
      <c r="K16846" s="19"/>
      <c r="L16846" s="19"/>
      <c r="M16846" s="19"/>
      <c r="N16846" s="19"/>
    </row>
    <row r="16847" spans="9:14" x14ac:dyDescent="0.2">
      <c r="I16847" s="19"/>
      <c r="J16847" s="19"/>
      <c r="K16847" s="19"/>
      <c r="L16847" s="19"/>
      <c r="M16847" s="19"/>
      <c r="N16847" s="19"/>
    </row>
    <row r="16848" spans="9:14" x14ac:dyDescent="0.2">
      <c r="I16848" s="19"/>
      <c r="J16848" s="19"/>
      <c r="K16848" s="19"/>
      <c r="L16848" s="19"/>
      <c r="M16848" s="19"/>
      <c r="N16848" s="19"/>
    </row>
    <row r="16849" spans="9:14" x14ac:dyDescent="0.2">
      <c r="I16849" s="19"/>
      <c r="J16849" s="19"/>
      <c r="K16849" s="19"/>
      <c r="L16849" s="19"/>
      <c r="M16849" s="19"/>
      <c r="N16849" s="19"/>
    </row>
    <row r="16850" spans="9:14" x14ac:dyDescent="0.2">
      <c r="I16850" s="19"/>
      <c r="J16850" s="19"/>
      <c r="K16850" s="19"/>
      <c r="L16850" s="19"/>
      <c r="M16850" s="19"/>
      <c r="N16850" s="19"/>
    </row>
    <row r="16851" spans="9:14" x14ac:dyDescent="0.2">
      <c r="I16851" s="19"/>
      <c r="J16851" s="19"/>
      <c r="K16851" s="19"/>
      <c r="L16851" s="19"/>
      <c r="M16851" s="19"/>
      <c r="N16851" s="19"/>
    </row>
    <row r="16852" spans="9:14" x14ac:dyDescent="0.2">
      <c r="I16852" s="19"/>
      <c r="J16852" s="19"/>
      <c r="K16852" s="19"/>
      <c r="L16852" s="19"/>
      <c r="M16852" s="19"/>
      <c r="N16852" s="19"/>
    </row>
    <row r="16853" spans="9:14" x14ac:dyDescent="0.2">
      <c r="I16853" s="19"/>
      <c r="J16853" s="19"/>
      <c r="K16853" s="19"/>
      <c r="L16853" s="19"/>
      <c r="M16853" s="19"/>
      <c r="N16853" s="19"/>
    </row>
    <row r="16854" spans="9:14" x14ac:dyDescent="0.2">
      <c r="I16854" s="19"/>
      <c r="J16854" s="19"/>
      <c r="K16854" s="19"/>
      <c r="L16854" s="19"/>
      <c r="M16854" s="19"/>
      <c r="N16854" s="19"/>
    </row>
    <row r="16855" spans="9:14" x14ac:dyDescent="0.2">
      <c r="I16855" s="19"/>
      <c r="J16855" s="19"/>
      <c r="K16855" s="19"/>
      <c r="L16855" s="19"/>
      <c r="M16855" s="19"/>
      <c r="N16855" s="19"/>
    </row>
    <row r="16856" spans="9:14" x14ac:dyDescent="0.2">
      <c r="I16856" s="19"/>
      <c r="J16856" s="19"/>
      <c r="K16856" s="19"/>
      <c r="L16856" s="19"/>
      <c r="M16856" s="19"/>
      <c r="N16856" s="19"/>
    </row>
    <row r="16857" spans="9:14" x14ac:dyDescent="0.2">
      <c r="I16857" s="19"/>
      <c r="J16857" s="19"/>
      <c r="K16857" s="19"/>
      <c r="L16857" s="19"/>
      <c r="M16857" s="19"/>
      <c r="N16857" s="19"/>
    </row>
    <row r="16858" spans="9:14" x14ac:dyDescent="0.2">
      <c r="I16858" s="19"/>
      <c r="J16858" s="19"/>
      <c r="K16858" s="19"/>
      <c r="L16858" s="19"/>
      <c r="M16858" s="19"/>
      <c r="N16858" s="19"/>
    </row>
    <row r="16859" spans="9:14" x14ac:dyDescent="0.2">
      <c r="I16859" s="19"/>
      <c r="J16859" s="19"/>
      <c r="K16859" s="19"/>
      <c r="L16859" s="19"/>
      <c r="M16859" s="19"/>
      <c r="N16859" s="19"/>
    </row>
    <row r="16860" spans="9:14" x14ac:dyDescent="0.2">
      <c r="I16860" s="19"/>
      <c r="J16860" s="19"/>
      <c r="K16860" s="19"/>
      <c r="L16860" s="19"/>
      <c r="M16860" s="19"/>
      <c r="N16860" s="19"/>
    </row>
    <row r="16861" spans="9:14" x14ac:dyDescent="0.2">
      <c r="I16861" s="19"/>
      <c r="J16861" s="19"/>
      <c r="K16861" s="19"/>
      <c r="L16861" s="19"/>
      <c r="M16861" s="19"/>
      <c r="N16861" s="19"/>
    </row>
    <row r="16862" spans="9:14" x14ac:dyDescent="0.2">
      <c r="I16862" s="19"/>
      <c r="J16862" s="19"/>
      <c r="K16862" s="19"/>
      <c r="L16862" s="19"/>
      <c r="M16862" s="19"/>
      <c r="N16862" s="19"/>
    </row>
    <row r="16863" spans="9:14" x14ac:dyDescent="0.2">
      <c r="I16863" s="19"/>
      <c r="J16863" s="19"/>
      <c r="K16863" s="19"/>
      <c r="L16863" s="19"/>
      <c r="M16863" s="19"/>
      <c r="N16863" s="19"/>
    </row>
    <row r="16864" spans="9:14" x14ac:dyDescent="0.2">
      <c r="I16864" s="19"/>
      <c r="J16864" s="19"/>
      <c r="K16864" s="19"/>
      <c r="L16864" s="19"/>
      <c r="M16864" s="19"/>
      <c r="N16864" s="19"/>
    </row>
    <row r="16865" spans="9:14" x14ac:dyDescent="0.2">
      <c r="I16865" s="19"/>
      <c r="J16865" s="19"/>
      <c r="K16865" s="19"/>
      <c r="L16865" s="19"/>
      <c r="M16865" s="19"/>
      <c r="N16865" s="19"/>
    </row>
    <row r="16866" spans="9:14" x14ac:dyDescent="0.2">
      <c r="I16866" s="19"/>
      <c r="J16866" s="19"/>
      <c r="K16866" s="19"/>
      <c r="L16866" s="19"/>
      <c r="M16866" s="19"/>
      <c r="N16866" s="19"/>
    </row>
    <row r="16867" spans="9:14" x14ac:dyDescent="0.2">
      <c r="I16867" s="19"/>
      <c r="J16867" s="19"/>
      <c r="K16867" s="19"/>
      <c r="L16867" s="19"/>
      <c r="M16867" s="19"/>
      <c r="N16867" s="19"/>
    </row>
    <row r="16868" spans="9:14" x14ac:dyDescent="0.2">
      <c r="I16868" s="19"/>
      <c r="J16868" s="19"/>
      <c r="K16868" s="19"/>
      <c r="L16868" s="19"/>
      <c r="M16868" s="19"/>
      <c r="N16868" s="19"/>
    </row>
    <row r="16869" spans="9:14" x14ac:dyDescent="0.2">
      <c r="I16869" s="19"/>
      <c r="J16869" s="19"/>
      <c r="K16869" s="19"/>
      <c r="L16869" s="19"/>
      <c r="M16869" s="19"/>
      <c r="N16869" s="19"/>
    </row>
    <row r="16870" spans="9:14" x14ac:dyDescent="0.2">
      <c r="I16870" s="19"/>
      <c r="J16870" s="19"/>
      <c r="K16870" s="19"/>
      <c r="L16870" s="19"/>
      <c r="M16870" s="19"/>
      <c r="N16870" s="19"/>
    </row>
    <row r="16871" spans="9:14" x14ac:dyDescent="0.2">
      <c r="I16871" s="19"/>
      <c r="J16871" s="19"/>
      <c r="K16871" s="19"/>
      <c r="L16871" s="19"/>
      <c r="M16871" s="19"/>
      <c r="N16871" s="19"/>
    </row>
    <row r="16872" spans="9:14" x14ac:dyDescent="0.2">
      <c r="I16872" s="19"/>
      <c r="J16872" s="19"/>
      <c r="K16872" s="19"/>
      <c r="L16872" s="19"/>
      <c r="M16872" s="19"/>
      <c r="N16872" s="19"/>
    </row>
    <row r="16873" spans="9:14" x14ac:dyDescent="0.2">
      <c r="I16873" s="19"/>
      <c r="J16873" s="19"/>
      <c r="K16873" s="19"/>
      <c r="L16873" s="19"/>
      <c r="M16873" s="19"/>
      <c r="N16873" s="19"/>
    </row>
    <row r="16874" spans="9:14" x14ac:dyDescent="0.2">
      <c r="I16874" s="19"/>
      <c r="J16874" s="19"/>
      <c r="K16874" s="19"/>
      <c r="L16874" s="19"/>
      <c r="M16874" s="19"/>
      <c r="N16874" s="19"/>
    </row>
    <row r="16875" spans="9:14" x14ac:dyDescent="0.2">
      <c r="I16875" s="19"/>
      <c r="J16875" s="19"/>
      <c r="K16875" s="19"/>
      <c r="L16875" s="19"/>
      <c r="M16875" s="19"/>
      <c r="N16875" s="19"/>
    </row>
    <row r="16876" spans="9:14" x14ac:dyDescent="0.2">
      <c r="I16876" s="19"/>
      <c r="J16876" s="19"/>
      <c r="K16876" s="19"/>
      <c r="L16876" s="19"/>
      <c r="M16876" s="19"/>
      <c r="N16876" s="19"/>
    </row>
    <row r="16877" spans="9:14" x14ac:dyDescent="0.2">
      <c r="I16877" s="19"/>
      <c r="J16877" s="19"/>
      <c r="K16877" s="19"/>
      <c r="L16877" s="19"/>
      <c r="M16877" s="19"/>
      <c r="N16877" s="19"/>
    </row>
    <row r="16878" spans="9:14" x14ac:dyDescent="0.2">
      <c r="I16878" s="19"/>
      <c r="J16878" s="19"/>
      <c r="K16878" s="19"/>
      <c r="L16878" s="19"/>
      <c r="M16878" s="19"/>
      <c r="N16878" s="19"/>
    </row>
    <row r="16879" spans="9:14" x14ac:dyDescent="0.2">
      <c r="I16879" s="19"/>
      <c r="J16879" s="19"/>
      <c r="K16879" s="19"/>
      <c r="L16879" s="19"/>
      <c r="M16879" s="19"/>
      <c r="N16879" s="19"/>
    </row>
    <row r="16880" spans="9:14" x14ac:dyDescent="0.2">
      <c r="I16880" s="19"/>
      <c r="J16880" s="19"/>
      <c r="K16880" s="19"/>
      <c r="L16880" s="19"/>
      <c r="M16880" s="19"/>
      <c r="N16880" s="19"/>
    </row>
    <row r="16881" spans="9:14" x14ac:dyDescent="0.2">
      <c r="I16881" s="19"/>
      <c r="J16881" s="19"/>
      <c r="K16881" s="19"/>
      <c r="L16881" s="19"/>
      <c r="M16881" s="19"/>
      <c r="N16881" s="19"/>
    </row>
    <row r="16882" spans="9:14" x14ac:dyDescent="0.2">
      <c r="I16882" s="19"/>
      <c r="J16882" s="19"/>
      <c r="K16882" s="19"/>
      <c r="L16882" s="19"/>
      <c r="M16882" s="19"/>
      <c r="N16882" s="19"/>
    </row>
    <row r="16883" spans="9:14" x14ac:dyDescent="0.2">
      <c r="I16883" s="19"/>
      <c r="J16883" s="19"/>
      <c r="K16883" s="19"/>
      <c r="L16883" s="19"/>
      <c r="M16883" s="19"/>
      <c r="N16883" s="19"/>
    </row>
    <row r="16884" spans="9:14" x14ac:dyDescent="0.2">
      <c r="I16884" s="19"/>
      <c r="J16884" s="19"/>
      <c r="K16884" s="19"/>
      <c r="L16884" s="19"/>
      <c r="M16884" s="19"/>
      <c r="N16884" s="19"/>
    </row>
    <row r="16885" spans="9:14" x14ac:dyDescent="0.2">
      <c r="I16885" s="19"/>
      <c r="J16885" s="19"/>
      <c r="K16885" s="19"/>
      <c r="L16885" s="19"/>
      <c r="M16885" s="19"/>
      <c r="N16885" s="19"/>
    </row>
    <row r="16886" spans="9:14" x14ac:dyDescent="0.2">
      <c r="I16886" s="19"/>
      <c r="J16886" s="19"/>
      <c r="K16886" s="19"/>
      <c r="L16886" s="19"/>
      <c r="M16886" s="19"/>
      <c r="N16886" s="19"/>
    </row>
    <row r="16887" spans="9:14" x14ac:dyDescent="0.2">
      <c r="I16887" s="19"/>
      <c r="J16887" s="19"/>
      <c r="K16887" s="19"/>
      <c r="L16887" s="19"/>
      <c r="M16887" s="19"/>
      <c r="N16887" s="19"/>
    </row>
    <row r="16888" spans="9:14" x14ac:dyDescent="0.2">
      <c r="I16888" s="19"/>
      <c r="J16888" s="19"/>
      <c r="K16888" s="19"/>
      <c r="L16888" s="19"/>
      <c r="M16888" s="19"/>
      <c r="N16888" s="19"/>
    </row>
    <row r="16889" spans="9:14" x14ac:dyDescent="0.2">
      <c r="I16889" s="19"/>
      <c r="J16889" s="19"/>
      <c r="K16889" s="19"/>
      <c r="L16889" s="19"/>
      <c r="M16889" s="19"/>
      <c r="N16889" s="19"/>
    </row>
    <row r="16890" spans="9:14" x14ac:dyDescent="0.2">
      <c r="I16890" s="19"/>
      <c r="J16890" s="19"/>
      <c r="K16890" s="19"/>
      <c r="L16890" s="19"/>
      <c r="M16890" s="19"/>
      <c r="N16890" s="19"/>
    </row>
    <row r="16891" spans="9:14" x14ac:dyDescent="0.2">
      <c r="I16891" s="19"/>
      <c r="J16891" s="19"/>
      <c r="K16891" s="19"/>
      <c r="L16891" s="19"/>
      <c r="M16891" s="19"/>
      <c r="N16891" s="19"/>
    </row>
    <row r="16892" spans="9:14" x14ac:dyDescent="0.2">
      <c r="I16892" s="19"/>
      <c r="J16892" s="19"/>
      <c r="K16892" s="19"/>
      <c r="L16892" s="19"/>
      <c r="M16892" s="19"/>
      <c r="N16892" s="19"/>
    </row>
    <row r="16893" spans="9:14" x14ac:dyDescent="0.2">
      <c r="I16893" s="19"/>
      <c r="J16893" s="19"/>
      <c r="K16893" s="19"/>
      <c r="L16893" s="19"/>
      <c r="M16893" s="19"/>
      <c r="N16893" s="19"/>
    </row>
    <row r="16894" spans="9:14" x14ac:dyDescent="0.2">
      <c r="I16894" s="19"/>
      <c r="J16894" s="19"/>
      <c r="K16894" s="19"/>
      <c r="L16894" s="19"/>
      <c r="M16894" s="19"/>
      <c r="N16894" s="19"/>
    </row>
    <row r="16895" spans="9:14" x14ac:dyDescent="0.2">
      <c r="I16895" s="19"/>
      <c r="J16895" s="19"/>
      <c r="K16895" s="19"/>
      <c r="L16895" s="19"/>
      <c r="M16895" s="19"/>
      <c r="N16895" s="19"/>
    </row>
    <row r="16896" spans="9:14" x14ac:dyDescent="0.2">
      <c r="I16896" s="19"/>
      <c r="J16896" s="19"/>
      <c r="K16896" s="19"/>
      <c r="L16896" s="19"/>
      <c r="M16896" s="19"/>
      <c r="N16896" s="19"/>
    </row>
    <row r="16897" spans="9:14" x14ac:dyDescent="0.2">
      <c r="I16897" s="19"/>
      <c r="J16897" s="19"/>
      <c r="K16897" s="19"/>
      <c r="L16897" s="19"/>
      <c r="M16897" s="19"/>
      <c r="N16897" s="19"/>
    </row>
    <row r="16898" spans="9:14" x14ac:dyDescent="0.2">
      <c r="I16898" s="19"/>
      <c r="J16898" s="19"/>
      <c r="K16898" s="19"/>
      <c r="L16898" s="19"/>
      <c r="M16898" s="19"/>
      <c r="N16898" s="19"/>
    </row>
    <row r="16899" spans="9:14" x14ac:dyDescent="0.2">
      <c r="I16899" s="19"/>
      <c r="J16899" s="19"/>
      <c r="K16899" s="19"/>
      <c r="L16899" s="19"/>
      <c r="M16899" s="19"/>
      <c r="N16899" s="19"/>
    </row>
    <row r="16900" spans="9:14" x14ac:dyDescent="0.2">
      <c r="I16900" s="19"/>
      <c r="J16900" s="19"/>
      <c r="K16900" s="19"/>
      <c r="L16900" s="19"/>
      <c r="M16900" s="19"/>
      <c r="N16900" s="19"/>
    </row>
    <row r="16901" spans="9:14" x14ac:dyDescent="0.2">
      <c r="I16901" s="19"/>
      <c r="J16901" s="19"/>
      <c r="K16901" s="19"/>
      <c r="L16901" s="19"/>
      <c r="M16901" s="19"/>
      <c r="N16901" s="19"/>
    </row>
    <row r="16902" spans="9:14" x14ac:dyDescent="0.2">
      <c r="I16902" s="19"/>
      <c r="J16902" s="19"/>
      <c r="K16902" s="19"/>
      <c r="L16902" s="19"/>
      <c r="M16902" s="19"/>
      <c r="N16902" s="19"/>
    </row>
    <row r="16903" spans="9:14" x14ac:dyDescent="0.2">
      <c r="I16903" s="19"/>
      <c r="J16903" s="19"/>
      <c r="K16903" s="19"/>
      <c r="L16903" s="19"/>
      <c r="M16903" s="19"/>
      <c r="N16903" s="19"/>
    </row>
    <row r="16904" spans="9:14" x14ac:dyDescent="0.2">
      <c r="I16904" s="19"/>
      <c r="J16904" s="19"/>
      <c r="K16904" s="19"/>
      <c r="L16904" s="19"/>
      <c r="M16904" s="19"/>
      <c r="N16904" s="19"/>
    </row>
    <row r="16905" spans="9:14" x14ac:dyDescent="0.2">
      <c r="I16905" s="19"/>
      <c r="J16905" s="19"/>
      <c r="K16905" s="19"/>
      <c r="L16905" s="19"/>
      <c r="M16905" s="19"/>
      <c r="N16905" s="19"/>
    </row>
    <row r="16906" spans="9:14" x14ac:dyDescent="0.2">
      <c r="I16906" s="19"/>
      <c r="J16906" s="19"/>
      <c r="K16906" s="19"/>
      <c r="L16906" s="19"/>
      <c r="M16906" s="19"/>
      <c r="N16906" s="19"/>
    </row>
    <row r="16907" spans="9:14" x14ac:dyDescent="0.2">
      <c r="I16907" s="19"/>
      <c r="J16907" s="19"/>
      <c r="K16907" s="19"/>
      <c r="L16907" s="19"/>
      <c r="M16907" s="19"/>
      <c r="N16907" s="19"/>
    </row>
    <row r="16908" spans="9:14" x14ac:dyDescent="0.2">
      <c r="I16908" s="19"/>
      <c r="J16908" s="19"/>
      <c r="K16908" s="19"/>
      <c r="L16908" s="19"/>
      <c r="M16908" s="19"/>
      <c r="N16908" s="19"/>
    </row>
    <row r="16909" spans="9:14" x14ac:dyDescent="0.2">
      <c r="I16909" s="19"/>
      <c r="J16909" s="19"/>
      <c r="K16909" s="19"/>
      <c r="L16909" s="19"/>
      <c r="M16909" s="19"/>
      <c r="N16909" s="19"/>
    </row>
    <row r="16910" spans="9:14" x14ac:dyDescent="0.2">
      <c r="I16910" s="19"/>
      <c r="J16910" s="19"/>
      <c r="K16910" s="19"/>
      <c r="L16910" s="19"/>
      <c r="M16910" s="19"/>
      <c r="N16910" s="19"/>
    </row>
    <row r="16911" spans="9:14" x14ac:dyDescent="0.2">
      <c r="I16911" s="19"/>
      <c r="J16911" s="19"/>
      <c r="K16911" s="19"/>
      <c r="L16911" s="19"/>
      <c r="M16911" s="19"/>
      <c r="N16911" s="19"/>
    </row>
    <row r="16912" spans="9:14" x14ac:dyDescent="0.2">
      <c r="I16912" s="19"/>
      <c r="J16912" s="19"/>
      <c r="K16912" s="19"/>
      <c r="L16912" s="19"/>
      <c r="M16912" s="19"/>
      <c r="N16912" s="19"/>
    </row>
    <row r="16913" spans="9:14" x14ac:dyDescent="0.2">
      <c r="I16913" s="19"/>
      <c r="J16913" s="19"/>
      <c r="K16913" s="19"/>
      <c r="L16913" s="19"/>
      <c r="M16913" s="19"/>
      <c r="N16913" s="19"/>
    </row>
    <row r="16914" spans="9:14" x14ac:dyDescent="0.2">
      <c r="I16914" s="19"/>
      <c r="J16914" s="19"/>
      <c r="K16914" s="19"/>
      <c r="L16914" s="19"/>
      <c r="M16914" s="19"/>
      <c r="N16914" s="19"/>
    </row>
    <row r="16915" spans="9:14" x14ac:dyDescent="0.2">
      <c r="I16915" s="19"/>
      <c r="J16915" s="19"/>
      <c r="K16915" s="19"/>
      <c r="L16915" s="19"/>
      <c r="M16915" s="19"/>
      <c r="N16915" s="19"/>
    </row>
    <row r="16916" spans="9:14" x14ac:dyDescent="0.2">
      <c r="I16916" s="19"/>
      <c r="J16916" s="19"/>
      <c r="K16916" s="19"/>
      <c r="L16916" s="19"/>
      <c r="M16916" s="19"/>
      <c r="N16916" s="19"/>
    </row>
    <row r="16917" spans="9:14" x14ac:dyDescent="0.2">
      <c r="I16917" s="19"/>
      <c r="J16917" s="19"/>
      <c r="K16917" s="19"/>
      <c r="L16917" s="19"/>
      <c r="M16917" s="19"/>
      <c r="N16917" s="19"/>
    </row>
    <row r="16918" spans="9:14" x14ac:dyDescent="0.2">
      <c r="I16918" s="19"/>
      <c r="J16918" s="19"/>
      <c r="K16918" s="19"/>
      <c r="L16918" s="19"/>
      <c r="M16918" s="19"/>
      <c r="N16918" s="19"/>
    </row>
    <row r="16919" spans="9:14" x14ac:dyDescent="0.2">
      <c r="I16919" s="19"/>
      <c r="J16919" s="19"/>
      <c r="K16919" s="19"/>
      <c r="L16919" s="19"/>
      <c r="M16919" s="19"/>
      <c r="N16919" s="19"/>
    </row>
    <row r="16920" spans="9:14" x14ac:dyDescent="0.2">
      <c r="I16920" s="19"/>
      <c r="J16920" s="19"/>
      <c r="K16920" s="19"/>
      <c r="L16920" s="19"/>
      <c r="M16920" s="19"/>
      <c r="N16920" s="19"/>
    </row>
    <row r="16921" spans="9:14" x14ac:dyDescent="0.2">
      <c r="I16921" s="19"/>
      <c r="J16921" s="19"/>
      <c r="K16921" s="19"/>
      <c r="L16921" s="19"/>
      <c r="M16921" s="19"/>
      <c r="N16921" s="19"/>
    </row>
    <row r="16922" spans="9:14" x14ac:dyDescent="0.2">
      <c r="I16922" s="19"/>
      <c r="J16922" s="19"/>
      <c r="K16922" s="19"/>
      <c r="L16922" s="19"/>
      <c r="M16922" s="19"/>
      <c r="N16922" s="19"/>
    </row>
    <row r="16923" spans="9:14" x14ac:dyDescent="0.2">
      <c r="I16923" s="19"/>
      <c r="J16923" s="19"/>
      <c r="K16923" s="19"/>
      <c r="L16923" s="19"/>
      <c r="M16923" s="19"/>
      <c r="N16923" s="19"/>
    </row>
    <row r="16924" spans="9:14" x14ac:dyDescent="0.2">
      <c r="I16924" s="19"/>
      <c r="J16924" s="19"/>
      <c r="K16924" s="19"/>
      <c r="L16924" s="19"/>
      <c r="M16924" s="19"/>
      <c r="N16924" s="19"/>
    </row>
    <row r="16925" spans="9:14" x14ac:dyDescent="0.2">
      <c r="I16925" s="19"/>
      <c r="J16925" s="19"/>
      <c r="K16925" s="19"/>
      <c r="L16925" s="19"/>
      <c r="M16925" s="19"/>
      <c r="N16925" s="19"/>
    </row>
    <row r="16926" spans="9:14" x14ac:dyDescent="0.2">
      <c r="I16926" s="19"/>
      <c r="J16926" s="19"/>
      <c r="K16926" s="19"/>
      <c r="L16926" s="19"/>
      <c r="M16926" s="19"/>
      <c r="N16926" s="19"/>
    </row>
    <row r="16927" spans="9:14" x14ac:dyDescent="0.2">
      <c r="I16927" s="19"/>
      <c r="J16927" s="19"/>
      <c r="K16927" s="19"/>
      <c r="L16927" s="19"/>
      <c r="M16927" s="19"/>
      <c r="N16927" s="19"/>
    </row>
    <row r="16928" spans="9:14" x14ac:dyDescent="0.2">
      <c r="I16928" s="19"/>
      <c r="J16928" s="19"/>
      <c r="K16928" s="19"/>
      <c r="L16928" s="19"/>
      <c r="M16928" s="19"/>
      <c r="N16928" s="19"/>
    </row>
    <row r="16929" spans="9:14" x14ac:dyDescent="0.2">
      <c r="I16929" s="19"/>
      <c r="J16929" s="19"/>
      <c r="K16929" s="19"/>
      <c r="L16929" s="19"/>
      <c r="M16929" s="19"/>
      <c r="N16929" s="19"/>
    </row>
    <row r="16930" spans="9:14" x14ac:dyDescent="0.2">
      <c r="I16930" s="19"/>
      <c r="J16930" s="19"/>
      <c r="K16930" s="19"/>
      <c r="L16930" s="19"/>
      <c r="M16930" s="19"/>
      <c r="N16930" s="19"/>
    </row>
    <row r="16931" spans="9:14" x14ac:dyDescent="0.2">
      <c r="I16931" s="19"/>
      <c r="J16931" s="19"/>
      <c r="K16931" s="19"/>
      <c r="L16931" s="19"/>
      <c r="M16931" s="19"/>
      <c r="N16931" s="19"/>
    </row>
    <row r="16932" spans="9:14" x14ac:dyDescent="0.2">
      <c r="I16932" s="19"/>
      <c r="J16932" s="19"/>
      <c r="K16932" s="19"/>
      <c r="L16932" s="19"/>
      <c r="M16932" s="19"/>
      <c r="N16932" s="19"/>
    </row>
    <row r="16933" spans="9:14" x14ac:dyDescent="0.2">
      <c r="I16933" s="19"/>
      <c r="J16933" s="19"/>
      <c r="K16933" s="19"/>
      <c r="L16933" s="19"/>
      <c r="M16933" s="19"/>
      <c r="N16933" s="19"/>
    </row>
    <row r="16934" spans="9:14" x14ac:dyDescent="0.2">
      <c r="I16934" s="19"/>
      <c r="J16934" s="19"/>
      <c r="K16934" s="19"/>
      <c r="L16934" s="19"/>
      <c r="M16934" s="19"/>
      <c r="N16934" s="19"/>
    </row>
    <row r="16935" spans="9:14" x14ac:dyDescent="0.2">
      <c r="I16935" s="19"/>
      <c r="J16935" s="19"/>
      <c r="K16935" s="19"/>
      <c r="L16935" s="19"/>
      <c r="M16935" s="19"/>
      <c r="N16935" s="19"/>
    </row>
    <row r="16936" spans="9:14" x14ac:dyDescent="0.2">
      <c r="I16936" s="19"/>
      <c r="J16936" s="19"/>
      <c r="K16936" s="19"/>
      <c r="L16936" s="19"/>
      <c r="M16936" s="19"/>
      <c r="N16936" s="19"/>
    </row>
    <row r="16937" spans="9:14" x14ac:dyDescent="0.2">
      <c r="I16937" s="19"/>
      <c r="J16937" s="19"/>
      <c r="K16937" s="19"/>
      <c r="L16937" s="19"/>
      <c r="M16937" s="19"/>
      <c r="N16937" s="19"/>
    </row>
    <row r="16938" spans="9:14" x14ac:dyDescent="0.2">
      <c r="I16938" s="19"/>
      <c r="J16938" s="19"/>
      <c r="K16938" s="19"/>
      <c r="L16938" s="19"/>
      <c r="M16938" s="19"/>
      <c r="N16938" s="19"/>
    </row>
    <row r="16939" spans="9:14" x14ac:dyDescent="0.2">
      <c r="I16939" s="19"/>
      <c r="J16939" s="19"/>
      <c r="K16939" s="19"/>
      <c r="L16939" s="19"/>
      <c r="M16939" s="19"/>
      <c r="N16939" s="19"/>
    </row>
    <row r="16940" spans="9:14" x14ac:dyDescent="0.2">
      <c r="I16940" s="19"/>
      <c r="J16940" s="19"/>
      <c r="K16940" s="19"/>
      <c r="L16940" s="19"/>
      <c r="M16940" s="19"/>
      <c r="N16940" s="19"/>
    </row>
    <row r="16941" spans="9:14" x14ac:dyDescent="0.2">
      <c r="I16941" s="19"/>
      <c r="J16941" s="19"/>
      <c r="K16941" s="19"/>
      <c r="L16941" s="19"/>
      <c r="M16941" s="19"/>
      <c r="N16941" s="19"/>
    </row>
    <row r="16942" spans="9:14" x14ac:dyDescent="0.2">
      <c r="I16942" s="19"/>
      <c r="J16942" s="19"/>
      <c r="K16942" s="19"/>
      <c r="L16942" s="19"/>
      <c r="M16942" s="19"/>
      <c r="N16942" s="19"/>
    </row>
    <row r="16943" spans="9:14" x14ac:dyDescent="0.2">
      <c r="I16943" s="19"/>
      <c r="J16943" s="19"/>
      <c r="K16943" s="19"/>
      <c r="L16943" s="19"/>
      <c r="M16943" s="19"/>
      <c r="N16943" s="19"/>
    </row>
    <row r="16944" spans="9:14" x14ac:dyDescent="0.2">
      <c r="I16944" s="19"/>
      <c r="J16944" s="19"/>
      <c r="K16944" s="19"/>
      <c r="L16944" s="19"/>
      <c r="M16944" s="19"/>
      <c r="N16944" s="19"/>
    </row>
    <row r="16945" spans="9:14" x14ac:dyDescent="0.2">
      <c r="I16945" s="19"/>
      <c r="J16945" s="19"/>
      <c r="K16945" s="19"/>
      <c r="L16945" s="19"/>
      <c r="M16945" s="19"/>
      <c r="N16945" s="19"/>
    </row>
    <row r="16946" spans="9:14" x14ac:dyDescent="0.2">
      <c r="I16946" s="19"/>
      <c r="J16946" s="19"/>
      <c r="K16946" s="19"/>
      <c r="L16946" s="19"/>
      <c r="M16946" s="19"/>
      <c r="N16946" s="19"/>
    </row>
    <row r="16947" spans="9:14" x14ac:dyDescent="0.2">
      <c r="I16947" s="19"/>
      <c r="J16947" s="19"/>
      <c r="K16947" s="19"/>
      <c r="L16947" s="19"/>
      <c r="M16947" s="19"/>
      <c r="N16947" s="19"/>
    </row>
    <row r="16948" spans="9:14" x14ac:dyDescent="0.2">
      <c r="I16948" s="19"/>
      <c r="J16948" s="19"/>
      <c r="K16948" s="19"/>
      <c r="L16948" s="19"/>
      <c r="M16948" s="19"/>
      <c r="N16948" s="19"/>
    </row>
    <row r="16949" spans="9:14" x14ac:dyDescent="0.2">
      <c r="I16949" s="19"/>
      <c r="J16949" s="19"/>
      <c r="K16949" s="19"/>
      <c r="L16949" s="19"/>
      <c r="M16949" s="19"/>
      <c r="N16949" s="19"/>
    </row>
    <row r="16950" spans="9:14" x14ac:dyDescent="0.2">
      <c r="I16950" s="19"/>
      <c r="J16950" s="19"/>
      <c r="K16950" s="19"/>
      <c r="L16950" s="19"/>
      <c r="M16950" s="19"/>
      <c r="N16950" s="19"/>
    </row>
    <row r="16951" spans="9:14" x14ac:dyDescent="0.2">
      <c r="I16951" s="19"/>
      <c r="J16951" s="19"/>
      <c r="K16951" s="19"/>
      <c r="L16951" s="19"/>
      <c r="M16951" s="19"/>
      <c r="N16951" s="19"/>
    </row>
    <row r="16952" spans="9:14" x14ac:dyDescent="0.2">
      <c r="I16952" s="19"/>
      <c r="J16952" s="19"/>
      <c r="K16952" s="19"/>
      <c r="L16952" s="19"/>
      <c r="M16952" s="19"/>
      <c r="N16952" s="19"/>
    </row>
    <row r="16953" spans="9:14" x14ac:dyDescent="0.2">
      <c r="I16953" s="19"/>
      <c r="J16953" s="19"/>
      <c r="K16953" s="19"/>
      <c r="L16953" s="19"/>
      <c r="M16953" s="19"/>
      <c r="N16953" s="19"/>
    </row>
    <row r="16954" spans="9:14" x14ac:dyDescent="0.2">
      <c r="I16954" s="19"/>
      <c r="J16954" s="19"/>
      <c r="K16954" s="19"/>
      <c r="L16954" s="19"/>
      <c r="M16954" s="19"/>
      <c r="N16954" s="19"/>
    </row>
    <row r="16955" spans="9:14" x14ac:dyDescent="0.2">
      <c r="I16955" s="19"/>
      <c r="J16955" s="19"/>
      <c r="K16955" s="19"/>
      <c r="L16955" s="19"/>
      <c r="M16955" s="19"/>
      <c r="N16955" s="19"/>
    </row>
    <row r="16956" spans="9:14" x14ac:dyDescent="0.2">
      <c r="I16956" s="19"/>
      <c r="J16956" s="19"/>
      <c r="K16956" s="19"/>
      <c r="L16956" s="19"/>
      <c r="M16956" s="19"/>
      <c r="N16956" s="19"/>
    </row>
    <row r="16957" spans="9:14" x14ac:dyDescent="0.2">
      <c r="I16957" s="19"/>
      <c r="J16957" s="19"/>
      <c r="K16957" s="19"/>
      <c r="L16957" s="19"/>
      <c r="M16957" s="19"/>
      <c r="N16957" s="19"/>
    </row>
    <row r="16958" spans="9:14" x14ac:dyDescent="0.2">
      <c r="I16958" s="19"/>
      <c r="J16958" s="19"/>
      <c r="K16958" s="19"/>
      <c r="L16958" s="19"/>
      <c r="M16958" s="19"/>
      <c r="N16958" s="19"/>
    </row>
    <row r="16959" spans="9:14" x14ac:dyDescent="0.2">
      <c r="I16959" s="19"/>
      <c r="J16959" s="19"/>
      <c r="K16959" s="19"/>
      <c r="L16959" s="19"/>
      <c r="M16959" s="19"/>
      <c r="N16959" s="19"/>
    </row>
    <row r="16960" spans="9:14" x14ac:dyDescent="0.2">
      <c r="I16960" s="19"/>
      <c r="J16960" s="19"/>
      <c r="K16960" s="19"/>
      <c r="L16960" s="19"/>
      <c r="M16960" s="19"/>
      <c r="N16960" s="19"/>
    </row>
    <row r="16961" spans="9:14" x14ac:dyDescent="0.2">
      <c r="I16961" s="19"/>
      <c r="J16961" s="19"/>
      <c r="K16961" s="19"/>
      <c r="L16961" s="19"/>
      <c r="M16961" s="19"/>
      <c r="N16961" s="19"/>
    </row>
    <row r="16962" spans="9:14" x14ac:dyDescent="0.2">
      <c r="I16962" s="19"/>
      <c r="J16962" s="19"/>
      <c r="K16962" s="19"/>
      <c r="L16962" s="19"/>
      <c r="M16962" s="19"/>
      <c r="N16962" s="19"/>
    </row>
    <row r="16963" spans="9:14" x14ac:dyDescent="0.2">
      <c r="I16963" s="19"/>
      <c r="J16963" s="19"/>
      <c r="K16963" s="19"/>
      <c r="L16963" s="19"/>
      <c r="M16963" s="19"/>
      <c r="N16963" s="19"/>
    </row>
    <row r="16964" spans="9:14" x14ac:dyDescent="0.2">
      <c r="I16964" s="19"/>
      <c r="J16964" s="19"/>
      <c r="K16964" s="19"/>
      <c r="L16964" s="19"/>
      <c r="M16964" s="19"/>
      <c r="N16964" s="19"/>
    </row>
    <row r="16965" spans="9:14" x14ac:dyDescent="0.2">
      <c r="I16965" s="19"/>
      <c r="J16965" s="19"/>
      <c r="K16965" s="19"/>
      <c r="L16965" s="19"/>
      <c r="M16965" s="19"/>
      <c r="N16965" s="19"/>
    </row>
    <row r="16966" spans="9:14" x14ac:dyDescent="0.2">
      <c r="I16966" s="19"/>
      <c r="J16966" s="19"/>
      <c r="K16966" s="19"/>
      <c r="L16966" s="19"/>
      <c r="M16966" s="19"/>
      <c r="N16966" s="19"/>
    </row>
    <row r="16967" spans="9:14" x14ac:dyDescent="0.2">
      <c r="I16967" s="19"/>
      <c r="J16967" s="19"/>
      <c r="K16967" s="19"/>
      <c r="L16967" s="19"/>
      <c r="M16967" s="19"/>
      <c r="N16967" s="19"/>
    </row>
    <row r="16968" spans="9:14" x14ac:dyDescent="0.2">
      <c r="I16968" s="19"/>
      <c r="J16968" s="19"/>
      <c r="K16968" s="19"/>
      <c r="L16968" s="19"/>
      <c r="M16968" s="19"/>
      <c r="N16968" s="19"/>
    </row>
    <row r="16969" spans="9:14" x14ac:dyDescent="0.2">
      <c r="I16969" s="19"/>
      <c r="J16969" s="19"/>
      <c r="K16969" s="19"/>
      <c r="L16969" s="19"/>
      <c r="M16969" s="19"/>
      <c r="N16969" s="19"/>
    </row>
    <row r="16970" spans="9:14" x14ac:dyDescent="0.2">
      <c r="I16970" s="19"/>
      <c r="J16970" s="19"/>
      <c r="K16970" s="19"/>
      <c r="L16970" s="19"/>
      <c r="M16970" s="19"/>
      <c r="N16970" s="19"/>
    </row>
    <row r="16971" spans="9:14" x14ac:dyDescent="0.2">
      <c r="I16971" s="19"/>
      <c r="J16971" s="19"/>
      <c r="K16971" s="19"/>
      <c r="L16971" s="19"/>
      <c r="M16971" s="19"/>
      <c r="N16971" s="19"/>
    </row>
    <row r="16972" spans="9:14" x14ac:dyDescent="0.2">
      <c r="I16972" s="19"/>
      <c r="J16972" s="19"/>
      <c r="K16972" s="19"/>
      <c r="L16972" s="19"/>
      <c r="M16972" s="19"/>
      <c r="N16972" s="19"/>
    </row>
    <row r="16973" spans="9:14" x14ac:dyDescent="0.2">
      <c r="I16973" s="19"/>
      <c r="J16973" s="19"/>
      <c r="K16973" s="19"/>
      <c r="L16973" s="19"/>
      <c r="M16973" s="19"/>
      <c r="N16973" s="19"/>
    </row>
    <row r="16974" spans="9:14" x14ac:dyDescent="0.2">
      <c r="I16974" s="19"/>
      <c r="J16974" s="19"/>
      <c r="K16974" s="19"/>
      <c r="L16974" s="19"/>
      <c r="M16974" s="19"/>
      <c r="N16974" s="19"/>
    </row>
    <row r="16975" spans="9:14" x14ac:dyDescent="0.2">
      <c r="I16975" s="19"/>
      <c r="J16975" s="19"/>
      <c r="K16975" s="19"/>
      <c r="L16975" s="19"/>
      <c r="M16975" s="19"/>
      <c r="N16975" s="19"/>
    </row>
    <row r="16976" spans="9:14" x14ac:dyDescent="0.2">
      <c r="I16976" s="19"/>
      <c r="J16976" s="19"/>
      <c r="K16976" s="19"/>
      <c r="L16976" s="19"/>
      <c r="M16976" s="19"/>
      <c r="N16976" s="19"/>
    </row>
    <row r="16977" spans="9:14" x14ac:dyDescent="0.2">
      <c r="I16977" s="19"/>
      <c r="J16977" s="19"/>
      <c r="K16977" s="19"/>
      <c r="L16977" s="19"/>
      <c r="M16977" s="19"/>
      <c r="N16977" s="19"/>
    </row>
    <row r="16978" spans="9:14" x14ac:dyDescent="0.2">
      <c r="I16978" s="19"/>
      <c r="J16978" s="19"/>
      <c r="K16978" s="19"/>
      <c r="L16978" s="19"/>
      <c r="M16978" s="19"/>
      <c r="N16978" s="19"/>
    </row>
    <row r="16979" spans="9:14" x14ac:dyDescent="0.2">
      <c r="I16979" s="19"/>
      <c r="J16979" s="19"/>
      <c r="K16979" s="19"/>
      <c r="L16979" s="19"/>
      <c r="M16979" s="19"/>
      <c r="N16979" s="19"/>
    </row>
    <row r="16980" spans="9:14" x14ac:dyDescent="0.2">
      <c r="I16980" s="19"/>
      <c r="J16980" s="19"/>
      <c r="K16980" s="19"/>
      <c r="L16980" s="19"/>
      <c r="M16980" s="19"/>
      <c r="N16980" s="19"/>
    </row>
    <row r="16981" spans="9:14" x14ac:dyDescent="0.2">
      <c r="I16981" s="19"/>
      <c r="J16981" s="19"/>
      <c r="K16981" s="19"/>
      <c r="L16981" s="19"/>
      <c r="M16981" s="19"/>
      <c r="N16981" s="19"/>
    </row>
    <row r="16982" spans="9:14" x14ac:dyDescent="0.2">
      <c r="I16982" s="19"/>
      <c r="J16982" s="19"/>
      <c r="K16982" s="19"/>
      <c r="L16982" s="19"/>
      <c r="M16982" s="19"/>
      <c r="N16982" s="19"/>
    </row>
    <row r="16983" spans="9:14" x14ac:dyDescent="0.2">
      <c r="I16983" s="19"/>
      <c r="J16983" s="19"/>
      <c r="K16983" s="19"/>
      <c r="L16983" s="19"/>
      <c r="M16983" s="19"/>
      <c r="N16983" s="19"/>
    </row>
    <row r="16984" spans="9:14" x14ac:dyDescent="0.2">
      <c r="I16984" s="19"/>
      <c r="J16984" s="19"/>
      <c r="K16984" s="19"/>
      <c r="L16984" s="19"/>
      <c r="M16984" s="19"/>
      <c r="N16984" s="19"/>
    </row>
    <row r="16985" spans="9:14" x14ac:dyDescent="0.2">
      <c r="I16985" s="19"/>
      <c r="J16985" s="19"/>
      <c r="K16985" s="19"/>
      <c r="L16985" s="19"/>
      <c r="M16985" s="19"/>
      <c r="N16985" s="19"/>
    </row>
    <row r="16986" spans="9:14" x14ac:dyDescent="0.2">
      <c r="I16986" s="19"/>
      <c r="J16986" s="19"/>
      <c r="K16986" s="19"/>
      <c r="L16986" s="19"/>
      <c r="M16986" s="19"/>
      <c r="N16986" s="19"/>
    </row>
    <row r="16987" spans="9:14" x14ac:dyDescent="0.2">
      <c r="I16987" s="19"/>
      <c r="J16987" s="19"/>
      <c r="K16987" s="19"/>
      <c r="L16987" s="19"/>
      <c r="M16987" s="19"/>
      <c r="N16987" s="19"/>
    </row>
    <row r="16988" spans="9:14" x14ac:dyDescent="0.2">
      <c r="I16988" s="19"/>
      <c r="J16988" s="19"/>
      <c r="K16988" s="19"/>
      <c r="L16988" s="19"/>
      <c r="M16988" s="19"/>
      <c r="N16988" s="19"/>
    </row>
    <row r="16989" spans="9:14" x14ac:dyDescent="0.2">
      <c r="I16989" s="19"/>
      <c r="J16989" s="19"/>
      <c r="K16989" s="19"/>
      <c r="L16989" s="19"/>
      <c r="M16989" s="19"/>
      <c r="N16989" s="19"/>
    </row>
    <row r="16990" spans="9:14" x14ac:dyDescent="0.2">
      <c r="I16990" s="19"/>
      <c r="J16990" s="19"/>
      <c r="K16990" s="19"/>
      <c r="L16990" s="19"/>
      <c r="M16990" s="19"/>
      <c r="N16990" s="19"/>
    </row>
    <row r="16991" spans="9:14" x14ac:dyDescent="0.2">
      <c r="I16991" s="19"/>
      <c r="J16991" s="19"/>
      <c r="K16991" s="19"/>
      <c r="L16991" s="19"/>
      <c r="M16991" s="19"/>
      <c r="N16991" s="19"/>
    </row>
    <row r="16992" spans="9:14" x14ac:dyDescent="0.2">
      <c r="I16992" s="19"/>
      <c r="J16992" s="19"/>
      <c r="K16992" s="19"/>
      <c r="L16992" s="19"/>
      <c r="M16992" s="19"/>
      <c r="N16992" s="19"/>
    </row>
    <row r="16993" spans="9:14" x14ac:dyDescent="0.2">
      <c r="I16993" s="19"/>
      <c r="J16993" s="19"/>
      <c r="K16993" s="19"/>
      <c r="L16993" s="19"/>
      <c r="M16993" s="19"/>
      <c r="N16993" s="19"/>
    </row>
    <row r="16994" spans="9:14" x14ac:dyDescent="0.2">
      <c r="I16994" s="19"/>
      <c r="J16994" s="19"/>
      <c r="K16994" s="19"/>
      <c r="L16994" s="19"/>
      <c r="M16994" s="19"/>
      <c r="N16994" s="19"/>
    </row>
    <row r="16995" spans="9:14" x14ac:dyDescent="0.2">
      <c r="I16995" s="19"/>
      <c r="J16995" s="19"/>
      <c r="K16995" s="19"/>
      <c r="L16995" s="19"/>
      <c r="M16995" s="19"/>
      <c r="N16995" s="19"/>
    </row>
    <row r="16996" spans="9:14" x14ac:dyDescent="0.2">
      <c r="I16996" s="19"/>
      <c r="J16996" s="19"/>
      <c r="K16996" s="19"/>
      <c r="L16996" s="19"/>
      <c r="M16996" s="19"/>
      <c r="N16996" s="19"/>
    </row>
    <row r="16997" spans="9:14" x14ac:dyDescent="0.2">
      <c r="I16997" s="19"/>
      <c r="J16997" s="19"/>
      <c r="K16997" s="19"/>
      <c r="L16997" s="19"/>
      <c r="M16997" s="19"/>
      <c r="N16997" s="19"/>
    </row>
    <row r="16998" spans="9:14" x14ac:dyDescent="0.2">
      <c r="I16998" s="19"/>
      <c r="J16998" s="19"/>
      <c r="K16998" s="19"/>
      <c r="L16998" s="19"/>
      <c r="M16998" s="19"/>
      <c r="N16998" s="19"/>
    </row>
    <row r="16999" spans="9:14" x14ac:dyDescent="0.2">
      <c r="I16999" s="19"/>
      <c r="J16999" s="19"/>
      <c r="K16999" s="19"/>
      <c r="L16999" s="19"/>
      <c r="M16999" s="19"/>
      <c r="N16999" s="19"/>
    </row>
    <row r="17000" spans="9:14" x14ac:dyDescent="0.2">
      <c r="I17000" s="19"/>
      <c r="J17000" s="19"/>
      <c r="K17000" s="19"/>
      <c r="L17000" s="19"/>
      <c r="M17000" s="19"/>
      <c r="N17000" s="19"/>
    </row>
    <row r="17001" spans="9:14" x14ac:dyDescent="0.2">
      <c r="I17001" s="19"/>
      <c r="J17001" s="19"/>
      <c r="K17001" s="19"/>
      <c r="L17001" s="19"/>
      <c r="M17001" s="19"/>
      <c r="N17001" s="19"/>
    </row>
    <row r="17002" spans="9:14" x14ac:dyDescent="0.2">
      <c r="I17002" s="19"/>
      <c r="J17002" s="19"/>
      <c r="K17002" s="19"/>
      <c r="L17002" s="19"/>
      <c r="M17002" s="19"/>
      <c r="N17002" s="19"/>
    </row>
    <row r="17003" spans="9:14" x14ac:dyDescent="0.2">
      <c r="I17003" s="19"/>
      <c r="J17003" s="19"/>
      <c r="K17003" s="19"/>
      <c r="L17003" s="19"/>
      <c r="M17003" s="19"/>
      <c r="N17003" s="19"/>
    </row>
    <row r="17004" spans="9:14" x14ac:dyDescent="0.2">
      <c r="I17004" s="19"/>
      <c r="J17004" s="19"/>
      <c r="K17004" s="19"/>
      <c r="L17004" s="19"/>
      <c r="M17004" s="19"/>
      <c r="N17004" s="19"/>
    </row>
    <row r="17005" spans="9:14" x14ac:dyDescent="0.2">
      <c r="I17005" s="19"/>
      <c r="J17005" s="19"/>
      <c r="K17005" s="19"/>
      <c r="L17005" s="19"/>
      <c r="M17005" s="19"/>
      <c r="N17005" s="19"/>
    </row>
    <row r="17006" spans="9:14" x14ac:dyDescent="0.2">
      <c r="I17006" s="19"/>
      <c r="J17006" s="19"/>
      <c r="K17006" s="19"/>
      <c r="L17006" s="19"/>
      <c r="M17006" s="19"/>
      <c r="N17006" s="19"/>
    </row>
    <row r="17007" spans="9:14" x14ac:dyDescent="0.2">
      <c r="I17007" s="19"/>
      <c r="J17007" s="19"/>
      <c r="K17007" s="19"/>
      <c r="L17007" s="19"/>
      <c r="M17007" s="19"/>
      <c r="N17007" s="19"/>
    </row>
    <row r="17008" spans="9:14" x14ac:dyDescent="0.2">
      <c r="I17008" s="19"/>
      <c r="J17008" s="19"/>
      <c r="K17008" s="19"/>
      <c r="L17008" s="19"/>
      <c r="M17008" s="19"/>
      <c r="N17008" s="19"/>
    </row>
    <row r="17009" spans="9:14" x14ac:dyDescent="0.2">
      <c r="I17009" s="19"/>
      <c r="J17009" s="19"/>
      <c r="K17009" s="19"/>
      <c r="L17009" s="19"/>
      <c r="M17009" s="19"/>
      <c r="N17009" s="19"/>
    </row>
    <row r="17010" spans="9:14" x14ac:dyDescent="0.2">
      <c r="I17010" s="19"/>
      <c r="J17010" s="19"/>
      <c r="K17010" s="19"/>
      <c r="L17010" s="19"/>
      <c r="M17010" s="19"/>
      <c r="N17010" s="19"/>
    </row>
    <row r="17011" spans="9:14" x14ac:dyDescent="0.2">
      <c r="I17011" s="19"/>
      <c r="J17011" s="19"/>
      <c r="K17011" s="19"/>
      <c r="L17011" s="19"/>
      <c r="M17011" s="19"/>
      <c r="N17011" s="19"/>
    </row>
    <row r="17012" spans="9:14" x14ac:dyDescent="0.2">
      <c r="I17012" s="19"/>
      <c r="J17012" s="19"/>
      <c r="K17012" s="19"/>
      <c r="L17012" s="19"/>
      <c r="M17012" s="19"/>
      <c r="N17012" s="19"/>
    </row>
    <row r="17013" spans="9:14" x14ac:dyDescent="0.2">
      <c r="I17013" s="19"/>
      <c r="J17013" s="19"/>
      <c r="K17013" s="19"/>
      <c r="L17013" s="19"/>
      <c r="M17013" s="19"/>
      <c r="N17013" s="19"/>
    </row>
    <row r="17014" spans="9:14" x14ac:dyDescent="0.2">
      <c r="I17014" s="19"/>
      <c r="J17014" s="19"/>
      <c r="K17014" s="19"/>
      <c r="L17014" s="19"/>
      <c r="M17014" s="19"/>
      <c r="N17014" s="19"/>
    </row>
    <row r="17015" spans="9:14" x14ac:dyDescent="0.2">
      <c r="I17015" s="19"/>
      <c r="J17015" s="19"/>
      <c r="K17015" s="19"/>
      <c r="L17015" s="19"/>
      <c r="M17015" s="19"/>
      <c r="N17015" s="19"/>
    </row>
    <row r="17016" spans="9:14" x14ac:dyDescent="0.2">
      <c r="I17016" s="19"/>
      <c r="J17016" s="19"/>
      <c r="K17016" s="19"/>
      <c r="L17016" s="19"/>
      <c r="M17016" s="19"/>
      <c r="N17016" s="19"/>
    </row>
    <row r="17017" spans="9:14" x14ac:dyDescent="0.2">
      <c r="I17017" s="19"/>
      <c r="J17017" s="19"/>
      <c r="K17017" s="19"/>
      <c r="L17017" s="19"/>
      <c r="M17017" s="19"/>
      <c r="N17017" s="19"/>
    </row>
    <row r="17018" spans="9:14" x14ac:dyDescent="0.2">
      <c r="I17018" s="19"/>
      <c r="J17018" s="19"/>
      <c r="K17018" s="19"/>
      <c r="L17018" s="19"/>
      <c r="M17018" s="19"/>
      <c r="N17018" s="19"/>
    </row>
    <row r="17019" spans="9:14" x14ac:dyDescent="0.2">
      <c r="I17019" s="19"/>
      <c r="J17019" s="19"/>
      <c r="K17019" s="19"/>
      <c r="L17019" s="19"/>
      <c r="M17019" s="19"/>
      <c r="N17019" s="19"/>
    </row>
    <row r="17020" spans="9:14" x14ac:dyDescent="0.2">
      <c r="I17020" s="19"/>
      <c r="J17020" s="19"/>
      <c r="K17020" s="19"/>
      <c r="L17020" s="19"/>
      <c r="M17020" s="19"/>
      <c r="N17020" s="19"/>
    </row>
    <row r="17021" spans="9:14" x14ac:dyDescent="0.2">
      <c r="I17021" s="19"/>
      <c r="J17021" s="19"/>
      <c r="K17021" s="19"/>
      <c r="L17021" s="19"/>
      <c r="M17021" s="19"/>
      <c r="N17021" s="19"/>
    </row>
    <row r="17022" spans="9:14" x14ac:dyDescent="0.2">
      <c r="I17022" s="19"/>
      <c r="J17022" s="19"/>
      <c r="K17022" s="19"/>
      <c r="L17022" s="19"/>
      <c r="M17022" s="19"/>
      <c r="N17022" s="19"/>
    </row>
    <row r="17023" spans="9:14" x14ac:dyDescent="0.2">
      <c r="I17023" s="19"/>
      <c r="J17023" s="19"/>
      <c r="K17023" s="19"/>
      <c r="L17023" s="19"/>
      <c r="M17023" s="19"/>
      <c r="N17023" s="19"/>
    </row>
    <row r="17024" spans="9:14" x14ac:dyDescent="0.2">
      <c r="I17024" s="19"/>
      <c r="J17024" s="19"/>
      <c r="K17024" s="19"/>
      <c r="L17024" s="19"/>
      <c r="M17024" s="19"/>
      <c r="N17024" s="19"/>
    </row>
    <row r="17025" spans="9:14" x14ac:dyDescent="0.2">
      <c r="I17025" s="19"/>
      <c r="J17025" s="19"/>
      <c r="K17025" s="19"/>
      <c r="L17025" s="19"/>
      <c r="M17025" s="19"/>
      <c r="N17025" s="19"/>
    </row>
    <row r="17026" spans="9:14" x14ac:dyDescent="0.2">
      <c r="I17026" s="19"/>
      <c r="J17026" s="19"/>
      <c r="K17026" s="19"/>
      <c r="L17026" s="19"/>
      <c r="M17026" s="19"/>
      <c r="N17026" s="19"/>
    </row>
    <row r="17027" spans="9:14" x14ac:dyDescent="0.2">
      <c r="I17027" s="19"/>
      <c r="J17027" s="19"/>
      <c r="K17027" s="19"/>
      <c r="L17027" s="19"/>
      <c r="M17027" s="19"/>
      <c r="N17027" s="19"/>
    </row>
    <row r="17028" spans="9:14" x14ac:dyDescent="0.2">
      <c r="I17028" s="19"/>
      <c r="J17028" s="19"/>
      <c r="K17028" s="19"/>
      <c r="L17028" s="19"/>
      <c r="M17028" s="19"/>
      <c r="N17028" s="19"/>
    </row>
    <row r="17029" spans="9:14" x14ac:dyDescent="0.2">
      <c r="I17029" s="19"/>
      <c r="J17029" s="19"/>
      <c r="K17029" s="19"/>
      <c r="L17029" s="19"/>
      <c r="M17029" s="19"/>
      <c r="N17029" s="19"/>
    </row>
    <row r="17030" spans="9:14" x14ac:dyDescent="0.2">
      <c r="I17030" s="19"/>
      <c r="J17030" s="19"/>
      <c r="K17030" s="19"/>
      <c r="L17030" s="19"/>
      <c r="M17030" s="19"/>
      <c r="N17030" s="19"/>
    </row>
    <row r="17031" spans="9:14" x14ac:dyDescent="0.2">
      <c r="I17031" s="19"/>
      <c r="J17031" s="19"/>
      <c r="K17031" s="19"/>
      <c r="L17031" s="19"/>
      <c r="M17031" s="19"/>
      <c r="N17031" s="19"/>
    </row>
    <row r="17032" spans="9:14" x14ac:dyDescent="0.2">
      <c r="I17032" s="19"/>
      <c r="J17032" s="19"/>
      <c r="K17032" s="19"/>
      <c r="L17032" s="19"/>
      <c r="M17032" s="19"/>
      <c r="N17032" s="19"/>
    </row>
    <row r="17033" spans="9:14" x14ac:dyDescent="0.2">
      <c r="I17033" s="19"/>
      <c r="J17033" s="19"/>
      <c r="K17033" s="19"/>
      <c r="L17033" s="19"/>
      <c r="M17033" s="19"/>
      <c r="N17033" s="19"/>
    </row>
    <row r="17034" spans="9:14" x14ac:dyDescent="0.2">
      <c r="I17034" s="19"/>
      <c r="J17034" s="19"/>
      <c r="K17034" s="19"/>
      <c r="L17034" s="19"/>
      <c r="M17034" s="19"/>
      <c r="N17034" s="19"/>
    </row>
    <row r="17035" spans="9:14" x14ac:dyDescent="0.2">
      <c r="I17035" s="19"/>
      <c r="J17035" s="19"/>
      <c r="K17035" s="19"/>
      <c r="L17035" s="19"/>
      <c r="M17035" s="19"/>
      <c r="N17035" s="19"/>
    </row>
    <row r="17036" spans="9:14" x14ac:dyDescent="0.2">
      <c r="I17036" s="19"/>
      <c r="J17036" s="19"/>
      <c r="K17036" s="19"/>
      <c r="L17036" s="19"/>
      <c r="M17036" s="19"/>
      <c r="N17036" s="19"/>
    </row>
    <row r="17037" spans="9:14" x14ac:dyDescent="0.2">
      <c r="I17037" s="19"/>
      <c r="J17037" s="19"/>
      <c r="K17037" s="19"/>
      <c r="L17037" s="19"/>
      <c r="M17037" s="19"/>
      <c r="N17037" s="19"/>
    </row>
    <row r="17038" spans="9:14" x14ac:dyDescent="0.2">
      <c r="I17038" s="19"/>
      <c r="J17038" s="19"/>
      <c r="K17038" s="19"/>
      <c r="L17038" s="19"/>
      <c r="M17038" s="19"/>
      <c r="N17038" s="19"/>
    </row>
    <row r="17039" spans="9:14" x14ac:dyDescent="0.2">
      <c r="I17039" s="19"/>
      <c r="J17039" s="19"/>
      <c r="K17039" s="19"/>
      <c r="L17039" s="19"/>
      <c r="M17039" s="19"/>
      <c r="N17039" s="19"/>
    </row>
    <row r="17040" spans="9:14" x14ac:dyDescent="0.2">
      <c r="I17040" s="19"/>
      <c r="J17040" s="19"/>
      <c r="K17040" s="19"/>
      <c r="L17040" s="19"/>
      <c r="M17040" s="19"/>
      <c r="N17040" s="19"/>
    </row>
    <row r="17041" spans="9:14" x14ac:dyDescent="0.2">
      <c r="I17041" s="19"/>
      <c r="J17041" s="19"/>
      <c r="K17041" s="19"/>
      <c r="L17041" s="19"/>
      <c r="M17041" s="19"/>
      <c r="N17041" s="19"/>
    </row>
    <row r="17042" spans="9:14" x14ac:dyDescent="0.2">
      <c r="I17042" s="19"/>
      <c r="J17042" s="19"/>
      <c r="K17042" s="19"/>
      <c r="L17042" s="19"/>
      <c r="M17042" s="19"/>
      <c r="N17042" s="19"/>
    </row>
    <row r="17043" spans="9:14" x14ac:dyDescent="0.2">
      <c r="I17043" s="19"/>
      <c r="J17043" s="19"/>
      <c r="K17043" s="19"/>
      <c r="L17043" s="19"/>
      <c r="M17043" s="19"/>
      <c r="N17043" s="19"/>
    </row>
    <row r="17044" spans="9:14" x14ac:dyDescent="0.2">
      <c r="I17044" s="19"/>
      <c r="J17044" s="19"/>
      <c r="K17044" s="19"/>
      <c r="L17044" s="19"/>
      <c r="M17044" s="19"/>
      <c r="N17044" s="19"/>
    </row>
    <row r="17045" spans="9:14" x14ac:dyDescent="0.2">
      <c r="I17045" s="19"/>
      <c r="J17045" s="19"/>
      <c r="K17045" s="19"/>
      <c r="L17045" s="19"/>
      <c r="M17045" s="19"/>
      <c r="N17045" s="19"/>
    </row>
    <row r="17046" spans="9:14" x14ac:dyDescent="0.2">
      <c r="I17046" s="19"/>
      <c r="J17046" s="19"/>
      <c r="K17046" s="19"/>
      <c r="L17046" s="19"/>
      <c r="M17046" s="19"/>
      <c r="N17046" s="19"/>
    </row>
    <row r="17047" spans="9:14" x14ac:dyDescent="0.2">
      <c r="I17047" s="19"/>
      <c r="J17047" s="19"/>
      <c r="K17047" s="19"/>
      <c r="L17047" s="19"/>
      <c r="M17047" s="19"/>
      <c r="N17047" s="19"/>
    </row>
    <row r="17048" spans="9:14" x14ac:dyDescent="0.2">
      <c r="I17048" s="19"/>
      <c r="J17048" s="19"/>
      <c r="K17048" s="19"/>
      <c r="L17048" s="19"/>
      <c r="M17048" s="19"/>
      <c r="N17048" s="19"/>
    </row>
    <row r="17049" spans="9:14" x14ac:dyDescent="0.2">
      <c r="I17049" s="19"/>
      <c r="J17049" s="19"/>
      <c r="K17049" s="19"/>
      <c r="L17049" s="19"/>
      <c r="M17049" s="19"/>
      <c r="N17049" s="19"/>
    </row>
    <row r="17050" spans="9:14" x14ac:dyDescent="0.2">
      <c r="I17050" s="19"/>
      <c r="J17050" s="19"/>
      <c r="K17050" s="19"/>
      <c r="L17050" s="19"/>
      <c r="M17050" s="19"/>
      <c r="N17050" s="19"/>
    </row>
    <row r="17051" spans="9:14" x14ac:dyDescent="0.2">
      <c r="I17051" s="19"/>
      <c r="J17051" s="19"/>
      <c r="K17051" s="19"/>
      <c r="L17051" s="19"/>
      <c r="M17051" s="19"/>
      <c r="N17051" s="19"/>
    </row>
    <row r="17052" spans="9:14" x14ac:dyDescent="0.2">
      <c r="I17052" s="19"/>
      <c r="J17052" s="19"/>
      <c r="K17052" s="19"/>
      <c r="L17052" s="19"/>
      <c r="M17052" s="19"/>
      <c r="N17052" s="19"/>
    </row>
    <row r="17053" spans="9:14" x14ac:dyDescent="0.2">
      <c r="I17053" s="19"/>
      <c r="J17053" s="19"/>
      <c r="K17053" s="19"/>
      <c r="L17053" s="19"/>
      <c r="M17053" s="19"/>
      <c r="N17053" s="19"/>
    </row>
    <row r="17054" spans="9:14" x14ac:dyDescent="0.2">
      <c r="I17054" s="19"/>
      <c r="J17054" s="19"/>
      <c r="K17054" s="19"/>
      <c r="L17054" s="19"/>
      <c r="M17054" s="19"/>
      <c r="N17054" s="19"/>
    </row>
    <row r="17055" spans="9:14" x14ac:dyDescent="0.2">
      <c r="I17055" s="19"/>
      <c r="J17055" s="19"/>
      <c r="K17055" s="19"/>
      <c r="L17055" s="19"/>
      <c r="M17055" s="19"/>
      <c r="N17055" s="19"/>
    </row>
    <row r="17056" spans="9:14" x14ac:dyDescent="0.2">
      <c r="I17056" s="19"/>
      <c r="J17056" s="19"/>
      <c r="K17056" s="19"/>
      <c r="L17056" s="19"/>
      <c r="M17056" s="19"/>
      <c r="N17056" s="19"/>
    </row>
    <row r="17057" spans="9:14" x14ac:dyDescent="0.2">
      <c r="I17057" s="19"/>
      <c r="J17057" s="19"/>
      <c r="K17057" s="19"/>
      <c r="L17057" s="19"/>
      <c r="M17057" s="19"/>
      <c r="N17057" s="19"/>
    </row>
    <row r="17058" spans="9:14" x14ac:dyDescent="0.2">
      <c r="I17058" s="19"/>
      <c r="J17058" s="19"/>
      <c r="K17058" s="19"/>
      <c r="L17058" s="19"/>
      <c r="M17058" s="19"/>
      <c r="N17058" s="19"/>
    </row>
    <row r="17059" spans="9:14" x14ac:dyDescent="0.2">
      <c r="I17059" s="19"/>
      <c r="J17059" s="19"/>
      <c r="K17059" s="19"/>
      <c r="L17059" s="19"/>
      <c r="M17059" s="19"/>
      <c r="N17059" s="19"/>
    </row>
    <row r="17060" spans="9:14" x14ac:dyDescent="0.2">
      <c r="I17060" s="19"/>
      <c r="J17060" s="19"/>
      <c r="K17060" s="19"/>
      <c r="L17060" s="19"/>
      <c r="M17060" s="19"/>
      <c r="N17060" s="19"/>
    </row>
    <row r="17061" spans="9:14" x14ac:dyDescent="0.2">
      <c r="I17061" s="19"/>
      <c r="J17061" s="19"/>
      <c r="K17061" s="19"/>
      <c r="L17061" s="19"/>
      <c r="M17061" s="19"/>
      <c r="N17061" s="19"/>
    </row>
    <row r="17062" spans="9:14" x14ac:dyDescent="0.2">
      <c r="I17062" s="19"/>
      <c r="J17062" s="19"/>
      <c r="K17062" s="19"/>
      <c r="L17062" s="19"/>
      <c r="M17062" s="19"/>
      <c r="N17062" s="19"/>
    </row>
    <row r="17063" spans="9:14" x14ac:dyDescent="0.2">
      <c r="I17063" s="19"/>
      <c r="J17063" s="19"/>
      <c r="K17063" s="19"/>
      <c r="L17063" s="19"/>
      <c r="M17063" s="19"/>
      <c r="N17063" s="19"/>
    </row>
    <row r="17064" spans="9:14" x14ac:dyDescent="0.2">
      <c r="I17064" s="19"/>
      <c r="J17064" s="19"/>
      <c r="K17064" s="19"/>
      <c r="L17064" s="19"/>
      <c r="M17064" s="19"/>
      <c r="N17064" s="19"/>
    </row>
    <row r="17065" spans="9:14" x14ac:dyDescent="0.2">
      <c r="I17065" s="19"/>
      <c r="J17065" s="19"/>
      <c r="K17065" s="19"/>
      <c r="L17065" s="19"/>
      <c r="M17065" s="19"/>
      <c r="N17065" s="19"/>
    </row>
    <row r="17066" spans="9:14" x14ac:dyDescent="0.2">
      <c r="I17066" s="19"/>
      <c r="J17066" s="19"/>
      <c r="K17066" s="19"/>
      <c r="L17066" s="19"/>
      <c r="M17066" s="19"/>
      <c r="N17066" s="19"/>
    </row>
    <row r="17067" spans="9:14" x14ac:dyDescent="0.2">
      <c r="I17067" s="19"/>
      <c r="J17067" s="19"/>
      <c r="K17067" s="19"/>
      <c r="L17067" s="19"/>
      <c r="M17067" s="19"/>
      <c r="N17067" s="19"/>
    </row>
    <row r="17068" spans="9:14" x14ac:dyDescent="0.2">
      <c r="I17068" s="19"/>
      <c r="J17068" s="19"/>
      <c r="K17068" s="19"/>
      <c r="L17068" s="19"/>
      <c r="M17068" s="19"/>
      <c r="N17068" s="19"/>
    </row>
    <row r="17069" spans="9:14" x14ac:dyDescent="0.2">
      <c r="I17069" s="19"/>
      <c r="J17069" s="19"/>
      <c r="K17069" s="19"/>
      <c r="L17069" s="19"/>
      <c r="M17069" s="19"/>
      <c r="N17069" s="19"/>
    </row>
    <row r="17070" spans="9:14" x14ac:dyDescent="0.2">
      <c r="I17070" s="19"/>
      <c r="J17070" s="19"/>
      <c r="K17070" s="19"/>
      <c r="L17070" s="19"/>
      <c r="M17070" s="19"/>
      <c r="N17070" s="19"/>
    </row>
    <row r="17071" spans="9:14" x14ac:dyDescent="0.2">
      <c r="I17071" s="19"/>
      <c r="J17071" s="19"/>
      <c r="K17071" s="19"/>
      <c r="L17071" s="19"/>
      <c r="M17071" s="19"/>
      <c r="N17071" s="19"/>
    </row>
    <row r="17072" spans="9:14" x14ac:dyDescent="0.2">
      <c r="I17072" s="19"/>
      <c r="J17072" s="19"/>
      <c r="K17072" s="19"/>
      <c r="L17072" s="19"/>
      <c r="M17072" s="19"/>
      <c r="N17072" s="19"/>
    </row>
    <row r="17073" spans="9:14" x14ac:dyDescent="0.2">
      <c r="I17073" s="19"/>
      <c r="J17073" s="19"/>
      <c r="K17073" s="19"/>
      <c r="L17073" s="19"/>
      <c r="M17073" s="19"/>
      <c r="N17073" s="19"/>
    </row>
    <row r="17074" spans="9:14" x14ac:dyDescent="0.2">
      <c r="I17074" s="19"/>
      <c r="J17074" s="19"/>
      <c r="K17074" s="19"/>
      <c r="L17074" s="19"/>
      <c r="M17074" s="19"/>
      <c r="N17074" s="19"/>
    </row>
    <row r="17075" spans="9:14" x14ac:dyDescent="0.2">
      <c r="I17075" s="19"/>
      <c r="J17075" s="19"/>
      <c r="K17075" s="19"/>
      <c r="L17075" s="19"/>
      <c r="M17075" s="19"/>
      <c r="N17075" s="19"/>
    </row>
    <row r="17076" spans="9:14" x14ac:dyDescent="0.2">
      <c r="I17076" s="19"/>
      <c r="J17076" s="19"/>
      <c r="K17076" s="19"/>
      <c r="L17076" s="19"/>
      <c r="M17076" s="19"/>
      <c r="N17076" s="19"/>
    </row>
    <row r="17077" spans="9:14" x14ac:dyDescent="0.2">
      <c r="I17077" s="19"/>
      <c r="J17077" s="19"/>
      <c r="K17077" s="19"/>
      <c r="L17077" s="19"/>
      <c r="M17077" s="19"/>
      <c r="N17077" s="19"/>
    </row>
    <row r="17078" spans="9:14" x14ac:dyDescent="0.2">
      <c r="I17078" s="19"/>
      <c r="J17078" s="19"/>
      <c r="K17078" s="19"/>
      <c r="L17078" s="19"/>
      <c r="M17078" s="19"/>
      <c r="N17078" s="19"/>
    </row>
    <row r="17079" spans="9:14" x14ac:dyDescent="0.2">
      <c r="I17079" s="19"/>
      <c r="J17079" s="19"/>
      <c r="K17079" s="19"/>
      <c r="L17079" s="19"/>
      <c r="M17079" s="19"/>
      <c r="N17079" s="19"/>
    </row>
    <row r="17080" spans="9:14" x14ac:dyDescent="0.2">
      <c r="I17080" s="19"/>
      <c r="J17080" s="19"/>
      <c r="K17080" s="19"/>
      <c r="L17080" s="19"/>
      <c r="M17080" s="19"/>
      <c r="N17080" s="19"/>
    </row>
    <row r="17081" spans="9:14" x14ac:dyDescent="0.2">
      <c r="I17081" s="19"/>
      <c r="J17081" s="19"/>
      <c r="K17081" s="19"/>
      <c r="L17081" s="19"/>
      <c r="M17081" s="19"/>
      <c r="N17081" s="19"/>
    </row>
    <row r="17082" spans="9:14" x14ac:dyDescent="0.2">
      <c r="I17082" s="19"/>
      <c r="J17082" s="19"/>
      <c r="K17082" s="19"/>
      <c r="L17082" s="19"/>
      <c r="M17082" s="19"/>
      <c r="N17082" s="19"/>
    </row>
    <row r="17083" spans="9:14" x14ac:dyDescent="0.2">
      <c r="I17083" s="19"/>
      <c r="J17083" s="19"/>
      <c r="K17083" s="19"/>
      <c r="L17083" s="19"/>
      <c r="M17083" s="19"/>
      <c r="N17083" s="19"/>
    </row>
    <row r="17084" spans="9:14" x14ac:dyDescent="0.2">
      <c r="I17084" s="19"/>
      <c r="J17084" s="19"/>
      <c r="K17084" s="19"/>
      <c r="L17084" s="19"/>
      <c r="M17084" s="19"/>
      <c r="N17084" s="19"/>
    </row>
    <row r="17085" spans="9:14" x14ac:dyDescent="0.2">
      <c r="I17085" s="19"/>
      <c r="J17085" s="19"/>
      <c r="K17085" s="19"/>
      <c r="L17085" s="19"/>
      <c r="M17085" s="19"/>
      <c r="N17085" s="19"/>
    </row>
    <row r="17086" spans="9:14" x14ac:dyDescent="0.2">
      <c r="I17086" s="19"/>
      <c r="J17086" s="19"/>
      <c r="K17086" s="19"/>
      <c r="L17086" s="19"/>
      <c r="M17086" s="19"/>
      <c r="N17086" s="19"/>
    </row>
    <row r="17087" spans="9:14" x14ac:dyDescent="0.2">
      <c r="I17087" s="19"/>
      <c r="J17087" s="19"/>
      <c r="K17087" s="19"/>
      <c r="L17087" s="19"/>
      <c r="M17087" s="19"/>
      <c r="N17087" s="19"/>
    </row>
    <row r="17088" spans="9:14" x14ac:dyDescent="0.2">
      <c r="I17088" s="19"/>
      <c r="J17088" s="19"/>
      <c r="K17088" s="19"/>
      <c r="L17088" s="19"/>
      <c r="M17088" s="19"/>
      <c r="N17088" s="19"/>
    </row>
    <row r="17089" spans="9:14" x14ac:dyDescent="0.2">
      <c r="I17089" s="19"/>
      <c r="J17089" s="19"/>
      <c r="K17089" s="19"/>
      <c r="L17089" s="19"/>
      <c r="M17089" s="19"/>
      <c r="N17089" s="19"/>
    </row>
    <row r="17090" spans="9:14" x14ac:dyDescent="0.2">
      <c r="I17090" s="19"/>
      <c r="J17090" s="19"/>
      <c r="K17090" s="19"/>
      <c r="L17090" s="19"/>
      <c r="M17090" s="19"/>
      <c r="N17090" s="19"/>
    </row>
    <row r="17091" spans="9:14" x14ac:dyDescent="0.2">
      <c r="I17091" s="19"/>
      <c r="J17091" s="19"/>
      <c r="K17091" s="19"/>
      <c r="L17091" s="19"/>
      <c r="M17091" s="19"/>
      <c r="N17091" s="19"/>
    </row>
    <row r="17092" spans="9:14" x14ac:dyDescent="0.2">
      <c r="I17092" s="19"/>
      <c r="J17092" s="19"/>
      <c r="K17092" s="19"/>
      <c r="L17092" s="19"/>
      <c r="M17092" s="19"/>
      <c r="N17092" s="19"/>
    </row>
    <row r="17093" spans="9:14" x14ac:dyDescent="0.2">
      <c r="I17093" s="19"/>
      <c r="J17093" s="19"/>
      <c r="K17093" s="19"/>
      <c r="L17093" s="19"/>
      <c r="M17093" s="19"/>
      <c r="N17093" s="19"/>
    </row>
    <row r="17094" spans="9:14" x14ac:dyDescent="0.2">
      <c r="I17094" s="19"/>
      <c r="J17094" s="19"/>
      <c r="K17094" s="19"/>
      <c r="L17094" s="19"/>
      <c r="M17094" s="19"/>
      <c r="N17094" s="19"/>
    </row>
    <row r="17095" spans="9:14" x14ac:dyDescent="0.2">
      <c r="I17095" s="19"/>
      <c r="J17095" s="19"/>
      <c r="K17095" s="19"/>
      <c r="L17095" s="19"/>
      <c r="M17095" s="19"/>
      <c r="N17095" s="19"/>
    </row>
    <row r="17096" spans="9:14" x14ac:dyDescent="0.2">
      <c r="I17096" s="19"/>
      <c r="J17096" s="19"/>
      <c r="K17096" s="19"/>
      <c r="L17096" s="19"/>
      <c r="M17096" s="19"/>
      <c r="N17096" s="19"/>
    </row>
    <row r="17097" spans="9:14" x14ac:dyDescent="0.2">
      <c r="I17097" s="19"/>
      <c r="J17097" s="19"/>
      <c r="K17097" s="19"/>
      <c r="L17097" s="19"/>
      <c r="M17097" s="19"/>
      <c r="N17097" s="19"/>
    </row>
    <row r="17098" spans="9:14" x14ac:dyDescent="0.2">
      <c r="I17098" s="19"/>
      <c r="J17098" s="19"/>
      <c r="K17098" s="19"/>
      <c r="L17098" s="19"/>
      <c r="M17098" s="19"/>
      <c r="N17098" s="19"/>
    </row>
    <row r="17099" spans="9:14" x14ac:dyDescent="0.2">
      <c r="I17099" s="19"/>
      <c r="J17099" s="19"/>
      <c r="K17099" s="19"/>
      <c r="L17099" s="19"/>
      <c r="M17099" s="19"/>
      <c r="N17099" s="19"/>
    </row>
    <row r="17100" spans="9:14" x14ac:dyDescent="0.2">
      <c r="I17100" s="19"/>
      <c r="J17100" s="19"/>
      <c r="K17100" s="19"/>
      <c r="L17100" s="19"/>
      <c r="M17100" s="19"/>
      <c r="N17100" s="19"/>
    </row>
    <row r="17101" spans="9:14" x14ac:dyDescent="0.2">
      <c r="I17101" s="19"/>
      <c r="J17101" s="19"/>
      <c r="K17101" s="19"/>
      <c r="L17101" s="19"/>
      <c r="M17101" s="19"/>
      <c r="N17101" s="19"/>
    </row>
    <row r="17102" spans="9:14" x14ac:dyDescent="0.2">
      <c r="I17102" s="19"/>
      <c r="J17102" s="19"/>
      <c r="K17102" s="19"/>
      <c r="L17102" s="19"/>
      <c r="M17102" s="19"/>
      <c r="N17102" s="19"/>
    </row>
    <row r="17103" spans="9:14" x14ac:dyDescent="0.2">
      <c r="I17103" s="19"/>
      <c r="J17103" s="19"/>
      <c r="K17103" s="19"/>
      <c r="L17103" s="19"/>
      <c r="M17103" s="19"/>
      <c r="N17103" s="19"/>
    </row>
    <row r="17104" spans="9:14" x14ac:dyDescent="0.2">
      <c r="I17104" s="19"/>
      <c r="J17104" s="19"/>
      <c r="K17104" s="19"/>
      <c r="L17104" s="19"/>
      <c r="M17104" s="19"/>
      <c r="N17104" s="19"/>
    </row>
    <row r="17105" spans="9:14" x14ac:dyDescent="0.2">
      <c r="I17105" s="19"/>
      <c r="J17105" s="19"/>
      <c r="K17105" s="19"/>
      <c r="L17105" s="19"/>
      <c r="M17105" s="19"/>
      <c r="N17105" s="19"/>
    </row>
    <row r="17106" spans="9:14" x14ac:dyDescent="0.2">
      <c r="I17106" s="19"/>
      <c r="J17106" s="19"/>
      <c r="K17106" s="19"/>
      <c r="L17106" s="19"/>
      <c r="M17106" s="19"/>
      <c r="N17106" s="19"/>
    </row>
    <row r="17107" spans="9:14" x14ac:dyDescent="0.2">
      <c r="I17107" s="19"/>
      <c r="J17107" s="19"/>
      <c r="K17107" s="19"/>
      <c r="L17107" s="19"/>
      <c r="M17107" s="19"/>
      <c r="N17107" s="19"/>
    </row>
    <row r="17108" spans="9:14" x14ac:dyDescent="0.2">
      <c r="I17108" s="19"/>
      <c r="J17108" s="19"/>
      <c r="K17108" s="19"/>
      <c r="L17108" s="19"/>
      <c r="M17108" s="19"/>
      <c r="N17108" s="19"/>
    </row>
    <row r="17109" spans="9:14" x14ac:dyDescent="0.2">
      <c r="I17109" s="19"/>
      <c r="J17109" s="19"/>
      <c r="K17109" s="19"/>
      <c r="L17109" s="19"/>
      <c r="M17109" s="19"/>
      <c r="N17109" s="19"/>
    </row>
    <row r="17110" spans="9:14" x14ac:dyDescent="0.2">
      <c r="I17110" s="19"/>
      <c r="J17110" s="19"/>
      <c r="K17110" s="19"/>
      <c r="L17110" s="19"/>
      <c r="M17110" s="19"/>
      <c r="N17110" s="19"/>
    </row>
    <row r="17111" spans="9:14" x14ac:dyDescent="0.2">
      <c r="I17111" s="19"/>
      <c r="J17111" s="19"/>
      <c r="K17111" s="19"/>
      <c r="L17111" s="19"/>
      <c r="M17111" s="19"/>
      <c r="N17111" s="19"/>
    </row>
    <row r="17112" spans="9:14" x14ac:dyDescent="0.2">
      <c r="I17112" s="19"/>
      <c r="J17112" s="19"/>
      <c r="K17112" s="19"/>
      <c r="L17112" s="19"/>
      <c r="M17112" s="19"/>
      <c r="N17112" s="19"/>
    </row>
    <row r="17113" spans="9:14" x14ac:dyDescent="0.2">
      <c r="I17113" s="19"/>
      <c r="J17113" s="19"/>
      <c r="K17113" s="19"/>
      <c r="L17113" s="19"/>
      <c r="M17113" s="19"/>
      <c r="N17113" s="19"/>
    </row>
    <row r="17114" spans="9:14" x14ac:dyDescent="0.2">
      <c r="I17114" s="19"/>
      <c r="J17114" s="19"/>
      <c r="K17114" s="19"/>
      <c r="L17114" s="19"/>
      <c r="M17114" s="19"/>
      <c r="N17114" s="19"/>
    </row>
    <row r="17115" spans="9:14" x14ac:dyDescent="0.2">
      <c r="I17115" s="19"/>
      <c r="J17115" s="19"/>
      <c r="K17115" s="19"/>
      <c r="L17115" s="19"/>
      <c r="M17115" s="19"/>
      <c r="N17115" s="19"/>
    </row>
    <row r="17116" spans="9:14" x14ac:dyDescent="0.2">
      <c r="I17116" s="19"/>
      <c r="J17116" s="19"/>
      <c r="K17116" s="19"/>
      <c r="L17116" s="19"/>
      <c r="M17116" s="19"/>
      <c r="N17116" s="19"/>
    </row>
    <row r="17117" spans="9:14" x14ac:dyDescent="0.2">
      <c r="I17117" s="19"/>
      <c r="J17117" s="19"/>
      <c r="K17117" s="19"/>
      <c r="L17117" s="19"/>
      <c r="M17117" s="19"/>
      <c r="N17117" s="19"/>
    </row>
    <row r="17118" spans="9:14" x14ac:dyDescent="0.2">
      <c r="I17118" s="19"/>
      <c r="J17118" s="19"/>
      <c r="K17118" s="19"/>
      <c r="L17118" s="19"/>
      <c r="M17118" s="19"/>
      <c r="N17118" s="19"/>
    </row>
    <row r="17119" spans="9:14" x14ac:dyDescent="0.2">
      <c r="I17119" s="19"/>
      <c r="J17119" s="19"/>
      <c r="K17119" s="19"/>
      <c r="L17119" s="19"/>
      <c r="M17119" s="19"/>
      <c r="N17119" s="19"/>
    </row>
    <row r="17120" spans="9:14" x14ac:dyDescent="0.2">
      <c r="I17120" s="19"/>
      <c r="J17120" s="19"/>
      <c r="K17120" s="19"/>
      <c r="L17120" s="19"/>
      <c r="M17120" s="19"/>
      <c r="N17120" s="19"/>
    </row>
    <row r="17121" spans="9:14" x14ac:dyDescent="0.2">
      <c r="I17121" s="19"/>
      <c r="J17121" s="19"/>
      <c r="K17121" s="19"/>
      <c r="L17121" s="19"/>
      <c r="M17121" s="19"/>
      <c r="N17121" s="19"/>
    </row>
    <row r="17122" spans="9:14" x14ac:dyDescent="0.2">
      <c r="I17122" s="19"/>
      <c r="J17122" s="19"/>
      <c r="K17122" s="19"/>
      <c r="L17122" s="19"/>
      <c r="M17122" s="19"/>
      <c r="N17122" s="19"/>
    </row>
    <row r="17123" spans="9:14" x14ac:dyDescent="0.2">
      <c r="I17123" s="19"/>
      <c r="J17123" s="19"/>
      <c r="K17123" s="19"/>
      <c r="L17123" s="19"/>
      <c r="M17123" s="19"/>
      <c r="N17123" s="19"/>
    </row>
    <row r="17124" spans="9:14" x14ac:dyDescent="0.2">
      <c r="I17124" s="19"/>
      <c r="J17124" s="19"/>
      <c r="K17124" s="19"/>
      <c r="L17124" s="19"/>
      <c r="M17124" s="19"/>
      <c r="N17124" s="19"/>
    </row>
    <row r="17125" spans="9:14" x14ac:dyDescent="0.2">
      <c r="I17125" s="19"/>
      <c r="J17125" s="19"/>
      <c r="K17125" s="19"/>
      <c r="L17125" s="19"/>
      <c r="M17125" s="19"/>
      <c r="N17125" s="19"/>
    </row>
    <row r="17126" spans="9:14" x14ac:dyDescent="0.2">
      <c r="I17126" s="19"/>
      <c r="J17126" s="19"/>
      <c r="K17126" s="19"/>
      <c r="L17126" s="19"/>
      <c r="M17126" s="19"/>
      <c r="N17126" s="19"/>
    </row>
    <row r="17127" spans="9:14" x14ac:dyDescent="0.2">
      <c r="I17127" s="19"/>
      <c r="J17127" s="19"/>
      <c r="K17127" s="19"/>
      <c r="L17127" s="19"/>
      <c r="M17127" s="19"/>
      <c r="N17127" s="19"/>
    </row>
    <row r="17128" spans="9:14" x14ac:dyDescent="0.2">
      <c r="I17128" s="19"/>
      <c r="J17128" s="19"/>
      <c r="K17128" s="19"/>
      <c r="L17128" s="19"/>
      <c r="M17128" s="19"/>
      <c r="N17128" s="19"/>
    </row>
    <row r="17129" spans="9:14" x14ac:dyDescent="0.2">
      <c r="I17129" s="19"/>
      <c r="J17129" s="19"/>
      <c r="K17129" s="19"/>
      <c r="L17129" s="19"/>
      <c r="M17129" s="19"/>
      <c r="N17129" s="19"/>
    </row>
    <row r="17130" spans="9:14" x14ac:dyDescent="0.2">
      <c r="I17130" s="19"/>
      <c r="J17130" s="19"/>
      <c r="K17130" s="19"/>
      <c r="L17130" s="19"/>
      <c r="M17130" s="19"/>
      <c r="N17130" s="19"/>
    </row>
    <row r="17131" spans="9:14" x14ac:dyDescent="0.2">
      <c r="I17131" s="19"/>
      <c r="J17131" s="19"/>
      <c r="K17131" s="19"/>
      <c r="L17131" s="19"/>
      <c r="M17131" s="19"/>
      <c r="N17131" s="19"/>
    </row>
    <row r="17132" spans="9:14" x14ac:dyDescent="0.2">
      <c r="I17132" s="19"/>
      <c r="J17132" s="19"/>
      <c r="K17132" s="19"/>
      <c r="L17132" s="19"/>
      <c r="M17132" s="19"/>
      <c r="N17132" s="19"/>
    </row>
    <row r="17133" spans="9:14" x14ac:dyDescent="0.2">
      <c r="I17133" s="19"/>
      <c r="J17133" s="19"/>
      <c r="K17133" s="19"/>
      <c r="L17133" s="19"/>
      <c r="M17133" s="19"/>
      <c r="N17133" s="19"/>
    </row>
    <row r="17134" spans="9:14" x14ac:dyDescent="0.2">
      <c r="I17134" s="19"/>
      <c r="J17134" s="19"/>
      <c r="K17134" s="19"/>
      <c r="L17134" s="19"/>
      <c r="M17134" s="19"/>
      <c r="N17134" s="19"/>
    </row>
    <row r="17135" spans="9:14" x14ac:dyDescent="0.2">
      <c r="I17135" s="19"/>
      <c r="J17135" s="19"/>
      <c r="K17135" s="19"/>
      <c r="L17135" s="19"/>
      <c r="M17135" s="19"/>
      <c r="N17135" s="19"/>
    </row>
    <row r="17136" spans="9:14" x14ac:dyDescent="0.2">
      <c r="I17136" s="19"/>
      <c r="J17136" s="19"/>
      <c r="K17136" s="19"/>
      <c r="L17136" s="19"/>
      <c r="M17136" s="19"/>
      <c r="N17136" s="19"/>
    </row>
    <row r="17137" spans="9:14" x14ac:dyDescent="0.2">
      <c r="I17137" s="19"/>
      <c r="J17137" s="19"/>
      <c r="K17137" s="19"/>
      <c r="L17137" s="19"/>
      <c r="M17137" s="19"/>
      <c r="N17137" s="19"/>
    </row>
    <row r="17138" spans="9:14" x14ac:dyDescent="0.2">
      <c r="I17138" s="19"/>
      <c r="J17138" s="19"/>
      <c r="K17138" s="19"/>
      <c r="L17138" s="19"/>
      <c r="M17138" s="19"/>
      <c r="N17138" s="19"/>
    </row>
    <row r="17139" spans="9:14" x14ac:dyDescent="0.2">
      <c r="I17139" s="19"/>
      <c r="J17139" s="19"/>
      <c r="K17139" s="19"/>
      <c r="L17139" s="19"/>
      <c r="M17139" s="19"/>
      <c r="N17139" s="19"/>
    </row>
    <row r="17140" spans="9:14" x14ac:dyDescent="0.2">
      <c r="I17140" s="19"/>
      <c r="J17140" s="19"/>
      <c r="K17140" s="19"/>
      <c r="L17140" s="19"/>
      <c r="M17140" s="19"/>
      <c r="N17140" s="19"/>
    </row>
    <row r="17141" spans="9:14" x14ac:dyDescent="0.2">
      <c r="I17141" s="19"/>
      <c r="J17141" s="19"/>
      <c r="K17141" s="19"/>
      <c r="L17141" s="19"/>
      <c r="M17141" s="19"/>
      <c r="N17141" s="19"/>
    </row>
    <row r="17142" spans="9:14" x14ac:dyDescent="0.2">
      <c r="I17142" s="19"/>
      <c r="J17142" s="19"/>
      <c r="K17142" s="19"/>
      <c r="L17142" s="19"/>
      <c r="M17142" s="19"/>
      <c r="N17142" s="19"/>
    </row>
    <row r="17143" spans="9:14" x14ac:dyDescent="0.2">
      <c r="I17143" s="19"/>
      <c r="J17143" s="19"/>
      <c r="K17143" s="19"/>
      <c r="L17143" s="19"/>
      <c r="M17143" s="19"/>
      <c r="N17143" s="19"/>
    </row>
    <row r="17144" spans="9:14" x14ac:dyDescent="0.2">
      <c r="I17144" s="19"/>
      <c r="J17144" s="19"/>
      <c r="K17144" s="19"/>
      <c r="L17144" s="19"/>
      <c r="M17144" s="19"/>
      <c r="N17144" s="19"/>
    </row>
    <row r="17145" spans="9:14" x14ac:dyDescent="0.2">
      <c r="I17145" s="19"/>
      <c r="J17145" s="19"/>
      <c r="K17145" s="19"/>
      <c r="L17145" s="19"/>
      <c r="M17145" s="19"/>
      <c r="N17145" s="19"/>
    </row>
    <row r="17146" spans="9:14" x14ac:dyDescent="0.2">
      <c r="I17146" s="19"/>
      <c r="J17146" s="19"/>
      <c r="K17146" s="19"/>
      <c r="L17146" s="19"/>
      <c r="M17146" s="19"/>
      <c r="N17146" s="19"/>
    </row>
    <row r="17147" spans="9:14" x14ac:dyDescent="0.2">
      <c r="I17147" s="19"/>
      <c r="J17147" s="19"/>
      <c r="K17147" s="19"/>
      <c r="L17147" s="19"/>
      <c r="M17147" s="19"/>
      <c r="N17147" s="19"/>
    </row>
    <row r="17148" spans="9:14" x14ac:dyDescent="0.2">
      <c r="I17148" s="19"/>
      <c r="J17148" s="19"/>
      <c r="K17148" s="19"/>
      <c r="L17148" s="19"/>
      <c r="M17148" s="19"/>
      <c r="N17148" s="19"/>
    </row>
    <row r="17149" spans="9:14" x14ac:dyDescent="0.2">
      <c r="I17149" s="19"/>
      <c r="J17149" s="19"/>
      <c r="K17149" s="19"/>
      <c r="L17149" s="19"/>
      <c r="M17149" s="19"/>
      <c r="N17149" s="19"/>
    </row>
    <row r="17150" spans="9:14" x14ac:dyDescent="0.2">
      <c r="I17150" s="19"/>
      <c r="J17150" s="19"/>
      <c r="K17150" s="19"/>
      <c r="L17150" s="19"/>
      <c r="M17150" s="19"/>
      <c r="N17150" s="19"/>
    </row>
    <row r="17151" spans="9:14" x14ac:dyDescent="0.2">
      <c r="I17151" s="19"/>
      <c r="J17151" s="19"/>
      <c r="K17151" s="19"/>
      <c r="L17151" s="19"/>
      <c r="M17151" s="19"/>
      <c r="N17151" s="19"/>
    </row>
    <row r="17152" spans="9:14" x14ac:dyDescent="0.2">
      <c r="I17152" s="19"/>
      <c r="J17152" s="19"/>
      <c r="K17152" s="19"/>
      <c r="L17152" s="19"/>
      <c r="M17152" s="19"/>
      <c r="N17152" s="19"/>
    </row>
    <row r="17153" spans="9:14" x14ac:dyDescent="0.2">
      <c r="I17153" s="19"/>
      <c r="J17153" s="19"/>
      <c r="K17153" s="19"/>
      <c r="L17153" s="19"/>
      <c r="M17153" s="19"/>
      <c r="N17153" s="19"/>
    </row>
    <row r="17154" spans="9:14" x14ac:dyDescent="0.2">
      <c r="I17154" s="19"/>
      <c r="J17154" s="19"/>
      <c r="K17154" s="19"/>
      <c r="L17154" s="19"/>
      <c r="M17154" s="19"/>
      <c r="N17154" s="19"/>
    </row>
    <row r="17155" spans="9:14" x14ac:dyDescent="0.2">
      <c r="I17155" s="19"/>
      <c r="J17155" s="19"/>
      <c r="K17155" s="19"/>
      <c r="L17155" s="19"/>
      <c r="M17155" s="19"/>
      <c r="N17155" s="19"/>
    </row>
    <row r="17156" spans="9:14" x14ac:dyDescent="0.2">
      <c r="I17156" s="19"/>
      <c r="J17156" s="19"/>
      <c r="K17156" s="19"/>
      <c r="L17156" s="19"/>
      <c r="M17156" s="19"/>
      <c r="N17156" s="19"/>
    </row>
    <row r="17157" spans="9:14" x14ac:dyDescent="0.2">
      <c r="I17157" s="19"/>
      <c r="J17157" s="19"/>
      <c r="K17157" s="19"/>
      <c r="L17157" s="19"/>
      <c r="M17157" s="19"/>
      <c r="N17157" s="19"/>
    </row>
    <row r="17158" spans="9:14" x14ac:dyDescent="0.2">
      <c r="I17158" s="19"/>
      <c r="J17158" s="19"/>
      <c r="K17158" s="19"/>
      <c r="L17158" s="19"/>
      <c r="M17158" s="19"/>
      <c r="N17158" s="19"/>
    </row>
    <row r="17159" spans="9:14" x14ac:dyDescent="0.2">
      <c r="I17159" s="19"/>
      <c r="J17159" s="19"/>
      <c r="K17159" s="19"/>
      <c r="L17159" s="19"/>
      <c r="M17159" s="19"/>
      <c r="N17159" s="19"/>
    </row>
    <row r="17160" spans="9:14" x14ac:dyDescent="0.2">
      <c r="I17160" s="19"/>
      <c r="J17160" s="19"/>
      <c r="K17160" s="19"/>
      <c r="L17160" s="19"/>
      <c r="M17160" s="19"/>
      <c r="N17160" s="19"/>
    </row>
    <row r="17161" spans="9:14" x14ac:dyDescent="0.2">
      <c r="I17161" s="19"/>
      <c r="J17161" s="19"/>
      <c r="K17161" s="19"/>
      <c r="L17161" s="19"/>
      <c r="M17161" s="19"/>
      <c r="N17161" s="19"/>
    </row>
    <row r="17162" spans="9:14" x14ac:dyDescent="0.2">
      <c r="I17162" s="19"/>
      <c r="J17162" s="19"/>
      <c r="K17162" s="19"/>
      <c r="L17162" s="19"/>
      <c r="M17162" s="19"/>
      <c r="N17162" s="19"/>
    </row>
    <row r="17163" spans="9:14" x14ac:dyDescent="0.2">
      <c r="I17163" s="19"/>
      <c r="J17163" s="19"/>
      <c r="K17163" s="19"/>
      <c r="L17163" s="19"/>
      <c r="M17163" s="19"/>
      <c r="N17163" s="19"/>
    </row>
    <row r="17164" spans="9:14" x14ac:dyDescent="0.2">
      <c r="I17164" s="19"/>
      <c r="J17164" s="19"/>
      <c r="K17164" s="19"/>
      <c r="L17164" s="19"/>
      <c r="M17164" s="19"/>
      <c r="N17164" s="19"/>
    </row>
    <row r="17165" spans="9:14" x14ac:dyDescent="0.2">
      <c r="I17165" s="19"/>
      <c r="J17165" s="19"/>
      <c r="K17165" s="19"/>
      <c r="L17165" s="19"/>
      <c r="M17165" s="19"/>
      <c r="N17165" s="19"/>
    </row>
    <row r="17166" spans="9:14" x14ac:dyDescent="0.2">
      <c r="I17166" s="19"/>
      <c r="J17166" s="19"/>
      <c r="K17166" s="19"/>
      <c r="L17166" s="19"/>
      <c r="M17166" s="19"/>
      <c r="N17166" s="19"/>
    </row>
    <row r="17167" spans="9:14" x14ac:dyDescent="0.2">
      <c r="I17167" s="19"/>
      <c r="J17167" s="19"/>
      <c r="K17167" s="19"/>
      <c r="L17167" s="19"/>
      <c r="M17167" s="19"/>
      <c r="N17167" s="19"/>
    </row>
    <row r="17168" spans="9:14" x14ac:dyDescent="0.2">
      <c r="I17168" s="19"/>
      <c r="J17168" s="19"/>
      <c r="K17168" s="19"/>
      <c r="L17168" s="19"/>
      <c r="M17168" s="19"/>
      <c r="N17168" s="19"/>
    </row>
    <row r="17169" spans="9:14" x14ac:dyDescent="0.2">
      <c r="I17169" s="19"/>
      <c r="J17169" s="19"/>
      <c r="K17169" s="19"/>
      <c r="L17169" s="19"/>
      <c r="M17169" s="19"/>
      <c r="N17169" s="19"/>
    </row>
    <row r="17170" spans="9:14" x14ac:dyDescent="0.2">
      <c r="I17170" s="19"/>
      <c r="J17170" s="19"/>
      <c r="K17170" s="19"/>
      <c r="L17170" s="19"/>
      <c r="M17170" s="19"/>
      <c r="N17170" s="19"/>
    </row>
    <row r="17171" spans="9:14" x14ac:dyDescent="0.2">
      <c r="I17171" s="19"/>
      <c r="J17171" s="19"/>
      <c r="K17171" s="19"/>
      <c r="L17171" s="19"/>
      <c r="M17171" s="19"/>
      <c r="N17171" s="19"/>
    </row>
    <row r="17172" spans="9:14" x14ac:dyDescent="0.2">
      <c r="I17172" s="19"/>
      <c r="J17172" s="19"/>
      <c r="K17172" s="19"/>
      <c r="L17172" s="19"/>
      <c r="M17172" s="19"/>
      <c r="N17172" s="19"/>
    </row>
    <row r="17173" spans="9:14" x14ac:dyDescent="0.2">
      <c r="I17173" s="19"/>
      <c r="J17173" s="19"/>
      <c r="K17173" s="19"/>
      <c r="L17173" s="19"/>
      <c r="M17173" s="19"/>
      <c r="N17173" s="19"/>
    </row>
    <row r="17174" spans="9:14" x14ac:dyDescent="0.2">
      <c r="I17174" s="19"/>
      <c r="J17174" s="19"/>
      <c r="K17174" s="19"/>
      <c r="L17174" s="19"/>
      <c r="M17174" s="19"/>
      <c r="N17174" s="19"/>
    </row>
    <row r="17175" spans="9:14" x14ac:dyDescent="0.2">
      <c r="I17175" s="19"/>
      <c r="J17175" s="19"/>
      <c r="K17175" s="19"/>
      <c r="L17175" s="19"/>
      <c r="M17175" s="19"/>
      <c r="N17175" s="19"/>
    </row>
    <row r="17176" spans="9:14" x14ac:dyDescent="0.2">
      <c r="I17176" s="19"/>
      <c r="J17176" s="19"/>
      <c r="K17176" s="19"/>
      <c r="L17176" s="19"/>
      <c r="M17176" s="19"/>
      <c r="N17176" s="19"/>
    </row>
    <row r="17177" spans="9:14" x14ac:dyDescent="0.2">
      <c r="I17177" s="19"/>
      <c r="J17177" s="19"/>
      <c r="K17177" s="19"/>
      <c r="L17177" s="19"/>
      <c r="M17177" s="19"/>
      <c r="N17177" s="19"/>
    </row>
    <row r="17178" spans="9:14" x14ac:dyDescent="0.2">
      <c r="I17178" s="19"/>
      <c r="J17178" s="19"/>
      <c r="K17178" s="19"/>
      <c r="L17178" s="19"/>
      <c r="M17178" s="19"/>
      <c r="N17178" s="19"/>
    </row>
    <row r="17179" spans="9:14" x14ac:dyDescent="0.2">
      <c r="I17179" s="19"/>
      <c r="J17179" s="19"/>
      <c r="K17179" s="19"/>
      <c r="L17179" s="19"/>
      <c r="M17179" s="19"/>
      <c r="N17179" s="19"/>
    </row>
    <row r="17180" spans="9:14" x14ac:dyDescent="0.2">
      <c r="I17180" s="19"/>
      <c r="J17180" s="19"/>
      <c r="K17180" s="19"/>
      <c r="L17180" s="19"/>
      <c r="M17180" s="19"/>
      <c r="N17180" s="19"/>
    </row>
    <row r="17181" spans="9:14" x14ac:dyDescent="0.2">
      <c r="I17181" s="19"/>
      <c r="J17181" s="19"/>
      <c r="K17181" s="19"/>
      <c r="L17181" s="19"/>
      <c r="M17181" s="19"/>
      <c r="N17181" s="19"/>
    </row>
    <row r="17182" spans="9:14" x14ac:dyDescent="0.2">
      <c r="I17182" s="19"/>
      <c r="J17182" s="19"/>
      <c r="K17182" s="19"/>
      <c r="L17182" s="19"/>
      <c r="M17182" s="19"/>
      <c r="N17182" s="19"/>
    </row>
    <row r="17183" spans="9:14" x14ac:dyDescent="0.2">
      <c r="I17183" s="19"/>
      <c r="J17183" s="19"/>
      <c r="K17183" s="19"/>
      <c r="L17183" s="19"/>
      <c r="M17183" s="19"/>
      <c r="N17183" s="19"/>
    </row>
    <row r="17184" spans="9:14" x14ac:dyDescent="0.2">
      <c r="I17184" s="19"/>
      <c r="J17184" s="19"/>
      <c r="K17184" s="19"/>
      <c r="L17184" s="19"/>
      <c r="M17184" s="19"/>
      <c r="N17184" s="19"/>
    </row>
    <row r="17185" spans="9:14" x14ac:dyDescent="0.2">
      <c r="I17185" s="19"/>
      <c r="J17185" s="19"/>
      <c r="K17185" s="19"/>
      <c r="L17185" s="19"/>
      <c r="M17185" s="19"/>
      <c r="N17185" s="19"/>
    </row>
    <row r="17186" spans="9:14" x14ac:dyDescent="0.2">
      <c r="I17186" s="19"/>
      <c r="J17186" s="19"/>
      <c r="K17186" s="19"/>
      <c r="L17186" s="19"/>
      <c r="M17186" s="19"/>
      <c r="N17186" s="19"/>
    </row>
    <row r="17187" spans="9:14" x14ac:dyDescent="0.2">
      <c r="I17187" s="19"/>
      <c r="J17187" s="19"/>
      <c r="K17187" s="19"/>
      <c r="L17187" s="19"/>
      <c r="M17187" s="19"/>
      <c r="N17187" s="19"/>
    </row>
    <row r="17188" spans="9:14" x14ac:dyDescent="0.2">
      <c r="I17188" s="19"/>
      <c r="J17188" s="19"/>
      <c r="K17188" s="19"/>
      <c r="L17188" s="19"/>
      <c r="M17188" s="19"/>
      <c r="N17188" s="19"/>
    </row>
    <row r="17189" spans="9:14" x14ac:dyDescent="0.2">
      <c r="I17189" s="19"/>
      <c r="J17189" s="19"/>
      <c r="K17189" s="19"/>
      <c r="L17189" s="19"/>
      <c r="M17189" s="19"/>
      <c r="N17189" s="19"/>
    </row>
    <row r="17190" spans="9:14" x14ac:dyDescent="0.2">
      <c r="I17190" s="19"/>
      <c r="J17190" s="19"/>
      <c r="K17190" s="19"/>
      <c r="L17190" s="19"/>
      <c r="M17190" s="19"/>
      <c r="N17190" s="19"/>
    </row>
    <row r="17191" spans="9:14" x14ac:dyDescent="0.2">
      <c r="I17191" s="19"/>
      <c r="J17191" s="19"/>
      <c r="K17191" s="19"/>
      <c r="L17191" s="19"/>
      <c r="M17191" s="19"/>
      <c r="N17191" s="19"/>
    </row>
    <row r="17192" spans="9:14" x14ac:dyDescent="0.2">
      <c r="I17192" s="19"/>
      <c r="J17192" s="19"/>
      <c r="K17192" s="19"/>
      <c r="L17192" s="19"/>
      <c r="M17192" s="19"/>
      <c r="N17192" s="19"/>
    </row>
    <row r="17193" spans="9:14" x14ac:dyDescent="0.2">
      <c r="I17193" s="19"/>
      <c r="J17193" s="19"/>
      <c r="K17193" s="19"/>
      <c r="L17193" s="19"/>
      <c r="M17193" s="19"/>
      <c r="N17193" s="19"/>
    </row>
    <row r="17194" spans="9:14" x14ac:dyDescent="0.2">
      <c r="I17194" s="19"/>
      <c r="J17194" s="19"/>
      <c r="K17194" s="19"/>
      <c r="L17194" s="19"/>
      <c r="M17194" s="19"/>
      <c r="N17194" s="19"/>
    </row>
    <row r="17195" spans="9:14" x14ac:dyDescent="0.2">
      <c r="I17195" s="19"/>
      <c r="J17195" s="19"/>
      <c r="K17195" s="19"/>
      <c r="L17195" s="19"/>
      <c r="M17195" s="19"/>
      <c r="N17195" s="19"/>
    </row>
    <row r="17196" spans="9:14" x14ac:dyDescent="0.2">
      <c r="I17196" s="19"/>
      <c r="J17196" s="19"/>
      <c r="K17196" s="19"/>
      <c r="L17196" s="19"/>
      <c r="M17196" s="19"/>
      <c r="N17196" s="19"/>
    </row>
    <row r="17197" spans="9:14" x14ac:dyDescent="0.2">
      <c r="I17197" s="19"/>
      <c r="J17197" s="19"/>
      <c r="K17197" s="19"/>
      <c r="L17197" s="19"/>
      <c r="M17197" s="19"/>
      <c r="N17197" s="19"/>
    </row>
    <row r="17198" spans="9:14" x14ac:dyDescent="0.2">
      <c r="I17198" s="19"/>
      <c r="J17198" s="19"/>
      <c r="K17198" s="19"/>
      <c r="L17198" s="19"/>
      <c r="M17198" s="19"/>
      <c r="N17198" s="19"/>
    </row>
    <row r="17199" spans="9:14" x14ac:dyDescent="0.2">
      <c r="I17199" s="19"/>
      <c r="J17199" s="19"/>
      <c r="K17199" s="19"/>
      <c r="L17199" s="19"/>
      <c r="M17199" s="19"/>
      <c r="N17199" s="19"/>
    </row>
    <row r="17200" spans="9:14" x14ac:dyDescent="0.2">
      <c r="I17200" s="19"/>
      <c r="J17200" s="19"/>
      <c r="K17200" s="19"/>
      <c r="L17200" s="19"/>
      <c r="M17200" s="19"/>
      <c r="N17200" s="19"/>
    </row>
    <row r="17201" spans="9:14" x14ac:dyDescent="0.2">
      <c r="I17201" s="19"/>
      <c r="J17201" s="19"/>
      <c r="K17201" s="19"/>
      <c r="L17201" s="19"/>
      <c r="M17201" s="19"/>
      <c r="N17201" s="19"/>
    </row>
    <row r="17202" spans="9:14" x14ac:dyDescent="0.2">
      <c r="I17202" s="19"/>
      <c r="J17202" s="19"/>
      <c r="K17202" s="19"/>
      <c r="L17202" s="19"/>
      <c r="M17202" s="19"/>
      <c r="N17202" s="19"/>
    </row>
    <row r="17203" spans="9:14" x14ac:dyDescent="0.2">
      <c r="I17203" s="19"/>
      <c r="J17203" s="19"/>
      <c r="K17203" s="19"/>
      <c r="L17203" s="19"/>
      <c r="M17203" s="19"/>
      <c r="N17203" s="19"/>
    </row>
    <row r="17204" spans="9:14" x14ac:dyDescent="0.2">
      <c r="I17204" s="19"/>
      <c r="J17204" s="19"/>
      <c r="K17204" s="19"/>
      <c r="L17204" s="19"/>
      <c r="M17204" s="19"/>
      <c r="N17204" s="19"/>
    </row>
    <row r="17205" spans="9:14" x14ac:dyDescent="0.2">
      <c r="I17205" s="19"/>
      <c r="J17205" s="19"/>
      <c r="K17205" s="19"/>
      <c r="L17205" s="19"/>
      <c r="M17205" s="19"/>
      <c r="N17205" s="19"/>
    </row>
    <row r="17206" spans="9:14" x14ac:dyDescent="0.2">
      <c r="I17206" s="19"/>
      <c r="J17206" s="19"/>
      <c r="K17206" s="19"/>
      <c r="L17206" s="19"/>
      <c r="M17206" s="19"/>
      <c r="N17206" s="19"/>
    </row>
    <row r="17207" spans="9:14" x14ac:dyDescent="0.2">
      <c r="I17207" s="19"/>
      <c r="J17207" s="19"/>
      <c r="K17207" s="19"/>
      <c r="L17207" s="19"/>
      <c r="M17207" s="19"/>
      <c r="N17207" s="19"/>
    </row>
    <row r="17208" spans="9:14" x14ac:dyDescent="0.2">
      <c r="I17208" s="19"/>
      <c r="J17208" s="19"/>
      <c r="K17208" s="19"/>
      <c r="L17208" s="19"/>
      <c r="M17208" s="19"/>
      <c r="N17208" s="19"/>
    </row>
    <row r="17209" spans="9:14" x14ac:dyDescent="0.2">
      <c r="I17209" s="19"/>
      <c r="J17209" s="19"/>
      <c r="K17209" s="19"/>
      <c r="L17209" s="19"/>
      <c r="M17209" s="19"/>
      <c r="N17209" s="19"/>
    </row>
    <row r="17210" spans="9:14" x14ac:dyDescent="0.2">
      <c r="I17210" s="19"/>
      <c r="J17210" s="19"/>
      <c r="K17210" s="19"/>
      <c r="L17210" s="19"/>
      <c r="M17210" s="19"/>
      <c r="N17210" s="19"/>
    </row>
    <row r="17211" spans="9:14" x14ac:dyDescent="0.2">
      <c r="I17211" s="19"/>
      <c r="J17211" s="19"/>
      <c r="K17211" s="19"/>
      <c r="L17211" s="19"/>
      <c r="M17211" s="19"/>
      <c r="N17211" s="19"/>
    </row>
    <row r="17212" spans="9:14" x14ac:dyDescent="0.2">
      <c r="I17212" s="19"/>
      <c r="J17212" s="19"/>
      <c r="K17212" s="19"/>
      <c r="L17212" s="19"/>
      <c r="M17212" s="19"/>
      <c r="N17212" s="19"/>
    </row>
    <row r="17213" spans="9:14" x14ac:dyDescent="0.2">
      <c r="I17213" s="19"/>
      <c r="J17213" s="19"/>
      <c r="K17213" s="19"/>
      <c r="L17213" s="19"/>
      <c r="M17213" s="19"/>
      <c r="N17213" s="19"/>
    </row>
    <row r="17214" spans="9:14" x14ac:dyDescent="0.2">
      <c r="I17214" s="19"/>
      <c r="J17214" s="19"/>
      <c r="K17214" s="19"/>
      <c r="L17214" s="19"/>
      <c r="M17214" s="19"/>
      <c r="N17214" s="19"/>
    </row>
    <row r="17215" spans="9:14" x14ac:dyDescent="0.2">
      <c r="I17215" s="19"/>
      <c r="J17215" s="19"/>
      <c r="K17215" s="19"/>
      <c r="L17215" s="19"/>
      <c r="M17215" s="19"/>
      <c r="N17215" s="19"/>
    </row>
    <row r="17216" spans="9:14" x14ac:dyDescent="0.2">
      <c r="I17216" s="19"/>
      <c r="J17216" s="19"/>
      <c r="K17216" s="19"/>
      <c r="L17216" s="19"/>
      <c r="M17216" s="19"/>
      <c r="N17216" s="19"/>
    </row>
    <row r="17217" spans="9:14" x14ac:dyDescent="0.2">
      <c r="I17217" s="19"/>
      <c r="J17217" s="19"/>
      <c r="K17217" s="19"/>
      <c r="L17217" s="19"/>
      <c r="M17217" s="19"/>
      <c r="N17217" s="19"/>
    </row>
    <row r="17218" spans="9:14" x14ac:dyDescent="0.2">
      <c r="I17218" s="19"/>
      <c r="J17218" s="19"/>
      <c r="K17218" s="19"/>
      <c r="L17218" s="19"/>
      <c r="M17218" s="19"/>
      <c r="N17218" s="19"/>
    </row>
    <row r="17219" spans="9:14" x14ac:dyDescent="0.2">
      <c r="I17219" s="19"/>
      <c r="J17219" s="19"/>
      <c r="K17219" s="19"/>
      <c r="L17219" s="19"/>
      <c r="M17219" s="19"/>
      <c r="N17219" s="19"/>
    </row>
    <row r="17220" spans="9:14" x14ac:dyDescent="0.2">
      <c r="I17220" s="19"/>
      <c r="J17220" s="19"/>
      <c r="K17220" s="19"/>
      <c r="L17220" s="19"/>
      <c r="M17220" s="19"/>
      <c r="N17220" s="19"/>
    </row>
    <row r="17221" spans="9:14" x14ac:dyDescent="0.2">
      <c r="I17221" s="19"/>
      <c r="J17221" s="19"/>
      <c r="K17221" s="19"/>
      <c r="L17221" s="19"/>
      <c r="M17221" s="19"/>
      <c r="N17221" s="19"/>
    </row>
    <row r="17222" spans="9:14" x14ac:dyDescent="0.2">
      <c r="I17222" s="19"/>
      <c r="J17222" s="19"/>
      <c r="K17222" s="19"/>
      <c r="L17222" s="19"/>
      <c r="M17222" s="19"/>
      <c r="N17222" s="19"/>
    </row>
    <row r="17223" spans="9:14" x14ac:dyDescent="0.2">
      <c r="I17223" s="19"/>
      <c r="J17223" s="19"/>
      <c r="K17223" s="19"/>
      <c r="L17223" s="19"/>
      <c r="M17223" s="19"/>
      <c r="N17223" s="19"/>
    </row>
    <row r="17224" spans="9:14" x14ac:dyDescent="0.2">
      <c r="I17224" s="19"/>
      <c r="J17224" s="19"/>
      <c r="K17224" s="19"/>
      <c r="L17224" s="19"/>
      <c r="M17224" s="19"/>
      <c r="N17224" s="19"/>
    </row>
    <row r="17225" spans="9:14" x14ac:dyDescent="0.2">
      <c r="I17225" s="19"/>
      <c r="J17225" s="19"/>
      <c r="K17225" s="19"/>
      <c r="L17225" s="19"/>
      <c r="M17225" s="19"/>
      <c r="N17225" s="19"/>
    </row>
    <row r="17226" spans="9:14" x14ac:dyDescent="0.2">
      <c r="I17226" s="19"/>
      <c r="J17226" s="19"/>
      <c r="K17226" s="19"/>
      <c r="L17226" s="19"/>
      <c r="M17226" s="19"/>
      <c r="N17226" s="19"/>
    </row>
    <row r="17227" spans="9:14" x14ac:dyDescent="0.2">
      <c r="I17227" s="19"/>
      <c r="J17227" s="19"/>
      <c r="K17227" s="19"/>
      <c r="L17227" s="19"/>
      <c r="M17227" s="19"/>
      <c r="N17227" s="19"/>
    </row>
    <row r="17228" spans="9:14" x14ac:dyDescent="0.2">
      <c r="I17228" s="19"/>
      <c r="J17228" s="19"/>
      <c r="K17228" s="19"/>
      <c r="L17228" s="19"/>
      <c r="M17228" s="19"/>
      <c r="N17228" s="19"/>
    </row>
    <row r="17229" spans="9:14" x14ac:dyDescent="0.2">
      <c r="I17229" s="19"/>
      <c r="J17229" s="19"/>
      <c r="K17229" s="19"/>
      <c r="L17229" s="19"/>
      <c r="M17229" s="19"/>
      <c r="N17229" s="19"/>
    </row>
    <row r="17230" spans="9:14" x14ac:dyDescent="0.2">
      <c r="I17230" s="19"/>
      <c r="J17230" s="19"/>
      <c r="K17230" s="19"/>
      <c r="L17230" s="19"/>
      <c r="M17230" s="19"/>
      <c r="N17230" s="19"/>
    </row>
    <row r="17231" spans="9:14" x14ac:dyDescent="0.2">
      <c r="I17231" s="19"/>
      <c r="J17231" s="19"/>
      <c r="K17231" s="19"/>
      <c r="L17231" s="19"/>
      <c r="M17231" s="19"/>
      <c r="N17231" s="19"/>
    </row>
    <row r="17232" spans="9:14" x14ac:dyDescent="0.2">
      <c r="I17232" s="19"/>
      <c r="J17232" s="19"/>
      <c r="K17232" s="19"/>
      <c r="L17232" s="19"/>
      <c r="M17232" s="19"/>
      <c r="N17232" s="19"/>
    </row>
    <row r="17233" spans="9:14" x14ac:dyDescent="0.2">
      <c r="I17233" s="19"/>
      <c r="J17233" s="19"/>
      <c r="K17233" s="19"/>
      <c r="L17233" s="19"/>
      <c r="M17233" s="19"/>
      <c r="N17233" s="19"/>
    </row>
    <row r="17234" spans="9:14" x14ac:dyDescent="0.2">
      <c r="I17234" s="19"/>
      <c r="J17234" s="19"/>
      <c r="K17234" s="19"/>
      <c r="L17234" s="19"/>
      <c r="M17234" s="19"/>
      <c r="N17234" s="19"/>
    </row>
    <row r="17235" spans="9:14" x14ac:dyDescent="0.2">
      <c r="I17235" s="19"/>
      <c r="J17235" s="19"/>
      <c r="K17235" s="19"/>
      <c r="L17235" s="19"/>
      <c r="M17235" s="19"/>
      <c r="N17235" s="19"/>
    </row>
    <row r="17236" spans="9:14" x14ac:dyDescent="0.2">
      <c r="I17236" s="19"/>
      <c r="J17236" s="19"/>
      <c r="K17236" s="19"/>
      <c r="L17236" s="19"/>
      <c r="M17236" s="19"/>
      <c r="N17236" s="19"/>
    </row>
    <row r="17237" spans="9:14" x14ac:dyDescent="0.2">
      <c r="I17237" s="19"/>
      <c r="J17237" s="19"/>
      <c r="K17237" s="19"/>
      <c r="L17237" s="19"/>
      <c r="M17237" s="19"/>
      <c r="N17237" s="19"/>
    </row>
    <row r="17238" spans="9:14" x14ac:dyDescent="0.2">
      <c r="I17238" s="19"/>
      <c r="J17238" s="19"/>
      <c r="K17238" s="19"/>
      <c r="L17238" s="19"/>
      <c r="M17238" s="19"/>
      <c r="N17238" s="19"/>
    </row>
    <row r="17239" spans="9:14" x14ac:dyDescent="0.2">
      <c r="I17239" s="19"/>
      <c r="J17239" s="19"/>
      <c r="K17239" s="19"/>
      <c r="L17239" s="19"/>
      <c r="M17239" s="19"/>
      <c r="N17239" s="19"/>
    </row>
    <row r="17240" spans="9:14" x14ac:dyDescent="0.2">
      <c r="I17240" s="19"/>
      <c r="J17240" s="19"/>
      <c r="K17240" s="19"/>
      <c r="L17240" s="19"/>
      <c r="M17240" s="19"/>
      <c r="N17240" s="19"/>
    </row>
    <row r="17241" spans="9:14" x14ac:dyDescent="0.2">
      <c r="I17241" s="19"/>
      <c r="J17241" s="19"/>
      <c r="K17241" s="19"/>
      <c r="L17241" s="19"/>
      <c r="M17241" s="19"/>
      <c r="N17241" s="19"/>
    </row>
    <row r="17242" spans="9:14" x14ac:dyDescent="0.2">
      <c r="I17242" s="19"/>
      <c r="J17242" s="19"/>
      <c r="K17242" s="19"/>
      <c r="L17242" s="19"/>
      <c r="M17242" s="19"/>
      <c r="N17242" s="19"/>
    </row>
    <row r="17243" spans="9:14" x14ac:dyDescent="0.2">
      <c r="I17243" s="19"/>
      <c r="J17243" s="19"/>
      <c r="K17243" s="19"/>
      <c r="L17243" s="19"/>
      <c r="M17243" s="19"/>
      <c r="N17243" s="19"/>
    </row>
    <row r="17244" spans="9:14" x14ac:dyDescent="0.2">
      <c r="I17244" s="19"/>
      <c r="J17244" s="19"/>
      <c r="K17244" s="19"/>
      <c r="L17244" s="19"/>
      <c r="M17244" s="19"/>
      <c r="N17244" s="19"/>
    </row>
    <row r="17245" spans="9:14" x14ac:dyDescent="0.2">
      <c r="I17245" s="19"/>
      <c r="J17245" s="19"/>
      <c r="K17245" s="19"/>
      <c r="L17245" s="19"/>
      <c r="M17245" s="19"/>
      <c r="N17245" s="19"/>
    </row>
    <row r="17246" spans="9:14" x14ac:dyDescent="0.2">
      <c r="I17246" s="19"/>
      <c r="J17246" s="19"/>
      <c r="K17246" s="19"/>
      <c r="L17246" s="19"/>
      <c r="M17246" s="19"/>
      <c r="N17246" s="19"/>
    </row>
    <row r="17247" spans="9:14" x14ac:dyDescent="0.2">
      <c r="I17247" s="19"/>
      <c r="J17247" s="19"/>
      <c r="K17247" s="19"/>
      <c r="L17247" s="19"/>
      <c r="M17247" s="19"/>
      <c r="N17247" s="19"/>
    </row>
    <row r="17248" spans="9:14" x14ac:dyDescent="0.2">
      <c r="I17248" s="19"/>
      <c r="J17248" s="19"/>
      <c r="K17248" s="19"/>
      <c r="L17248" s="19"/>
      <c r="M17248" s="19"/>
      <c r="N17248" s="19"/>
    </row>
    <row r="17249" spans="9:14" x14ac:dyDescent="0.2">
      <c r="I17249" s="19"/>
      <c r="J17249" s="19"/>
      <c r="K17249" s="19"/>
      <c r="L17249" s="19"/>
      <c r="M17249" s="19"/>
      <c r="N17249" s="19"/>
    </row>
    <row r="17250" spans="9:14" x14ac:dyDescent="0.2">
      <c r="I17250" s="19"/>
      <c r="J17250" s="19"/>
      <c r="K17250" s="19"/>
      <c r="L17250" s="19"/>
      <c r="M17250" s="19"/>
      <c r="N17250" s="19"/>
    </row>
    <row r="17251" spans="9:14" x14ac:dyDescent="0.2">
      <c r="I17251" s="19"/>
      <c r="J17251" s="19"/>
      <c r="K17251" s="19"/>
      <c r="L17251" s="19"/>
      <c r="M17251" s="19"/>
      <c r="N17251" s="19"/>
    </row>
    <row r="17252" spans="9:14" x14ac:dyDescent="0.2">
      <c r="I17252" s="19"/>
      <c r="J17252" s="19"/>
      <c r="K17252" s="19"/>
      <c r="L17252" s="19"/>
      <c r="M17252" s="19"/>
      <c r="N17252" s="19"/>
    </row>
    <row r="17253" spans="9:14" x14ac:dyDescent="0.2">
      <c r="I17253" s="19"/>
      <c r="J17253" s="19"/>
      <c r="K17253" s="19"/>
      <c r="L17253" s="19"/>
      <c r="M17253" s="19"/>
      <c r="N17253" s="19"/>
    </row>
    <row r="17254" spans="9:14" x14ac:dyDescent="0.2">
      <c r="I17254" s="19"/>
      <c r="J17254" s="19"/>
      <c r="K17254" s="19"/>
      <c r="L17254" s="19"/>
      <c r="M17254" s="19"/>
      <c r="N17254" s="19"/>
    </row>
    <row r="17255" spans="9:14" x14ac:dyDescent="0.2">
      <c r="I17255" s="19"/>
      <c r="J17255" s="19"/>
      <c r="K17255" s="19"/>
      <c r="L17255" s="19"/>
      <c r="M17255" s="19"/>
      <c r="N17255" s="19"/>
    </row>
    <row r="17256" spans="9:14" x14ac:dyDescent="0.2">
      <c r="I17256" s="19"/>
      <c r="J17256" s="19"/>
      <c r="K17256" s="19"/>
      <c r="L17256" s="19"/>
      <c r="M17256" s="19"/>
      <c r="N17256" s="19"/>
    </row>
    <row r="17257" spans="9:14" x14ac:dyDescent="0.2">
      <c r="I17257" s="19"/>
      <c r="J17257" s="19"/>
      <c r="K17257" s="19"/>
      <c r="L17257" s="19"/>
      <c r="M17257" s="19"/>
      <c r="N17257" s="19"/>
    </row>
    <row r="17258" spans="9:14" x14ac:dyDescent="0.2">
      <c r="I17258" s="19"/>
      <c r="J17258" s="19"/>
      <c r="K17258" s="19"/>
      <c r="L17258" s="19"/>
      <c r="M17258" s="19"/>
      <c r="N17258" s="19"/>
    </row>
    <row r="17259" spans="9:14" x14ac:dyDescent="0.2">
      <c r="I17259" s="19"/>
      <c r="J17259" s="19"/>
      <c r="K17259" s="19"/>
      <c r="L17259" s="19"/>
      <c r="M17259" s="19"/>
      <c r="N17259" s="19"/>
    </row>
    <row r="17260" spans="9:14" x14ac:dyDescent="0.2">
      <c r="I17260" s="19"/>
      <c r="J17260" s="19"/>
      <c r="K17260" s="19"/>
      <c r="L17260" s="19"/>
      <c r="M17260" s="19"/>
      <c r="N17260" s="19"/>
    </row>
    <row r="17261" spans="9:14" x14ac:dyDescent="0.2">
      <c r="I17261" s="19"/>
      <c r="J17261" s="19"/>
      <c r="K17261" s="19"/>
      <c r="L17261" s="19"/>
      <c r="M17261" s="19"/>
      <c r="N17261" s="19"/>
    </row>
    <row r="17262" spans="9:14" x14ac:dyDescent="0.2">
      <c r="I17262" s="19"/>
      <c r="J17262" s="19"/>
      <c r="K17262" s="19"/>
      <c r="L17262" s="19"/>
      <c r="M17262" s="19"/>
      <c r="N17262" s="19"/>
    </row>
    <row r="17263" spans="9:14" x14ac:dyDescent="0.2">
      <c r="I17263" s="19"/>
      <c r="J17263" s="19"/>
      <c r="K17263" s="19"/>
      <c r="L17263" s="19"/>
      <c r="M17263" s="19"/>
      <c r="N17263" s="19"/>
    </row>
    <row r="17264" spans="9:14" x14ac:dyDescent="0.2">
      <c r="I17264" s="19"/>
      <c r="J17264" s="19"/>
      <c r="K17264" s="19"/>
      <c r="L17264" s="19"/>
      <c r="M17264" s="19"/>
      <c r="N17264" s="19"/>
    </row>
    <row r="17265" spans="9:14" x14ac:dyDescent="0.2">
      <c r="I17265" s="19"/>
      <c r="J17265" s="19"/>
      <c r="K17265" s="19"/>
      <c r="L17265" s="19"/>
      <c r="M17265" s="19"/>
      <c r="N17265" s="19"/>
    </row>
    <row r="17266" spans="9:14" x14ac:dyDescent="0.2">
      <c r="I17266" s="19"/>
      <c r="J17266" s="19"/>
      <c r="K17266" s="19"/>
      <c r="L17266" s="19"/>
      <c r="M17266" s="19"/>
      <c r="N17266" s="19"/>
    </row>
    <row r="17267" spans="9:14" x14ac:dyDescent="0.2">
      <c r="I17267" s="19"/>
      <c r="J17267" s="19"/>
      <c r="K17267" s="19"/>
      <c r="L17267" s="19"/>
      <c r="M17267" s="19"/>
      <c r="N17267" s="19"/>
    </row>
    <row r="17268" spans="9:14" x14ac:dyDescent="0.2">
      <c r="I17268" s="19"/>
      <c r="J17268" s="19"/>
      <c r="K17268" s="19"/>
      <c r="L17268" s="19"/>
      <c r="M17268" s="19"/>
      <c r="N17268" s="19"/>
    </row>
    <row r="17269" spans="9:14" x14ac:dyDescent="0.2">
      <c r="I17269" s="19"/>
      <c r="J17269" s="19"/>
      <c r="K17269" s="19"/>
      <c r="L17269" s="19"/>
      <c r="M17269" s="19"/>
      <c r="N17269" s="19"/>
    </row>
    <row r="17270" spans="9:14" x14ac:dyDescent="0.2">
      <c r="I17270" s="19"/>
      <c r="J17270" s="19"/>
      <c r="K17270" s="19"/>
      <c r="L17270" s="19"/>
      <c r="M17270" s="19"/>
      <c r="N17270" s="19"/>
    </row>
    <row r="17271" spans="9:14" x14ac:dyDescent="0.2">
      <c r="I17271" s="19"/>
      <c r="J17271" s="19"/>
      <c r="K17271" s="19"/>
      <c r="L17271" s="19"/>
      <c r="M17271" s="19"/>
      <c r="N17271" s="19"/>
    </row>
    <row r="17272" spans="9:14" x14ac:dyDescent="0.2">
      <c r="I17272" s="19"/>
      <c r="J17272" s="19"/>
      <c r="K17272" s="19"/>
      <c r="L17272" s="19"/>
      <c r="M17272" s="19"/>
      <c r="N17272" s="19"/>
    </row>
    <row r="17273" spans="9:14" x14ac:dyDescent="0.2">
      <c r="I17273" s="19"/>
      <c r="J17273" s="19"/>
      <c r="K17273" s="19"/>
      <c r="L17273" s="19"/>
      <c r="M17273" s="19"/>
      <c r="N17273" s="19"/>
    </row>
    <row r="17274" spans="9:14" x14ac:dyDescent="0.2">
      <c r="I17274" s="19"/>
      <c r="J17274" s="19"/>
      <c r="K17274" s="19"/>
      <c r="L17274" s="19"/>
      <c r="M17274" s="19"/>
      <c r="N17274" s="19"/>
    </row>
    <row r="17275" spans="9:14" x14ac:dyDescent="0.2">
      <c r="I17275" s="19"/>
      <c r="J17275" s="19"/>
      <c r="K17275" s="19"/>
      <c r="L17275" s="19"/>
      <c r="M17275" s="19"/>
      <c r="N17275" s="19"/>
    </row>
    <row r="17276" spans="9:14" x14ac:dyDescent="0.2">
      <c r="I17276" s="19"/>
      <c r="J17276" s="19"/>
      <c r="K17276" s="19"/>
      <c r="L17276" s="19"/>
      <c r="M17276" s="19"/>
      <c r="N17276" s="19"/>
    </row>
    <row r="17277" spans="9:14" x14ac:dyDescent="0.2">
      <c r="I17277" s="19"/>
      <c r="J17277" s="19"/>
      <c r="K17277" s="19"/>
      <c r="L17277" s="19"/>
      <c r="M17277" s="19"/>
      <c r="N17277" s="19"/>
    </row>
    <row r="17278" spans="9:14" x14ac:dyDescent="0.2">
      <c r="I17278" s="19"/>
      <c r="J17278" s="19"/>
      <c r="K17278" s="19"/>
      <c r="L17278" s="19"/>
      <c r="M17278" s="19"/>
      <c r="N17278" s="19"/>
    </row>
    <row r="17279" spans="9:14" x14ac:dyDescent="0.2">
      <c r="I17279" s="19"/>
      <c r="J17279" s="19"/>
      <c r="K17279" s="19"/>
      <c r="L17279" s="19"/>
      <c r="M17279" s="19"/>
      <c r="N17279" s="19"/>
    </row>
    <row r="17280" spans="9:14" x14ac:dyDescent="0.2">
      <c r="I17280" s="19"/>
      <c r="J17280" s="19"/>
      <c r="K17280" s="19"/>
      <c r="L17280" s="19"/>
      <c r="M17280" s="19"/>
      <c r="N17280" s="19"/>
    </row>
    <row r="17281" spans="9:14" x14ac:dyDescent="0.2">
      <c r="I17281" s="19"/>
      <c r="J17281" s="19"/>
      <c r="K17281" s="19"/>
      <c r="L17281" s="19"/>
      <c r="M17281" s="19"/>
      <c r="N17281" s="19"/>
    </row>
    <row r="17282" spans="9:14" x14ac:dyDescent="0.2">
      <c r="I17282" s="19"/>
      <c r="J17282" s="19"/>
      <c r="K17282" s="19"/>
      <c r="L17282" s="19"/>
      <c r="M17282" s="19"/>
      <c r="N17282" s="19"/>
    </row>
    <row r="17283" spans="9:14" x14ac:dyDescent="0.2">
      <c r="I17283" s="19"/>
      <c r="J17283" s="19"/>
      <c r="K17283" s="19"/>
      <c r="L17283" s="19"/>
      <c r="M17283" s="19"/>
      <c r="N17283" s="19"/>
    </row>
    <row r="17284" spans="9:14" x14ac:dyDescent="0.2">
      <c r="I17284" s="19"/>
      <c r="J17284" s="19"/>
      <c r="K17284" s="19"/>
      <c r="L17284" s="19"/>
      <c r="M17284" s="19"/>
      <c r="N17284" s="19"/>
    </row>
    <row r="17285" spans="9:14" x14ac:dyDescent="0.2">
      <c r="I17285" s="19"/>
      <c r="J17285" s="19"/>
      <c r="K17285" s="19"/>
      <c r="L17285" s="19"/>
      <c r="M17285" s="19"/>
      <c r="N17285" s="19"/>
    </row>
    <row r="17286" spans="9:14" x14ac:dyDescent="0.2">
      <c r="I17286" s="19"/>
      <c r="J17286" s="19"/>
      <c r="K17286" s="19"/>
      <c r="L17286" s="19"/>
      <c r="M17286" s="19"/>
      <c r="N17286" s="19"/>
    </row>
    <row r="17287" spans="9:14" x14ac:dyDescent="0.2">
      <c r="I17287" s="19"/>
      <c r="J17287" s="19"/>
      <c r="K17287" s="19"/>
      <c r="L17287" s="19"/>
      <c r="M17287" s="19"/>
      <c r="N17287" s="19"/>
    </row>
    <row r="17288" spans="9:14" x14ac:dyDescent="0.2">
      <c r="I17288" s="19"/>
      <c r="J17288" s="19"/>
      <c r="K17288" s="19"/>
      <c r="L17288" s="19"/>
      <c r="M17288" s="19"/>
      <c r="N17288" s="19"/>
    </row>
    <row r="17289" spans="9:14" x14ac:dyDescent="0.2">
      <c r="I17289" s="19"/>
      <c r="J17289" s="19"/>
      <c r="K17289" s="19"/>
      <c r="L17289" s="19"/>
      <c r="M17289" s="19"/>
      <c r="N17289" s="19"/>
    </row>
    <row r="17290" spans="9:14" x14ac:dyDescent="0.2">
      <c r="I17290" s="19"/>
      <c r="J17290" s="19"/>
      <c r="K17290" s="19"/>
      <c r="L17290" s="19"/>
      <c r="M17290" s="19"/>
      <c r="N17290" s="19"/>
    </row>
    <row r="17291" spans="9:14" x14ac:dyDescent="0.2">
      <c r="I17291" s="19"/>
      <c r="J17291" s="19"/>
      <c r="K17291" s="19"/>
      <c r="L17291" s="19"/>
      <c r="M17291" s="19"/>
      <c r="N17291" s="19"/>
    </row>
    <row r="17292" spans="9:14" x14ac:dyDescent="0.2">
      <c r="I17292" s="19"/>
      <c r="J17292" s="19"/>
      <c r="K17292" s="19"/>
      <c r="L17292" s="19"/>
      <c r="M17292" s="19"/>
      <c r="N17292" s="19"/>
    </row>
    <row r="17293" spans="9:14" x14ac:dyDescent="0.2">
      <c r="I17293" s="19"/>
      <c r="J17293" s="19"/>
      <c r="K17293" s="19"/>
      <c r="L17293" s="19"/>
      <c r="M17293" s="19"/>
      <c r="N17293" s="19"/>
    </row>
    <row r="17294" spans="9:14" x14ac:dyDescent="0.2">
      <c r="I17294" s="19"/>
      <c r="J17294" s="19"/>
      <c r="K17294" s="19"/>
      <c r="L17294" s="19"/>
      <c r="M17294" s="19"/>
      <c r="N17294" s="19"/>
    </row>
    <row r="17295" spans="9:14" x14ac:dyDescent="0.2">
      <c r="I17295" s="19"/>
      <c r="J17295" s="19"/>
      <c r="K17295" s="19"/>
      <c r="L17295" s="19"/>
      <c r="M17295" s="19"/>
      <c r="N17295" s="19"/>
    </row>
    <row r="17296" spans="9:14" x14ac:dyDescent="0.2">
      <c r="I17296" s="19"/>
      <c r="J17296" s="19"/>
      <c r="K17296" s="19"/>
      <c r="L17296" s="19"/>
      <c r="M17296" s="19"/>
      <c r="N17296" s="19"/>
    </row>
    <row r="17297" spans="9:14" x14ac:dyDescent="0.2">
      <c r="I17297" s="19"/>
      <c r="J17297" s="19"/>
      <c r="K17297" s="19"/>
      <c r="L17297" s="19"/>
      <c r="M17297" s="19"/>
      <c r="N17297" s="19"/>
    </row>
    <row r="17298" spans="9:14" x14ac:dyDescent="0.2">
      <c r="I17298" s="19"/>
      <c r="J17298" s="19"/>
      <c r="K17298" s="19"/>
      <c r="L17298" s="19"/>
      <c r="M17298" s="19"/>
      <c r="N17298" s="19"/>
    </row>
    <row r="17299" spans="9:14" x14ac:dyDescent="0.2">
      <c r="I17299" s="19"/>
      <c r="J17299" s="19"/>
      <c r="K17299" s="19"/>
      <c r="L17299" s="19"/>
      <c r="M17299" s="19"/>
      <c r="N17299" s="19"/>
    </row>
    <row r="17300" spans="9:14" x14ac:dyDescent="0.2">
      <c r="I17300" s="19"/>
      <c r="J17300" s="19"/>
      <c r="K17300" s="19"/>
      <c r="L17300" s="19"/>
      <c r="M17300" s="19"/>
      <c r="N17300" s="19"/>
    </row>
    <row r="17301" spans="9:14" x14ac:dyDescent="0.2">
      <c r="I17301" s="19"/>
      <c r="J17301" s="19"/>
      <c r="K17301" s="19"/>
      <c r="L17301" s="19"/>
      <c r="M17301" s="19"/>
      <c r="N17301" s="19"/>
    </row>
    <row r="17302" spans="9:14" x14ac:dyDescent="0.2">
      <c r="I17302" s="19"/>
      <c r="J17302" s="19"/>
      <c r="K17302" s="19"/>
      <c r="L17302" s="19"/>
      <c r="M17302" s="19"/>
      <c r="N17302" s="19"/>
    </row>
    <row r="17303" spans="9:14" x14ac:dyDescent="0.2">
      <c r="I17303" s="19"/>
      <c r="J17303" s="19"/>
      <c r="K17303" s="19"/>
      <c r="L17303" s="19"/>
      <c r="M17303" s="19"/>
      <c r="N17303" s="19"/>
    </row>
    <row r="17304" spans="9:14" x14ac:dyDescent="0.2">
      <c r="I17304" s="19"/>
      <c r="J17304" s="19"/>
      <c r="K17304" s="19"/>
      <c r="L17304" s="19"/>
      <c r="M17304" s="19"/>
      <c r="N17304" s="19"/>
    </row>
    <row r="17305" spans="9:14" x14ac:dyDescent="0.2">
      <c r="I17305" s="19"/>
      <c r="J17305" s="19"/>
      <c r="K17305" s="19"/>
      <c r="L17305" s="19"/>
      <c r="M17305" s="19"/>
      <c r="N17305" s="19"/>
    </row>
    <row r="17306" spans="9:14" x14ac:dyDescent="0.2">
      <c r="I17306" s="19"/>
      <c r="J17306" s="19"/>
      <c r="K17306" s="19"/>
      <c r="L17306" s="19"/>
      <c r="M17306" s="19"/>
      <c r="N17306" s="19"/>
    </row>
    <row r="17307" spans="9:14" x14ac:dyDescent="0.2">
      <c r="I17307" s="19"/>
      <c r="J17307" s="19"/>
      <c r="K17307" s="19"/>
      <c r="L17307" s="19"/>
      <c r="M17307" s="19"/>
      <c r="N17307" s="19"/>
    </row>
    <row r="17308" spans="9:14" x14ac:dyDescent="0.2">
      <c r="I17308" s="19"/>
      <c r="J17308" s="19"/>
      <c r="K17308" s="19"/>
      <c r="L17308" s="19"/>
      <c r="M17308" s="19"/>
      <c r="N17308" s="19"/>
    </row>
    <row r="17309" spans="9:14" x14ac:dyDescent="0.2">
      <c r="I17309" s="19"/>
      <c r="J17309" s="19"/>
      <c r="K17309" s="19"/>
      <c r="L17309" s="19"/>
      <c r="M17309" s="19"/>
      <c r="N17309" s="19"/>
    </row>
    <row r="17310" spans="9:14" x14ac:dyDescent="0.2">
      <c r="I17310" s="19"/>
      <c r="J17310" s="19"/>
      <c r="K17310" s="19"/>
      <c r="L17310" s="19"/>
      <c r="M17310" s="19"/>
      <c r="N17310" s="19"/>
    </row>
    <row r="17311" spans="9:14" x14ac:dyDescent="0.2">
      <c r="I17311" s="19"/>
      <c r="J17311" s="19"/>
      <c r="K17311" s="19"/>
      <c r="L17311" s="19"/>
      <c r="M17311" s="19"/>
      <c r="N17311" s="19"/>
    </row>
    <row r="17312" spans="9:14" x14ac:dyDescent="0.2">
      <c r="I17312" s="19"/>
      <c r="J17312" s="19"/>
      <c r="K17312" s="19"/>
      <c r="L17312" s="19"/>
      <c r="M17312" s="19"/>
      <c r="N17312" s="19"/>
    </row>
    <row r="17313" spans="9:14" x14ac:dyDescent="0.2">
      <c r="I17313" s="19"/>
      <c r="J17313" s="19"/>
      <c r="K17313" s="19"/>
      <c r="L17313" s="19"/>
      <c r="M17313" s="19"/>
      <c r="N17313" s="19"/>
    </row>
    <row r="17314" spans="9:14" x14ac:dyDescent="0.2">
      <c r="I17314" s="19"/>
      <c r="J17314" s="19"/>
      <c r="K17314" s="19"/>
      <c r="L17314" s="19"/>
      <c r="M17314" s="19"/>
      <c r="N17314" s="19"/>
    </row>
    <row r="17315" spans="9:14" x14ac:dyDescent="0.2">
      <c r="I17315" s="19"/>
      <c r="J17315" s="19"/>
      <c r="K17315" s="19"/>
      <c r="L17315" s="19"/>
      <c r="M17315" s="19"/>
      <c r="N17315" s="19"/>
    </row>
    <row r="17316" spans="9:14" x14ac:dyDescent="0.2">
      <c r="I17316" s="19"/>
      <c r="J17316" s="19"/>
      <c r="K17316" s="19"/>
      <c r="L17316" s="19"/>
      <c r="M17316" s="19"/>
      <c r="N17316" s="19"/>
    </row>
    <row r="17317" spans="9:14" x14ac:dyDescent="0.2">
      <c r="I17317" s="19"/>
      <c r="J17317" s="19"/>
      <c r="K17317" s="19"/>
      <c r="L17317" s="19"/>
      <c r="M17317" s="19"/>
      <c r="N17317" s="19"/>
    </row>
    <row r="17318" spans="9:14" x14ac:dyDescent="0.2">
      <c r="I17318" s="19"/>
      <c r="J17318" s="19"/>
      <c r="K17318" s="19"/>
      <c r="L17318" s="19"/>
      <c r="M17318" s="19"/>
      <c r="N17318" s="19"/>
    </row>
    <row r="17319" spans="9:14" x14ac:dyDescent="0.2">
      <c r="I17319" s="19"/>
      <c r="J17319" s="19"/>
      <c r="K17319" s="19"/>
      <c r="L17319" s="19"/>
      <c r="M17319" s="19"/>
      <c r="N17319" s="19"/>
    </row>
    <row r="17320" spans="9:14" x14ac:dyDescent="0.2">
      <c r="I17320" s="19"/>
      <c r="J17320" s="19"/>
      <c r="K17320" s="19"/>
      <c r="L17320" s="19"/>
      <c r="M17320" s="19"/>
      <c r="N17320" s="19"/>
    </row>
    <row r="17321" spans="9:14" x14ac:dyDescent="0.2">
      <c r="I17321" s="19"/>
      <c r="J17321" s="19"/>
      <c r="K17321" s="19"/>
      <c r="L17321" s="19"/>
      <c r="M17321" s="19"/>
      <c r="N17321" s="19"/>
    </row>
    <row r="17322" spans="9:14" x14ac:dyDescent="0.2">
      <c r="I17322" s="19"/>
      <c r="J17322" s="19"/>
      <c r="K17322" s="19"/>
      <c r="L17322" s="19"/>
      <c r="M17322" s="19"/>
      <c r="N17322" s="19"/>
    </row>
    <row r="17323" spans="9:14" x14ac:dyDescent="0.2">
      <c r="I17323" s="19"/>
      <c r="J17323" s="19"/>
      <c r="K17323" s="19"/>
      <c r="L17323" s="19"/>
      <c r="M17323" s="19"/>
      <c r="N17323" s="19"/>
    </row>
    <row r="17324" spans="9:14" x14ac:dyDescent="0.2">
      <c r="I17324" s="19"/>
      <c r="J17324" s="19"/>
      <c r="K17324" s="19"/>
      <c r="L17324" s="19"/>
      <c r="M17324" s="19"/>
      <c r="N17324" s="19"/>
    </row>
    <row r="17325" spans="9:14" x14ac:dyDescent="0.2">
      <c r="I17325" s="19"/>
      <c r="J17325" s="19"/>
      <c r="K17325" s="19"/>
      <c r="L17325" s="19"/>
      <c r="M17325" s="19"/>
      <c r="N17325" s="19"/>
    </row>
    <row r="17326" spans="9:14" x14ac:dyDescent="0.2">
      <c r="I17326" s="19"/>
      <c r="J17326" s="19"/>
      <c r="K17326" s="19"/>
      <c r="L17326" s="19"/>
      <c r="M17326" s="19"/>
      <c r="N17326" s="19"/>
    </row>
    <row r="17327" spans="9:14" x14ac:dyDescent="0.2">
      <c r="I17327" s="19"/>
      <c r="J17327" s="19"/>
      <c r="K17327" s="19"/>
      <c r="L17327" s="19"/>
      <c r="M17327" s="19"/>
      <c r="N17327" s="19"/>
    </row>
    <row r="17328" spans="9:14" x14ac:dyDescent="0.2">
      <c r="I17328" s="19"/>
      <c r="J17328" s="19"/>
      <c r="K17328" s="19"/>
      <c r="L17328" s="19"/>
      <c r="M17328" s="19"/>
      <c r="N17328" s="19"/>
    </row>
    <row r="17329" spans="9:14" x14ac:dyDescent="0.2">
      <c r="I17329" s="19"/>
      <c r="J17329" s="19"/>
      <c r="K17329" s="19"/>
      <c r="L17329" s="19"/>
      <c r="M17329" s="19"/>
      <c r="N17329" s="19"/>
    </row>
    <row r="17330" spans="9:14" x14ac:dyDescent="0.2">
      <c r="I17330" s="19"/>
      <c r="J17330" s="19"/>
      <c r="K17330" s="19"/>
      <c r="L17330" s="19"/>
      <c r="M17330" s="19"/>
      <c r="N17330" s="19"/>
    </row>
    <row r="17331" spans="9:14" x14ac:dyDescent="0.2">
      <c r="I17331" s="19"/>
      <c r="J17331" s="19"/>
      <c r="K17331" s="19"/>
      <c r="L17331" s="19"/>
      <c r="M17331" s="19"/>
      <c r="N17331" s="19"/>
    </row>
    <row r="17332" spans="9:14" x14ac:dyDescent="0.2">
      <c r="I17332" s="19"/>
      <c r="J17332" s="19"/>
      <c r="K17332" s="19"/>
      <c r="L17332" s="19"/>
      <c r="M17332" s="19"/>
      <c r="N17332" s="19"/>
    </row>
    <row r="17333" spans="9:14" x14ac:dyDescent="0.2">
      <c r="I17333" s="19"/>
      <c r="J17333" s="19"/>
      <c r="K17333" s="19"/>
      <c r="L17333" s="19"/>
      <c r="M17333" s="19"/>
      <c r="N17333" s="19"/>
    </row>
    <row r="17334" spans="9:14" x14ac:dyDescent="0.2">
      <c r="I17334" s="19"/>
      <c r="J17334" s="19"/>
      <c r="K17334" s="19"/>
      <c r="L17334" s="19"/>
      <c r="M17334" s="19"/>
      <c r="N17334" s="19"/>
    </row>
    <row r="17335" spans="9:14" x14ac:dyDescent="0.2">
      <c r="I17335" s="19"/>
      <c r="J17335" s="19"/>
      <c r="K17335" s="19"/>
      <c r="L17335" s="19"/>
      <c r="M17335" s="19"/>
      <c r="N17335" s="19"/>
    </row>
    <row r="17336" spans="9:14" x14ac:dyDescent="0.2">
      <c r="I17336" s="19"/>
      <c r="J17336" s="19"/>
      <c r="K17336" s="19"/>
      <c r="L17336" s="19"/>
      <c r="M17336" s="19"/>
      <c r="N17336" s="19"/>
    </row>
    <row r="17337" spans="9:14" x14ac:dyDescent="0.2">
      <c r="I17337" s="19"/>
      <c r="J17337" s="19"/>
      <c r="K17337" s="19"/>
      <c r="L17337" s="19"/>
      <c r="M17337" s="19"/>
      <c r="N17337" s="19"/>
    </row>
    <row r="17338" spans="9:14" x14ac:dyDescent="0.2">
      <c r="I17338" s="19"/>
      <c r="J17338" s="19"/>
      <c r="K17338" s="19"/>
      <c r="L17338" s="19"/>
      <c r="M17338" s="19"/>
      <c r="N17338" s="19"/>
    </row>
    <row r="17339" spans="9:14" x14ac:dyDescent="0.2">
      <c r="I17339" s="19"/>
      <c r="J17339" s="19"/>
      <c r="K17339" s="19"/>
      <c r="L17339" s="19"/>
      <c r="M17339" s="19"/>
      <c r="N17339" s="19"/>
    </row>
    <row r="17340" spans="9:14" x14ac:dyDescent="0.2">
      <c r="I17340" s="19"/>
      <c r="J17340" s="19"/>
      <c r="K17340" s="19"/>
      <c r="L17340" s="19"/>
      <c r="M17340" s="19"/>
      <c r="N17340" s="19"/>
    </row>
    <row r="17341" spans="9:14" x14ac:dyDescent="0.2">
      <c r="I17341" s="19"/>
      <c r="J17341" s="19"/>
      <c r="K17341" s="19"/>
      <c r="L17341" s="19"/>
      <c r="M17341" s="19"/>
      <c r="N17341" s="19"/>
    </row>
    <row r="17342" spans="9:14" x14ac:dyDescent="0.2">
      <c r="I17342" s="19"/>
      <c r="J17342" s="19"/>
      <c r="K17342" s="19"/>
      <c r="L17342" s="19"/>
      <c r="M17342" s="19"/>
      <c r="N17342" s="19"/>
    </row>
    <row r="17343" spans="9:14" x14ac:dyDescent="0.2">
      <c r="I17343" s="19"/>
      <c r="J17343" s="19"/>
      <c r="K17343" s="19"/>
      <c r="L17343" s="19"/>
      <c r="M17343" s="19"/>
      <c r="N17343" s="19"/>
    </row>
    <row r="17344" spans="9:14" x14ac:dyDescent="0.2">
      <c r="I17344" s="19"/>
      <c r="J17344" s="19"/>
      <c r="K17344" s="19"/>
      <c r="L17344" s="19"/>
      <c r="M17344" s="19"/>
      <c r="N17344" s="19"/>
    </row>
    <row r="17345" spans="9:14" x14ac:dyDescent="0.2">
      <c r="I17345" s="19"/>
      <c r="J17345" s="19"/>
      <c r="K17345" s="19"/>
      <c r="L17345" s="19"/>
      <c r="M17345" s="19"/>
      <c r="N17345" s="19"/>
    </row>
    <row r="17346" spans="9:14" x14ac:dyDescent="0.2">
      <c r="I17346" s="19"/>
      <c r="J17346" s="19"/>
      <c r="K17346" s="19"/>
      <c r="L17346" s="19"/>
      <c r="M17346" s="19"/>
      <c r="N17346" s="19"/>
    </row>
    <row r="17347" spans="9:14" x14ac:dyDescent="0.2">
      <c r="I17347" s="19"/>
      <c r="J17347" s="19"/>
      <c r="K17347" s="19"/>
      <c r="L17347" s="19"/>
      <c r="M17347" s="19"/>
      <c r="N17347" s="19"/>
    </row>
    <row r="17348" spans="9:14" x14ac:dyDescent="0.2">
      <c r="I17348" s="19"/>
      <c r="J17348" s="19"/>
      <c r="K17348" s="19"/>
      <c r="L17348" s="19"/>
      <c r="M17348" s="19"/>
      <c r="N17348" s="19"/>
    </row>
    <row r="17349" spans="9:14" x14ac:dyDescent="0.2">
      <c r="I17349" s="19"/>
      <c r="J17349" s="19"/>
      <c r="K17349" s="19"/>
      <c r="L17349" s="19"/>
      <c r="M17349" s="19"/>
      <c r="N17349" s="19"/>
    </row>
    <row r="17350" spans="9:14" x14ac:dyDescent="0.2">
      <c r="I17350" s="19"/>
      <c r="J17350" s="19"/>
      <c r="K17350" s="19"/>
      <c r="L17350" s="19"/>
      <c r="M17350" s="19"/>
      <c r="N17350" s="19"/>
    </row>
    <row r="17351" spans="9:14" x14ac:dyDescent="0.2">
      <c r="I17351" s="19"/>
      <c r="J17351" s="19"/>
      <c r="K17351" s="19"/>
      <c r="L17351" s="19"/>
      <c r="M17351" s="19"/>
      <c r="N17351" s="19"/>
    </row>
    <row r="17352" spans="9:14" x14ac:dyDescent="0.2">
      <c r="I17352" s="19"/>
      <c r="J17352" s="19"/>
      <c r="K17352" s="19"/>
      <c r="L17352" s="19"/>
      <c r="M17352" s="19"/>
      <c r="N17352" s="19"/>
    </row>
    <row r="17353" spans="9:14" x14ac:dyDescent="0.2">
      <c r="I17353" s="19"/>
      <c r="J17353" s="19"/>
      <c r="K17353" s="19"/>
      <c r="L17353" s="19"/>
      <c r="M17353" s="19"/>
      <c r="N17353" s="19"/>
    </row>
    <row r="17354" spans="9:14" x14ac:dyDescent="0.2">
      <c r="I17354" s="19"/>
      <c r="J17354" s="19"/>
      <c r="K17354" s="19"/>
      <c r="L17354" s="19"/>
      <c r="M17354" s="19"/>
      <c r="N17354" s="19"/>
    </row>
    <row r="17355" spans="9:14" x14ac:dyDescent="0.2">
      <c r="I17355" s="19"/>
      <c r="J17355" s="19"/>
      <c r="K17355" s="19"/>
      <c r="L17355" s="19"/>
      <c r="M17355" s="19"/>
      <c r="N17355" s="19"/>
    </row>
    <row r="17356" spans="9:14" x14ac:dyDescent="0.2">
      <c r="I17356" s="19"/>
      <c r="J17356" s="19"/>
      <c r="K17356" s="19"/>
      <c r="L17356" s="19"/>
      <c r="M17356" s="19"/>
      <c r="N17356" s="19"/>
    </row>
    <row r="17357" spans="9:14" x14ac:dyDescent="0.2">
      <c r="I17357" s="19"/>
      <c r="J17357" s="19"/>
      <c r="K17357" s="19"/>
      <c r="L17357" s="19"/>
      <c r="M17357" s="19"/>
      <c r="N17357" s="19"/>
    </row>
    <row r="17358" spans="9:14" x14ac:dyDescent="0.2">
      <c r="I17358" s="19"/>
      <c r="J17358" s="19"/>
      <c r="K17358" s="19"/>
      <c r="L17358" s="19"/>
      <c r="M17358" s="19"/>
      <c r="N17358" s="19"/>
    </row>
    <row r="17359" spans="9:14" x14ac:dyDescent="0.2">
      <c r="I17359" s="19"/>
      <c r="J17359" s="19"/>
      <c r="K17359" s="19"/>
      <c r="L17359" s="19"/>
      <c r="M17359" s="19"/>
      <c r="N17359" s="19"/>
    </row>
    <row r="17360" spans="9:14" x14ac:dyDescent="0.2">
      <c r="I17360" s="19"/>
      <c r="J17360" s="19"/>
      <c r="K17360" s="19"/>
      <c r="L17360" s="19"/>
      <c r="M17360" s="19"/>
      <c r="N17360" s="19"/>
    </row>
    <row r="17361" spans="9:14" x14ac:dyDescent="0.2">
      <c r="I17361" s="19"/>
      <c r="J17361" s="19"/>
      <c r="K17361" s="19"/>
      <c r="L17361" s="19"/>
      <c r="M17361" s="19"/>
      <c r="N17361" s="19"/>
    </row>
    <row r="17362" spans="9:14" x14ac:dyDescent="0.2">
      <c r="I17362" s="19"/>
      <c r="J17362" s="19"/>
      <c r="K17362" s="19"/>
      <c r="L17362" s="19"/>
      <c r="M17362" s="19"/>
      <c r="N17362" s="19"/>
    </row>
    <row r="17363" spans="9:14" x14ac:dyDescent="0.2">
      <c r="I17363" s="19"/>
      <c r="J17363" s="19"/>
      <c r="K17363" s="19"/>
      <c r="L17363" s="19"/>
      <c r="M17363" s="19"/>
      <c r="N17363" s="19"/>
    </row>
    <row r="17364" spans="9:14" x14ac:dyDescent="0.2">
      <c r="I17364" s="19"/>
      <c r="J17364" s="19"/>
      <c r="K17364" s="19"/>
      <c r="L17364" s="19"/>
      <c r="M17364" s="19"/>
      <c r="N17364" s="19"/>
    </row>
    <row r="17365" spans="9:14" x14ac:dyDescent="0.2">
      <c r="I17365" s="19"/>
      <c r="J17365" s="19"/>
      <c r="K17365" s="19"/>
      <c r="L17365" s="19"/>
      <c r="M17365" s="19"/>
      <c r="N17365" s="19"/>
    </row>
    <row r="17366" spans="9:14" x14ac:dyDescent="0.2">
      <c r="I17366" s="19"/>
      <c r="J17366" s="19"/>
      <c r="K17366" s="19"/>
      <c r="L17366" s="19"/>
      <c r="M17366" s="19"/>
      <c r="N17366" s="19"/>
    </row>
    <row r="17367" spans="9:14" x14ac:dyDescent="0.2">
      <c r="I17367" s="19"/>
      <c r="J17367" s="19"/>
      <c r="K17367" s="19"/>
      <c r="L17367" s="19"/>
      <c r="M17367" s="19"/>
      <c r="N17367" s="19"/>
    </row>
    <row r="17368" spans="9:14" x14ac:dyDescent="0.2">
      <c r="I17368" s="19"/>
      <c r="J17368" s="19"/>
      <c r="K17368" s="19"/>
      <c r="L17368" s="19"/>
      <c r="M17368" s="19"/>
      <c r="N17368" s="19"/>
    </row>
    <row r="17369" spans="9:14" x14ac:dyDescent="0.2">
      <c r="I17369" s="19"/>
      <c r="J17369" s="19"/>
      <c r="K17369" s="19"/>
      <c r="L17369" s="19"/>
      <c r="M17369" s="19"/>
      <c r="N17369" s="19"/>
    </row>
    <row r="17370" spans="9:14" x14ac:dyDescent="0.2">
      <c r="I17370" s="19"/>
      <c r="J17370" s="19"/>
      <c r="K17370" s="19"/>
      <c r="L17370" s="19"/>
      <c r="M17370" s="19"/>
      <c r="N17370" s="19"/>
    </row>
    <row r="17371" spans="9:14" x14ac:dyDescent="0.2">
      <c r="I17371" s="19"/>
      <c r="J17371" s="19"/>
      <c r="K17371" s="19"/>
      <c r="L17371" s="19"/>
      <c r="M17371" s="19"/>
      <c r="N17371" s="19"/>
    </row>
    <row r="17372" spans="9:14" x14ac:dyDescent="0.2">
      <c r="I17372" s="19"/>
      <c r="J17372" s="19"/>
      <c r="K17372" s="19"/>
      <c r="L17372" s="19"/>
      <c r="M17372" s="19"/>
      <c r="N17372" s="19"/>
    </row>
    <row r="17373" spans="9:14" x14ac:dyDescent="0.2">
      <c r="I17373" s="19"/>
      <c r="J17373" s="19"/>
      <c r="K17373" s="19"/>
      <c r="L17373" s="19"/>
      <c r="M17373" s="19"/>
      <c r="N17373" s="19"/>
    </row>
    <row r="17374" spans="9:14" x14ac:dyDescent="0.2">
      <c r="I17374" s="19"/>
      <c r="J17374" s="19"/>
      <c r="K17374" s="19"/>
      <c r="L17374" s="19"/>
      <c r="M17374" s="19"/>
      <c r="N17374" s="19"/>
    </row>
    <row r="17375" spans="9:14" x14ac:dyDescent="0.2">
      <c r="I17375" s="19"/>
      <c r="J17375" s="19"/>
      <c r="K17375" s="19"/>
      <c r="L17375" s="19"/>
      <c r="M17375" s="19"/>
      <c r="N17375" s="19"/>
    </row>
    <row r="17376" spans="9:14" x14ac:dyDescent="0.2">
      <c r="I17376" s="19"/>
      <c r="J17376" s="19"/>
      <c r="K17376" s="19"/>
      <c r="L17376" s="19"/>
      <c r="M17376" s="19"/>
      <c r="N17376" s="19"/>
    </row>
    <row r="17377" spans="9:14" x14ac:dyDescent="0.2">
      <c r="I17377" s="19"/>
      <c r="J17377" s="19"/>
      <c r="K17377" s="19"/>
      <c r="L17377" s="19"/>
      <c r="M17377" s="19"/>
      <c r="N17377" s="19"/>
    </row>
    <row r="17378" spans="9:14" x14ac:dyDescent="0.2">
      <c r="I17378" s="19"/>
      <c r="J17378" s="19"/>
      <c r="K17378" s="19"/>
      <c r="L17378" s="19"/>
      <c r="M17378" s="19"/>
      <c r="N17378" s="19"/>
    </row>
    <row r="17379" spans="9:14" x14ac:dyDescent="0.2">
      <c r="I17379" s="19"/>
      <c r="J17379" s="19"/>
      <c r="K17379" s="19"/>
      <c r="L17379" s="19"/>
      <c r="M17379" s="19"/>
      <c r="N17379" s="19"/>
    </row>
    <row r="17380" spans="9:14" x14ac:dyDescent="0.2">
      <c r="I17380" s="19"/>
      <c r="J17380" s="19"/>
      <c r="K17380" s="19"/>
      <c r="L17380" s="19"/>
      <c r="M17380" s="19"/>
      <c r="N17380" s="19"/>
    </row>
    <row r="17381" spans="9:14" x14ac:dyDescent="0.2">
      <c r="I17381" s="19"/>
      <c r="J17381" s="19"/>
      <c r="K17381" s="19"/>
      <c r="L17381" s="19"/>
      <c r="M17381" s="19"/>
      <c r="N17381" s="19"/>
    </row>
    <row r="17382" spans="9:14" x14ac:dyDescent="0.2">
      <c r="I17382" s="19"/>
      <c r="J17382" s="19"/>
      <c r="K17382" s="19"/>
      <c r="L17382" s="19"/>
      <c r="M17382" s="19"/>
      <c r="N17382" s="19"/>
    </row>
    <row r="17383" spans="9:14" x14ac:dyDescent="0.2">
      <c r="I17383" s="19"/>
      <c r="J17383" s="19"/>
      <c r="K17383" s="19"/>
      <c r="L17383" s="19"/>
      <c r="M17383" s="19"/>
      <c r="N17383" s="19"/>
    </row>
    <row r="17384" spans="9:14" x14ac:dyDescent="0.2">
      <c r="I17384" s="19"/>
      <c r="J17384" s="19"/>
      <c r="K17384" s="19"/>
      <c r="L17384" s="19"/>
      <c r="M17384" s="19"/>
      <c r="N17384" s="19"/>
    </row>
    <row r="17385" spans="9:14" x14ac:dyDescent="0.2">
      <c r="I17385" s="19"/>
      <c r="J17385" s="19"/>
      <c r="K17385" s="19"/>
      <c r="L17385" s="19"/>
      <c r="M17385" s="19"/>
      <c r="N17385" s="19"/>
    </row>
    <row r="17386" spans="9:14" x14ac:dyDescent="0.2">
      <c r="I17386" s="19"/>
      <c r="J17386" s="19"/>
      <c r="K17386" s="19"/>
      <c r="L17386" s="19"/>
      <c r="M17386" s="19"/>
      <c r="N17386" s="19"/>
    </row>
    <row r="17387" spans="9:14" x14ac:dyDescent="0.2">
      <c r="I17387" s="19"/>
      <c r="J17387" s="19"/>
      <c r="K17387" s="19"/>
      <c r="L17387" s="19"/>
      <c r="M17387" s="19"/>
      <c r="N17387" s="19"/>
    </row>
    <row r="17388" spans="9:14" x14ac:dyDescent="0.2">
      <c r="I17388" s="19"/>
      <c r="J17388" s="19"/>
      <c r="K17388" s="19"/>
      <c r="L17388" s="19"/>
      <c r="M17388" s="19"/>
      <c r="N17388" s="19"/>
    </row>
    <row r="17389" spans="9:14" x14ac:dyDescent="0.2">
      <c r="I17389" s="19"/>
      <c r="J17389" s="19"/>
      <c r="K17389" s="19"/>
      <c r="L17389" s="19"/>
      <c r="M17389" s="19"/>
      <c r="N17389" s="19"/>
    </row>
    <row r="17390" spans="9:14" x14ac:dyDescent="0.2">
      <c r="I17390" s="19"/>
      <c r="J17390" s="19"/>
      <c r="K17390" s="19"/>
      <c r="L17390" s="19"/>
      <c r="M17390" s="19"/>
      <c r="N17390" s="19"/>
    </row>
    <row r="17391" spans="9:14" x14ac:dyDescent="0.2">
      <c r="I17391" s="19"/>
      <c r="J17391" s="19"/>
      <c r="K17391" s="19"/>
      <c r="L17391" s="19"/>
      <c r="M17391" s="19"/>
      <c r="N17391" s="19"/>
    </row>
    <row r="17392" spans="9:14" x14ac:dyDescent="0.2">
      <c r="I17392" s="19"/>
      <c r="J17392" s="19"/>
      <c r="K17392" s="19"/>
      <c r="L17392" s="19"/>
      <c r="M17392" s="19"/>
      <c r="N17392" s="19"/>
    </row>
    <row r="17393" spans="9:14" x14ac:dyDescent="0.2">
      <c r="I17393" s="19"/>
      <c r="J17393" s="19"/>
      <c r="K17393" s="19"/>
      <c r="L17393" s="19"/>
      <c r="M17393" s="19"/>
      <c r="N17393" s="19"/>
    </row>
    <row r="17394" spans="9:14" x14ac:dyDescent="0.2">
      <c r="I17394" s="19"/>
      <c r="J17394" s="19"/>
      <c r="K17394" s="19"/>
      <c r="L17394" s="19"/>
      <c r="M17394" s="19"/>
      <c r="N17394" s="19"/>
    </row>
    <row r="17395" spans="9:14" x14ac:dyDescent="0.2">
      <c r="I17395" s="19"/>
      <c r="J17395" s="19"/>
      <c r="K17395" s="19"/>
      <c r="L17395" s="19"/>
      <c r="M17395" s="19"/>
      <c r="N17395" s="19"/>
    </row>
    <row r="17396" spans="9:14" x14ac:dyDescent="0.2">
      <c r="I17396" s="19"/>
      <c r="J17396" s="19"/>
      <c r="K17396" s="19"/>
      <c r="L17396" s="19"/>
      <c r="M17396" s="19"/>
      <c r="N17396" s="19"/>
    </row>
    <row r="17397" spans="9:14" x14ac:dyDescent="0.2">
      <c r="I17397" s="19"/>
      <c r="J17397" s="19"/>
      <c r="K17397" s="19"/>
      <c r="L17397" s="19"/>
      <c r="M17397" s="19"/>
      <c r="N17397" s="19"/>
    </row>
    <row r="17398" spans="9:14" x14ac:dyDescent="0.2">
      <c r="I17398" s="19"/>
      <c r="J17398" s="19"/>
      <c r="K17398" s="19"/>
      <c r="L17398" s="19"/>
      <c r="M17398" s="19"/>
      <c r="N17398" s="19"/>
    </row>
    <row r="17399" spans="9:14" x14ac:dyDescent="0.2">
      <c r="I17399" s="19"/>
      <c r="J17399" s="19"/>
      <c r="K17399" s="19"/>
      <c r="L17399" s="19"/>
      <c r="M17399" s="19"/>
      <c r="N17399" s="19"/>
    </row>
    <row r="17400" spans="9:14" x14ac:dyDescent="0.2">
      <c r="I17400" s="19"/>
      <c r="J17400" s="19"/>
      <c r="K17400" s="19"/>
      <c r="L17400" s="19"/>
      <c r="M17400" s="19"/>
      <c r="N17400" s="19"/>
    </row>
    <row r="17401" spans="9:14" x14ac:dyDescent="0.2">
      <c r="I17401" s="19"/>
      <c r="J17401" s="19"/>
      <c r="K17401" s="19"/>
      <c r="L17401" s="19"/>
      <c r="M17401" s="19"/>
      <c r="N17401" s="19"/>
    </row>
    <row r="17402" spans="9:14" x14ac:dyDescent="0.2">
      <c r="I17402" s="19"/>
      <c r="J17402" s="19"/>
      <c r="K17402" s="19"/>
      <c r="L17402" s="19"/>
      <c r="M17402" s="19"/>
      <c r="N17402" s="19"/>
    </row>
    <row r="17403" spans="9:14" x14ac:dyDescent="0.2">
      <c r="I17403" s="19"/>
      <c r="J17403" s="19"/>
      <c r="K17403" s="19"/>
      <c r="L17403" s="19"/>
      <c r="M17403" s="19"/>
      <c r="N17403" s="19"/>
    </row>
    <row r="17404" spans="9:14" x14ac:dyDescent="0.2">
      <c r="I17404" s="19"/>
      <c r="J17404" s="19"/>
      <c r="K17404" s="19"/>
      <c r="L17404" s="19"/>
      <c r="M17404" s="19"/>
      <c r="N17404" s="19"/>
    </row>
    <row r="17405" spans="9:14" x14ac:dyDescent="0.2">
      <c r="I17405" s="19"/>
      <c r="J17405" s="19"/>
      <c r="K17405" s="19"/>
      <c r="L17405" s="19"/>
      <c r="M17405" s="19"/>
      <c r="N17405" s="19"/>
    </row>
    <row r="17406" spans="9:14" x14ac:dyDescent="0.2">
      <c r="I17406" s="19"/>
      <c r="J17406" s="19"/>
      <c r="K17406" s="19"/>
      <c r="L17406" s="19"/>
      <c r="M17406" s="19"/>
      <c r="N17406" s="19"/>
    </row>
    <row r="17407" spans="9:14" x14ac:dyDescent="0.2">
      <c r="I17407" s="19"/>
      <c r="J17407" s="19"/>
      <c r="K17407" s="19"/>
      <c r="L17407" s="19"/>
      <c r="M17407" s="19"/>
      <c r="N17407" s="19"/>
    </row>
    <row r="17408" spans="9:14" x14ac:dyDescent="0.2">
      <c r="I17408" s="19"/>
      <c r="J17408" s="19"/>
      <c r="K17408" s="19"/>
      <c r="L17408" s="19"/>
      <c r="M17408" s="19"/>
      <c r="N17408" s="19"/>
    </row>
    <row r="17409" spans="9:14" x14ac:dyDescent="0.2">
      <c r="I17409" s="19"/>
      <c r="J17409" s="19"/>
      <c r="K17409" s="19"/>
      <c r="L17409" s="19"/>
      <c r="M17409" s="19"/>
      <c r="N17409" s="19"/>
    </row>
    <row r="17410" spans="9:14" x14ac:dyDescent="0.2">
      <c r="I17410" s="19"/>
      <c r="J17410" s="19"/>
      <c r="K17410" s="19"/>
      <c r="L17410" s="19"/>
      <c r="M17410" s="19"/>
      <c r="N17410" s="19"/>
    </row>
    <row r="17411" spans="9:14" x14ac:dyDescent="0.2">
      <c r="I17411" s="19"/>
      <c r="J17411" s="19"/>
      <c r="K17411" s="19"/>
      <c r="L17411" s="19"/>
      <c r="M17411" s="19"/>
      <c r="N17411" s="19"/>
    </row>
    <row r="17412" spans="9:14" x14ac:dyDescent="0.2">
      <c r="I17412" s="19"/>
      <c r="J17412" s="19"/>
      <c r="K17412" s="19"/>
      <c r="L17412" s="19"/>
      <c r="M17412" s="19"/>
      <c r="N17412" s="19"/>
    </row>
    <row r="17413" spans="9:14" x14ac:dyDescent="0.2">
      <c r="I17413" s="19"/>
      <c r="J17413" s="19"/>
      <c r="K17413" s="19"/>
      <c r="L17413" s="19"/>
      <c r="M17413" s="19"/>
      <c r="N17413" s="19"/>
    </row>
    <row r="17414" spans="9:14" x14ac:dyDescent="0.2">
      <c r="I17414" s="19"/>
      <c r="J17414" s="19"/>
      <c r="K17414" s="19"/>
      <c r="L17414" s="19"/>
      <c r="M17414" s="19"/>
      <c r="N17414" s="19"/>
    </row>
    <row r="17415" spans="9:14" x14ac:dyDescent="0.2">
      <c r="I17415" s="19"/>
      <c r="J17415" s="19"/>
      <c r="K17415" s="19"/>
      <c r="L17415" s="19"/>
      <c r="M17415" s="19"/>
      <c r="N17415" s="19"/>
    </row>
    <row r="17416" spans="9:14" x14ac:dyDescent="0.2">
      <c r="I17416" s="19"/>
      <c r="J17416" s="19"/>
      <c r="K17416" s="19"/>
      <c r="L17416" s="19"/>
      <c r="M17416" s="19"/>
      <c r="N17416" s="19"/>
    </row>
    <row r="17417" spans="9:14" x14ac:dyDescent="0.2">
      <c r="I17417" s="19"/>
      <c r="J17417" s="19"/>
      <c r="K17417" s="19"/>
      <c r="L17417" s="19"/>
      <c r="M17417" s="19"/>
      <c r="N17417" s="19"/>
    </row>
    <row r="17418" spans="9:14" x14ac:dyDescent="0.2">
      <c r="I17418" s="19"/>
      <c r="J17418" s="19"/>
      <c r="K17418" s="19"/>
      <c r="L17418" s="19"/>
      <c r="M17418" s="19"/>
      <c r="N17418" s="19"/>
    </row>
    <row r="17419" spans="9:14" x14ac:dyDescent="0.2">
      <c r="I17419" s="19"/>
      <c r="J17419" s="19"/>
      <c r="K17419" s="19"/>
      <c r="L17419" s="19"/>
      <c r="M17419" s="19"/>
      <c r="N17419" s="19"/>
    </row>
    <row r="17420" spans="9:14" x14ac:dyDescent="0.2">
      <c r="I17420" s="19"/>
      <c r="J17420" s="19"/>
      <c r="K17420" s="19"/>
      <c r="L17420" s="19"/>
      <c r="M17420" s="19"/>
      <c r="N17420" s="19"/>
    </row>
    <row r="17421" spans="9:14" x14ac:dyDescent="0.2">
      <c r="I17421" s="19"/>
      <c r="J17421" s="19"/>
      <c r="K17421" s="19"/>
      <c r="L17421" s="19"/>
      <c r="M17421" s="19"/>
      <c r="N17421" s="19"/>
    </row>
    <row r="17422" spans="9:14" x14ac:dyDescent="0.2">
      <c r="I17422" s="19"/>
      <c r="J17422" s="19"/>
      <c r="K17422" s="19"/>
      <c r="L17422" s="19"/>
      <c r="M17422" s="19"/>
      <c r="N17422" s="19"/>
    </row>
    <row r="17423" spans="9:14" x14ac:dyDescent="0.2">
      <c r="I17423" s="19"/>
      <c r="J17423" s="19"/>
      <c r="K17423" s="19"/>
      <c r="L17423" s="19"/>
      <c r="M17423" s="19"/>
      <c r="N17423" s="19"/>
    </row>
    <row r="17424" spans="9:14" x14ac:dyDescent="0.2">
      <c r="I17424" s="19"/>
      <c r="J17424" s="19"/>
      <c r="K17424" s="19"/>
      <c r="L17424" s="19"/>
      <c r="M17424" s="19"/>
      <c r="N17424" s="19"/>
    </row>
    <row r="17425" spans="9:14" x14ac:dyDescent="0.2">
      <c r="I17425" s="19"/>
      <c r="J17425" s="19"/>
      <c r="K17425" s="19"/>
      <c r="L17425" s="19"/>
      <c r="M17425" s="19"/>
      <c r="N17425" s="19"/>
    </row>
    <row r="17426" spans="9:14" x14ac:dyDescent="0.2">
      <c r="I17426" s="19"/>
      <c r="J17426" s="19"/>
      <c r="K17426" s="19"/>
      <c r="L17426" s="19"/>
      <c r="M17426" s="19"/>
      <c r="N17426" s="19"/>
    </row>
    <row r="17427" spans="9:14" x14ac:dyDescent="0.2">
      <c r="I17427" s="19"/>
      <c r="J17427" s="19"/>
      <c r="K17427" s="19"/>
      <c r="L17427" s="19"/>
      <c r="M17427" s="19"/>
      <c r="N17427" s="19"/>
    </row>
    <row r="17428" spans="9:14" x14ac:dyDescent="0.2">
      <c r="I17428" s="19"/>
      <c r="J17428" s="19"/>
      <c r="K17428" s="19"/>
      <c r="L17428" s="19"/>
      <c r="M17428" s="19"/>
      <c r="N17428" s="19"/>
    </row>
    <row r="17429" spans="9:14" x14ac:dyDescent="0.2">
      <c r="I17429" s="19"/>
      <c r="J17429" s="19"/>
      <c r="K17429" s="19"/>
      <c r="L17429" s="19"/>
      <c r="M17429" s="19"/>
      <c r="N17429" s="19"/>
    </row>
    <row r="17430" spans="9:14" x14ac:dyDescent="0.2">
      <c r="I17430" s="19"/>
      <c r="J17430" s="19"/>
      <c r="K17430" s="19"/>
      <c r="L17430" s="19"/>
      <c r="M17430" s="19"/>
      <c r="N17430" s="19"/>
    </row>
    <row r="17431" spans="9:14" x14ac:dyDescent="0.2">
      <c r="I17431" s="19"/>
      <c r="J17431" s="19"/>
      <c r="K17431" s="19"/>
      <c r="L17431" s="19"/>
      <c r="M17431" s="19"/>
      <c r="N17431" s="19"/>
    </row>
    <row r="17432" spans="9:14" x14ac:dyDescent="0.2">
      <c r="I17432" s="19"/>
      <c r="J17432" s="19"/>
      <c r="K17432" s="19"/>
      <c r="L17432" s="19"/>
      <c r="M17432" s="19"/>
      <c r="N17432" s="19"/>
    </row>
    <row r="17433" spans="9:14" x14ac:dyDescent="0.2">
      <c r="I17433" s="19"/>
      <c r="J17433" s="19"/>
      <c r="K17433" s="19"/>
      <c r="L17433" s="19"/>
      <c r="M17433" s="19"/>
      <c r="N17433" s="19"/>
    </row>
    <row r="17434" spans="9:14" x14ac:dyDescent="0.2">
      <c r="I17434" s="19"/>
      <c r="J17434" s="19"/>
      <c r="K17434" s="19"/>
      <c r="L17434" s="19"/>
      <c r="M17434" s="19"/>
      <c r="N17434" s="19"/>
    </row>
    <row r="17435" spans="9:14" x14ac:dyDescent="0.2">
      <c r="I17435" s="19"/>
      <c r="J17435" s="19"/>
      <c r="K17435" s="19"/>
      <c r="L17435" s="19"/>
      <c r="M17435" s="19"/>
      <c r="N17435" s="19"/>
    </row>
    <row r="17436" spans="9:14" x14ac:dyDescent="0.2">
      <c r="I17436" s="19"/>
      <c r="J17436" s="19"/>
      <c r="K17436" s="19"/>
      <c r="L17436" s="19"/>
      <c r="M17436" s="19"/>
      <c r="N17436" s="19"/>
    </row>
    <row r="17437" spans="9:14" x14ac:dyDescent="0.2">
      <c r="I17437" s="19"/>
      <c r="J17437" s="19"/>
      <c r="K17437" s="19"/>
      <c r="L17437" s="19"/>
      <c r="M17437" s="19"/>
      <c r="N17437" s="19"/>
    </row>
    <row r="17438" spans="9:14" x14ac:dyDescent="0.2">
      <c r="I17438" s="19"/>
      <c r="J17438" s="19"/>
      <c r="K17438" s="19"/>
      <c r="L17438" s="19"/>
      <c r="M17438" s="19"/>
      <c r="N17438" s="19"/>
    </row>
    <row r="17439" spans="9:14" x14ac:dyDescent="0.2">
      <c r="I17439" s="19"/>
      <c r="J17439" s="19"/>
      <c r="K17439" s="19"/>
      <c r="L17439" s="19"/>
      <c r="M17439" s="19"/>
      <c r="N17439" s="19"/>
    </row>
    <row r="17440" spans="9:14" x14ac:dyDescent="0.2">
      <c r="I17440" s="19"/>
      <c r="J17440" s="19"/>
      <c r="K17440" s="19"/>
      <c r="L17440" s="19"/>
      <c r="M17440" s="19"/>
      <c r="N17440" s="19"/>
    </row>
    <row r="17441" spans="9:14" x14ac:dyDescent="0.2">
      <c r="I17441" s="19"/>
      <c r="J17441" s="19"/>
      <c r="K17441" s="19"/>
      <c r="L17441" s="19"/>
      <c r="M17441" s="19"/>
      <c r="N17441" s="19"/>
    </row>
    <row r="17442" spans="9:14" x14ac:dyDescent="0.2">
      <c r="I17442" s="19"/>
      <c r="J17442" s="19"/>
      <c r="K17442" s="19"/>
      <c r="L17442" s="19"/>
      <c r="M17442" s="19"/>
      <c r="N17442" s="19"/>
    </row>
    <row r="17443" spans="9:14" x14ac:dyDescent="0.2">
      <c r="I17443" s="19"/>
      <c r="J17443" s="19"/>
      <c r="K17443" s="19"/>
      <c r="L17443" s="19"/>
      <c r="M17443" s="19"/>
      <c r="N17443" s="19"/>
    </row>
    <row r="17444" spans="9:14" x14ac:dyDescent="0.2">
      <c r="I17444" s="19"/>
      <c r="J17444" s="19"/>
      <c r="K17444" s="19"/>
      <c r="L17444" s="19"/>
      <c r="M17444" s="19"/>
      <c r="N17444" s="19"/>
    </row>
    <row r="17445" spans="9:14" x14ac:dyDescent="0.2">
      <c r="I17445" s="19"/>
      <c r="J17445" s="19"/>
      <c r="K17445" s="19"/>
      <c r="L17445" s="19"/>
      <c r="M17445" s="19"/>
      <c r="N17445" s="19"/>
    </row>
    <row r="17446" spans="9:14" x14ac:dyDescent="0.2">
      <c r="I17446" s="19"/>
      <c r="J17446" s="19"/>
      <c r="K17446" s="19"/>
      <c r="L17446" s="19"/>
      <c r="M17446" s="19"/>
      <c r="N17446" s="19"/>
    </row>
    <row r="17447" spans="9:14" x14ac:dyDescent="0.2">
      <c r="I17447" s="19"/>
      <c r="J17447" s="19"/>
      <c r="K17447" s="19"/>
      <c r="L17447" s="19"/>
      <c r="M17447" s="19"/>
      <c r="N17447" s="19"/>
    </row>
    <row r="17448" spans="9:14" x14ac:dyDescent="0.2">
      <c r="I17448" s="19"/>
      <c r="J17448" s="19"/>
      <c r="K17448" s="19"/>
      <c r="L17448" s="19"/>
      <c r="M17448" s="19"/>
      <c r="N17448" s="19"/>
    </row>
    <row r="17449" spans="9:14" x14ac:dyDescent="0.2">
      <c r="I17449" s="19"/>
      <c r="J17449" s="19"/>
      <c r="K17449" s="19"/>
      <c r="L17449" s="19"/>
      <c r="M17449" s="19"/>
      <c r="N17449" s="19"/>
    </row>
    <row r="17450" spans="9:14" x14ac:dyDescent="0.2">
      <c r="I17450" s="19"/>
      <c r="J17450" s="19"/>
      <c r="K17450" s="19"/>
      <c r="L17450" s="19"/>
      <c r="M17450" s="19"/>
      <c r="N17450" s="19"/>
    </row>
    <row r="17451" spans="9:14" x14ac:dyDescent="0.2">
      <c r="I17451" s="19"/>
      <c r="J17451" s="19"/>
      <c r="K17451" s="19"/>
      <c r="L17451" s="19"/>
      <c r="M17451" s="19"/>
      <c r="N17451" s="19"/>
    </row>
    <row r="17452" spans="9:14" x14ac:dyDescent="0.2">
      <c r="I17452" s="19"/>
      <c r="J17452" s="19"/>
      <c r="K17452" s="19"/>
      <c r="L17452" s="19"/>
      <c r="M17452" s="19"/>
      <c r="N17452" s="19"/>
    </row>
    <row r="17453" spans="9:14" x14ac:dyDescent="0.2">
      <c r="I17453" s="19"/>
      <c r="J17453" s="19"/>
      <c r="K17453" s="19"/>
      <c r="L17453" s="19"/>
      <c r="M17453" s="19"/>
      <c r="N17453" s="19"/>
    </row>
    <row r="17454" spans="9:14" x14ac:dyDescent="0.2">
      <c r="I17454" s="19"/>
      <c r="J17454" s="19"/>
      <c r="K17454" s="19"/>
      <c r="L17454" s="19"/>
      <c r="M17454" s="19"/>
      <c r="N17454" s="19"/>
    </row>
    <row r="17455" spans="9:14" x14ac:dyDescent="0.2">
      <c r="I17455" s="19"/>
      <c r="J17455" s="19"/>
      <c r="K17455" s="19"/>
      <c r="L17455" s="19"/>
      <c r="M17455" s="19"/>
      <c r="N17455" s="19"/>
    </row>
    <row r="17456" spans="9:14" x14ac:dyDescent="0.2">
      <c r="I17456" s="19"/>
      <c r="J17456" s="19"/>
      <c r="K17456" s="19"/>
      <c r="L17456" s="19"/>
      <c r="M17456" s="19"/>
      <c r="N17456" s="19"/>
    </row>
    <row r="17457" spans="9:14" x14ac:dyDescent="0.2">
      <c r="I17457" s="19"/>
      <c r="J17457" s="19"/>
      <c r="K17457" s="19"/>
      <c r="L17457" s="19"/>
      <c r="M17457" s="19"/>
      <c r="N17457" s="19"/>
    </row>
    <row r="17458" spans="9:14" x14ac:dyDescent="0.2">
      <c r="I17458" s="19"/>
      <c r="J17458" s="19"/>
      <c r="K17458" s="19"/>
      <c r="L17458" s="19"/>
      <c r="M17458" s="19"/>
      <c r="N17458" s="19"/>
    </row>
    <row r="17459" spans="9:14" x14ac:dyDescent="0.2">
      <c r="I17459" s="19"/>
      <c r="J17459" s="19"/>
      <c r="K17459" s="19"/>
      <c r="L17459" s="19"/>
      <c r="M17459" s="19"/>
      <c r="N17459" s="19"/>
    </row>
    <row r="17460" spans="9:14" x14ac:dyDescent="0.2">
      <c r="I17460" s="19"/>
      <c r="J17460" s="19"/>
      <c r="K17460" s="19"/>
      <c r="L17460" s="19"/>
      <c r="M17460" s="19"/>
      <c r="N17460" s="19"/>
    </row>
    <row r="17461" spans="9:14" x14ac:dyDescent="0.2">
      <c r="I17461" s="19"/>
      <c r="J17461" s="19"/>
      <c r="K17461" s="19"/>
      <c r="L17461" s="19"/>
      <c r="M17461" s="19"/>
      <c r="N17461" s="19"/>
    </row>
    <row r="17462" spans="9:14" x14ac:dyDescent="0.2">
      <c r="I17462" s="19"/>
      <c r="J17462" s="19"/>
      <c r="K17462" s="19"/>
      <c r="L17462" s="19"/>
      <c r="M17462" s="19"/>
      <c r="N17462" s="19"/>
    </row>
    <row r="17463" spans="9:14" x14ac:dyDescent="0.2">
      <c r="I17463" s="19"/>
      <c r="J17463" s="19"/>
      <c r="K17463" s="19"/>
      <c r="L17463" s="19"/>
      <c r="M17463" s="19"/>
      <c r="N17463" s="19"/>
    </row>
    <row r="17464" spans="9:14" x14ac:dyDescent="0.2">
      <c r="I17464" s="19"/>
      <c r="J17464" s="19"/>
      <c r="K17464" s="19"/>
      <c r="L17464" s="19"/>
      <c r="M17464" s="19"/>
      <c r="N17464" s="19"/>
    </row>
    <row r="17465" spans="9:14" x14ac:dyDescent="0.2">
      <c r="I17465" s="19"/>
      <c r="J17465" s="19"/>
      <c r="K17465" s="19"/>
      <c r="L17465" s="19"/>
      <c r="M17465" s="19"/>
      <c r="N17465" s="19"/>
    </row>
    <row r="17466" spans="9:14" x14ac:dyDescent="0.2">
      <c r="I17466" s="19"/>
      <c r="J17466" s="19"/>
      <c r="K17466" s="19"/>
      <c r="L17466" s="19"/>
      <c r="M17466" s="19"/>
      <c r="N17466" s="19"/>
    </row>
    <row r="17467" spans="9:14" x14ac:dyDescent="0.2">
      <c r="I17467" s="19"/>
      <c r="J17467" s="19"/>
      <c r="K17467" s="19"/>
      <c r="L17467" s="19"/>
      <c r="M17467" s="19"/>
      <c r="N17467" s="19"/>
    </row>
    <row r="17468" spans="9:14" x14ac:dyDescent="0.2">
      <c r="I17468" s="19"/>
      <c r="J17468" s="19"/>
      <c r="K17468" s="19"/>
      <c r="L17468" s="19"/>
      <c r="M17468" s="19"/>
      <c r="N17468" s="19"/>
    </row>
    <row r="17469" spans="9:14" x14ac:dyDescent="0.2">
      <c r="I17469" s="19"/>
      <c r="J17469" s="19"/>
      <c r="K17469" s="19"/>
      <c r="L17469" s="19"/>
      <c r="M17469" s="19"/>
      <c r="N17469" s="19"/>
    </row>
    <row r="17470" spans="9:14" x14ac:dyDescent="0.2">
      <c r="I17470" s="19"/>
      <c r="J17470" s="19"/>
      <c r="K17470" s="19"/>
      <c r="L17470" s="19"/>
      <c r="M17470" s="19"/>
      <c r="N17470" s="19"/>
    </row>
    <row r="17471" spans="9:14" x14ac:dyDescent="0.2">
      <c r="I17471" s="19"/>
      <c r="J17471" s="19"/>
      <c r="K17471" s="19"/>
      <c r="L17471" s="19"/>
      <c r="M17471" s="19"/>
      <c r="N17471" s="19"/>
    </row>
    <row r="17472" spans="9:14" x14ac:dyDescent="0.2">
      <c r="I17472" s="19"/>
      <c r="J17472" s="19"/>
      <c r="K17472" s="19"/>
      <c r="L17472" s="19"/>
      <c r="M17472" s="19"/>
      <c r="N17472" s="19"/>
    </row>
    <row r="17473" spans="9:14" x14ac:dyDescent="0.2">
      <c r="I17473" s="19"/>
      <c r="J17473" s="19"/>
      <c r="K17473" s="19"/>
      <c r="L17473" s="19"/>
      <c r="M17473" s="19"/>
      <c r="N17473" s="19"/>
    </row>
    <row r="17474" spans="9:14" x14ac:dyDescent="0.2">
      <c r="I17474" s="19"/>
      <c r="J17474" s="19"/>
      <c r="K17474" s="19"/>
      <c r="L17474" s="19"/>
      <c r="M17474" s="19"/>
      <c r="N17474" s="19"/>
    </row>
    <row r="17475" spans="9:14" x14ac:dyDescent="0.2">
      <c r="I17475" s="19"/>
      <c r="J17475" s="19"/>
      <c r="K17475" s="19"/>
      <c r="L17475" s="19"/>
      <c r="M17475" s="19"/>
      <c r="N17475" s="19"/>
    </row>
    <row r="17476" spans="9:14" x14ac:dyDescent="0.2">
      <c r="I17476" s="19"/>
      <c r="J17476" s="19"/>
      <c r="K17476" s="19"/>
      <c r="L17476" s="19"/>
      <c r="M17476" s="19"/>
      <c r="N17476" s="19"/>
    </row>
    <row r="17477" spans="9:14" x14ac:dyDescent="0.2">
      <c r="I17477" s="19"/>
      <c r="J17477" s="19"/>
      <c r="K17477" s="19"/>
      <c r="L17477" s="19"/>
      <c r="M17477" s="19"/>
      <c r="N17477" s="19"/>
    </row>
    <row r="17478" spans="9:14" x14ac:dyDescent="0.2">
      <c r="I17478" s="19"/>
      <c r="J17478" s="19"/>
      <c r="K17478" s="19"/>
      <c r="L17478" s="19"/>
      <c r="M17478" s="19"/>
      <c r="N17478" s="19"/>
    </row>
    <row r="17479" spans="9:14" x14ac:dyDescent="0.2">
      <c r="I17479" s="19"/>
      <c r="J17479" s="19"/>
      <c r="K17479" s="19"/>
      <c r="L17479" s="19"/>
      <c r="M17479" s="19"/>
      <c r="N17479" s="19"/>
    </row>
    <row r="17480" spans="9:14" x14ac:dyDescent="0.2">
      <c r="I17480" s="19"/>
      <c r="J17480" s="19"/>
      <c r="K17480" s="19"/>
      <c r="L17480" s="19"/>
      <c r="M17480" s="19"/>
      <c r="N17480" s="19"/>
    </row>
    <row r="17481" spans="9:14" x14ac:dyDescent="0.2">
      <c r="I17481" s="19"/>
      <c r="J17481" s="19"/>
      <c r="K17481" s="19"/>
      <c r="L17481" s="19"/>
      <c r="M17481" s="19"/>
      <c r="N17481" s="19"/>
    </row>
    <row r="17482" spans="9:14" x14ac:dyDescent="0.2">
      <c r="I17482" s="19"/>
      <c r="J17482" s="19"/>
      <c r="K17482" s="19"/>
      <c r="L17482" s="19"/>
      <c r="M17482" s="19"/>
      <c r="N17482" s="19"/>
    </row>
    <row r="17483" spans="9:14" x14ac:dyDescent="0.2">
      <c r="I17483" s="19"/>
      <c r="J17483" s="19"/>
      <c r="K17483" s="19"/>
      <c r="L17483" s="19"/>
      <c r="M17483" s="19"/>
      <c r="N17483" s="19"/>
    </row>
    <row r="17484" spans="9:14" x14ac:dyDescent="0.2">
      <c r="I17484" s="19"/>
      <c r="J17484" s="19"/>
      <c r="K17484" s="19"/>
      <c r="L17484" s="19"/>
      <c r="M17484" s="19"/>
      <c r="N17484" s="19"/>
    </row>
    <row r="17485" spans="9:14" x14ac:dyDescent="0.2">
      <c r="I17485" s="19"/>
      <c r="J17485" s="19"/>
      <c r="K17485" s="19"/>
      <c r="L17485" s="19"/>
      <c r="M17485" s="19"/>
      <c r="N17485" s="19"/>
    </row>
    <row r="17486" spans="9:14" x14ac:dyDescent="0.2">
      <c r="I17486" s="19"/>
      <c r="J17486" s="19"/>
      <c r="K17486" s="19"/>
      <c r="L17486" s="19"/>
      <c r="M17486" s="19"/>
      <c r="N17486" s="19"/>
    </row>
    <row r="17487" spans="9:14" x14ac:dyDescent="0.2">
      <c r="I17487" s="19"/>
      <c r="J17487" s="19"/>
      <c r="K17487" s="19"/>
      <c r="L17487" s="19"/>
      <c r="M17487" s="19"/>
      <c r="N17487" s="19"/>
    </row>
    <row r="17488" spans="9:14" x14ac:dyDescent="0.2">
      <c r="I17488" s="19"/>
      <c r="J17488" s="19"/>
      <c r="K17488" s="19"/>
      <c r="L17488" s="19"/>
      <c r="M17488" s="19"/>
      <c r="N17488" s="19"/>
    </row>
    <row r="17489" spans="9:14" x14ac:dyDescent="0.2">
      <c r="I17489" s="19"/>
      <c r="J17489" s="19"/>
      <c r="K17489" s="19"/>
      <c r="L17489" s="19"/>
      <c r="M17489" s="19"/>
      <c r="N17489" s="19"/>
    </row>
    <row r="17490" spans="9:14" x14ac:dyDescent="0.2">
      <c r="I17490" s="19"/>
      <c r="J17490" s="19"/>
      <c r="K17490" s="19"/>
      <c r="L17490" s="19"/>
      <c r="M17490" s="19"/>
      <c r="N17490" s="19"/>
    </row>
    <row r="17491" spans="9:14" x14ac:dyDescent="0.2">
      <c r="I17491" s="19"/>
      <c r="J17491" s="19"/>
      <c r="K17491" s="19"/>
      <c r="L17491" s="19"/>
      <c r="M17491" s="19"/>
      <c r="N17491" s="19"/>
    </row>
    <row r="17492" spans="9:14" x14ac:dyDescent="0.2">
      <c r="I17492" s="19"/>
      <c r="J17492" s="19"/>
      <c r="K17492" s="19"/>
      <c r="L17492" s="19"/>
      <c r="M17492" s="19"/>
      <c r="N17492" s="19"/>
    </row>
    <row r="17493" spans="9:14" x14ac:dyDescent="0.2">
      <c r="I17493" s="19"/>
      <c r="J17493" s="19"/>
      <c r="K17493" s="19"/>
      <c r="L17493" s="19"/>
      <c r="M17493" s="19"/>
      <c r="N17493" s="19"/>
    </row>
    <row r="17494" spans="9:14" x14ac:dyDescent="0.2">
      <c r="I17494" s="19"/>
      <c r="J17494" s="19"/>
      <c r="K17494" s="19"/>
      <c r="L17494" s="19"/>
      <c r="M17494" s="19"/>
      <c r="N17494" s="19"/>
    </row>
    <row r="17495" spans="9:14" x14ac:dyDescent="0.2">
      <c r="I17495" s="19"/>
      <c r="J17495" s="19"/>
      <c r="K17495" s="19"/>
      <c r="L17495" s="19"/>
      <c r="M17495" s="19"/>
      <c r="N17495" s="19"/>
    </row>
    <row r="17496" spans="9:14" x14ac:dyDescent="0.2">
      <c r="I17496" s="19"/>
      <c r="J17496" s="19"/>
      <c r="K17496" s="19"/>
      <c r="L17496" s="19"/>
      <c r="M17496" s="19"/>
      <c r="N17496" s="19"/>
    </row>
    <row r="17497" spans="9:14" x14ac:dyDescent="0.2">
      <c r="I17497" s="19"/>
      <c r="J17497" s="19"/>
      <c r="K17497" s="19"/>
      <c r="L17497" s="19"/>
      <c r="M17497" s="19"/>
      <c r="N17497" s="19"/>
    </row>
    <row r="17498" spans="9:14" x14ac:dyDescent="0.2">
      <c r="I17498" s="19"/>
      <c r="J17498" s="19"/>
      <c r="K17498" s="19"/>
      <c r="L17498" s="19"/>
      <c r="M17498" s="19"/>
      <c r="N17498" s="19"/>
    </row>
    <row r="17499" spans="9:14" x14ac:dyDescent="0.2">
      <c r="I17499" s="19"/>
      <c r="J17499" s="19"/>
      <c r="K17499" s="19"/>
      <c r="L17499" s="19"/>
      <c r="M17499" s="19"/>
      <c r="N17499" s="19"/>
    </row>
    <row r="17500" spans="9:14" x14ac:dyDescent="0.2">
      <c r="I17500" s="19"/>
      <c r="J17500" s="19"/>
      <c r="K17500" s="19"/>
      <c r="L17500" s="19"/>
      <c r="M17500" s="19"/>
      <c r="N17500" s="19"/>
    </row>
    <row r="17501" spans="9:14" x14ac:dyDescent="0.2">
      <c r="I17501" s="19"/>
      <c r="J17501" s="19"/>
      <c r="K17501" s="19"/>
      <c r="L17501" s="19"/>
      <c r="M17501" s="19"/>
      <c r="N17501" s="19"/>
    </row>
    <row r="17502" spans="9:14" x14ac:dyDescent="0.2">
      <c r="I17502" s="19"/>
      <c r="J17502" s="19"/>
      <c r="K17502" s="19"/>
      <c r="L17502" s="19"/>
      <c r="M17502" s="19"/>
      <c r="N17502" s="19"/>
    </row>
    <row r="17503" spans="9:14" x14ac:dyDescent="0.2">
      <c r="I17503" s="19"/>
      <c r="J17503" s="19"/>
      <c r="K17503" s="19"/>
      <c r="L17503" s="19"/>
      <c r="M17503" s="19"/>
      <c r="N17503" s="19"/>
    </row>
    <row r="17504" spans="9:14" x14ac:dyDescent="0.2">
      <c r="I17504" s="19"/>
      <c r="J17504" s="19"/>
      <c r="K17504" s="19"/>
      <c r="L17504" s="19"/>
      <c r="M17504" s="19"/>
      <c r="N17504" s="19"/>
    </row>
    <row r="17505" spans="9:14" x14ac:dyDescent="0.2">
      <c r="I17505" s="19"/>
      <c r="J17505" s="19"/>
      <c r="K17505" s="19"/>
      <c r="L17505" s="19"/>
      <c r="M17505" s="19"/>
      <c r="N17505" s="19"/>
    </row>
    <row r="17506" spans="9:14" x14ac:dyDescent="0.2">
      <c r="I17506" s="19"/>
      <c r="J17506" s="19"/>
      <c r="K17506" s="19"/>
      <c r="L17506" s="19"/>
      <c r="M17506" s="19"/>
      <c r="N17506" s="19"/>
    </row>
    <row r="17507" spans="9:14" x14ac:dyDescent="0.2">
      <c r="I17507" s="19"/>
      <c r="J17507" s="19"/>
      <c r="K17507" s="19"/>
      <c r="L17507" s="19"/>
      <c r="M17507" s="19"/>
      <c r="N17507" s="19"/>
    </row>
    <row r="17508" spans="9:14" x14ac:dyDescent="0.2">
      <c r="I17508" s="19"/>
      <c r="J17508" s="19"/>
      <c r="K17508" s="19"/>
      <c r="L17508" s="19"/>
      <c r="M17508" s="19"/>
      <c r="N17508" s="19"/>
    </row>
    <row r="17509" spans="9:14" x14ac:dyDescent="0.2">
      <c r="I17509" s="19"/>
      <c r="J17509" s="19"/>
      <c r="K17509" s="19"/>
      <c r="L17509" s="19"/>
      <c r="M17509" s="19"/>
      <c r="N17509" s="19"/>
    </row>
    <row r="17510" spans="9:14" x14ac:dyDescent="0.2">
      <c r="I17510" s="19"/>
      <c r="J17510" s="19"/>
      <c r="K17510" s="19"/>
      <c r="L17510" s="19"/>
      <c r="M17510" s="19"/>
      <c r="N17510" s="19"/>
    </row>
    <row r="17511" spans="9:14" x14ac:dyDescent="0.2">
      <c r="I17511" s="19"/>
      <c r="J17511" s="19"/>
      <c r="K17511" s="19"/>
      <c r="L17511" s="19"/>
      <c r="M17511" s="19"/>
      <c r="N17511" s="19"/>
    </row>
    <row r="17512" spans="9:14" x14ac:dyDescent="0.2">
      <c r="I17512" s="19"/>
      <c r="J17512" s="19"/>
      <c r="K17512" s="19"/>
      <c r="L17512" s="19"/>
      <c r="M17512" s="19"/>
      <c r="N17512" s="19"/>
    </row>
    <row r="17513" spans="9:14" x14ac:dyDescent="0.2">
      <c r="I17513" s="19"/>
      <c r="J17513" s="19"/>
      <c r="K17513" s="19"/>
      <c r="L17513" s="19"/>
      <c r="M17513" s="19"/>
      <c r="N17513" s="19"/>
    </row>
    <row r="17514" spans="9:14" x14ac:dyDescent="0.2">
      <c r="I17514" s="19"/>
      <c r="J17514" s="19"/>
      <c r="K17514" s="19"/>
      <c r="L17514" s="19"/>
      <c r="M17514" s="19"/>
      <c r="N17514" s="19"/>
    </row>
    <row r="17515" spans="9:14" x14ac:dyDescent="0.2">
      <c r="I17515" s="19"/>
      <c r="J17515" s="19"/>
      <c r="K17515" s="19"/>
      <c r="L17515" s="19"/>
      <c r="M17515" s="19"/>
      <c r="N17515" s="19"/>
    </row>
    <row r="17516" spans="9:14" x14ac:dyDescent="0.2">
      <c r="I17516" s="19"/>
      <c r="J17516" s="19"/>
      <c r="K17516" s="19"/>
      <c r="L17516" s="19"/>
      <c r="M17516" s="19"/>
      <c r="N17516" s="19"/>
    </row>
    <row r="17517" spans="9:14" x14ac:dyDescent="0.2">
      <c r="I17517" s="19"/>
      <c r="J17517" s="19"/>
      <c r="K17517" s="19"/>
      <c r="L17517" s="19"/>
      <c r="M17517" s="19"/>
      <c r="N17517" s="19"/>
    </row>
    <row r="17518" spans="9:14" x14ac:dyDescent="0.2">
      <c r="I17518" s="19"/>
      <c r="J17518" s="19"/>
      <c r="K17518" s="19"/>
      <c r="L17518" s="19"/>
      <c r="M17518" s="19"/>
      <c r="N17518" s="19"/>
    </row>
    <row r="17519" spans="9:14" x14ac:dyDescent="0.2">
      <c r="I17519" s="19"/>
      <c r="J17519" s="19"/>
      <c r="K17519" s="19"/>
      <c r="L17519" s="19"/>
      <c r="M17519" s="19"/>
      <c r="N17519" s="19"/>
    </row>
    <row r="17520" spans="9:14" x14ac:dyDescent="0.2">
      <c r="I17520" s="19"/>
      <c r="J17520" s="19"/>
      <c r="K17520" s="19"/>
      <c r="L17520" s="19"/>
      <c r="M17520" s="19"/>
      <c r="N17520" s="19"/>
    </row>
    <row r="17521" spans="9:14" x14ac:dyDescent="0.2">
      <c r="I17521" s="19"/>
      <c r="J17521" s="19"/>
      <c r="K17521" s="19"/>
      <c r="L17521" s="19"/>
      <c r="M17521" s="19"/>
      <c r="N17521" s="19"/>
    </row>
    <row r="17522" spans="9:14" x14ac:dyDescent="0.2">
      <c r="I17522" s="19"/>
      <c r="J17522" s="19"/>
      <c r="K17522" s="19"/>
      <c r="L17522" s="19"/>
      <c r="M17522" s="19"/>
      <c r="N17522" s="19"/>
    </row>
    <row r="17523" spans="9:14" x14ac:dyDescent="0.2">
      <c r="I17523" s="19"/>
      <c r="J17523" s="19"/>
      <c r="K17523" s="19"/>
      <c r="L17523" s="19"/>
      <c r="M17523" s="19"/>
      <c r="N17523" s="19"/>
    </row>
    <row r="17524" spans="9:14" x14ac:dyDescent="0.2">
      <c r="I17524" s="19"/>
      <c r="J17524" s="19"/>
      <c r="K17524" s="19"/>
      <c r="L17524" s="19"/>
      <c r="M17524" s="19"/>
      <c r="N17524" s="19"/>
    </row>
    <row r="17525" spans="9:14" x14ac:dyDescent="0.2">
      <c r="I17525" s="19"/>
      <c r="J17525" s="19"/>
      <c r="K17525" s="19"/>
      <c r="L17525" s="19"/>
      <c r="M17525" s="19"/>
      <c r="N17525" s="19"/>
    </row>
    <row r="17526" spans="9:14" x14ac:dyDescent="0.2">
      <c r="I17526" s="19"/>
      <c r="J17526" s="19"/>
      <c r="K17526" s="19"/>
      <c r="L17526" s="19"/>
      <c r="M17526" s="19"/>
      <c r="N17526" s="19"/>
    </row>
    <row r="17527" spans="9:14" x14ac:dyDescent="0.2">
      <c r="I17527" s="19"/>
      <c r="J17527" s="19"/>
      <c r="K17527" s="19"/>
      <c r="L17527" s="19"/>
      <c r="M17527" s="19"/>
      <c r="N17527" s="19"/>
    </row>
    <row r="17528" spans="9:14" x14ac:dyDescent="0.2">
      <c r="I17528" s="19"/>
      <c r="J17528" s="19"/>
      <c r="K17528" s="19"/>
      <c r="L17528" s="19"/>
      <c r="M17528" s="19"/>
      <c r="N17528" s="19"/>
    </row>
    <row r="17529" spans="9:14" x14ac:dyDescent="0.2">
      <c r="I17529" s="19"/>
      <c r="J17529" s="19"/>
      <c r="K17529" s="19"/>
      <c r="L17529" s="19"/>
      <c r="M17529" s="19"/>
      <c r="N17529" s="19"/>
    </row>
    <row r="17530" spans="9:14" x14ac:dyDescent="0.2">
      <c r="I17530" s="19"/>
      <c r="J17530" s="19"/>
      <c r="K17530" s="19"/>
      <c r="L17530" s="19"/>
      <c r="M17530" s="19"/>
      <c r="N17530" s="19"/>
    </row>
    <row r="17531" spans="9:14" x14ac:dyDescent="0.2">
      <c r="I17531" s="19"/>
      <c r="J17531" s="19"/>
      <c r="K17531" s="19"/>
      <c r="L17531" s="19"/>
      <c r="M17531" s="19"/>
      <c r="N17531" s="19"/>
    </row>
    <row r="17532" spans="9:14" x14ac:dyDescent="0.2">
      <c r="I17532" s="19"/>
      <c r="J17532" s="19"/>
      <c r="K17532" s="19"/>
      <c r="L17532" s="19"/>
      <c r="M17532" s="19"/>
      <c r="N17532" s="19"/>
    </row>
    <row r="17533" spans="9:14" x14ac:dyDescent="0.2">
      <c r="I17533" s="19"/>
      <c r="J17533" s="19"/>
      <c r="K17533" s="19"/>
      <c r="L17533" s="19"/>
      <c r="M17533" s="19"/>
      <c r="N17533" s="19"/>
    </row>
    <row r="17534" spans="9:14" x14ac:dyDescent="0.2">
      <c r="I17534" s="19"/>
      <c r="J17534" s="19"/>
      <c r="K17534" s="19"/>
      <c r="L17534" s="19"/>
      <c r="M17534" s="19"/>
      <c r="N17534" s="19"/>
    </row>
    <row r="17535" spans="9:14" x14ac:dyDescent="0.2">
      <c r="I17535" s="19"/>
      <c r="J17535" s="19"/>
      <c r="K17535" s="19"/>
      <c r="L17535" s="19"/>
      <c r="M17535" s="19"/>
      <c r="N17535" s="19"/>
    </row>
    <row r="17536" spans="9:14" x14ac:dyDescent="0.2">
      <c r="I17536" s="19"/>
      <c r="J17536" s="19"/>
      <c r="K17536" s="19"/>
      <c r="L17536" s="19"/>
      <c r="M17536" s="19"/>
      <c r="N17536" s="19"/>
    </row>
    <row r="17537" spans="9:14" x14ac:dyDescent="0.2">
      <c r="I17537" s="19"/>
      <c r="J17537" s="19"/>
      <c r="K17537" s="19"/>
      <c r="L17537" s="19"/>
      <c r="M17537" s="19"/>
      <c r="N17537" s="19"/>
    </row>
    <row r="17538" spans="9:14" x14ac:dyDescent="0.2">
      <c r="I17538" s="19"/>
      <c r="J17538" s="19"/>
      <c r="K17538" s="19"/>
      <c r="L17538" s="19"/>
      <c r="M17538" s="19"/>
      <c r="N17538" s="19"/>
    </row>
    <row r="17539" spans="9:14" x14ac:dyDescent="0.2">
      <c r="I17539" s="19"/>
      <c r="J17539" s="19"/>
      <c r="K17539" s="19"/>
      <c r="L17539" s="19"/>
      <c r="M17539" s="19"/>
      <c r="N17539" s="19"/>
    </row>
    <row r="17540" spans="9:14" x14ac:dyDescent="0.2">
      <c r="I17540" s="19"/>
      <c r="J17540" s="19"/>
      <c r="K17540" s="19"/>
      <c r="L17540" s="19"/>
      <c r="M17540" s="19"/>
      <c r="N17540" s="19"/>
    </row>
    <row r="17541" spans="9:14" x14ac:dyDescent="0.2">
      <c r="I17541" s="19"/>
      <c r="J17541" s="19"/>
      <c r="K17541" s="19"/>
      <c r="L17541" s="19"/>
      <c r="M17541" s="19"/>
      <c r="N17541" s="19"/>
    </row>
    <row r="17542" spans="9:14" x14ac:dyDescent="0.2">
      <c r="I17542" s="19"/>
      <c r="J17542" s="19"/>
      <c r="K17542" s="19"/>
      <c r="L17542" s="19"/>
      <c r="M17542" s="19"/>
      <c r="N17542" s="19"/>
    </row>
    <row r="17543" spans="9:14" x14ac:dyDescent="0.2">
      <c r="I17543" s="19"/>
      <c r="J17543" s="19"/>
      <c r="K17543" s="19"/>
      <c r="L17543" s="19"/>
      <c r="M17543" s="19"/>
      <c r="N17543" s="19"/>
    </row>
    <row r="17544" spans="9:14" x14ac:dyDescent="0.2">
      <c r="I17544" s="19"/>
      <c r="J17544" s="19"/>
      <c r="K17544" s="19"/>
      <c r="L17544" s="19"/>
      <c r="M17544" s="19"/>
      <c r="N17544" s="19"/>
    </row>
    <row r="17545" spans="9:14" x14ac:dyDescent="0.2">
      <c r="I17545" s="19"/>
      <c r="J17545" s="19"/>
      <c r="K17545" s="19"/>
      <c r="L17545" s="19"/>
      <c r="M17545" s="19"/>
      <c r="N17545" s="19"/>
    </row>
    <row r="17546" spans="9:14" x14ac:dyDescent="0.2">
      <c r="I17546" s="19"/>
      <c r="J17546" s="19"/>
      <c r="K17546" s="19"/>
      <c r="L17546" s="19"/>
      <c r="M17546" s="19"/>
      <c r="N17546" s="19"/>
    </row>
    <row r="17547" spans="9:14" x14ac:dyDescent="0.2">
      <c r="I17547" s="19"/>
      <c r="J17547" s="19"/>
      <c r="K17547" s="19"/>
      <c r="L17547" s="19"/>
      <c r="M17547" s="19"/>
      <c r="N17547" s="19"/>
    </row>
    <row r="17548" spans="9:14" x14ac:dyDescent="0.2">
      <c r="I17548" s="19"/>
      <c r="J17548" s="19"/>
      <c r="K17548" s="19"/>
      <c r="L17548" s="19"/>
      <c r="M17548" s="19"/>
      <c r="N17548" s="19"/>
    </row>
    <row r="17549" spans="9:14" x14ac:dyDescent="0.2">
      <c r="I17549" s="19"/>
      <c r="J17549" s="19"/>
      <c r="K17549" s="19"/>
      <c r="L17549" s="19"/>
      <c r="M17549" s="19"/>
      <c r="N17549" s="19"/>
    </row>
    <row r="17550" spans="9:14" x14ac:dyDescent="0.2">
      <c r="I17550" s="19"/>
      <c r="J17550" s="19"/>
      <c r="K17550" s="19"/>
      <c r="L17550" s="19"/>
      <c r="M17550" s="19"/>
      <c r="N17550" s="19"/>
    </row>
    <row r="17551" spans="9:14" x14ac:dyDescent="0.2">
      <c r="I17551" s="19"/>
      <c r="J17551" s="19"/>
      <c r="K17551" s="19"/>
      <c r="L17551" s="19"/>
      <c r="M17551" s="19"/>
      <c r="N17551" s="19"/>
    </row>
    <row r="17552" spans="9:14" x14ac:dyDescent="0.2">
      <c r="I17552" s="19"/>
      <c r="J17552" s="19"/>
      <c r="K17552" s="19"/>
      <c r="L17552" s="19"/>
      <c r="M17552" s="19"/>
      <c r="N17552" s="19"/>
    </row>
    <row r="17553" spans="9:14" x14ac:dyDescent="0.2">
      <c r="I17553" s="19"/>
      <c r="J17553" s="19"/>
      <c r="K17553" s="19"/>
      <c r="L17553" s="19"/>
      <c r="M17553" s="19"/>
      <c r="N17553" s="19"/>
    </row>
    <row r="17554" spans="9:14" x14ac:dyDescent="0.2">
      <c r="I17554" s="19"/>
      <c r="J17554" s="19"/>
      <c r="K17554" s="19"/>
      <c r="L17554" s="19"/>
      <c r="M17554" s="19"/>
      <c r="N17554" s="19"/>
    </row>
    <row r="17555" spans="9:14" x14ac:dyDescent="0.2">
      <c r="I17555" s="19"/>
      <c r="J17555" s="19"/>
      <c r="K17555" s="19"/>
      <c r="L17555" s="19"/>
      <c r="M17555" s="19"/>
      <c r="N17555" s="19"/>
    </row>
    <row r="17556" spans="9:14" x14ac:dyDescent="0.2">
      <c r="I17556" s="19"/>
      <c r="J17556" s="19"/>
      <c r="K17556" s="19"/>
      <c r="L17556" s="19"/>
      <c r="M17556" s="19"/>
      <c r="N17556" s="19"/>
    </row>
    <row r="17557" spans="9:14" x14ac:dyDescent="0.2">
      <c r="I17557" s="19"/>
      <c r="J17557" s="19"/>
      <c r="K17557" s="19"/>
      <c r="L17557" s="19"/>
      <c r="M17557" s="19"/>
      <c r="N17557" s="19"/>
    </row>
    <row r="17558" spans="9:14" x14ac:dyDescent="0.2">
      <c r="I17558" s="19"/>
      <c r="J17558" s="19"/>
      <c r="K17558" s="19"/>
      <c r="L17558" s="19"/>
      <c r="M17558" s="19"/>
      <c r="N17558" s="19"/>
    </row>
    <row r="17559" spans="9:14" x14ac:dyDescent="0.2">
      <c r="I17559" s="19"/>
      <c r="J17559" s="19"/>
      <c r="K17559" s="19"/>
      <c r="L17559" s="19"/>
      <c r="M17559" s="19"/>
      <c r="N17559" s="19"/>
    </row>
    <row r="17560" spans="9:14" x14ac:dyDescent="0.2">
      <c r="I17560" s="19"/>
      <c r="J17560" s="19"/>
      <c r="K17560" s="19"/>
      <c r="L17560" s="19"/>
      <c r="M17560" s="19"/>
      <c r="N17560" s="19"/>
    </row>
    <row r="17561" spans="9:14" x14ac:dyDescent="0.2">
      <c r="I17561" s="19"/>
      <c r="J17561" s="19"/>
      <c r="K17561" s="19"/>
      <c r="L17561" s="19"/>
      <c r="M17561" s="19"/>
      <c r="N17561" s="19"/>
    </row>
    <row r="17562" spans="9:14" x14ac:dyDescent="0.2">
      <c r="I17562" s="19"/>
      <c r="J17562" s="19"/>
      <c r="K17562" s="19"/>
      <c r="L17562" s="19"/>
      <c r="M17562" s="19"/>
      <c r="N17562" s="19"/>
    </row>
    <row r="17563" spans="9:14" x14ac:dyDescent="0.2">
      <c r="I17563" s="19"/>
      <c r="J17563" s="19"/>
      <c r="K17563" s="19"/>
      <c r="L17563" s="19"/>
      <c r="M17563" s="19"/>
      <c r="N17563" s="19"/>
    </row>
    <row r="17564" spans="9:14" x14ac:dyDescent="0.2">
      <c r="I17564" s="19"/>
      <c r="J17564" s="19"/>
      <c r="K17564" s="19"/>
      <c r="L17564" s="19"/>
      <c r="M17564" s="19"/>
      <c r="N17564" s="19"/>
    </row>
    <row r="17565" spans="9:14" x14ac:dyDescent="0.2">
      <c r="I17565" s="19"/>
      <c r="J17565" s="19"/>
      <c r="K17565" s="19"/>
      <c r="L17565" s="19"/>
      <c r="M17565" s="19"/>
      <c r="N17565" s="19"/>
    </row>
    <row r="17566" spans="9:14" x14ac:dyDescent="0.2">
      <c r="I17566" s="19"/>
      <c r="J17566" s="19"/>
      <c r="K17566" s="19"/>
      <c r="L17566" s="19"/>
      <c r="M17566" s="19"/>
      <c r="N17566" s="19"/>
    </row>
    <row r="17567" spans="9:14" x14ac:dyDescent="0.2">
      <c r="I17567" s="19"/>
      <c r="J17567" s="19"/>
      <c r="K17567" s="19"/>
      <c r="L17567" s="19"/>
      <c r="M17567" s="19"/>
      <c r="N17567" s="19"/>
    </row>
    <row r="17568" spans="9:14" x14ac:dyDescent="0.2">
      <c r="I17568" s="19"/>
      <c r="J17568" s="19"/>
      <c r="K17568" s="19"/>
      <c r="L17568" s="19"/>
      <c r="M17568" s="19"/>
      <c r="N17568" s="19"/>
    </row>
    <row r="17569" spans="9:14" x14ac:dyDescent="0.2">
      <c r="I17569" s="19"/>
      <c r="J17569" s="19"/>
      <c r="K17569" s="19"/>
      <c r="L17569" s="19"/>
      <c r="M17569" s="19"/>
      <c r="N17569" s="19"/>
    </row>
    <row r="17570" spans="9:14" x14ac:dyDescent="0.2">
      <c r="I17570" s="19"/>
      <c r="J17570" s="19"/>
      <c r="K17570" s="19"/>
      <c r="L17570" s="19"/>
      <c r="M17570" s="19"/>
      <c r="N17570" s="19"/>
    </row>
    <row r="17571" spans="9:14" x14ac:dyDescent="0.2">
      <c r="I17571" s="19"/>
      <c r="J17571" s="19"/>
      <c r="K17571" s="19"/>
      <c r="L17571" s="19"/>
      <c r="M17571" s="19"/>
      <c r="N17571" s="19"/>
    </row>
    <row r="17572" spans="9:14" x14ac:dyDescent="0.2">
      <c r="I17572" s="19"/>
      <c r="J17572" s="19"/>
      <c r="K17572" s="19"/>
      <c r="L17572" s="19"/>
      <c r="M17572" s="19"/>
      <c r="N17572" s="19"/>
    </row>
    <row r="17573" spans="9:14" x14ac:dyDescent="0.2">
      <c r="I17573" s="19"/>
      <c r="J17573" s="19"/>
      <c r="K17573" s="19"/>
      <c r="L17573" s="19"/>
      <c r="M17573" s="19"/>
      <c r="N17573" s="19"/>
    </row>
    <row r="17574" spans="9:14" x14ac:dyDescent="0.2">
      <c r="I17574" s="19"/>
      <c r="J17574" s="19"/>
      <c r="K17574" s="19"/>
      <c r="L17574" s="19"/>
      <c r="M17574" s="19"/>
      <c r="N17574" s="19"/>
    </row>
    <row r="17575" spans="9:14" x14ac:dyDescent="0.2">
      <c r="I17575" s="19"/>
      <c r="J17575" s="19"/>
      <c r="K17575" s="19"/>
      <c r="L17575" s="19"/>
      <c r="M17575" s="19"/>
      <c r="N17575" s="19"/>
    </row>
    <row r="17576" spans="9:14" x14ac:dyDescent="0.2">
      <c r="I17576" s="19"/>
      <c r="J17576" s="19"/>
      <c r="K17576" s="19"/>
      <c r="L17576" s="19"/>
      <c r="M17576" s="19"/>
      <c r="N17576" s="19"/>
    </row>
    <row r="17577" spans="9:14" x14ac:dyDescent="0.2">
      <c r="I17577" s="19"/>
      <c r="J17577" s="19"/>
      <c r="K17577" s="19"/>
      <c r="L17577" s="19"/>
      <c r="M17577" s="19"/>
      <c r="N17577" s="19"/>
    </row>
    <row r="17578" spans="9:14" x14ac:dyDescent="0.2">
      <c r="I17578" s="19"/>
      <c r="J17578" s="19"/>
      <c r="K17578" s="19"/>
      <c r="L17578" s="19"/>
      <c r="M17578" s="19"/>
      <c r="N17578" s="19"/>
    </row>
    <row r="17579" spans="9:14" x14ac:dyDescent="0.2">
      <c r="I17579" s="19"/>
      <c r="J17579" s="19"/>
      <c r="K17579" s="19"/>
      <c r="L17579" s="19"/>
      <c r="M17579" s="19"/>
      <c r="N17579" s="19"/>
    </row>
    <row r="17580" spans="9:14" x14ac:dyDescent="0.2">
      <c r="I17580" s="19"/>
      <c r="J17580" s="19"/>
      <c r="K17580" s="19"/>
      <c r="L17580" s="19"/>
      <c r="M17580" s="19"/>
      <c r="N17580" s="19"/>
    </row>
    <row r="17581" spans="9:14" x14ac:dyDescent="0.2">
      <c r="I17581" s="19"/>
      <c r="J17581" s="19"/>
      <c r="K17581" s="19"/>
      <c r="L17581" s="19"/>
      <c r="M17581" s="19"/>
      <c r="N17581" s="19"/>
    </row>
    <row r="17582" spans="9:14" x14ac:dyDescent="0.2">
      <c r="I17582" s="19"/>
      <c r="J17582" s="19"/>
      <c r="K17582" s="19"/>
      <c r="L17582" s="19"/>
      <c r="M17582" s="19"/>
      <c r="N17582" s="19"/>
    </row>
    <row r="17583" spans="9:14" x14ac:dyDescent="0.2">
      <c r="I17583" s="19"/>
      <c r="J17583" s="19"/>
      <c r="K17583" s="19"/>
      <c r="L17583" s="19"/>
      <c r="M17583" s="19"/>
      <c r="N17583" s="19"/>
    </row>
    <row r="17584" spans="9:14" x14ac:dyDescent="0.2">
      <c r="I17584" s="19"/>
      <c r="J17584" s="19"/>
      <c r="K17584" s="19"/>
      <c r="L17584" s="19"/>
      <c r="M17584" s="19"/>
      <c r="N17584" s="19"/>
    </row>
    <row r="17585" spans="9:14" x14ac:dyDescent="0.2">
      <c r="I17585" s="19"/>
      <c r="J17585" s="19"/>
      <c r="K17585" s="19"/>
      <c r="L17585" s="19"/>
      <c r="M17585" s="19"/>
      <c r="N17585" s="19"/>
    </row>
    <row r="17586" spans="9:14" x14ac:dyDescent="0.2">
      <c r="I17586" s="19"/>
      <c r="J17586" s="19"/>
      <c r="K17586" s="19"/>
      <c r="L17586" s="19"/>
      <c r="M17586" s="19"/>
      <c r="N17586" s="19"/>
    </row>
    <row r="17587" spans="9:14" x14ac:dyDescent="0.2">
      <c r="I17587" s="19"/>
      <c r="J17587" s="19"/>
      <c r="K17587" s="19"/>
      <c r="L17587" s="19"/>
      <c r="M17587" s="19"/>
      <c r="N17587" s="19"/>
    </row>
    <row r="17588" spans="9:14" x14ac:dyDescent="0.2">
      <c r="I17588" s="19"/>
      <c r="J17588" s="19"/>
      <c r="K17588" s="19"/>
      <c r="L17588" s="19"/>
      <c r="M17588" s="19"/>
      <c r="N17588" s="19"/>
    </row>
    <row r="17589" spans="9:14" x14ac:dyDescent="0.2">
      <c r="I17589" s="19"/>
      <c r="J17589" s="19"/>
      <c r="K17589" s="19"/>
      <c r="L17589" s="19"/>
      <c r="M17589" s="19"/>
      <c r="N17589" s="19"/>
    </row>
    <row r="17590" spans="9:14" x14ac:dyDescent="0.2">
      <c r="I17590" s="19"/>
      <c r="J17590" s="19"/>
      <c r="K17590" s="19"/>
      <c r="L17590" s="19"/>
      <c r="M17590" s="19"/>
      <c r="N17590" s="19"/>
    </row>
    <row r="17591" spans="9:14" x14ac:dyDescent="0.2">
      <c r="I17591" s="19"/>
      <c r="J17591" s="19"/>
      <c r="K17591" s="19"/>
      <c r="L17591" s="19"/>
      <c r="M17591" s="19"/>
      <c r="N17591" s="19"/>
    </row>
    <row r="17592" spans="9:14" x14ac:dyDescent="0.2">
      <c r="I17592" s="19"/>
      <c r="J17592" s="19"/>
      <c r="K17592" s="19"/>
      <c r="L17592" s="19"/>
      <c r="M17592" s="19"/>
      <c r="N17592" s="19"/>
    </row>
    <row r="17593" spans="9:14" x14ac:dyDescent="0.2">
      <c r="I17593" s="19"/>
      <c r="J17593" s="19"/>
      <c r="K17593" s="19"/>
      <c r="L17593" s="19"/>
      <c r="M17593" s="19"/>
      <c r="N17593" s="19"/>
    </row>
    <row r="17594" spans="9:14" x14ac:dyDescent="0.2">
      <c r="I17594" s="19"/>
      <c r="J17594" s="19"/>
      <c r="K17594" s="19"/>
      <c r="L17594" s="19"/>
      <c r="M17594" s="19"/>
      <c r="N17594" s="19"/>
    </row>
    <row r="17595" spans="9:14" x14ac:dyDescent="0.2">
      <c r="I17595" s="19"/>
      <c r="J17595" s="19"/>
      <c r="K17595" s="19"/>
      <c r="L17595" s="19"/>
      <c r="M17595" s="19"/>
      <c r="N17595" s="19"/>
    </row>
    <row r="17596" spans="9:14" x14ac:dyDescent="0.2">
      <c r="I17596" s="19"/>
      <c r="J17596" s="19"/>
      <c r="K17596" s="19"/>
      <c r="L17596" s="19"/>
      <c r="M17596" s="19"/>
      <c r="N17596" s="19"/>
    </row>
    <row r="17597" spans="9:14" x14ac:dyDescent="0.2">
      <c r="I17597" s="19"/>
      <c r="J17597" s="19"/>
      <c r="K17597" s="19"/>
      <c r="L17597" s="19"/>
      <c r="M17597" s="19"/>
      <c r="N17597" s="19"/>
    </row>
    <row r="17598" spans="9:14" x14ac:dyDescent="0.2">
      <c r="I17598" s="19"/>
      <c r="J17598" s="19"/>
      <c r="K17598" s="19"/>
      <c r="L17598" s="19"/>
      <c r="M17598" s="19"/>
      <c r="N17598" s="19"/>
    </row>
    <row r="17599" spans="9:14" x14ac:dyDescent="0.2">
      <c r="I17599" s="19"/>
      <c r="J17599" s="19"/>
      <c r="K17599" s="19"/>
      <c r="L17599" s="19"/>
      <c r="M17599" s="19"/>
      <c r="N17599" s="19"/>
    </row>
    <row r="17600" spans="9:14" x14ac:dyDescent="0.2">
      <c r="I17600" s="19"/>
      <c r="J17600" s="19"/>
      <c r="K17600" s="19"/>
      <c r="L17600" s="19"/>
      <c r="M17600" s="19"/>
      <c r="N17600" s="19"/>
    </row>
    <row r="17601" spans="9:14" x14ac:dyDescent="0.2">
      <c r="I17601" s="19"/>
      <c r="J17601" s="19"/>
      <c r="K17601" s="19"/>
      <c r="L17601" s="19"/>
      <c r="M17601" s="19"/>
      <c r="N17601" s="19"/>
    </row>
    <row r="17602" spans="9:14" x14ac:dyDescent="0.2">
      <c r="I17602" s="19"/>
      <c r="J17602" s="19"/>
      <c r="K17602" s="19"/>
      <c r="L17602" s="19"/>
      <c r="M17602" s="19"/>
      <c r="N17602" s="19"/>
    </row>
    <row r="17603" spans="9:14" x14ac:dyDescent="0.2">
      <c r="I17603" s="19"/>
      <c r="J17603" s="19"/>
      <c r="K17603" s="19"/>
      <c r="L17603" s="19"/>
      <c r="M17603" s="19"/>
      <c r="N17603" s="19"/>
    </row>
    <row r="17604" spans="9:14" x14ac:dyDescent="0.2">
      <c r="I17604" s="19"/>
      <c r="J17604" s="19"/>
      <c r="K17604" s="19"/>
      <c r="L17604" s="19"/>
      <c r="M17604" s="19"/>
      <c r="N17604" s="19"/>
    </row>
    <row r="17605" spans="9:14" x14ac:dyDescent="0.2">
      <c r="I17605" s="19"/>
      <c r="J17605" s="19"/>
      <c r="K17605" s="19"/>
      <c r="L17605" s="19"/>
      <c r="M17605" s="19"/>
      <c r="N17605" s="19"/>
    </row>
    <row r="17606" spans="9:14" x14ac:dyDescent="0.2">
      <c r="I17606" s="19"/>
      <c r="J17606" s="19"/>
      <c r="K17606" s="19"/>
      <c r="L17606" s="19"/>
      <c r="M17606" s="19"/>
      <c r="N17606" s="19"/>
    </row>
    <row r="17607" spans="9:14" x14ac:dyDescent="0.2">
      <c r="I17607" s="19"/>
      <c r="J17607" s="19"/>
      <c r="K17607" s="19"/>
      <c r="L17607" s="19"/>
      <c r="M17607" s="19"/>
      <c r="N17607" s="19"/>
    </row>
    <row r="17608" spans="9:14" x14ac:dyDescent="0.2">
      <c r="I17608" s="19"/>
      <c r="J17608" s="19"/>
      <c r="K17608" s="19"/>
      <c r="L17608" s="19"/>
      <c r="M17608" s="19"/>
      <c r="N17608" s="19"/>
    </row>
    <row r="17609" spans="9:14" x14ac:dyDescent="0.2">
      <c r="I17609" s="19"/>
      <c r="J17609" s="19"/>
      <c r="K17609" s="19"/>
      <c r="L17609" s="19"/>
      <c r="M17609" s="19"/>
      <c r="N17609" s="19"/>
    </row>
    <row r="17610" spans="9:14" x14ac:dyDescent="0.2">
      <c r="I17610" s="19"/>
      <c r="J17610" s="19"/>
      <c r="K17610" s="19"/>
      <c r="L17610" s="19"/>
      <c r="M17610" s="19"/>
      <c r="N17610" s="19"/>
    </row>
    <row r="17611" spans="9:14" x14ac:dyDescent="0.2">
      <c r="I17611" s="19"/>
      <c r="J17611" s="19"/>
      <c r="K17611" s="19"/>
      <c r="L17611" s="19"/>
      <c r="M17611" s="19"/>
      <c r="N17611" s="19"/>
    </row>
    <row r="17612" spans="9:14" x14ac:dyDescent="0.2">
      <c r="I17612" s="19"/>
      <c r="J17612" s="19"/>
      <c r="K17612" s="19"/>
      <c r="L17612" s="19"/>
      <c r="M17612" s="19"/>
      <c r="N17612" s="19"/>
    </row>
    <row r="17613" spans="9:14" x14ac:dyDescent="0.2">
      <c r="I17613" s="19"/>
      <c r="J17613" s="19"/>
      <c r="K17613" s="19"/>
      <c r="L17613" s="19"/>
      <c r="M17613" s="19"/>
      <c r="N17613" s="19"/>
    </row>
    <row r="17614" spans="9:14" x14ac:dyDescent="0.2">
      <c r="I17614" s="19"/>
      <c r="J17614" s="19"/>
      <c r="K17614" s="19"/>
      <c r="L17614" s="19"/>
      <c r="M17614" s="19"/>
      <c r="N17614" s="19"/>
    </row>
    <row r="17615" spans="9:14" x14ac:dyDescent="0.2">
      <c r="I17615" s="19"/>
      <c r="J17615" s="19"/>
      <c r="K17615" s="19"/>
      <c r="L17615" s="19"/>
      <c r="M17615" s="19"/>
      <c r="N17615" s="19"/>
    </row>
    <row r="17616" spans="9:14" x14ac:dyDescent="0.2">
      <c r="I17616" s="19"/>
      <c r="J17616" s="19"/>
      <c r="K17616" s="19"/>
      <c r="L17616" s="19"/>
      <c r="M17616" s="19"/>
      <c r="N17616" s="19"/>
    </row>
    <row r="17617" spans="9:14" x14ac:dyDescent="0.2">
      <c r="I17617" s="19"/>
      <c r="J17617" s="19"/>
      <c r="K17617" s="19"/>
      <c r="L17617" s="19"/>
      <c r="M17617" s="19"/>
      <c r="N17617" s="19"/>
    </row>
    <row r="17618" spans="9:14" x14ac:dyDescent="0.2">
      <c r="I17618" s="19"/>
      <c r="J17618" s="19"/>
      <c r="K17618" s="19"/>
      <c r="L17618" s="19"/>
      <c r="M17618" s="19"/>
      <c r="N17618" s="19"/>
    </row>
    <row r="17619" spans="9:14" x14ac:dyDescent="0.2">
      <c r="I17619" s="19"/>
      <c r="J17619" s="19"/>
      <c r="K17619" s="19"/>
      <c r="L17619" s="19"/>
      <c r="M17619" s="19"/>
      <c r="N17619" s="19"/>
    </row>
    <row r="17620" spans="9:14" x14ac:dyDescent="0.2">
      <c r="I17620" s="19"/>
      <c r="J17620" s="19"/>
      <c r="K17620" s="19"/>
      <c r="L17620" s="19"/>
      <c r="M17620" s="19"/>
      <c r="N17620" s="19"/>
    </row>
    <row r="17621" spans="9:14" x14ac:dyDescent="0.2">
      <c r="I17621" s="19"/>
      <c r="J17621" s="19"/>
      <c r="K17621" s="19"/>
      <c r="L17621" s="19"/>
      <c r="M17621" s="19"/>
      <c r="N17621" s="19"/>
    </row>
    <row r="17622" spans="9:14" x14ac:dyDescent="0.2">
      <c r="I17622" s="19"/>
      <c r="J17622" s="19"/>
      <c r="K17622" s="19"/>
      <c r="L17622" s="19"/>
      <c r="M17622" s="19"/>
      <c r="N17622" s="19"/>
    </row>
    <row r="17623" spans="9:14" x14ac:dyDescent="0.2">
      <c r="I17623" s="19"/>
      <c r="J17623" s="19"/>
      <c r="K17623" s="19"/>
      <c r="L17623" s="19"/>
      <c r="M17623" s="19"/>
      <c r="N17623" s="19"/>
    </row>
    <row r="17624" spans="9:14" x14ac:dyDescent="0.2">
      <c r="I17624" s="19"/>
      <c r="J17624" s="19"/>
      <c r="K17624" s="19"/>
      <c r="L17624" s="19"/>
      <c r="M17624" s="19"/>
      <c r="N17624" s="19"/>
    </row>
    <row r="17625" spans="9:14" x14ac:dyDescent="0.2">
      <c r="I17625" s="19"/>
      <c r="J17625" s="19"/>
      <c r="K17625" s="19"/>
      <c r="L17625" s="19"/>
      <c r="M17625" s="19"/>
      <c r="N17625" s="19"/>
    </row>
    <row r="17626" spans="9:14" x14ac:dyDescent="0.2">
      <c r="I17626" s="19"/>
      <c r="J17626" s="19"/>
      <c r="K17626" s="19"/>
      <c r="L17626" s="19"/>
      <c r="M17626" s="19"/>
      <c r="N17626" s="19"/>
    </row>
    <row r="17627" spans="9:14" x14ac:dyDescent="0.2">
      <c r="I17627" s="19"/>
      <c r="J17627" s="19"/>
      <c r="K17627" s="19"/>
      <c r="L17627" s="19"/>
      <c r="M17627" s="19"/>
      <c r="N17627" s="19"/>
    </row>
    <row r="17628" spans="9:14" x14ac:dyDescent="0.2">
      <c r="I17628" s="19"/>
      <c r="J17628" s="19"/>
      <c r="K17628" s="19"/>
      <c r="L17628" s="19"/>
      <c r="M17628" s="19"/>
      <c r="N17628" s="19"/>
    </row>
    <row r="17629" spans="9:14" x14ac:dyDescent="0.2">
      <c r="I17629" s="19"/>
      <c r="J17629" s="19"/>
      <c r="K17629" s="19"/>
      <c r="L17629" s="19"/>
      <c r="M17629" s="19"/>
      <c r="N17629" s="19"/>
    </row>
    <row r="17630" spans="9:14" x14ac:dyDescent="0.2">
      <c r="I17630" s="19"/>
      <c r="J17630" s="19"/>
      <c r="K17630" s="19"/>
      <c r="L17630" s="19"/>
      <c r="M17630" s="19"/>
      <c r="N17630" s="19"/>
    </row>
    <row r="17631" spans="9:14" x14ac:dyDescent="0.2">
      <c r="I17631" s="19"/>
      <c r="J17631" s="19"/>
      <c r="K17631" s="19"/>
      <c r="L17631" s="19"/>
      <c r="M17631" s="19"/>
      <c r="N17631" s="19"/>
    </row>
    <row r="17632" spans="9:14" x14ac:dyDescent="0.2">
      <c r="I17632" s="19"/>
      <c r="J17632" s="19"/>
      <c r="K17632" s="19"/>
      <c r="L17632" s="19"/>
      <c r="M17632" s="19"/>
      <c r="N17632" s="19"/>
    </row>
    <row r="17633" spans="9:14" x14ac:dyDescent="0.2">
      <c r="I17633" s="19"/>
      <c r="J17633" s="19"/>
      <c r="K17633" s="19"/>
      <c r="L17633" s="19"/>
      <c r="M17633" s="19"/>
      <c r="N17633" s="19"/>
    </row>
    <row r="17634" spans="9:14" x14ac:dyDescent="0.2">
      <c r="I17634" s="19"/>
      <c r="J17634" s="19"/>
      <c r="K17634" s="19"/>
      <c r="L17634" s="19"/>
      <c r="M17634" s="19"/>
      <c r="N17634" s="19"/>
    </row>
    <row r="17635" spans="9:14" x14ac:dyDescent="0.2">
      <c r="I17635" s="19"/>
      <c r="J17635" s="19"/>
      <c r="K17635" s="19"/>
      <c r="L17635" s="19"/>
      <c r="M17635" s="19"/>
      <c r="N17635" s="19"/>
    </row>
    <row r="17636" spans="9:14" x14ac:dyDescent="0.2">
      <c r="I17636" s="19"/>
      <c r="J17636" s="19"/>
      <c r="K17636" s="19"/>
      <c r="L17636" s="19"/>
      <c r="M17636" s="19"/>
      <c r="N17636" s="19"/>
    </row>
    <row r="17637" spans="9:14" x14ac:dyDescent="0.2">
      <c r="I17637" s="19"/>
      <c r="J17637" s="19"/>
      <c r="K17637" s="19"/>
      <c r="L17637" s="19"/>
      <c r="M17637" s="19"/>
      <c r="N17637" s="19"/>
    </row>
    <row r="17638" spans="9:14" x14ac:dyDescent="0.2">
      <c r="I17638" s="19"/>
      <c r="J17638" s="19"/>
      <c r="K17638" s="19"/>
      <c r="L17638" s="19"/>
      <c r="M17638" s="19"/>
      <c r="N17638" s="19"/>
    </row>
    <row r="17639" spans="9:14" x14ac:dyDescent="0.2">
      <c r="I17639" s="19"/>
      <c r="J17639" s="19"/>
      <c r="K17639" s="19"/>
      <c r="L17639" s="19"/>
      <c r="M17639" s="19"/>
      <c r="N17639" s="19"/>
    </row>
    <row r="17640" spans="9:14" x14ac:dyDescent="0.2">
      <c r="I17640" s="19"/>
      <c r="J17640" s="19"/>
      <c r="K17640" s="19"/>
      <c r="L17640" s="19"/>
      <c r="M17640" s="19"/>
      <c r="N17640" s="19"/>
    </row>
    <row r="17641" spans="9:14" x14ac:dyDescent="0.2">
      <c r="I17641" s="19"/>
      <c r="J17641" s="19"/>
      <c r="K17641" s="19"/>
      <c r="L17641" s="19"/>
      <c r="M17641" s="19"/>
      <c r="N17641" s="19"/>
    </row>
    <row r="17642" spans="9:14" x14ac:dyDescent="0.2">
      <c r="I17642" s="19"/>
      <c r="J17642" s="19"/>
      <c r="K17642" s="19"/>
      <c r="L17642" s="19"/>
      <c r="M17642" s="19"/>
      <c r="N17642" s="19"/>
    </row>
    <row r="17643" spans="9:14" x14ac:dyDescent="0.2">
      <c r="I17643" s="19"/>
      <c r="J17643" s="19"/>
      <c r="K17643" s="19"/>
      <c r="L17643" s="19"/>
      <c r="M17643" s="19"/>
      <c r="N17643" s="19"/>
    </row>
    <row r="17644" spans="9:14" x14ac:dyDescent="0.2">
      <c r="I17644" s="19"/>
      <c r="J17644" s="19"/>
      <c r="K17644" s="19"/>
      <c r="L17644" s="19"/>
      <c r="M17644" s="19"/>
      <c r="N17644" s="19"/>
    </row>
    <row r="17645" spans="9:14" x14ac:dyDescent="0.2">
      <c r="I17645" s="19"/>
      <c r="J17645" s="19"/>
      <c r="K17645" s="19"/>
      <c r="L17645" s="19"/>
      <c r="M17645" s="19"/>
      <c r="N17645" s="19"/>
    </row>
    <row r="17646" spans="9:14" x14ac:dyDescent="0.2">
      <c r="I17646" s="19"/>
      <c r="J17646" s="19"/>
      <c r="K17646" s="19"/>
      <c r="L17646" s="19"/>
      <c r="M17646" s="19"/>
      <c r="N17646" s="19"/>
    </row>
    <row r="17647" spans="9:14" x14ac:dyDescent="0.2">
      <c r="I17647" s="19"/>
      <c r="J17647" s="19"/>
      <c r="K17647" s="19"/>
      <c r="L17647" s="19"/>
      <c r="M17647" s="19"/>
      <c r="N17647" s="19"/>
    </row>
    <row r="17648" spans="9:14" x14ac:dyDescent="0.2">
      <c r="I17648" s="19"/>
      <c r="J17648" s="19"/>
      <c r="K17648" s="19"/>
      <c r="L17648" s="19"/>
      <c r="M17648" s="19"/>
      <c r="N17648" s="19"/>
    </row>
    <row r="17649" spans="9:14" x14ac:dyDescent="0.2">
      <c r="I17649" s="19"/>
      <c r="J17649" s="19"/>
      <c r="K17649" s="19"/>
      <c r="L17649" s="19"/>
      <c r="M17649" s="19"/>
      <c r="N17649" s="19"/>
    </row>
    <row r="17650" spans="9:14" x14ac:dyDescent="0.2">
      <c r="I17650" s="19"/>
      <c r="J17650" s="19"/>
      <c r="K17650" s="19"/>
      <c r="L17650" s="19"/>
      <c r="M17650" s="19"/>
      <c r="N17650" s="19"/>
    </row>
    <row r="17651" spans="9:14" x14ac:dyDescent="0.2">
      <c r="I17651" s="19"/>
      <c r="J17651" s="19"/>
      <c r="K17651" s="19"/>
      <c r="L17651" s="19"/>
      <c r="M17651" s="19"/>
      <c r="N17651" s="19"/>
    </row>
    <row r="17652" spans="9:14" x14ac:dyDescent="0.2">
      <c r="I17652" s="19"/>
      <c r="J17652" s="19"/>
      <c r="K17652" s="19"/>
      <c r="L17652" s="19"/>
      <c r="M17652" s="19"/>
      <c r="N17652" s="19"/>
    </row>
    <row r="17653" spans="9:14" x14ac:dyDescent="0.2">
      <c r="I17653" s="19"/>
      <c r="J17653" s="19"/>
      <c r="K17653" s="19"/>
      <c r="L17653" s="19"/>
      <c r="M17653" s="19"/>
      <c r="N17653" s="19"/>
    </row>
    <row r="17654" spans="9:14" x14ac:dyDescent="0.2">
      <c r="I17654" s="19"/>
      <c r="J17654" s="19"/>
      <c r="K17654" s="19"/>
      <c r="L17654" s="19"/>
      <c r="M17654" s="19"/>
      <c r="N17654" s="19"/>
    </row>
    <row r="17655" spans="9:14" x14ac:dyDescent="0.2">
      <c r="I17655" s="19"/>
      <c r="J17655" s="19"/>
      <c r="K17655" s="19"/>
      <c r="L17655" s="19"/>
      <c r="M17655" s="19"/>
      <c r="N17655" s="19"/>
    </row>
    <row r="17656" spans="9:14" x14ac:dyDescent="0.2">
      <c r="I17656" s="19"/>
      <c r="J17656" s="19"/>
      <c r="K17656" s="19"/>
      <c r="L17656" s="19"/>
      <c r="M17656" s="19"/>
      <c r="N17656" s="19"/>
    </row>
    <row r="17657" spans="9:14" x14ac:dyDescent="0.2">
      <c r="I17657" s="19"/>
      <c r="J17657" s="19"/>
      <c r="K17657" s="19"/>
      <c r="L17657" s="19"/>
      <c r="M17657" s="19"/>
      <c r="N17657" s="19"/>
    </row>
    <row r="17658" spans="9:14" x14ac:dyDescent="0.2">
      <c r="I17658" s="19"/>
      <c r="J17658" s="19"/>
      <c r="K17658" s="19"/>
      <c r="L17658" s="19"/>
      <c r="M17658" s="19"/>
      <c r="N17658" s="19"/>
    </row>
    <row r="17659" spans="9:14" x14ac:dyDescent="0.2">
      <c r="I17659" s="19"/>
      <c r="J17659" s="19"/>
      <c r="K17659" s="19"/>
      <c r="L17659" s="19"/>
      <c r="M17659" s="19"/>
      <c r="N17659" s="19"/>
    </row>
    <row r="17660" spans="9:14" x14ac:dyDescent="0.2">
      <c r="I17660" s="19"/>
      <c r="J17660" s="19"/>
      <c r="K17660" s="19"/>
      <c r="L17660" s="19"/>
      <c r="M17660" s="19"/>
      <c r="N17660" s="19"/>
    </row>
    <row r="17661" spans="9:14" x14ac:dyDescent="0.2">
      <c r="I17661" s="19"/>
      <c r="J17661" s="19"/>
      <c r="K17661" s="19"/>
      <c r="L17661" s="19"/>
      <c r="M17661" s="19"/>
      <c r="N17661" s="19"/>
    </row>
    <row r="17662" spans="9:14" x14ac:dyDescent="0.2">
      <c r="I17662" s="19"/>
      <c r="J17662" s="19"/>
      <c r="K17662" s="19"/>
      <c r="L17662" s="19"/>
      <c r="M17662" s="19"/>
      <c r="N17662" s="19"/>
    </row>
    <row r="17663" spans="9:14" x14ac:dyDescent="0.2">
      <c r="I17663" s="19"/>
      <c r="J17663" s="19"/>
      <c r="K17663" s="19"/>
      <c r="L17663" s="19"/>
      <c r="M17663" s="19"/>
      <c r="N17663" s="19"/>
    </row>
    <row r="17664" spans="9:14" x14ac:dyDescent="0.2">
      <c r="I17664" s="19"/>
      <c r="J17664" s="19"/>
      <c r="K17664" s="19"/>
      <c r="L17664" s="19"/>
      <c r="M17664" s="19"/>
      <c r="N17664" s="19"/>
    </row>
    <row r="17665" spans="9:14" x14ac:dyDescent="0.2">
      <c r="I17665" s="19"/>
      <c r="J17665" s="19"/>
      <c r="K17665" s="19"/>
      <c r="L17665" s="19"/>
      <c r="M17665" s="19"/>
      <c r="N17665" s="19"/>
    </row>
    <row r="17666" spans="9:14" x14ac:dyDescent="0.2">
      <c r="I17666" s="19"/>
      <c r="J17666" s="19"/>
      <c r="K17666" s="19"/>
      <c r="L17666" s="19"/>
      <c r="M17666" s="19"/>
      <c r="N17666" s="19"/>
    </row>
    <row r="17667" spans="9:14" x14ac:dyDescent="0.2">
      <c r="I17667" s="19"/>
      <c r="J17667" s="19"/>
      <c r="K17667" s="19"/>
      <c r="L17667" s="19"/>
      <c r="M17667" s="19"/>
      <c r="N17667" s="19"/>
    </row>
    <row r="17668" spans="9:14" x14ac:dyDescent="0.2">
      <c r="I17668" s="19"/>
      <c r="J17668" s="19"/>
      <c r="K17668" s="19"/>
      <c r="L17668" s="19"/>
      <c r="M17668" s="19"/>
      <c r="N17668" s="19"/>
    </row>
    <row r="17669" spans="9:14" x14ac:dyDescent="0.2">
      <c r="I17669" s="19"/>
      <c r="J17669" s="19"/>
      <c r="K17669" s="19"/>
      <c r="L17669" s="19"/>
      <c r="M17669" s="19"/>
      <c r="N17669" s="19"/>
    </row>
    <row r="17670" spans="9:14" x14ac:dyDescent="0.2">
      <c r="I17670" s="19"/>
      <c r="J17670" s="19"/>
      <c r="K17670" s="19"/>
      <c r="L17670" s="19"/>
      <c r="M17670" s="19"/>
      <c r="N17670" s="19"/>
    </row>
    <row r="17671" spans="9:14" x14ac:dyDescent="0.2">
      <c r="I17671" s="19"/>
      <c r="J17671" s="19"/>
      <c r="K17671" s="19"/>
      <c r="L17671" s="19"/>
      <c r="M17671" s="19"/>
      <c r="N17671" s="19"/>
    </row>
    <row r="17672" spans="9:14" x14ac:dyDescent="0.2">
      <c r="I17672" s="19"/>
      <c r="J17672" s="19"/>
      <c r="K17672" s="19"/>
      <c r="L17672" s="19"/>
      <c r="M17672" s="19"/>
      <c r="N17672" s="19"/>
    </row>
    <row r="17673" spans="9:14" x14ac:dyDescent="0.2">
      <c r="I17673" s="19"/>
      <c r="J17673" s="19"/>
      <c r="K17673" s="19"/>
      <c r="L17673" s="19"/>
      <c r="M17673" s="19"/>
      <c r="N17673" s="19"/>
    </row>
    <row r="17674" spans="9:14" x14ac:dyDescent="0.2">
      <c r="I17674" s="19"/>
      <c r="J17674" s="19"/>
      <c r="K17674" s="19"/>
      <c r="L17674" s="19"/>
      <c r="M17674" s="19"/>
      <c r="N17674" s="19"/>
    </row>
    <row r="17675" spans="9:14" x14ac:dyDescent="0.2">
      <c r="I17675" s="19"/>
      <c r="J17675" s="19"/>
      <c r="K17675" s="19"/>
      <c r="L17675" s="19"/>
      <c r="M17675" s="19"/>
      <c r="N17675" s="19"/>
    </row>
    <row r="17676" spans="9:14" x14ac:dyDescent="0.2">
      <c r="I17676" s="19"/>
      <c r="J17676" s="19"/>
      <c r="K17676" s="19"/>
      <c r="L17676" s="19"/>
      <c r="M17676" s="19"/>
      <c r="N17676" s="19"/>
    </row>
    <row r="17677" spans="9:14" x14ac:dyDescent="0.2">
      <c r="I17677" s="19"/>
      <c r="J17677" s="19"/>
      <c r="K17677" s="19"/>
      <c r="L17677" s="19"/>
      <c r="M17677" s="19"/>
      <c r="N17677" s="19"/>
    </row>
    <row r="17678" spans="9:14" x14ac:dyDescent="0.2">
      <c r="I17678" s="19"/>
      <c r="J17678" s="19"/>
      <c r="K17678" s="19"/>
      <c r="L17678" s="19"/>
      <c r="M17678" s="19"/>
      <c r="N17678" s="19"/>
    </row>
    <row r="17679" spans="9:14" x14ac:dyDescent="0.2">
      <c r="I17679" s="19"/>
      <c r="J17679" s="19"/>
      <c r="K17679" s="19"/>
      <c r="L17679" s="19"/>
      <c r="M17679" s="19"/>
      <c r="N17679" s="19"/>
    </row>
    <row r="17680" spans="9:14" x14ac:dyDescent="0.2">
      <c r="I17680" s="19"/>
      <c r="J17680" s="19"/>
      <c r="K17680" s="19"/>
      <c r="L17680" s="19"/>
      <c r="M17680" s="19"/>
      <c r="N17680" s="19"/>
    </row>
    <row r="17681" spans="9:14" x14ac:dyDescent="0.2">
      <c r="I17681" s="19"/>
      <c r="J17681" s="19"/>
      <c r="K17681" s="19"/>
      <c r="L17681" s="19"/>
      <c r="M17681" s="19"/>
      <c r="N17681" s="19"/>
    </row>
    <row r="17682" spans="9:14" x14ac:dyDescent="0.2">
      <c r="I17682" s="19"/>
      <c r="J17682" s="19"/>
      <c r="K17682" s="19"/>
      <c r="L17682" s="19"/>
      <c r="M17682" s="19"/>
      <c r="N17682" s="19"/>
    </row>
    <row r="17683" spans="9:14" x14ac:dyDescent="0.2">
      <c r="I17683" s="19"/>
      <c r="J17683" s="19"/>
      <c r="K17683" s="19"/>
      <c r="L17683" s="19"/>
      <c r="M17683" s="19"/>
      <c r="N17683" s="19"/>
    </row>
    <row r="17684" spans="9:14" x14ac:dyDescent="0.2">
      <c r="I17684" s="19"/>
      <c r="J17684" s="19"/>
      <c r="K17684" s="19"/>
      <c r="L17684" s="19"/>
      <c r="M17684" s="19"/>
      <c r="N17684" s="19"/>
    </row>
    <row r="17685" spans="9:14" x14ac:dyDescent="0.2">
      <c r="I17685" s="19"/>
      <c r="J17685" s="19"/>
      <c r="K17685" s="19"/>
      <c r="L17685" s="19"/>
      <c r="M17685" s="19"/>
      <c r="N17685" s="19"/>
    </row>
    <row r="17686" spans="9:14" x14ac:dyDescent="0.2">
      <c r="I17686" s="19"/>
      <c r="J17686" s="19"/>
      <c r="K17686" s="19"/>
      <c r="L17686" s="19"/>
      <c r="M17686" s="19"/>
      <c r="N17686" s="19"/>
    </row>
    <row r="17687" spans="9:14" x14ac:dyDescent="0.2">
      <c r="I17687" s="19"/>
      <c r="J17687" s="19"/>
      <c r="K17687" s="19"/>
      <c r="L17687" s="19"/>
      <c r="M17687" s="19"/>
      <c r="N17687" s="19"/>
    </row>
    <row r="17688" spans="9:14" x14ac:dyDescent="0.2">
      <c r="I17688" s="19"/>
      <c r="J17688" s="19"/>
      <c r="K17688" s="19"/>
      <c r="L17688" s="19"/>
      <c r="M17688" s="19"/>
      <c r="N17688" s="19"/>
    </row>
    <row r="17689" spans="9:14" x14ac:dyDescent="0.2">
      <c r="I17689" s="19"/>
      <c r="J17689" s="19"/>
      <c r="K17689" s="19"/>
      <c r="L17689" s="19"/>
      <c r="M17689" s="19"/>
      <c r="N17689" s="19"/>
    </row>
    <row r="17690" spans="9:14" x14ac:dyDescent="0.2">
      <c r="I17690" s="19"/>
      <c r="J17690" s="19"/>
      <c r="K17690" s="19"/>
      <c r="L17690" s="19"/>
      <c r="M17690" s="19"/>
      <c r="N17690" s="19"/>
    </row>
    <row r="17691" spans="9:14" x14ac:dyDescent="0.2">
      <c r="I17691" s="19"/>
      <c r="J17691" s="19"/>
      <c r="K17691" s="19"/>
      <c r="L17691" s="19"/>
      <c r="M17691" s="19"/>
      <c r="N17691" s="19"/>
    </row>
    <row r="17692" spans="9:14" x14ac:dyDescent="0.2">
      <c r="I17692" s="19"/>
      <c r="J17692" s="19"/>
      <c r="K17692" s="19"/>
      <c r="L17692" s="19"/>
      <c r="M17692" s="19"/>
      <c r="N17692" s="19"/>
    </row>
    <row r="17693" spans="9:14" x14ac:dyDescent="0.2">
      <c r="I17693" s="19"/>
      <c r="J17693" s="19"/>
      <c r="K17693" s="19"/>
      <c r="L17693" s="19"/>
      <c r="M17693" s="19"/>
      <c r="N17693" s="19"/>
    </row>
    <row r="17694" spans="9:14" x14ac:dyDescent="0.2">
      <c r="I17694" s="19"/>
      <c r="J17694" s="19"/>
      <c r="K17694" s="19"/>
      <c r="L17694" s="19"/>
      <c r="M17694" s="19"/>
      <c r="N17694" s="19"/>
    </row>
    <row r="17695" spans="9:14" x14ac:dyDescent="0.2">
      <c r="I17695" s="19"/>
      <c r="J17695" s="19"/>
      <c r="K17695" s="19"/>
      <c r="L17695" s="19"/>
      <c r="M17695" s="19"/>
      <c r="N17695" s="19"/>
    </row>
    <row r="17696" spans="9:14" x14ac:dyDescent="0.2">
      <c r="I17696" s="19"/>
      <c r="J17696" s="19"/>
      <c r="K17696" s="19"/>
      <c r="L17696" s="19"/>
      <c r="M17696" s="19"/>
      <c r="N17696" s="19"/>
    </row>
    <row r="17697" spans="9:14" x14ac:dyDescent="0.2">
      <c r="I17697" s="19"/>
      <c r="J17697" s="19"/>
      <c r="K17697" s="19"/>
      <c r="L17697" s="19"/>
      <c r="M17697" s="19"/>
      <c r="N17697" s="19"/>
    </row>
    <row r="17698" spans="9:14" x14ac:dyDescent="0.2">
      <c r="I17698" s="19"/>
      <c r="J17698" s="19"/>
      <c r="K17698" s="19"/>
      <c r="L17698" s="19"/>
      <c r="M17698" s="19"/>
      <c r="N17698" s="19"/>
    </row>
    <row r="17699" spans="9:14" x14ac:dyDescent="0.2">
      <c r="I17699" s="19"/>
      <c r="J17699" s="19"/>
      <c r="K17699" s="19"/>
      <c r="L17699" s="19"/>
      <c r="M17699" s="19"/>
      <c r="N17699" s="19"/>
    </row>
    <row r="17700" spans="9:14" x14ac:dyDescent="0.2">
      <c r="I17700" s="19"/>
      <c r="J17700" s="19"/>
      <c r="K17700" s="19"/>
      <c r="L17700" s="19"/>
      <c r="M17700" s="19"/>
      <c r="N17700" s="19"/>
    </row>
    <row r="17701" spans="9:14" x14ac:dyDescent="0.2">
      <c r="I17701" s="19"/>
      <c r="J17701" s="19"/>
      <c r="K17701" s="19"/>
      <c r="L17701" s="19"/>
      <c r="M17701" s="19"/>
      <c r="N17701" s="19"/>
    </row>
    <row r="17702" spans="9:14" x14ac:dyDescent="0.2">
      <c r="I17702" s="19"/>
      <c r="J17702" s="19"/>
      <c r="K17702" s="19"/>
      <c r="L17702" s="19"/>
      <c r="M17702" s="19"/>
      <c r="N17702" s="19"/>
    </row>
    <row r="17703" spans="9:14" x14ac:dyDescent="0.2">
      <c r="I17703" s="19"/>
      <c r="J17703" s="19"/>
      <c r="K17703" s="19"/>
      <c r="L17703" s="19"/>
      <c r="M17703" s="19"/>
      <c r="N17703" s="19"/>
    </row>
    <row r="17704" spans="9:14" x14ac:dyDescent="0.2">
      <c r="I17704" s="19"/>
      <c r="J17704" s="19"/>
      <c r="K17704" s="19"/>
      <c r="L17704" s="19"/>
      <c r="M17704" s="19"/>
      <c r="N17704" s="19"/>
    </row>
    <row r="17705" spans="9:14" x14ac:dyDescent="0.2">
      <c r="I17705" s="19"/>
      <c r="J17705" s="19"/>
      <c r="K17705" s="19"/>
      <c r="L17705" s="19"/>
      <c r="M17705" s="19"/>
      <c r="N17705" s="19"/>
    </row>
    <row r="17706" spans="9:14" x14ac:dyDescent="0.2">
      <c r="I17706" s="19"/>
      <c r="J17706" s="19"/>
      <c r="K17706" s="19"/>
      <c r="L17706" s="19"/>
      <c r="M17706" s="19"/>
      <c r="N17706" s="19"/>
    </row>
    <row r="17707" spans="9:14" x14ac:dyDescent="0.2">
      <c r="I17707" s="19"/>
      <c r="J17707" s="19"/>
      <c r="K17707" s="19"/>
      <c r="L17707" s="19"/>
      <c r="M17707" s="19"/>
      <c r="N17707" s="19"/>
    </row>
    <row r="17708" spans="9:14" x14ac:dyDescent="0.2">
      <c r="I17708" s="19"/>
      <c r="J17708" s="19"/>
      <c r="K17708" s="19"/>
      <c r="L17708" s="19"/>
      <c r="M17708" s="19"/>
      <c r="N17708" s="19"/>
    </row>
    <row r="17709" spans="9:14" x14ac:dyDescent="0.2">
      <c r="I17709" s="19"/>
      <c r="J17709" s="19"/>
      <c r="K17709" s="19"/>
      <c r="L17709" s="19"/>
      <c r="M17709" s="19"/>
      <c r="N17709" s="19"/>
    </row>
    <row r="17710" spans="9:14" x14ac:dyDescent="0.2">
      <c r="I17710" s="19"/>
      <c r="J17710" s="19"/>
      <c r="K17710" s="19"/>
      <c r="L17710" s="19"/>
      <c r="M17710" s="19"/>
      <c r="N17710" s="19"/>
    </row>
    <row r="17711" spans="9:14" x14ac:dyDescent="0.2">
      <c r="I17711" s="19"/>
      <c r="J17711" s="19"/>
      <c r="K17711" s="19"/>
      <c r="L17711" s="19"/>
      <c r="M17711" s="19"/>
      <c r="N17711" s="19"/>
    </row>
    <row r="17712" spans="9:14" x14ac:dyDescent="0.2">
      <c r="I17712" s="19"/>
      <c r="J17712" s="19"/>
      <c r="K17712" s="19"/>
      <c r="L17712" s="19"/>
      <c r="M17712" s="19"/>
      <c r="N17712" s="19"/>
    </row>
    <row r="17713" spans="9:14" x14ac:dyDescent="0.2">
      <c r="I17713" s="19"/>
      <c r="J17713" s="19"/>
      <c r="K17713" s="19"/>
      <c r="L17713" s="19"/>
      <c r="M17713" s="19"/>
      <c r="N17713" s="19"/>
    </row>
    <row r="17714" spans="9:14" x14ac:dyDescent="0.2">
      <c r="I17714" s="19"/>
      <c r="J17714" s="19"/>
      <c r="K17714" s="19"/>
      <c r="L17714" s="19"/>
      <c r="M17714" s="19"/>
      <c r="N17714" s="19"/>
    </row>
    <row r="17715" spans="9:14" x14ac:dyDescent="0.2">
      <c r="I17715" s="19"/>
      <c r="J17715" s="19"/>
      <c r="K17715" s="19"/>
      <c r="L17715" s="19"/>
      <c r="M17715" s="19"/>
      <c r="N17715" s="19"/>
    </row>
    <row r="17716" spans="9:14" x14ac:dyDescent="0.2">
      <c r="I17716" s="19"/>
      <c r="J17716" s="19"/>
      <c r="K17716" s="19"/>
      <c r="L17716" s="19"/>
      <c r="M17716" s="19"/>
      <c r="N17716" s="19"/>
    </row>
    <row r="17717" spans="9:14" x14ac:dyDescent="0.2">
      <c r="I17717" s="19"/>
      <c r="J17717" s="19"/>
      <c r="K17717" s="19"/>
      <c r="L17717" s="19"/>
      <c r="M17717" s="19"/>
      <c r="N17717" s="19"/>
    </row>
    <row r="17718" spans="9:14" x14ac:dyDescent="0.2">
      <c r="I17718" s="19"/>
      <c r="J17718" s="19"/>
      <c r="K17718" s="19"/>
      <c r="L17718" s="19"/>
      <c r="M17718" s="19"/>
      <c r="N17718" s="19"/>
    </row>
    <row r="17719" spans="9:14" x14ac:dyDescent="0.2">
      <c r="I17719" s="19"/>
      <c r="J17719" s="19"/>
      <c r="K17719" s="19"/>
      <c r="L17719" s="19"/>
      <c r="M17719" s="19"/>
      <c r="N17719" s="19"/>
    </row>
    <row r="17720" spans="9:14" x14ac:dyDescent="0.2">
      <c r="I17720" s="19"/>
      <c r="J17720" s="19"/>
      <c r="K17720" s="19"/>
      <c r="L17720" s="19"/>
      <c r="M17720" s="19"/>
      <c r="N17720" s="19"/>
    </row>
    <row r="17721" spans="9:14" x14ac:dyDescent="0.2">
      <c r="I17721" s="19"/>
      <c r="J17721" s="19"/>
      <c r="K17721" s="19"/>
      <c r="L17721" s="19"/>
      <c r="M17721" s="19"/>
      <c r="N17721" s="19"/>
    </row>
    <row r="17722" spans="9:14" x14ac:dyDescent="0.2">
      <c r="I17722" s="19"/>
      <c r="J17722" s="19"/>
      <c r="K17722" s="19"/>
      <c r="L17722" s="19"/>
      <c r="M17722" s="19"/>
      <c r="N17722" s="19"/>
    </row>
    <row r="17723" spans="9:14" x14ac:dyDescent="0.2">
      <c r="I17723" s="19"/>
      <c r="J17723" s="19"/>
      <c r="K17723" s="19"/>
      <c r="L17723" s="19"/>
      <c r="M17723" s="19"/>
      <c r="N17723" s="19"/>
    </row>
    <row r="17724" spans="9:14" x14ac:dyDescent="0.2">
      <c r="I17724" s="19"/>
      <c r="J17724" s="19"/>
      <c r="K17724" s="19"/>
      <c r="L17724" s="19"/>
      <c r="M17724" s="19"/>
      <c r="N17724" s="19"/>
    </row>
    <row r="17725" spans="9:14" x14ac:dyDescent="0.2">
      <c r="I17725" s="19"/>
      <c r="J17725" s="19"/>
      <c r="K17725" s="19"/>
      <c r="L17725" s="19"/>
      <c r="M17725" s="19"/>
      <c r="N17725" s="19"/>
    </row>
    <row r="17726" spans="9:14" x14ac:dyDescent="0.2">
      <c r="I17726" s="19"/>
      <c r="J17726" s="19"/>
      <c r="K17726" s="19"/>
      <c r="L17726" s="19"/>
      <c r="M17726" s="19"/>
      <c r="N17726" s="19"/>
    </row>
    <row r="17727" spans="9:14" x14ac:dyDescent="0.2">
      <c r="I17727" s="19"/>
      <c r="J17727" s="19"/>
      <c r="K17727" s="19"/>
      <c r="L17727" s="19"/>
      <c r="M17727" s="19"/>
      <c r="N17727" s="19"/>
    </row>
    <row r="17728" spans="9:14" x14ac:dyDescent="0.2">
      <c r="I17728" s="19"/>
      <c r="J17728" s="19"/>
      <c r="K17728" s="19"/>
      <c r="L17728" s="19"/>
      <c r="M17728" s="19"/>
      <c r="N17728" s="19"/>
    </row>
    <row r="17729" spans="9:14" x14ac:dyDescent="0.2">
      <c r="I17729" s="19"/>
      <c r="J17729" s="19"/>
      <c r="K17729" s="19"/>
      <c r="L17729" s="19"/>
      <c r="M17729" s="19"/>
      <c r="N17729" s="19"/>
    </row>
    <row r="17730" spans="9:14" x14ac:dyDescent="0.2">
      <c r="I17730" s="19"/>
      <c r="J17730" s="19"/>
      <c r="K17730" s="19"/>
      <c r="L17730" s="19"/>
      <c r="M17730" s="19"/>
      <c r="N17730" s="19"/>
    </row>
    <row r="17731" spans="9:14" x14ac:dyDescent="0.2">
      <c r="I17731" s="19"/>
      <c r="J17731" s="19"/>
      <c r="K17731" s="19"/>
      <c r="L17731" s="19"/>
      <c r="M17731" s="19"/>
      <c r="N17731" s="19"/>
    </row>
    <row r="17732" spans="9:14" x14ac:dyDescent="0.2">
      <c r="I17732" s="19"/>
      <c r="J17732" s="19"/>
      <c r="K17732" s="19"/>
      <c r="L17732" s="19"/>
      <c r="M17732" s="19"/>
      <c r="N17732" s="19"/>
    </row>
    <row r="17733" spans="9:14" x14ac:dyDescent="0.2">
      <c r="I17733" s="19"/>
      <c r="J17733" s="19"/>
      <c r="K17733" s="19"/>
      <c r="L17733" s="19"/>
      <c r="M17733" s="19"/>
      <c r="N17733" s="19"/>
    </row>
    <row r="17734" spans="9:14" x14ac:dyDescent="0.2">
      <c r="I17734" s="19"/>
      <c r="J17734" s="19"/>
      <c r="K17734" s="19"/>
      <c r="L17734" s="19"/>
      <c r="M17734" s="19"/>
      <c r="N17734" s="19"/>
    </row>
    <row r="17735" spans="9:14" x14ac:dyDescent="0.2">
      <c r="I17735" s="19"/>
      <c r="J17735" s="19"/>
      <c r="K17735" s="19"/>
      <c r="L17735" s="19"/>
      <c r="M17735" s="19"/>
      <c r="N17735" s="19"/>
    </row>
    <row r="17736" spans="9:14" x14ac:dyDescent="0.2">
      <c r="I17736" s="19"/>
      <c r="J17736" s="19"/>
      <c r="K17736" s="19"/>
      <c r="L17736" s="19"/>
      <c r="M17736" s="19"/>
      <c r="N17736" s="19"/>
    </row>
    <row r="17737" spans="9:14" x14ac:dyDescent="0.2">
      <c r="I17737" s="19"/>
      <c r="J17737" s="19"/>
      <c r="K17737" s="19"/>
      <c r="L17737" s="19"/>
      <c r="M17737" s="19"/>
      <c r="N17737" s="19"/>
    </row>
    <row r="17738" spans="9:14" x14ac:dyDescent="0.2">
      <c r="I17738" s="19"/>
      <c r="J17738" s="19"/>
      <c r="K17738" s="19"/>
      <c r="L17738" s="19"/>
      <c r="M17738" s="19"/>
      <c r="N17738" s="19"/>
    </row>
    <row r="17739" spans="9:14" x14ac:dyDescent="0.2">
      <c r="I17739" s="19"/>
      <c r="J17739" s="19"/>
      <c r="K17739" s="19"/>
      <c r="L17739" s="19"/>
      <c r="M17739" s="19"/>
      <c r="N17739" s="19"/>
    </row>
    <row r="17740" spans="9:14" x14ac:dyDescent="0.2">
      <c r="I17740" s="19"/>
      <c r="J17740" s="19"/>
      <c r="K17740" s="19"/>
      <c r="L17740" s="19"/>
      <c r="M17740" s="19"/>
      <c r="N17740" s="19"/>
    </row>
    <row r="17741" spans="9:14" x14ac:dyDescent="0.2">
      <c r="I17741" s="19"/>
      <c r="J17741" s="19"/>
      <c r="K17741" s="19"/>
      <c r="L17741" s="19"/>
      <c r="M17741" s="19"/>
      <c r="N17741" s="19"/>
    </row>
    <row r="17742" spans="9:14" x14ac:dyDescent="0.2">
      <c r="I17742" s="19"/>
      <c r="J17742" s="19"/>
      <c r="K17742" s="19"/>
      <c r="L17742" s="19"/>
      <c r="M17742" s="19"/>
      <c r="N17742" s="19"/>
    </row>
    <row r="17743" spans="9:14" x14ac:dyDescent="0.2">
      <c r="I17743" s="19"/>
      <c r="J17743" s="19"/>
      <c r="K17743" s="19"/>
      <c r="L17743" s="19"/>
      <c r="M17743" s="19"/>
      <c r="N17743" s="19"/>
    </row>
    <row r="17744" spans="9:14" x14ac:dyDescent="0.2">
      <c r="I17744" s="19"/>
      <c r="J17744" s="19"/>
      <c r="K17744" s="19"/>
      <c r="L17744" s="19"/>
      <c r="M17744" s="19"/>
      <c r="N17744" s="19"/>
    </row>
    <row r="17745" spans="9:14" x14ac:dyDescent="0.2">
      <c r="I17745" s="19"/>
      <c r="J17745" s="19"/>
      <c r="K17745" s="19"/>
      <c r="L17745" s="19"/>
      <c r="M17745" s="19"/>
      <c r="N17745" s="19"/>
    </row>
    <row r="17746" spans="9:14" x14ac:dyDescent="0.2">
      <c r="I17746" s="19"/>
      <c r="J17746" s="19"/>
      <c r="K17746" s="19"/>
      <c r="L17746" s="19"/>
      <c r="M17746" s="19"/>
      <c r="N17746" s="19"/>
    </row>
    <row r="17747" spans="9:14" x14ac:dyDescent="0.2">
      <c r="I17747" s="19"/>
      <c r="J17747" s="19"/>
      <c r="K17747" s="19"/>
      <c r="L17747" s="19"/>
      <c r="M17747" s="19"/>
      <c r="N17747" s="19"/>
    </row>
    <row r="17748" spans="9:14" x14ac:dyDescent="0.2">
      <c r="I17748" s="19"/>
      <c r="J17748" s="19"/>
      <c r="K17748" s="19"/>
      <c r="L17748" s="19"/>
      <c r="M17748" s="19"/>
      <c r="N17748" s="19"/>
    </row>
    <row r="17749" spans="9:14" x14ac:dyDescent="0.2">
      <c r="I17749" s="19"/>
      <c r="J17749" s="19"/>
      <c r="K17749" s="19"/>
      <c r="L17749" s="19"/>
      <c r="M17749" s="19"/>
      <c r="N17749" s="19"/>
    </row>
    <row r="17750" spans="9:14" x14ac:dyDescent="0.2">
      <c r="I17750" s="19"/>
      <c r="J17750" s="19"/>
      <c r="K17750" s="19"/>
      <c r="L17750" s="19"/>
      <c r="M17750" s="19"/>
      <c r="N17750" s="19"/>
    </row>
    <row r="17751" spans="9:14" x14ac:dyDescent="0.2">
      <c r="I17751" s="19"/>
      <c r="J17751" s="19"/>
      <c r="K17751" s="19"/>
      <c r="L17751" s="19"/>
      <c r="M17751" s="19"/>
      <c r="N17751" s="19"/>
    </row>
    <row r="17752" spans="9:14" x14ac:dyDescent="0.2">
      <c r="I17752" s="19"/>
      <c r="J17752" s="19"/>
      <c r="K17752" s="19"/>
      <c r="L17752" s="19"/>
      <c r="M17752" s="19"/>
      <c r="N17752" s="19"/>
    </row>
    <row r="17753" spans="9:14" x14ac:dyDescent="0.2">
      <c r="I17753" s="19"/>
      <c r="J17753" s="19"/>
      <c r="K17753" s="19"/>
      <c r="L17753" s="19"/>
      <c r="M17753" s="19"/>
      <c r="N17753" s="19"/>
    </row>
    <row r="17754" spans="9:14" x14ac:dyDescent="0.2">
      <c r="I17754" s="19"/>
      <c r="J17754" s="19"/>
      <c r="K17754" s="19"/>
      <c r="L17754" s="19"/>
      <c r="M17754" s="19"/>
      <c r="N17754" s="19"/>
    </row>
    <row r="17755" spans="9:14" x14ac:dyDescent="0.2">
      <c r="I17755" s="19"/>
      <c r="J17755" s="19"/>
      <c r="K17755" s="19"/>
      <c r="L17755" s="19"/>
      <c r="M17755" s="19"/>
      <c r="N17755" s="19"/>
    </row>
    <row r="17756" spans="9:14" x14ac:dyDescent="0.2">
      <c r="I17756" s="19"/>
      <c r="J17756" s="19"/>
      <c r="K17756" s="19"/>
      <c r="L17756" s="19"/>
      <c r="M17756" s="19"/>
      <c r="N17756" s="19"/>
    </row>
    <row r="17757" spans="9:14" x14ac:dyDescent="0.2">
      <c r="I17757" s="19"/>
      <c r="J17757" s="19"/>
      <c r="K17757" s="19"/>
      <c r="L17757" s="19"/>
      <c r="M17757" s="19"/>
      <c r="N17757" s="19"/>
    </row>
    <row r="17758" spans="9:14" x14ac:dyDescent="0.2">
      <c r="I17758" s="19"/>
      <c r="J17758" s="19"/>
      <c r="K17758" s="19"/>
      <c r="L17758" s="19"/>
      <c r="M17758" s="19"/>
      <c r="N17758" s="19"/>
    </row>
    <row r="17759" spans="9:14" x14ac:dyDescent="0.2">
      <c r="I17759" s="19"/>
      <c r="J17759" s="19"/>
      <c r="K17759" s="19"/>
      <c r="L17759" s="19"/>
      <c r="M17759" s="19"/>
      <c r="N17759" s="19"/>
    </row>
    <row r="17760" spans="9:14" x14ac:dyDescent="0.2">
      <c r="I17760" s="19"/>
      <c r="J17760" s="19"/>
      <c r="K17760" s="19"/>
      <c r="L17760" s="19"/>
      <c r="M17760" s="19"/>
      <c r="N17760" s="19"/>
    </row>
    <row r="17761" spans="9:14" x14ac:dyDescent="0.2">
      <c r="I17761" s="19"/>
      <c r="J17761" s="19"/>
      <c r="K17761" s="19"/>
      <c r="L17761" s="19"/>
      <c r="M17761" s="19"/>
      <c r="N17761" s="19"/>
    </row>
    <row r="17762" spans="9:14" x14ac:dyDescent="0.2">
      <c r="I17762" s="19"/>
      <c r="J17762" s="19"/>
      <c r="K17762" s="19"/>
      <c r="L17762" s="19"/>
      <c r="M17762" s="19"/>
      <c r="N17762" s="19"/>
    </row>
    <row r="17763" spans="9:14" x14ac:dyDescent="0.2">
      <c r="I17763" s="19"/>
      <c r="J17763" s="19"/>
      <c r="K17763" s="19"/>
      <c r="L17763" s="19"/>
      <c r="M17763" s="19"/>
      <c r="N17763" s="19"/>
    </row>
    <row r="17764" spans="9:14" x14ac:dyDescent="0.2">
      <c r="I17764" s="19"/>
      <c r="J17764" s="19"/>
      <c r="K17764" s="19"/>
      <c r="L17764" s="19"/>
      <c r="M17764" s="19"/>
      <c r="N17764" s="19"/>
    </row>
    <row r="17765" spans="9:14" x14ac:dyDescent="0.2">
      <c r="I17765" s="19"/>
      <c r="J17765" s="19"/>
      <c r="K17765" s="19"/>
      <c r="L17765" s="19"/>
      <c r="M17765" s="19"/>
      <c r="N17765" s="19"/>
    </row>
    <row r="17766" spans="9:14" x14ac:dyDescent="0.2">
      <c r="I17766" s="19"/>
      <c r="J17766" s="19"/>
      <c r="K17766" s="19"/>
      <c r="L17766" s="19"/>
      <c r="M17766" s="19"/>
      <c r="N17766" s="19"/>
    </row>
    <row r="17767" spans="9:14" x14ac:dyDescent="0.2">
      <c r="I17767" s="19"/>
      <c r="J17767" s="19"/>
      <c r="K17767" s="19"/>
      <c r="L17767" s="19"/>
      <c r="M17767" s="19"/>
      <c r="N17767" s="19"/>
    </row>
    <row r="17768" spans="9:14" x14ac:dyDescent="0.2">
      <c r="I17768" s="19"/>
      <c r="J17768" s="19"/>
      <c r="K17768" s="19"/>
      <c r="L17768" s="19"/>
      <c r="M17768" s="19"/>
      <c r="N17768" s="19"/>
    </row>
    <row r="17769" spans="9:14" x14ac:dyDescent="0.2">
      <c r="I17769" s="19"/>
      <c r="J17769" s="19"/>
      <c r="K17769" s="19"/>
      <c r="L17769" s="19"/>
      <c r="M17769" s="19"/>
      <c r="N17769" s="19"/>
    </row>
    <row r="17770" spans="9:14" x14ac:dyDescent="0.2">
      <c r="I17770" s="19"/>
      <c r="J17770" s="19"/>
      <c r="K17770" s="19"/>
      <c r="L17770" s="19"/>
      <c r="M17770" s="19"/>
      <c r="N17770" s="19"/>
    </row>
    <row r="17771" spans="9:14" x14ac:dyDescent="0.2">
      <c r="I17771" s="19"/>
      <c r="J17771" s="19"/>
      <c r="K17771" s="19"/>
      <c r="L17771" s="19"/>
      <c r="M17771" s="19"/>
      <c r="N17771" s="19"/>
    </row>
    <row r="17772" spans="9:14" x14ac:dyDescent="0.2">
      <c r="I17772" s="19"/>
      <c r="J17772" s="19"/>
      <c r="K17772" s="19"/>
      <c r="L17772" s="19"/>
      <c r="M17772" s="19"/>
      <c r="N17772" s="19"/>
    </row>
    <row r="17773" spans="9:14" x14ac:dyDescent="0.2">
      <c r="I17773" s="19"/>
      <c r="J17773" s="19"/>
      <c r="K17773" s="19"/>
      <c r="L17773" s="19"/>
      <c r="M17773" s="19"/>
      <c r="N17773" s="19"/>
    </row>
    <row r="17774" spans="9:14" x14ac:dyDescent="0.2">
      <c r="I17774" s="19"/>
      <c r="J17774" s="19"/>
      <c r="K17774" s="19"/>
      <c r="L17774" s="19"/>
      <c r="M17774" s="19"/>
      <c r="N17774" s="19"/>
    </row>
    <row r="17775" spans="9:14" x14ac:dyDescent="0.2">
      <c r="I17775" s="19"/>
      <c r="J17775" s="19"/>
      <c r="K17775" s="19"/>
      <c r="L17775" s="19"/>
      <c r="M17775" s="19"/>
      <c r="N17775" s="19"/>
    </row>
    <row r="17776" spans="9:14" x14ac:dyDescent="0.2">
      <c r="I17776" s="19"/>
      <c r="J17776" s="19"/>
      <c r="K17776" s="19"/>
      <c r="L17776" s="19"/>
      <c r="M17776" s="19"/>
      <c r="N17776" s="19"/>
    </row>
    <row r="17777" spans="9:14" x14ac:dyDescent="0.2">
      <c r="I17777" s="19"/>
      <c r="J17777" s="19"/>
      <c r="K17777" s="19"/>
      <c r="L17777" s="19"/>
      <c r="M17777" s="19"/>
      <c r="N17777" s="19"/>
    </row>
    <row r="17778" spans="9:14" x14ac:dyDescent="0.2">
      <c r="I17778" s="19"/>
      <c r="J17778" s="19"/>
      <c r="K17778" s="19"/>
      <c r="L17778" s="19"/>
      <c r="M17778" s="19"/>
      <c r="N17778" s="19"/>
    </row>
    <row r="17779" spans="9:14" x14ac:dyDescent="0.2">
      <c r="I17779" s="19"/>
      <c r="J17779" s="19"/>
      <c r="K17779" s="19"/>
      <c r="L17779" s="19"/>
      <c r="M17779" s="19"/>
      <c r="N17779" s="19"/>
    </row>
    <row r="17780" spans="9:14" x14ac:dyDescent="0.2">
      <c r="I17780" s="19"/>
      <c r="J17780" s="19"/>
      <c r="K17780" s="19"/>
      <c r="L17780" s="19"/>
      <c r="M17780" s="19"/>
      <c r="N17780" s="19"/>
    </row>
    <row r="17781" spans="9:14" x14ac:dyDescent="0.2">
      <c r="I17781" s="19"/>
      <c r="J17781" s="19"/>
      <c r="K17781" s="19"/>
      <c r="L17781" s="19"/>
      <c r="M17781" s="19"/>
      <c r="N17781" s="19"/>
    </row>
    <row r="17782" spans="9:14" x14ac:dyDescent="0.2">
      <c r="I17782" s="19"/>
      <c r="J17782" s="19"/>
      <c r="K17782" s="19"/>
      <c r="L17782" s="19"/>
      <c r="M17782" s="19"/>
      <c r="N17782" s="19"/>
    </row>
    <row r="17783" spans="9:14" x14ac:dyDescent="0.2">
      <c r="I17783" s="19"/>
      <c r="J17783" s="19"/>
      <c r="K17783" s="19"/>
      <c r="L17783" s="19"/>
      <c r="M17783" s="19"/>
      <c r="N17783" s="19"/>
    </row>
    <row r="17784" spans="9:14" x14ac:dyDescent="0.2">
      <c r="I17784" s="19"/>
      <c r="J17784" s="19"/>
      <c r="K17784" s="19"/>
      <c r="L17784" s="19"/>
      <c r="M17784" s="19"/>
      <c r="N17784" s="19"/>
    </row>
    <row r="17785" spans="9:14" x14ac:dyDescent="0.2">
      <c r="I17785" s="19"/>
      <c r="J17785" s="19"/>
      <c r="K17785" s="19"/>
      <c r="L17785" s="19"/>
      <c r="M17785" s="19"/>
      <c r="N17785" s="19"/>
    </row>
    <row r="17786" spans="9:14" x14ac:dyDescent="0.2">
      <c r="I17786" s="19"/>
      <c r="J17786" s="19"/>
      <c r="K17786" s="19"/>
      <c r="L17786" s="19"/>
      <c r="M17786" s="19"/>
      <c r="N17786" s="19"/>
    </row>
    <row r="17787" spans="9:14" x14ac:dyDescent="0.2">
      <c r="I17787" s="19"/>
      <c r="J17787" s="19"/>
      <c r="K17787" s="19"/>
      <c r="L17787" s="19"/>
      <c r="M17787" s="19"/>
      <c r="N17787" s="19"/>
    </row>
    <row r="17788" spans="9:14" x14ac:dyDescent="0.2">
      <c r="I17788" s="19"/>
      <c r="J17788" s="19"/>
      <c r="K17788" s="19"/>
      <c r="L17788" s="19"/>
      <c r="M17788" s="19"/>
      <c r="N17788" s="19"/>
    </row>
    <row r="17789" spans="9:14" x14ac:dyDescent="0.2">
      <c r="I17789" s="19"/>
      <c r="J17789" s="19"/>
      <c r="K17789" s="19"/>
      <c r="L17789" s="19"/>
      <c r="M17789" s="19"/>
      <c r="N17789" s="19"/>
    </row>
    <row r="17790" spans="9:14" x14ac:dyDescent="0.2">
      <c r="I17790" s="19"/>
      <c r="J17790" s="19"/>
      <c r="K17790" s="19"/>
      <c r="L17790" s="19"/>
      <c r="M17790" s="19"/>
      <c r="N17790" s="19"/>
    </row>
    <row r="17791" spans="9:14" x14ac:dyDescent="0.2">
      <c r="I17791" s="19"/>
      <c r="J17791" s="19"/>
      <c r="K17791" s="19"/>
      <c r="L17791" s="19"/>
      <c r="M17791" s="19"/>
      <c r="N17791" s="19"/>
    </row>
    <row r="17792" spans="9:14" x14ac:dyDescent="0.2">
      <c r="I17792" s="19"/>
      <c r="J17792" s="19"/>
      <c r="K17792" s="19"/>
      <c r="L17792" s="19"/>
      <c r="M17792" s="19"/>
      <c r="N17792" s="19"/>
    </row>
    <row r="17793" spans="9:14" x14ac:dyDescent="0.2">
      <c r="I17793" s="19"/>
      <c r="J17793" s="19"/>
      <c r="K17793" s="19"/>
      <c r="L17793" s="19"/>
      <c r="M17793" s="19"/>
      <c r="N17793" s="19"/>
    </row>
    <row r="17794" spans="9:14" x14ac:dyDescent="0.2">
      <c r="I17794" s="19"/>
      <c r="J17794" s="19"/>
      <c r="K17794" s="19"/>
      <c r="L17794" s="19"/>
      <c r="M17794" s="19"/>
      <c r="N17794" s="19"/>
    </row>
    <row r="17795" spans="9:14" x14ac:dyDescent="0.2">
      <c r="I17795" s="19"/>
      <c r="J17795" s="19"/>
      <c r="K17795" s="19"/>
      <c r="L17795" s="19"/>
      <c r="M17795" s="19"/>
      <c r="N17795" s="19"/>
    </row>
    <row r="17796" spans="9:14" x14ac:dyDescent="0.2">
      <c r="I17796" s="19"/>
      <c r="J17796" s="19"/>
      <c r="K17796" s="19"/>
      <c r="L17796" s="19"/>
      <c r="M17796" s="19"/>
      <c r="N17796" s="19"/>
    </row>
    <row r="17797" spans="9:14" x14ac:dyDescent="0.2">
      <c r="I17797" s="19"/>
      <c r="J17797" s="19"/>
      <c r="K17797" s="19"/>
      <c r="L17797" s="19"/>
      <c r="M17797" s="19"/>
      <c r="N17797" s="19"/>
    </row>
    <row r="17798" spans="9:14" x14ac:dyDescent="0.2">
      <c r="I17798" s="19"/>
      <c r="J17798" s="19"/>
      <c r="K17798" s="19"/>
      <c r="L17798" s="19"/>
      <c r="M17798" s="19"/>
      <c r="N17798" s="19"/>
    </row>
    <row r="17799" spans="9:14" x14ac:dyDescent="0.2">
      <c r="I17799" s="19"/>
      <c r="J17799" s="19"/>
      <c r="K17799" s="19"/>
      <c r="L17799" s="19"/>
      <c r="M17799" s="19"/>
      <c r="N17799" s="19"/>
    </row>
    <row r="17800" spans="9:14" x14ac:dyDescent="0.2">
      <c r="I17800" s="19"/>
      <c r="J17800" s="19"/>
      <c r="K17800" s="19"/>
      <c r="L17800" s="19"/>
      <c r="M17800" s="19"/>
      <c r="N17800" s="19"/>
    </row>
    <row r="17801" spans="9:14" x14ac:dyDescent="0.2">
      <c r="I17801" s="19"/>
      <c r="J17801" s="19"/>
      <c r="K17801" s="19"/>
      <c r="L17801" s="19"/>
      <c r="M17801" s="19"/>
      <c r="N17801" s="19"/>
    </row>
    <row r="17802" spans="9:14" x14ac:dyDescent="0.2">
      <c r="I17802" s="19"/>
      <c r="J17802" s="19"/>
      <c r="K17802" s="19"/>
      <c r="L17802" s="19"/>
      <c r="M17802" s="19"/>
      <c r="N17802" s="19"/>
    </row>
    <row r="17803" spans="9:14" x14ac:dyDescent="0.2">
      <c r="I17803" s="19"/>
      <c r="J17803" s="19"/>
      <c r="K17803" s="19"/>
      <c r="L17803" s="19"/>
      <c r="M17803" s="19"/>
      <c r="N17803" s="19"/>
    </row>
    <row r="17804" spans="9:14" x14ac:dyDescent="0.2">
      <c r="I17804" s="19"/>
      <c r="J17804" s="19"/>
      <c r="K17804" s="19"/>
      <c r="L17804" s="19"/>
      <c r="M17804" s="19"/>
      <c r="N17804" s="19"/>
    </row>
    <row r="17805" spans="9:14" x14ac:dyDescent="0.2">
      <c r="I17805" s="19"/>
      <c r="J17805" s="19"/>
      <c r="K17805" s="19"/>
      <c r="L17805" s="19"/>
      <c r="M17805" s="19"/>
      <c r="N17805" s="19"/>
    </row>
    <row r="17806" spans="9:14" x14ac:dyDescent="0.2">
      <c r="I17806" s="19"/>
      <c r="J17806" s="19"/>
      <c r="K17806" s="19"/>
      <c r="L17806" s="19"/>
      <c r="M17806" s="19"/>
      <c r="N17806" s="19"/>
    </row>
    <row r="17807" spans="9:14" x14ac:dyDescent="0.2">
      <c r="I17807" s="19"/>
      <c r="J17807" s="19"/>
      <c r="K17807" s="19"/>
      <c r="L17807" s="19"/>
      <c r="M17807" s="19"/>
      <c r="N17807" s="19"/>
    </row>
    <row r="17808" spans="9:14" x14ac:dyDescent="0.2">
      <c r="I17808" s="19"/>
      <c r="J17808" s="19"/>
      <c r="K17808" s="19"/>
      <c r="L17808" s="19"/>
      <c r="M17808" s="19"/>
      <c r="N17808" s="19"/>
    </row>
    <row r="17809" spans="9:14" x14ac:dyDescent="0.2">
      <c r="I17809" s="19"/>
      <c r="J17809" s="19"/>
      <c r="K17809" s="19"/>
      <c r="L17809" s="19"/>
      <c r="M17809" s="19"/>
      <c r="N17809" s="19"/>
    </row>
    <row r="17810" spans="9:14" x14ac:dyDescent="0.2">
      <c r="I17810" s="19"/>
      <c r="J17810" s="19"/>
      <c r="K17810" s="19"/>
      <c r="L17810" s="19"/>
      <c r="M17810" s="19"/>
      <c r="N17810" s="19"/>
    </row>
    <row r="17811" spans="9:14" x14ac:dyDescent="0.2">
      <c r="I17811" s="19"/>
      <c r="J17811" s="19"/>
      <c r="K17811" s="19"/>
      <c r="L17811" s="19"/>
      <c r="M17811" s="19"/>
      <c r="N17811" s="19"/>
    </row>
    <row r="17812" spans="9:14" x14ac:dyDescent="0.2">
      <c r="I17812" s="19"/>
      <c r="J17812" s="19"/>
      <c r="K17812" s="19"/>
      <c r="L17812" s="19"/>
      <c r="M17812" s="19"/>
      <c r="N17812" s="19"/>
    </row>
    <row r="17813" spans="9:14" x14ac:dyDescent="0.2">
      <c r="I17813" s="19"/>
      <c r="J17813" s="19"/>
      <c r="K17813" s="19"/>
      <c r="L17813" s="19"/>
      <c r="M17813" s="19"/>
      <c r="N17813" s="19"/>
    </row>
    <row r="17814" spans="9:14" x14ac:dyDescent="0.2">
      <c r="I17814" s="19"/>
      <c r="J17814" s="19"/>
      <c r="K17814" s="19"/>
      <c r="L17814" s="19"/>
      <c r="M17814" s="19"/>
      <c r="N17814" s="19"/>
    </row>
    <row r="17815" spans="9:14" x14ac:dyDescent="0.2">
      <c r="I17815" s="19"/>
      <c r="J17815" s="19"/>
      <c r="K17815" s="19"/>
      <c r="L17815" s="19"/>
      <c r="M17815" s="19"/>
      <c r="N17815" s="19"/>
    </row>
    <row r="17816" spans="9:14" x14ac:dyDescent="0.2">
      <c r="I17816" s="19"/>
      <c r="J17816" s="19"/>
      <c r="K17816" s="19"/>
      <c r="L17816" s="19"/>
      <c r="M17816" s="19"/>
      <c r="N17816" s="19"/>
    </row>
    <row r="17817" spans="9:14" x14ac:dyDescent="0.2">
      <c r="I17817" s="19"/>
      <c r="J17817" s="19"/>
      <c r="K17817" s="19"/>
      <c r="L17817" s="19"/>
      <c r="M17817" s="19"/>
      <c r="N17817" s="19"/>
    </row>
    <row r="17818" spans="9:14" x14ac:dyDescent="0.2">
      <c r="I17818" s="19"/>
      <c r="J17818" s="19"/>
      <c r="K17818" s="19"/>
      <c r="L17818" s="19"/>
      <c r="M17818" s="19"/>
      <c r="N17818" s="19"/>
    </row>
    <row r="17819" spans="9:14" x14ac:dyDescent="0.2">
      <c r="I17819" s="19"/>
      <c r="J17819" s="19"/>
      <c r="K17819" s="19"/>
      <c r="L17819" s="19"/>
      <c r="M17819" s="19"/>
      <c r="N17819" s="19"/>
    </row>
    <row r="17820" spans="9:14" x14ac:dyDescent="0.2">
      <c r="I17820" s="19"/>
      <c r="J17820" s="19"/>
      <c r="K17820" s="19"/>
      <c r="L17820" s="19"/>
      <c r="M17820" s="19"/>
      <c r="N17820" s="19"/>
    </row>
    <row r="17821" spans="9:14" x14ac:dyDescent="0.2">
      <c r="I17821" s="19"/>
      <c r="J17821" s="19"/>
      <c r="K17821" s="19"/>
      <c r="L17821" s="19"/>
      <c r="M17821" s="19"/>
      <c r="N17821" s="19"/>
    </row>
    <row r="17822" spans="9:14" x14ac:dyDescent="0.2">
      <c r="I17822" s="19"/>
      <c r="J17822" s="19"/>
      <c r="K17822" s="19"/>
      <c r="L17822" s="19"/>
      <c r="M17822" s="19"/>
      <c r="N17822" s="19"/>
    </row>
    <row r="17823" spans="9:14" x14ac:dyDescent="0.2">
      <c r="I17823" s="19"/>
      <c r="J17823" s="19"/>
      <c r="K17823" s="19"/>
      <c r="L17823" s="19"/>
      <c r="M17823" s="19"/>
      <c r="N17823" s="19"/>
    </row>
    <row r="17824" spans="9:14" x14ac:dyDescent="0.2">
      <c r="I17824" s="19"/>
      <c r="J17824" s="19"/>
      <c r="K17824" s="19"/>
      <c r="L17824" s="19"/>
      <c r="M17824" s="19"/>
      <c r="N17824" s="19"/>
    </row>
    <row r="17825" spans="9:14" x14ac:dyDescent="0.2">
      <c r="I17825" s="19"/>
      <c r="J17825" s="19"/>
      <c r="K17825" s="19"/>
      <c r="L17825" s="19"/>
      <c r="M17825" s="19"/>
      <c r="N17825" s="19"/>
    </row>
    <row r="17826" spans="9:14" x14ac:dyDescent="0.2">
      <c r="I17826" s="19"/>
      <c r="J17826" s="19"/>
      <c r="K17826" s="19"/>
      <c r="L17826" s="19"/>
      <c r="M17826" s="19"/>
      <c r="N17826" s="19"/>
    </row>
    <row r="17827" spans="9:14" x14ac:dyDescent="0.2">
      <c r="I17827" s="19"/>
      <c r="J17827" s="19"/>
      <c r="K17827" s="19"/>
      <c r="L17827" s="19"/>
      <c r="M17827" s="19"/>
      <c r="N17827" s="19"/>
    </row>
    <row r="17828" spans="9:14" x14ac:dyDescent="0.2">
      <c r="I17828" s="19"/>
      <c r="J17828" s="19"/>
      <c r="K17828" s="19"/>
      <c r="L17828" s="19"/>
      <c r="M17828" s="19"/>
      <c r="N17828" s="19"/>
    </row>
    <row r="17829" spans="9:14" x14ac:dyDescent="0.2">
      <c r="I17829" s="19"/>
      <c r="J17829" s="19"/>
      <c r="K17829" s="19"/>
      <c r="L17829" s="19"/>
      <c r="M17829" s="19"/>
      <c r="N17829" s="19"/>
    </row>
    <row r="17830" spans="9:14" x14ac:dyDescent="0.2">
      <c r="I17830" s="19"/>
      <c r="J17830" s="19"/>
      <c r="K17830" s="19"/>
      <c r="L17830" s="19"/>
      <c r="M17830" s="19"/>
      <c r="N17830" s="19"/>
    </row>
    <row r="17831" spans="9:14" x14ac:dyDescent="0.2">
      <c r="I17831" s="19"/>
      <c r="J17831" s="19"/>
      <c r="K17831" s="19"/>
      <c r="L17831" s="19"/>
      <c r="M17831" s="19"/>
      <c r="N17831" s="19"/>
    </row>
    <row r="17832" spans="9:14" x14ac:dyDescent="0.2">
      <c r="I17832" s="19"/>
      <c r="J17832" s="19"/>
      <c r="K17832" s="19"/>
      <c r="L17832" s="19"/>
      <c r="M17832" s="19"/>
      <c r="N17832" s="19"/>
    </row>
    <row r="17833" spans="9:14" x14ac:dyDescent="0.2">
      <c r="I17833" s="19"/>
      <c r="J17833" s="19"/>
      <c r="K17833" s="19"/>
      <c r="L17833" s="19"/>
      <c r="M17833" s="19"/>
      <c r="N17833" s="19"/>
    </row>
    <row r="17834" spans="9:14" x14ac:dyDescent="0.2">
      <c r="I17834" s="19"/>
      <c r="J17834" s="19"/>
      <c r="K17834" s="19"/>
      <c r="L17834" s="19"/>
      <c r="M17834" s="19"/>
      <c r="N17834" s="19"/>
    </row>
    <row r="17835" spans="9:14" x14ac:dyDescent="0.2">
      <c r="I17835" s="19"/>
      <c r="J17835" s="19"/>
      <c r="K17835" s="19"/>
      <c r="L17835" s="19"/>
      <c r="M17835" s="19"/>
      <c r="N17835" s="19"/>
    </row>
    <row r="17836" spans="9:14" x14ac:dyDescent="0.2">
      <c r="I17836" s="19"/>
      <c r="J17836" s="19"/>
      <c r="K17836" s="19"/>
      <c r="L17836" s="19"/>
      <c r="M17836" s="19"/>
      <c r="N17836" s="19"/>
    </row>
    <row r="17837" spans="9:14" x14ac:dyDescent="0.2">
      <c r="I17837" s="19"/>
      <c r="J17837" s="19"/>
      <c r="K17837" s="19"/>
      <c r="L17837" s="19"/>
      <c r="M17837" s="19"/>
      <c r="N17837" s="19"/>
    </row>
    <row r="17838" spans="9:14" x14ac:dyDescent="0.2">
      <c r="I17838" s="19"/>
      <c r="J17838" s="19"/>
      <c r="K17838" s="19"/>
      <c r="L17838" s="19"/>
      <c r="M17838" s="19"/>
      <c r="N17838" s="19"/>
    </row>
    <row r="17839" spans="9:14" x14ac:dyDescent="0.2">
      <c r="I17839" s="19"/>
      <c r="J17839" s="19"/>
      <c r="K17839" s="19"/>
      <c r="L17839" s="19"/>
      <c r="M17839" s="19"/>
      <c r="N17839" s="19"/>
    </row>
    <row r="17840" spans="9:14" x14ac:dyDescent="0.2">
      <c r="I17840" s="19"/>
      <c r="J17840" s="19"/>
      <c r="K17840" s="19"/>
      <c r="L17840" s="19"/>
      <c r="M17840" s="19"/>
      <c r="N17840" s="19"/>
    </row>
    <row r="17841" spans="9:14" x14ac:dyDescent="0.2">
      <c r="I17841" s="19"/>
      <c r="J17841" s="19"/>
      <c r="K17841" s="19"/>
      <c r="L17841" s="19"/>
      <c r="M17841" s="19"/>
      <c r="N17841" s="19"/>
    </row>
    <row r="17842" spans="9:14" x14ac:dyDescent="0.2">
      <c r="I17842" s="19"/>
      <c r="J17842" s="19"/>
      <c r="K17842" s="19"/>
      <c r="L17842" s="19"/>
      <c r="M17842" s="19"/>
      <c r="N17842" s="19"/>
    </row>
    <row r="17843" spans="9:14" x14ac:dyDescent="0.2">
      <c r="I17843" s="19"/>
      <c r="J17843" s="19"/>
      <c r="K17843" s="19"/>
      <c r="L17843" s="19"/>
      <c r="M17843" s="19"/>
      <c r="N17843" s="19"/>
    </row>
    <row r="17844" spans="9:14" x14ac:dyDescent="0.2">
      <c r="I17844" s="19"/>
      <c r="J17844" s="19"/>
      <c r="K17844" s="19"/>
      <c r="L17844" s="19"/>
      <c r="M17844" s="19"/>
      <c r="N17844" s="19"/>
    </row>
    <row r="17845" spans="9:14" x14ac:dyDescent="0.2">
      <c r="I17845" s="19"/>
      <c r="J17845" s="19"/>
      <c r="K17845" s="19"/>
      <c r="L17845" s="19"/>
      <c r="M17845" s="19"/>
      <c r="N17845" s="19"/>
    </row>
    <row r="17846" spans="9:14" x14ac:dyDescent="0.2">
      <c r="I17846" s="19"/>
      <c r="J17846" s="19"/>
      <c r="K17846" s="19"/>
      <c r="L17846" s="19"/>
      <c r="M17846" s="19"/>
      <c r="N17846" s="19"/>
    </row>
    <row r="17847" spans="9:14" x14ac:dyDescent="0.2">
      <c r="I17847" s="19"/>
      <c r="J17847" s="19"/>
      <c r="K17847" s="19"/>
      <c r="L17847" s="19"/>
      <c r="M17847" s="19"/>
      <c r="N17847" s="19"/>
    </row>
    <row r="17848" spans="9:14" x14ac:dyDescent="0.2">
      <c r="I17848" s="19"/>
      <c r="J17848" s="19"/>
      <c r="K17848" s="19"/>
      <c r="L17848" s="19"/>
      <c r="M17848" s="19"/>
      <c r="N17848" s="19"/>
    </row>
    <row r="17849" spans="9:14" x14ac:dyDescent="0.2">
      <c r="I17849" s="19"/>
      <c r="J17849" s="19"/>
      <c r="K17849" s="19"/>
      <c r="L17849" s="19"/>
      <c r="M17849" s="19"/>
      <c r="N17849" s="19"/>
    </row>
    <row r="17850" spans="9:14" x14ac:dyDescent="0.2">
      <c r="I17850" s="19"/>
      <c r="J17850" s="19"/>
      <c r="K17850" s="19"/>
      <c r="L17850" s="19"/>
      <c r="M17850" s="19"/>
      <c r="N17850" s="19"/>
    </row>
    <row r="17851" spans="9:14" x14ac:dyDescent="0.2">
      <c r="I17851" s="19"/>
      <c r="J17851" s="19"/>
      <c r="K17851" s="19"/>
      <c r="L17851" s="19"/>
      <c r="M17851" s="19"/>
      <c r="N17851" s="19"/>
    </row>
    <row r="17852" spans="9:14" x14ac:dyDescent="0.2">
      <c r="I17852" s="19"/>
      <c r="J17852" s="19"/>
      <c r="K17852" s="19"/>
      <c r="L17852" s="19"/>
      <c r="M17852" s="19"/>
      <c r="N17852" s="19"/>
    </row>
    <row r="17853" spans="9:14" x14ac:dyDescent="0.2">
      <c r="I17853" s="19"/>
      <c r="J17853" s="19"/>
      <c r="K17853" s="19"/>
      <c r="L17853" s="19"/>
      <c r="M17853" s="19"/>
      <c r="N17853" s="19"/>
    </row>
    <row r="17854" spans="9:14" x14ac:dyDescent="0.2">
      <c r="I17854" s="19"/>
      <c r="J17854" s="19"/>
      <c r="K17854" s="19"/>
      <c r="L17854" s="19"/>
      <c r="M17854" s="19"/>
      <c r="N17854" s="19"/>
    </row>
    <row r="17855" spans="9:14" x14ac:dyDescent="0.2">
      <c r="I17855" s="19"/>
      <c r="J17855" s="19"/>
      <c r="K17855" s="19"/>
      <c r="L17855" s="19"/>
      <c r="M17855" s="19"/>
      <c r="N17855" s="19"/>
    </row>
    <row r="17856" spans="9:14" x14ac:dyDescent="0.2">
      <c r="I17856" s="19"/>
      <c r="J17856" s="19"/>
      <c r="K17856" s="19"/>
      <c r="L17856" s="19"/>
      <c r="M17856" s="19"/>
      <c r="N17856" s="19"/>
    </row>
    <row r="17857" spans="9:14" x14ac:dyDescent="0.2">
      <c r="I17857" s="19"/>
      <c r="J17857" s="19"/>
      <c r="K17857" s="19"/>
      <c r="L17857" s="19"/>
      <c r="M17857" s="19"/>
      <c r="N17857" s="19"/>
    </row>
    <row r="17858" spans="9:14" x14ac:dyDescent="0.2">
      <c r="I17858" s="19"/>
      <c r="J17858" s="19"/>
      <c r="K17858" s="19"/>
      <c r="L17858" s="19"/>
      <c r="M17858" s="19"/>
      <c r="N17858" s="19"/>
    </row>
    <row r="17859" spans="9:14" x14ac:dyDescent="0.2">
      <c r="I17859" s="19"/>
      <c r="J17859" s="19"/>
      <c r="K17859" s="19"/>
      <c r="L17859" s="19"/>
      <c r="M17859" s="19"/>
      <c r="N17859" s="19"/>
    </row>
    <row r="17860" spans="9:14" x14ac:dyDescent="0.2">
      <c r="I17860" s="19"/>
      <c r="J17860" s="19"/>
      <c r="K17860" s="19"/>
      <c r="L17860" s="19"/>
      <c r="M17860" s="19"/>
      <c r="N17860" s="19"/>
    </row>
    <row r="17861" spans="9:14" x14ac:dyDescent="0.2">
      <c r="I17861" s="19"/>
      <c r="J17861" s="19"/>
      <c r="K17861" s="19"/>
      <c r="L17861" s="19"/>
      <c r="M17861" s="19"/>
      <c r="N17861" s="19"/>
    </row>
    <row r="17862" spans="9:14" x14ac:dyDescent="0.2">
      <c r="I17862" s="19"/>
      <c r="J17862" s="19"/>
      <c r="K17862" s="19"/>
      <c r="L17862" s="19"/>
      <c r="M17862" s="19"/>
      <c r="N17862" s="19"/>
    </row>
    <row r="17863" spans="9:14" x14ac:dyDescent="0.2">
      <c r="I17863" s="19"/>
      <c r="J17863" s="19"/>
      <c r="K17863" s="19"/>
      <c r="L17863" s="19"/>
      <c r="M17863" s="19"/>
      <c r="N17863" s="19"/>
    </row>
    <row r="17864" spans="9:14" x14ac:dyDescent="0.2">
      <c r="I17864" s="19"/>
      <c r="J17864" s="19"/>
      <c r="K17864" s="19"/>
      <c r="L17864" s="19"/>
      <c r="M17864" s="19"/>
      <c r="N17864" s="19"/>
    </row>
    <row r="17865" spans="9:14" x14ac:dyDescent="0.2">
      <c r="I17865" s="19"/>
      <c r="J17865" s="19"/>
      <c r="K17865" s="19"/>
      <c r="L17865" s="19"/>
      <c r="M17865" s="19"/>
      <c r="N17865" s="19"/>
    </row>
    <row r="17866" spans="9:14" x14ac:dyDescent="0.2">
      <c r="I17866" s="19"/>
      <c r="J17866" s="19"/>
      <c r="K17866" s="19"/>
      <c r="L17866" s="19"/>
      <c r="M17866" s="19"/>
      <c r="N17866" s="19"/>
    </row>
    <row r="17867" spans="9:14" x14ac:dyDescent="0.2">
      <c r="I17867" s="19"/>
      <c r="J17867" s="19"/>
      <c r="K17867" s="19"/>
      <c r="L17867" s="19"/>
      <c r="M17867" s="19"/>
      <c r="N17867" s="19"/>
    </row>
    <row r="17868" spans="9:14" x14ac:dyDescent="0.2">
      <c r="I17868" s="19"/>
      <c r="J17868" s="19"/>
      <c r="K17868" s="19"/>
      <c r="L17868" s="19"/>
      <c r="M17868" s="19"/>
      <c r="N17868" s="19"/>
    </row>
    <row r="17869" spans="9:14" x14ac:dyDescent="0.2">
      <c r="I17869" s="19"/>
      <c r="J17869" s="19"/>
      <c r="K17869" s="19"/>
      <c r="L17869" s="19"/>
      <c r="M17869" s="19"/>
      <c r="N17869" s="19"/>
    </row>
    <row r="17870" spans="9:14" x14ac:dyDescent="0.2">
      <c r="I17870" s="19"/>
      <c r="J17870" s="19"/>
      <c r="K17870" s="19"/>
      <c r="L17870" s="19"/>
      <c r="M17870" s="19"/>
      <c r="N17870" s="19"/>
    </row>
    <row r="17871" spans="9:14" x14ac:dyDescent="0.2">
      <c r="I17871" s="19"/>
      <c r="J17871" s="19"/>
      <c r="K17871" s="19"/>
      <c r="L17871" s="19"/>
      <c r="M17871" s="19"/>
      <c r="N17871" s="19"/>
    </row>
    <row r="17872" spans="9:14" x14ac:dyDescent="0.2">
      <c r="I17872" s="19"/>
      <c r="J17872" s="19"/>
      <c r="K17872" s="19"/>
      <c r="L17872" s="19"/>
      <c r="M17872" s="19"/>
      <c r="N17872" s="19"/>
    </row>
    <row r="17873" spans="9:14" x14ac:dyDescent="0.2">
      <c r="I17873" s="19"/>
      <c r="J17873" s="19"/>
      <c r="K17873" s="19"/>
      <c r="L17873" s="19"/>
      <c r="M17873" s="19"/>
      <c r="N17873" s="19"/>
    </row>
    <row r="17874" spans="9:14" x14ac:dyDescent="0.2">
      <c r="I17874" s="19"/>
      <c r="J17874" s="19"/>
      <c r="K17874" s="19"/>
      <c r="L17874" s="19"/>
      <c r="M17874" s="19"/>
      <c r="N17874" s="19"/>
    </row>
    <row r="17875" spans="9:14" x14ac:dyDescent="0.2">
      <c r="I17875" s="19"/>
      <c r="J17875" s="19"/>
      <c r="K17875" s="19"/>
      <c r="L17875" s="19"/>
      <c r="M17875" s="19"/>
      <c r="N17875" s="19"/>
    </row>
    <row r="17876" spans="9:14" x14ac:dyDescent="0.2">
      <c r="I17876" s="19"/>
      <c r="J17876" s="19"/>
      <c r="K17876" s="19"/>
      <c r="L17876" s="19"/>
      <c r="M17876" s="19"/>
      <c r="N17876" s="19"/>
    </row>
    <row r="17877" spans="9:14" x14ac:dyDescent="0.2">
      <c r="I17877" s="19"/>
      <c r="J17877" s="19"/>
      <c r="K17877" s="19"/>
      <c r="L17877" s="19"/>
      <c r="M17877" s="19"/>
      <c r="N17877" s="19"/>
    </row>
    <row r="17878" spans="9:14" x14ac:dyDescent="0.2">
      <c r="I17878" s="19"/>
      <c r="J17878" s="19"/>
      <c r="K17878" s="19"/>
      <c r="L17878" s="19"/>
      <c r="M17878" s="19"/>
      <c r="N17878" s="19"/>
    </row>
    <row r="17879" spans="9:14" x14ac:dyDescent="0.2">
      <c r="I17879" s="19"/>
      <c r="J17879" s="19"/>
      <c r="K17879" s="19"/>
      <c r="L17879" s="19"/>
      <c r="M17879" s="19"/>
      <c r="N17879" s="19"/>
    </row>
    <row r="17880" spans="9:14" x14ac:dyDescent="0.2">
      <c r="I17880" s="19"/>
      <c r="J17880" s="19"/>
      <c r="K17880" s="19"/>
      <c r="L17880" s="19"/>
      <c r="M17880" s="19"/>
      <c r="N17880" s="19"/>
    </row>
    <row r="17881" spans="9:14" x14ac:dyDescent="0.2">
      <c r="I17881" s="19"/>
      <c r="J17881" s="19"/>
      <c r="K17881" s="19"/>
      <c r="L17881" s="19"/>
      <c r="M17881" s="19"/>
      <c r="N17881" s="19"/>
    </row>
    <row r="17882" spans="9:14" x14ac:dyDescent="0.2">
      <c r="I17882" s="19"/>
      <c r="J17882" s="19"/>
      <c r="K17882" s="19"/>
      <c r="L17882" s="19"/>
      <c r="M17882" s="19"/>
      <c r="N17882" s="19"/>
    </row>
    <row r="17883" spans="9:14" x14ac:dyDescent="0.2">
      <c r="I17883" s="19"/>
      <c r="J17883" s="19"/>
      <c r="K17883" s="19"/>
      <c r="L17883" s="19"/>
      <c r="M17883" s="19"/>
      <c r="N17883" s="19"/>
    </row>
    <row r="17884" spans="9:14" x14ac:dyDescent="0.2">
      <c r="I17884" s="19"/>
      <c r="J17884" s="19"/>
      <c r="K17884" s="19"/>
      <c r="L17884" s="19"/>
      <c r="M17884" s="19"/>
      <c r="N17884" s="19"/>
    </row>
    <row r="17885" spans="9:14" x14ac:dyDescent="0.2">
      <c r="I17885" s="19"/>
      <c r="J17885" s="19"/>
      <c r="K17885" s="19"/>
      <c r="L17885" s="19"/>
      <c r="M17885" s="19"/>
      <c r="N17885" s="19"/>
    </row>
    <row r="17886" spans="9:14" x14ac:dyDescent="0.2">
      <c r="I17886" s="19"/>
      <c r="J17886" s="19"/>
      <c r="K17886" s="19"/>
      <c r="L17886" s="19"/>
      <c r="M17886" s="19"/>
      <c r="N17886" s="19"/>
    </row>
    <row r="17887" spans="9:14" x14ac:dyDescent="0.2">
      <c r="I17887" s="19"/>
      <c r="J17887" s="19"/>
      <c r="K17887" s="19"/>
      <c r="L17887" s="19"/>
      <c r="M17887" s="19"/>
      <c r="N17887" s="19"/>
    </row>
    <row r="17888" spans="9:14" x14ac:dyDescent="0.2">
      <c r="I17888" s="19"/>
      <c r="J17888" s="19"/>
      <c r="K17888" s="19"/>
      <c r="L17888" s="19"/>
      <c r="M17888" s="19"/>
      <c r="N17888" s="19"/>
    </row>
    <row r="17889" spans="9:14" x14ac:dyDescent="0.2">
      <c r="I17889" s="19"/>
      <c r="J17889" s="19"/>
      <c r="K17889" s="19"/>
      <c r="L17889" s="19"/>
      <c r="M17889" s="19"/>
      <c r="N17889" s="19"/>
    </row>
    <row r="17890" spans="9:14" x14ac:dyDescent="0.2">
      <c r="I17890" s="19"/>
      <c r="J17890" s="19"/>
      <c r="K17890" s="19"/>
      <c r="L17890" s="19"/>
      <c r="M17890" s="19"/>
      <c r="N17890" s="19"/>
    </row>
    <row r="17891" spans="9:14" x14ac:dyDescent="0.2">
      <c r="I17891" s="19"/>
      <c r="J17891" s="19"/>
      <c r="K17891" s="19"/>
      <c r="L17891" s="19"/>
      <c r="M17891" s="19"/>
      <c r="N17891" s="19"/>
    </row>
    <row r="17892" spans="9:14" x14ac:dyDescent="0.2">
      <c r="I17892" s="19"/>
      <c r="J17892" s="19"/>
      <c r="K17892" s="19"/>
      <c r="L17892" s="19"/>
      <c r="M17892" s="19"/>
      <c r="N17892" s="19"/>
    </row>
    <row r="17893" spans="9:14" x14ac:dyDescent="0.2">
      <c r="I17893" s="19"/>
      <c r="J17893" s="19"/>
      <c r="K17893" s="19"/>
      <c r="L17893" s="19"/>
      <c r="M17893" s="19"/>
      <c r="N17893" s="19"/>
    </row>
    <row r="17894" spans="9:14" x14ac:dyDescent="0.2">
      <c r="I17894" s="19"/>
      <c r="J17894" s="19"/>
      <c r="K17894" s="19"/>
      <c r="L17894" s="19"/>
      <c r="M17894" s="19"/>
      <c r="N17894" s="19"/>
    </row>
    <row r="17895" spans="9:14" x14ac:dyDescent="0.2">
      <c r="I17895" s="19"/>
      <c r="J17895" s="19"/>
      <c r="K17895" s="19"/>
      <c r="L17895" s="19"/>
      <c r="M17895" s="19"/>
      <c r="N17895" s="19"/>
    </row>
    <row r="17896" spans="9:14" x14ac:dyDescent="0.2">
      <c r="I17896" s="19"/>
      <c r="J17896" s="19"/>
      <c r="K17896" s="19"/>
      <c r="L17896" s="19"/>
      <c r="M17896" s="19"/>
      <c r="N17896" s="19"/>
    </row>
    <row r="17897" spans="9:14" x14ac:dyDescent="0.2">
      <c r="I17897" s="19"/>
      <c r="J17897" s="19"/>
      <c r="K17897" s="19"/>
      <c r="L17897" s="19"/>
      <c r="M17897" s="19"/>
      <c r="N17897" s="19"/>
    </row>
    <row r="17898" spans="9:14" x14ac:dyDescent="0.2">
      <c r="I17898" s="19"/>
      <c r="J17898" s="19"/>
      <c r="K17898" s="19"/>
      <c r="L17898" s="19"/>
      <c r="M17898" s="19"/>
      <c r="N17898" s="19"/>
    </row>
    <row r="17899" spans="9:14" x14ac:dyDescent="0.2">
      <c r="I17899" s="19"/>
      <c r="J17899" s="19"/>
      <c r="K17899" s="19"/>
      <c r="L17899" s="19"/>
      <c r="M17899" s="19"/>
      <c r="N17899" s="19"/>
    </row>
    <row r="17900" spans="9:14" x14ac:dyDescent="0.2">
      <c r="I17900" s="19"/>
      <c r="J17900" s="19"/>
      <c r="K17900" s="19"/>
      <c r="L17900" s="19"/>
      <c r="M17900" s="19"/>
      <c r="N17900" s="19"/>
    </row>
    <row r="17901" spans="9:14" x14ac:dyDescent="0.2">
      <c r="I17901" s="19"/>
      <c r="J17901" s="19"/>
      <c r="K17901" s="19"/>
      <c r="L17901" s="19"/>
      <c r="M17901" s="19"/>
      <c r="N17901" s="19"/>
    </row>
    <row r="17902" spans="9:14" x14ac:dyDescent="0.2">
      <c r="I17902" s="19"/>
      <c r="J17902" s="19"/>
      <c r="K17902" s="19"/>
      <c r="L17902" s="19"/>
      <c r="M17902" s="19"/>
      <c r="N17902" s="19"/>
    </row>
    <row r="17903" spans="9:14" x14ac:dyDescent="0.2">
      <c r="I17903" s="19"/>
      <c r="J17903" s="19"/>
      <c r="K17903" s="19"/>
      <c r="L17903" s="19"/>
      <c r="M17903" s="19"/>
      <c r="N17903" s="19"/>
    </row>
    <row r="17904" spans="9:14" x14ac:dyDescent="0.2">
      <c r="I17904" s="19"/>
      <c r="J17904" s="19"/>
      <c r="K17904" s="19"/>
      <c r="L17904" s="19"/>
      <c r="M17904" s="19"/>
      <c r="N17904" s="19"/>
    </row>
    <row r="17905" spans="9:14" x14ac:dyDescent="0.2">
      <c r="I17905" s="19"/>
      <c r="J17905" s="19"/>
      <c r="K17905" s="19"/>
      <c r="L17905" s="19"/>
      <c r="M17905" s="19"/>
      <c r="N17905" s="19"/>
    </row>
    <row r="17906" spans="9:14" x14ac:dyDescent="0.2">
      <c r="I17906" s="19"/>
      <c r="J17906" s="19"/>
      <c r="K17906" s="19"/>
      <c r="L17906" s="19"/>
      <c r="M17906" s="19"/>
      <c r="N17906" s="19"/>
    </row>
    <row r="17907" spans="9:14" x14ac:dyDescent="0.2">
      <c r="I17907" s="19"/>
      <c r="J17907" s="19"/>
      <c r="K17907" s="19"/>
      <c r="L17907" s="19"/>
      <c r="M17907" s="19"/>
      <c r="N17907" s="19"/>
    </row>
    <row r="17908" spans="9:14" x14ac:dyDescent="0.2">
      <c r="I17908" s="19"/>
      <c r="J17908" s="19"/>
      <c r="K17908" s="19"/>
      <c r="L17908" s="19"/>
      <c r="M17908" s="19"/>
      <c r="N17908" s="19"/>
    </row>
    <row r="17909" spans="9:14" x14ac:dyDescent="0.2">
      <c r="I17909" s="19"/>
      <c r="J17909" s="19"/>
      <c r="K17909" s="19"/>
      <c r="L17909" s="19"/>
      <c r="M17909" s="19"/>
      <c r="N17909" s="19"/>
    </row>
    <row r="17910" spans="9:14" x14ac:dyDescent="0.2">
      <c r="I17910" s="19"/>
      <c r="J17910" s="19"/>
      <c r="K17910" s="19"/>
      <c r="L17910" s="19"/>
      <c r="M17910" s="19"/>
      <c r="N17910" s="19"/>
    </row>
    <row r="17911" spans="9:14" x14ac:dyDescent="0.2">
      <c r="I17911" s="19"/>
      <c r="J17911" s="19"/>
      <c r="K17911" s="19"/>
      <c r="L17911" s="19"/>
      <c r="M17911" s="19"/>
      <c r="N17911" s="19"/>
    </row>
    <row r="17912" spans="9:14" x14ac:dyDescent="0.2">
      <c r="I17912" s="19"/>
      <c r="J17912" s="19"/>
      <c r="K17912" s="19"/>
      <c r="L17912" s="19"/>
      <c r="M17912" s="19"/>
      <c r="N17912" s="19"/>
    </row>
    <row r="17913" spans="9:14" x14ac:dyDescent="0.2">
      <c r="I17913" s="19"/>
      <c r="J17913" s="19"/>
      <c r="K17913" s="19"/>
      <c r="L17913" s="19"/>
      <c r="M17913" s="19"/>
      <c r="N17913" s="19"/>
    </row>
    <row r="17914" spans="9:14" x14ac:dyDescent="0.2">
      <c r="I17914" s="19"/>
      <c r="J17914" s="19"/>
      <c r="K17914" s="19"/>
      <c r="L17914" s="19"/>
      <c r="M17914" s="19"/>
      <c r="N17914" s="19"/>
    </row>
    <row r="17915" spans="9:14" x14ac:dyDescent="0.2">
      <c r="I17915" s="19"/>
      <c r="J17915" s="19"/>
      <c r="K17915" s="19"/>
      <c r="L17915" s="19"/>
      <c r="M17915" s="19"/>
      <c r="N17915" s="19"/>
    </row>
    <row r="17916" spans="9:14" x14ac:dyDescent="0.2">
      <c r="I17916" s="19"/>
      <c r="J17916" s="19"/>
      <c r="K17916" s="19"/>
      <c r="L17916" s="19"/>
      <c r="M17916" s="19"/>
      <c r="N17916" s="19"/>
    </row>
    <row r="17917" spans="9:14" x14ac:dyDescent="0.2">
      <c r="I17917" s="19"/>
      <c r="J17917" s="19"/>
      <c r="K17917" s="19"/>
      <c r="L17917" s="19"/>
      <c r="M17917" s="19"/>
      <c r="N17917" s="19"/>
    </row>
    <row r="17918" spans="9:14" x14ac:dyDescent="0.2">
      <c r="I17918" s="19"/>
      <c r="J17918" s="19"/>
      <c r="K17918" s="19"/>
      <c r="L17918" s="19"/>
      <c r="M17918" s="19"/>
      <c r="N17918" s="19"/>
    </row>
    <row r="17919" spans="9:14" x14ac:dyDescent="0.2">
      <c r="I17919" s="19"/>
      <c r="J17919" s="19"/>
      <c r="K17919" s="19"/>
      <c r="L17919" s="19"/>
      <c r="M17919" s="19"/>
      <c r="N17919" s="19"/>
    </row>
    <row r="17920" spans="9:14" x14ac:dyDescent="0.2">
      <c r="I17920" s="19"/>
      <c r="J17920" s="19"/>
      <c r="K17920" s="19"/>
      <c r="L17920" s="19"/>
      <c r="M17920" s="19"/>
      <c r="N17920" s="19"/>
    </row>
    <row r="17921" spans="9:14" x14ac:dyDescent="0.2">
      <c r="I17921" s="19"/>
      <c r="J17921" s="19"/>
      <c r="K17921" s="19"/>
      <c r="L17921" s="19"/>
      <c r="M17921" s="19"/>
      <c r="N17921" s="19"/>
    </row>
    <row r="17922" spans="9:14" x14ac:dyDescent="0.2">
      <c r="I17922" s="19"/>
      <c r="J17922" s="19"/>
      <c r="K17922" s="19"/>
      <c r="L17922" s="19"/>
      <c r="M17922" s="19"/>
      <c r="N17922" s="19"/>
    </row>
    <row r="17923" spans="9:14" x14ac:dyDescent="0.2">
      <c r="I17923" s="19"/>
      <c r="J17923" s="19"/>
      <c r="K17923" s="19"/>
      <c r="L17923" s="19"/>
      <c r="M17923" s="19"/>
      <c r="N17923" s="19"/>
    </row>
    <row r="17924" spans="9:14" x14ac:dyDescent="0.2">
      <c r="I17924" s="19"/>
      <c r="J17924" s="19"/>
      <c r="K17924" s="19"/>
      <c r="L17924" s="19"/>
      <c r="M17924" s="19"/>
      <c r="N17924" s="19"/>
    </row>
    <row r="17925" spans="9:14" x14ac:dyDescent="0.2">
      <c r="I17925" s="19"/>
      <c r="J17925" s="19"/>
      <c r="K17925" s="19"/>
      <c r="L17925" s="19"/>
      <c r="M17925" s="19"/>
      <c r="N17925" s="19"/>
    </row>
    <row r="17926" spans="9:14" x14ac:dyDescent="0.2">
      <c r="I17926" s="19"/>
      <c r="J17926" s="19"/>
      <c r="K17926" s="19"/>
      <c r="L17926" s="19"/>
      <c r="M17926" s="19"/>
      <c r="N17926" s="19"/>
    </row>
    <row r="17927" spans="9:14" x14ac:dyDescent="0.2">
      <c r="I17927" s="19"/>
      <c r="J17927" s="19"/>
      <c r="K17927" s="19"/>
      <c r="L17927" s="19"/>
      <c r="M17927" s="19"/>
      <c r="N17927" s="19"/>
    </row>
    <row r="17928" spans="9:14" x14ac:dyDescent="0.2">
      <c r="I17928" s="19"/>
      <c r="J17928" s="19"/>
      <c r="K17928" s="19"/>
      <c r="L17928" s="19"/>
      <c r="M17928" s="19"/>
      <c r="N17928" s="19"/>
    </row>
    <row r="17929" spans="9:14" x14ac:dyDescent="0.2">
      <c r="I17929" s="19"/>
      <c r="J17929" s="19"/>
      <c r="K17929" s="19"/>
      <c r="L17929" s="19"/>
      <c r="M17929" s="19"/>
      <c r="N17929" s="19"/>
    </row>
    <row r="17930" spans="9:14" x14ac:dyDescent="0.2">
      <c r="I17930" s="19"/>
      <c r="J17930" s="19"/>
      <c r="K17930" s="19"/>
      <c r="L17930" s="19"/>
      <c r="M17930" s="19"/>
      <c r="N17930" s="19"/>
    </row>
    <row r="17931" spans="9:14" x14ac:dyDescent="0.2">
      <c r="I17931" s="19"/>
      <c r="J17931" s="19"/>
      <c r="K17931" s="19"/>
      <c r="L17931" s="19"/>
      <c r="M17931" s="19"/>
      <c r="N17931" s="19"/>
    </row>
    <row r="17932" spans="9:14" x14ac:dyDescent="0.2">
      <c r="I17932" s="19"/>
      <c r="J17932" s="19"/>
      <c r="K17932" s="19"/>
      <c r="L17932" s="19"/>
      <c r="M17932" s="19"/>
      <c r="N17932" s="19"/>
    </row>
    <row r="17933" spans="9:14" x14ac:dyDescent="0.2">
      <c r="I17933" s="19"/>
      <c r="J17933" s="19"/>
      <c r="K17933" s="19"/>
      <c r="L17933" s="19"/>
      <c r="M17933" s="19"/>
      <c r="N17933" s="19"/>
    </row>
    <row r="17934" spans="9:14" x14ac:dyDescent="0.2">
      <c r="I17934" s="19"/>
      <c r="J17934" s="19"/>
      <c r="K17934" s="19"/>
      <c r="L17934" s="19"/>
      <c r="M17934" s="19"/>
      <c r="N17934" s="19"/>
    </row>
    <row r="17935" spans="9:14" x14ac:dyDescent="0.2">
      <c r="I17935" s="19"/>
      <c r="J17935" s="19"/>
      <c r="K17935" s="19"/>
      <c r="L17935" s="19"/>
      <c r="M17935" s="19"/>
      <c r="N17935" s="19"/>
    </row>
    <row r="17936" spans="9:14" x14ac:dyDescent="0.2">
      <c r="I17936" s="19"/>
      <c r="J17936" s="19"/>
      <c r="K17936" s="19"/>
      <c r="L17936" s="19"/>
      <c r="M17936" s="19"/>
      <c r="N17936" s="19"/>
    </row>
    <row r="17937" spans="9:14" x14ac:dyDescent="0.2">
      <c r="I17937" s="19"/>
      <c r="J17937" s="19"/>
      <c r="K17937" s="19"/>
      <c r="L17937" s="19"/>
      <c r="M17937" s="19"/>
      <c r="N17937" s="19"/>
    </row>
    <row r="17938" spans="9:14" x14ac:dyDescent="0.2">
      <c r="I17938" s="19"/>
      <c r="J17938" s="19"/>
      <c r="K17938" s="19"/>
      <c r="L17938" s="19"/>
      <c r="M17938" s="19"/>
      <c r="N17938" s="19"/>
    </row>
    <row r="17939" spans="9:14" x14ac:dyDescent="0.2">
      <c r="I17939" s="19"/>
      <c r="J17939" s="19"/>
      <c r="K17939" s="19"/>
      <c r="L17939" s="19"/>
      <c r="M17939" s="19"/>
      <c r="N17939" s="19"/>
    </row>
    <row r="17940" spans="9:14" x14ac:dyDescent="0.2">
      <c r="I17940" s="19"/>
      <c r="J17940" s="19"/>
      <c r="K17940" s="19"/>
      <c r="L17940" s="19"/>
      <c r="M17940" s="19"/>
      <c r="N17940" s="19"/>
    </row>
    <row r="17941" spans="9:14" x14ac:dyDescent="0.2">
      <c r="I17941" s="19"/>
      <c r="J17941" s="19"/>
      <c r="K17941" s="19"/>
      <c r="L17941" s="19"/>
      <c r="M17941" s="19"/>
      <c r="N17941" s="19"/>
    </row>
    <row r="17942" spans="9:14" x14ac:dyDescent="0.2">
      <c r="I17942" s="19"/>
      <c r="J17942" s="19"/>
      <c r="K17942" s="19"/>
      <c r="L17942" s="19"/>
      <c r="M17942" s="19"/>
      <c r="N17942" s="19"/>
    </row>
    <row r="17943" spans="9:14" x14ac:dyDescent="0.2">
      <c r="I17943" s="19"/>
      <c r="J17943" s="19"/>
      <c r="K17943" s="19"/>
      <c r="L17943" s="19"/>
      <c r="M17943" s="19"/>
      <c r="N17943" s="19"/>
    </row>
    <row r="17944" spans="9:14" x14ac:dyDescent="0.2">
      <c r="I17944" s="19"/>
      <c r="J17944" s="19"/>
      <c r="K17944" s="19"/>
      <c r="L17944" s="19"/>
      <c r="M17944" s="19"/>
      <c r="N17944" s="19"/>
    </row>
    <row r="17945" spans="9:14" x14ac:dyDescent="0.2">
      <c r="I17945" s="19"/>
      <c r="J17945" s="19"/>
      <c r="K17945" s="19"/>
      <c r="L17945" s="19"/>
      <c r="M17945" s="19"/>
      <c r="N17945" s="19"/>
    </row>
    <row r="17946" spans="9:14" x14ac:dyDescent="0.2">
      <c r="I17946" s="19"/>
      <c r="J17946" s="19"/>
      <c r="K17946" s="19"/>
      <c r="L17946" s="19"/>
      <c r="M17946" s="19"/>
      <c r="N17946" s="19"/>
    </row>
    <row r="17947" spans="9:14" x14ac:dyDescent="0.2">
      <c r="I17947" s="19"/>
      <c r="J17947" s="19"/>
      <c r="K17947" s="19"/>
      <c r="L17947" s="19"/>
      <c r="M17947" s="19"/>
      <c r="N17947" s="19"/>
    </row>
    <row r="17948" spans="9:14" x14ac:dyDescent="0.2">
      <c r="I17948" s="19"/>
      <c r="J17948" s="19"/>
      <c r="K17948" s="19"/>
      <c r="L17948" s="19"/>
      <c r="M17948" s="19"/>
      <c r="N17948" s="19"/>
    </row>
    <row r="17949" spans="9:14" x14ac:dyDescent="0.2">
      <c r="I17949" s="19"/>
      <c r="J17949" s="19"/>
      <c r="K17949" s="19"/>
      <c r="L17949" s="19"/>
      <c r="M17949" s="19"/>
      <c r="N17949" s="19"/>
    </row>
    <row r="17950" spans="9:14" x14ac:dyDescent="0.2">
      <c r="I17950" s="19"/>
      <c r="J17950" s="19"/>
      <c r="K17950" s="19"/>
      <c r="L17950" s="19"/>
      <c r="M17950" s="19"/>
      <c r="N17950" s="19"/>
    </row>
    <row r="17951" spans="9:14" x14ac:dyDescent="0.2">
      <c r="I17951" s="19"/>
      <c r="J17951" s="19"/>
      <c r="K17951" s="19"/>
      <c r="L17951" s="19"/>
      <c r="M17951" s="19"/>
      <c r="N17951" s="19"/>
    </row>
    <row r="17952" spans="9:14" x14ac:dyDescent="0.2">
      <c r="I17952" s="19"/>
      <c r="J17952" s="19"/>
      <c r="K17952" s="19"/>
      <c r="L17952" s="19"/>
      <c r="M17952" s="19"/>
      <c r="N17952" s="19"/>
    </row>
    <row r="17953" spans="9:14" x14ac:dyDescent="0.2">
      <c r="I17953" s="19"/>
      <c r="J17953" s="19"/>
      <c r="K17953" s="19"/>
      <c r="L17953" s="19"/>
      <c r="M17953" s="19"/>
      <c r="N17953" s="19"/>
    </row>
    <row r="17954" spans="9:14" x14ac:dyDescent="0.2">
      <c r="I17954" s="19"/>
      <c r="J17954" s="19"/>
      <c r="K17954" s="19"/>
      <c r="L17954" s="19"/>
      <c r="M17954" s="19"/>
      <c r="N17954" s="19"/>
    </row>
    <row r="17955" spans="9:14" x14ac:dyDescent="0.2">
      <c r="I17955" s="19"/>
      <c r="J17955" s="19"/>
      <c r="K17955" s="19"/>
      <c r="L17955" s="19"/>
      <c r="M17955" s="19"/>
      <c r="N17955" s="19"/>
    </row>
    <row r="17956" spans="9:14" x14ac:dyDescent="0.2">
      <c r="I17956" s="19"/>
      <c r="J17956" s="19"/>
      <c r="K17956" s="19"/>
      <c r="L17956" s="19"/>
      <c r="M17956" s="19"/>
      <c r="N17956" s="19"/>
    </row>
    <row r="17957" spans="9:14" x14ac:dyDescent="0.2">
      <c r="I17957" s="19"/>
      <c r="J17957" s="19"/>
      <c r="K17957" s="19"/>
      <c r="L17957" s="19"/>
      <c r="M17957" s="19"/>
      <c r="N17957" s="19"/>
    </row>
    <row r="17958" spans="9:14" x14ac:dyDescent="0.2">
      <c r="I17958" s="19"/>
      <c r="J17958" s="19"/>
      <c r="K17958" s="19"/>
      <c r="L17958" s="19"/>
      <c r="M17958" s="19"/>
      <c r="N17958" s="19"/>
    </row>
    <row r="17959" spans="9:14" x14ac:dyDescent="0.2">
      <c r="I17959" s="19"/>
      <c r="J17959" s="19"/>
      <c r="K17959" s="19"/>
      <c r="L17959" s="19"/>
      <c r="M17959" s="19"/>
      <c r="N17959" s="19"/>
    </row>
    <row r="17960" spans="9:14" x14ac:dyDescent="0.2">
      <c r="I17960" s="19"/>
      <c r="J17960" s="19"/>
      <c r="K17960" s="19"/>
      <c r="L17960" s="19"/>
      <c r="M17960" s="19"/>
      <c r="N17960" s="19"/>
    </row>
    <row r="17961" spans="9:14" x14ac:dyDescent="0.2">
      <c r="I17961" s="19"/>
      <c r="J17961" s="19"/>
      <c r="K17961" s="19"/>
      <c r="L17961" s="19"/>
      <c r="M17961" s="19"/>
      <c r="N17961" s="19"/>
    </row>
    <row r="17962" spans="9:14" x14ac:dyDescent="0.2">
      <c r="I17962" s="19"/>
      <c r="J17962" s="19"/>
      <c r="K17962" s="19"/>
      <c r="L17962" s="19"/>
      <c r="M17962" s="19"/>
      <c r="N17962" s="19"/>
    </row>
    <row r="17963" spans="9:14" x14ac:dyDescent="0.2">
      <c r="I17963" s="19"/>
      <c r="J17963" s="19"/>
      <c r="K17963" s="19"/>
      <c r="L17963" s="19"/>
      <c r="M17963" s="19"/>
      <c r="N17963" s="19"/>
    </row>
    <row r="17964" spans="9:14" x14ac:dyDescent="0.2">
      <c r="I17964" s="19"/>
      <c r="J17964" s="19"/>
      <c r="K17964" s="19"/>
      <c r="L17964" s="19"/>
      <c r="M17964" s="19"/>
      <c r="N17964" s="19"/>
    </row>
    <row r="17965" spans="9:14" x14ac:dyDescent="0.2">
      <c r="I17965" s="19"/>
      <c r="J17965" s="19"/>
      <c r="K17965" s="19"/>
      <c r="L17965" s="19"/>
      <c r="M17965" s="19"/>
      <c r="N17965" s="19"/>
    </row>
    <row r="17966" spans="9:14" x14ac:dyDescent="0.2">
      <c r="I17966" s="19"/>
      <c r="J17966" s="19"/>
      <c r="K17966" s="19"/>
      <c r="L17966" s="19"/>
      <c r="M17966" s="19"/>
      <c r="N17966" s="19"/>
    </row>
    <row r="17967" spans="9:14" x14ac:dyDescent="0.2">
      <c r="I17967" s="19"/>
      <c r="J17967" s="19"/>
      <c r="K17967" s="19"/>
      <c r="L17967" s="19"/>
      <c r="M17967" s="19"/>
      <c r="N17967" s="19"/>
    </row>
    <row r="17968" spans="9:14" x14ac:dyDescent="0.2">
      <c r="I17968" s="19"/>
      <c r="J17968" s="19"/>
      <c r="K17968" s="19"/>
      <c r="L17968" s="19"/>
      <c r="M17968" s="19"/>
      <c r="N17968" s="19"/>
    </row>
    <row r="17969" spans="9:14" x14ac:dyDescent="0.2">
      <c r="I17969" s="19"/>
      <c r="J17969" s="19"/>
      <c r="K17969" s="19"/>
      <c r="L17969" s="19"/>
      <c r="M17969" s="19"/>
      <c r="N17969" s="19"/>
    </row>
    <row r="17970" spans="9:14" x14ac:dyDescent="0.2">
      <c r="I17970" s="19"/>
      <c r="J17970" s="19"/>
      <c r="K17970" s="19"/>
      <c r="L17970" s="19"/>
      <c r="M17970" s="19"/>
      <c r="N17970" s="19"/>
    </row>
    <row r="17971" spans="9:14" x14ac:dyDescent="0.2">
      <c r="I17971" s="19"/>
      <c r="J17971" s="19"/>
      <c r="K17971" s="19"/>
      <c r="L17971" s="19"/>
      <c r="M17971" s="19"/>
      <c r="N17971" s="19"/>
    </row>
    <row r="17972" spans="9:14" x14ac:dyDescent="0.2">
      <c r="I17972" s="19"/>
      <c r="J17972" s="19"/>
      <c r="K17972" s="19"/>
      <c r="L17972" s="19"/>
      <c r="M17972" s="19"/>
      <c r="N17972" s="19"/>
    </row>
    <row r="17973" spans="9:14" x14ac:dyDescent="0.2">
      <c r="I17973" s="19"/>
      <c r="J17973" s="19"/>
      <c r="K17973" s="19"/>
      <c r="L17973" s="19"/>
      <c r="M17973" s="19"/>
      <c r="N17973" s="19"/>
    </row>
    <row r="17974" spans="9:14" x14ac:dyDescent="0.2">
      <c r="I17974" s="19"/>
      <c r="J17974" s="19"/>
      <c r="K17974" s="19"/>
      <c r="L17974" s="19"/>
      <c r="M17974" s="19"/>
      <c r="N17974" s="19"/>
    </row>
    <row r="17975" spans="9:14" x14ac:dyDescent="0.2">
      <c r="I17975" s="19"/>
      <c r="J17975" s="19"/>
      <c r="K17975" s="19"/>
      <c r="L17975" s="19"/>
      <c r="M17975" s="19"/>
      <c r="N17975" s="19"/>
    </row>
    <row r="17976" spans="9:14" x14ac:dyDescent="0.2">
      <c r="I17976" s="19"/>
      <c r="J17976" s="19"/>
      <c r="K17976" s="19"/>
      <c r="L17976" s="19"/>
      <c r="M17976" s="19"/>
      <c r="N17976" s="19"/>
    </row>
    <row r="17977" spans="9:14" x14ac:dyDescent="0.2">
      <c r="I17977" s="19"/>
      <c r="J17977" s="19"/>
      <c r="K17977" s="19"/>
      <c r="L17977" s="19"/>
      <c r="M17977" s="19"/>
      <c r="N17977" s="19"/>
    </row>
    <row r="17978" spans="9:14" x14ac:dyDescent="0.2">
      <c r="I17978" s="19"/>
      <c r="J17978" s="19"/>
      <c r="K17978" s="19"/>
      <c r="L17978" s="19"/>
      <c r="M17978" s="19"/>
      <c r="N17978" s="19"/>
    </row>
    <row r="17979" spans="9:14" x14ac:dyDescent="0.2">
      <c r="I17979" s="19"/>
      <c r="J17979" s="19"/>
      <c r="K17979" s="19"/>
      <c r="L17979" s="19"/>
      <c r="M17979" s="19"/>
      <c r="N17979" s="19"/>
    </row>
    <row r="17980" spans="9:14" x14ac:dyDescent="0.2">
      <c r="I17980" s="19"/>
      <c r="J17980" s="19"/>
      <c r="K17980" s="19"/>
      <c r="L17980" s="19"/>
      <c r="M17980" s="19"/>
      <c r="N17980" s="19"/>
    </row>
    <row r="17981" spans="9:14" x14ac:dyDescent="0.2">
      <c r="I17981" s="19"/>
      <c r="J17981" s="19"/>
      <c r="K17981" s="19"/>
      <c r="L17981" s="19"/>
      <c r="M17981" s="19"/>
      <c r="N17981" s="19"/>
    </row>
    <row r="17982" spans="9:14" x14ac:dyDescent="0.2">
      <c r="I17982" s="19"/>
      <c r="J17982" s="19"/>
      <c r="K17982" s="19"/>
      <c r="L17982" s="19"/>
      <c r="M17982" s="19"/>
      <c r="N17982" s="19"/>
    </row>
    <row r="17983" spans="9:14" x14ac:dyDescent="0.2">
      <c r="I17983" s="19"/>
      <c r="J17983" s="19"/>
      <c r="K17983" s="19"/>
      <c r="L17983" s="19"/>
      <c r="M17983" s="19"/>
      <c r="N17983" s="19"/>
    </row>
    <row r="17984" spans="9:14" x14ac:dyDescent="0.2">
      <c r="I17984" s="19"/>
      <c r="J17984" s="19"/>
      <c r="K17984" s="19"/>
      <c r="L17984" s="19"/>
      <c r="M17984" s="19"/>
      <c r="N17984" s="19"/>
    </row>
    <row r="17985" spans="9:14" x14ac:dyDescent="0.2">
      <c r="I17985" s="19"/>
      <c r="J17985" s="19"/>
      <c r="K17985" s="19"/>
      <c r="L17985" s="19"/>
      <c r="M17985" s="19"/>
      <c r="N17985" s="19"/>
    </row>
    <row r="17986" spans="9:14" x14ac:dyDescent="0.2">
      <c r="I17986" s="19"/>
      <c r="J17986" s="19"/>
      <c r="K17986" s="19"/>
      <c r="L17986" s="19"/>
      <c r="M17986" s="19"/>
      <c r="N17986" s="19"/>
    </row>
    <row r="17987" spans="9:14" x14ac:dyDescent="0.2">
      <c r="I17987" s="19"/>
      <c r="J17987" s="19"/>
      <c r="K17987" s="19"/>
      <c r="L17987" s="19"/>
      <c r="M17987" s="19"/>
      <c r="N17987" s="19"/>
    </row>
    <row r="17988" spans="9:14" x14ac:dyDescent="0.2">
      <c r="I17988" s="19"/>
      <c r="J17988" s="19"/>
      <c r="K17988" s="19"/>
      <c r="L17988" s="19"/>
      <c r="M17988" s="19"/>
      <c r="N17988" s="19"/>
    </row>
    <row r="17989" spans="9:14" x14ac:dyDescent="0.2">
      <c r="I17989" s="19"/>
      <c r="J17989" s="19"/>
      <c r="K17989" s="19"/>
      <c r="L17989" s="19"/>
      <c r="M17989" s="19"/>
      <c r="N17989" s="19"/>
    </row>
    <row r="17990" spans="9:14" x14ac:dyDescent="0.2">
      <c r="I17990" s="19"/>
      <c r="J17990" s="19"/>
      <c r="K17990" s="19"/>
      <c r="L17990" s="19"/>
      <c r="M17990" s="19"/>
      <c r="N17990" s="19"/>
    </row>
    <row r="17991" spans="9:14" x14ac:dyDescent="0.2">
      <c r="I17991" s="19"/>
      <c r="J17991" s="19"/>
      <c r="K17991" s="19"/>
      <c r="L17991" s="19"/>
      <c r="M17991" s="19"/>
      <c r="N17991" s="19"/>
    </row>
    <row r="17992" spans="9:14" x14ac:dyDescent="0.2">
      <c r="I17992" s="19"/>
      <c r="J17992" s="19"/>
      <c r="K17992" s="19"/>
      <c r="L17992" s="19"/>
      <c r="M17992" s="19"/>
      <c r="N17992" s="19"/>
    </row>
    <row r="17993" spans="9:14" x14ac:dyDescent="0.2">
      <c r="I17993" s="19"/>
      <c r="J17993" s="19"/>
      <c r="K17993" s="19"/>
      <c r="L17993" s="19"/>
      <c r="M17993" s="19"/>
      <c r="N17993" s="19"/>
    </row>
    <row r="17994" spans="9:14" x14ac:dyDescent="0.2">
      <c r="I17994" s="19"/>
      <c r="J17994" s="19"/>
      <c r="K17994" s="19"/>
      <c r="L17994" s="19"/>
      <c r="M17994" s="19"/>
      <c r="N17994" s="19"/>
    </row>
    <row r="17995" spans="9:14" x14ac:dyDescent="0.2">
      <c r="I17995" s="19"/>
      <c r="J17995" s="19"/>
      <c r="K17995" s="19"/>
      <c r="L17995" s="19"/>
      <c r="M17995" s="19"/>
      <c r="N17995" s="19"/>
    </row>
    <row r="17996" spans="9:14" x14ac:dyDescent="0.2">
      <c r="I17996" s="19"/>
      <c r="J17996" s="19"/>
      <c r="K17996" s="19"/>
      <c r="L17996" s="19"/>
      <c r="M17996" s="19"/>
      <c r="N17996" s="19"/>
    </row>
    <row r="17997" spans="9:14" x14ac:dyDescent="0.2">
      <c r="I17997" s="19"/>
      <c r="J17997" s="19"/>
      <c r="K17997" s="19"/>
      <c r="L17997" s="19"/>
      <c r="M17997" s="19"/>
      <c r="N17997" s="19"/>
    </row>
    <row r="17998" spans="9:14" x14ac:dyDescent="0.2">
      <c r="I17998" s="19"/>
      <c r="J17998" s="19"/>
      <c r="K17998" s="19"/>
      <c r="L17998" s="19"/>
      <c r="M17998" s="19"/>
      <c r="N17998" s="19"/>
    </row>
    <row r="17999" spans="9:14" x14ac:dyDescent="0.2">
      <c r="I17999" s="19"/>
      <c r="J17999" s="19"/>
      <c r="K17999" s="19"/>
      <c r="L17999" s="19"/>
      <c r="M17999" s="19"/>
      <c r="N17999" s="19"/>
    </row>
    <row r="18000" spans="9:14" x14ac:dyDescent="0.2">
      <c r="I18000" s="19"/>
      <c r="J18000" s="19"/>
      <c r="K18000" s="19"/>
      <c r="L18000" s="19"/>
      <c r="M18000" s="19"/>
      <c r="N18000" s="19"/>
    </row>
    <row r="18001" spans="9:14" x14ac:dyDescent="0.2">
      <c r="I18001" s="19"/>
      <c r="J18001" s="19"/>
      <c r="K18001" s="19"/>
      <c r="L18001" s="19"/>
      <c r="M18001" s="19"/>
      <c r="N18001" s="19"/>
    </row>
    <row r="18002" spans="9:14" x14ac:dyDescent="0.2">
      <c r="I18002" s="19"/>
      <c r="J18002" s="19"/>
      <c r="K18002" s="19"/>
      <c r="L18002" s="19"/>
      <c r="M18002" s="19"/>
      <c r="N18002" s="19"/>
    </row>
    <row r="18003" spans="9:14" x14ac:dyDescent="0.2">
      <c r="I18003" s="19"/>
      <c r="J18003" s="19"/>
      <c r="K18003" s="19"/>
      <c r="L18003" s="19"/>
      <c r="M18003" s="19"/>
      <c r="N18003" s="19"/>
    </row>
    <row r="18004" spans="9:14" x14ac:dyDescent="0.2">
      <c r="I18004" s="19"/>
      <c r="J18004" s="19"/>
      <c r="K18004" s="19"/>
      <c r="L18004" s="19"/>
      <c r="M18004" s="19"/>
      <c r="N18004" s="19"/>
    </row>
    <row r="18005" spans="9:14" x14ac:dyDescent="0.2">
      <c r="I18005" s="19"/>
      <c r="J18005" s="19"/>
      <c r="K18005" s="19"/>
      <c r="L18005" s="19"/>
      <c r="M18005" s="19"/>
      <c r="N18005" s="19"/>
    </row>
    <row r="18006" spans="9:14" x14ac:dyDescent="0.2">
      <c r="I18006" s="19"/>
      <c r="J18006" s="19"/>
      <c r="K18006" s="19"/>
      <c r="L18006" s="19"/>
      <c r="M18006" s="19"/>
      <c r="N18006" s="19"/>
    </row>
    <row r="18007" spans="9:14" x14ac:dyDescent="0.2">
      <c r="I18007" s="19"/>
      <c r="J18007" s="19"/>
      <c r="K18007" s="19"/>
      <c r="L18007" s="19"/>
      <c r="M18007" s="19"/>
      <c r="N18007" s="19"/>
    </row>
    <row r="18008" spans="9:14" x14ac:dyDescent="0.2">
      <c r="I18008" s="19"/>
      <c r="J18008" s="19"/>
      <c r="K18008" s="19"/>
      <c r="L18008" s="19"/>
      <c r="M18008" s="19"/>
      <c r="N18008" s="19"/>
    </row>
    <row r="18009" spans="9:14" x14ac:dyDescent="0.2">
      <c r="I18009" s="19"/>
      <c r="J18009" s="19"/>
      <c r="K18009" s="19"/>
      <c r="L18009" s="19"/>
      <c r="M18009" s="19"/>
      <c r="N18009" s="19"/>
    </row>
    <row r="18010" spans="9:14" x14ac:dyDescent="0.2">
      <c r="I18010" s="19"/>
      <c r="J18010" s="19"/>
      <c r="K18010" s="19"/>
      <c r="L18010" s="19"/>
      <c r="M18010" s="19"/>
      <c r="N18010" s="19"/>
    </row>
    <row r="18011" spans="9:14" x14ac:dyDescent="0.2">
      <c r="I18011" s="19"/>
      <c r="J18011" s="19"/>
      <c r="K18011" s="19"/>
      <c r="L18011" s="19"/>
      <c r="M18011" s="19"/>
      <c r="N18011" s="19"/>
    </row>
    <row r="18012" spans="9:14" x14ac:dyDescent="0.2">
      <c r="I18012" s="19"/>
      <c r="J18012" s="19"/>
      <c r="K18012" s="19"/>
      <c r="L18012" s="19"/>
      <c r="M18012" s="19"/>
      <c r="N18012" s="19"/>
    </row>
    <row r="18013" spans="9:14" x14ac:dyDescent="0.2">
      <c r="I18013" s="19"/>
      <c r="J18013" s="19"/>
      <c r="K18013" s="19"/>
      <c r="L18013" s="19"/>
      <c r="M18013" s="19"/>
      <c r="N18013" s="19"/>
    </row>
    <row r="18014" spans="9:14" x14ac:dyDescent="0.2">
      <c r="I18014" s="19"/>
      <c r="J18014" s="19"/>
      <c r="K18014" s="19"/>
      <c r="L18014" s="19"/>
      <c r="M18014" s="19"/>
      <c r="N18014" s="19"/>
    </row>
    <row r="18015" spans="9:14" x14ac:dyDescent="0.2">
      <c r="I18015" s="19"/>
      <c r="J18015" s="19"/>
      <c r="K18015" s="19"/>
      <c r="L18015" s="19"/>
      <c r="M18015" s="19"/>
      <c r="N18015" s="19"/>
    </row>
    <row r="18016" spans="9:14" x14ac:dyDescent="0.2">
      <c r="I18016" s="19"/>
      <c r="J18016" s="19"/>
      <c r="K18016" s="19"/>
      <c r="L18016" s="19"/>
      <c r="M18016" s="19"/>
      <c r="N18016" s="19"/>
    </row>
    <row r="18017" spans="9:14" x14ac:dyDescent="0.2">
      <c r="I18017" s="19"/>
      <c r="J18017" s="19"/>
      <c r="K18017" s="19"/>
      <c r="L18017" s="19"/>
      <c r="M18017" s="19"/>
      <c r="N18017" s="19"/>
    </row>
    <row r="18018" spans="9:14" x14ac:dyDescent="0.2">
      <c r="I18018" s="19"/>
      <c r="J18018" s="19"/>
      <c r="K18018" s="19"/>
      <c r="L18018" s="19"/>
      <c r="M18018" s="19"/>
      <c r="N18018" s="19"/>
    </row>
    <row r="18019" spans="9:14" x14ac:dyDescent="0.2">
      <c r="I18019" s="19"/>
      <c r="J18019" s="19"/>
      <c r="K18019" s="19"/>
      <c r="L18019" s="19"/>
      <c r="M18019" s="19"/>
      <c r="N18019" s="19"/>
    </row>
    <row r="18020" spans="9:14" x14ac:dyDescent="0.2">
      <c r="I18020" s="19"/>
      <c r="J18020" s="19"/>
      <c r="K18020" s="19"/>
      <c r="L18020" s="19"/>
      <c r="M18020" s="19"/>
      <c r="N18020" s="19"/>
    </row>
    <row r="18021" spans="9:14" x14ac:dyDescent="0.2">
      <c r="I18021" s="19"/>
      <c r="J18021" s="19"/>
      <c r="K18021" s="19"/>
      <c r="L18021" s="19"/>
      <c r="M18021" s="19"/>
      <c r="N18021" s="19"/>
    </row>
    <row r="18022" spans="9:14" x14ac:dyDescent="0.2">
      <c r="I18022" s="19"/>
      <c r="J18022" s="19"/>
      <c r="K18022" s="19"/>
      <c r="L18022" s="19"/>
      <c r="M18022" s="19"/>
      <c r="N18022" s="19"/>
    </row>
    <row r="18023" spans="9:14" x14ac:dyDescent="0.2">
      <c r="I18023" s="19"/>
      <c r="J18023" s="19"/>
      <c r="K18023" s="19"/>
      <c r="L18023" s="19"/>
      <c r="M18023" s="19"/>
      <c r="N18023" s="19"/>
    </row>
    <row r="18024" spans="9:14" x14ac:dyDescent="0.2">
      <c r="I18024" s="19"/>
      <c r="J18024" s="19"/>
      <c r="K18024" s="19"/>
      <c r="L18024" s="19"/>
      <c r="M18024" s="19"/>
      <c r="N18024" s="19"/>
    </row>
    <row r="18025" spans="9:14" x14ac:dyDescent="0.2">
      <c r="I18025" s="19"/>
      <c r="J18025" s="19"/>
      <c r="K18025" s="19"/>
      <c r="L18025" s="19"/>
      <c r="M18025" s="19"/>
      <c r="N18025" s="19"/>
    </row>
    <row r="18026" spans="9:14" x14ac:dyDescent="0.2">
      <c r="I18026" s="19"/>
      <c r="J18026" s="19"/>
      <c r="K18026" s="19"/>
      <c r="L18026" s="19"/>
      <c r="M18026" s="19"/>
      <c r="N18026" s="19"/>
    </row>
    <row r="18027" spans="9:14" x14ac:dyDescent="0.2">
      <c r="I18027" s="19"/>
      <c r="J18027" s="19"/>
      <c r="K18027" s="19"/>
      <c r="L18027" s="19"/>
      <c r="M18027" s="19"/>
      <c r="N18027" s="19"/>
    </row>
    <row r="18028" spans="9:14" x14ac:dyDescent="0.2">
      <c r="I18028" s="19"/>
      <c r="J18028" s="19"/>
      <c r="K18028" s="19"/>
      <c r="L18028" s="19"/>
      <c r="M18028" s="19"/>
      <c r="N18028" s="19"/>
    </row>
    <row r="18029" spans="9:14" x14ac:dyDescent="0.2">
      <c r="I18029" s="19"/>
      <c r="J18029" s="19"/>
      <c r="K18029" s="19"/>
      <c r="L18029" s="19"/>
      <c r="M18029" s="19"/>
      <c r="N18029" s="19"/>
    </row>
    <row r="18030" spans="9:14" x14ac:dyDescent="0.2">
      <c r="I18030" s="19"/>
      <c r="J18030" s="19"/>
      <c r="K18030" s="19"/>
      <c r="L18030" s="19"/>
      <c r="M18030" s="19"/>
      <c r="N18030" s="19"/>
    </row>
    <row r="18031" spans="9:14" x14ac:dyDescent="0.2">
      <c r="I18031" s="19"/>
      <c r="J18031" s="19"/>
      <c r="K18031" s="19"/>
      <c r="L18031" s="19"/>
      <c r="M18031" s="19"/>
      <c r="N18031" s="19"/>
    </row>
    <row r="18032" spans="9:14" x14ac:dyDescent="0.2">
      <c r="I18032" s="19"/>
      <c r="J18032" s="19"/>
      <c r="K18032" s="19"/>
      <c r="L18032" s="19"/>
      <c r="M18032" s="19"/>
      <c r="N18032" s="19"/>
    </row>
    <row r="18033" spans="9:14" x14ac:dyDescent="0.2">
      <c r="I18033" s="19"/>
      <c r="J18033" s="19"/>
      <c r="K18033" s="19"/>
      <c r="L18033" s="19"/>
      <c r="M18033" s="19"/>
      <c r="N18033" s="19"/>
    </row>
    <row r="18034" spans="9:14" x14ac:dyDescent="0.2">
      <c r="I18034" s="19"/>
      <c r="J18034" s="19"/>
      <c r="K18034" s="19"/>
      <c r="L18034" s="19"/>
      <c r="M18034" s="19"/>
      <c r="N18034" s="19"/>
    </row>
    <row r="18035" spans="9:14" x14ac:dyDescent="0.2">
      <c r="I18035" s="19"/>
      <c r="J18035" s="19"/>
      <c r="K18035" s="19"/>
      <c r="L18035" s="19"/>
      <c r="M18035" s="19"/>
      <c r="N18035" s="19"/>
    </row>
    <row r="18036" spans="9:14" x14ac:dyDescent="0.2">
      <c r="I18036" s="19"/>
      <c r="J18036" s="19"/>
      <c r="K18036" s="19"/>
      <c r="L18036" s="19"/>
      <c r="M18036" s="19"/>
      <c r="N18036" s="19"/>
    </row>
    <row r="18037" spans="9:14" x14ac:dyDescent="0.2">
      <c r="I18037" s="19"/>
      <c r="J18037" s="19"/>
      <c r="K18037" s="19"/>
      <c r="L18037" s="19"/>
      <c r="M18037" s="19"/>
      <c r="N18037" s="19"/>
    </row>
    <row r="18038" spans="9:14" x14ac:dyDescent="0.2">
      <c r="I18038" s="19"/>
      <c r="J18038" s="19"/>
      <c r="K18038" s="19"/>
      <c r="L18038" s="19"/>
      <c r="M18038" s="19"/>
      <c r="N18038" s="19"/>
    </row>
    <row r="18039" spans="9:14" x14ac:dyDescent="0.2">
      <c r="I18039" s="19"/>
      <c r="J18039" s="19"/>
      <c r="K18039" s="19"/>
      <c r="L18039" s="19"/>
      <c r="M18039" s="19"/>
      <c r="N18039" s="19"/>
    </row>
    <row r="18040" spans="9:14" x14ac:dyDescent="0.2">
      <c r="I18040" s="19"/>
      <c r="J18040" s="19"/>
      <c r="K18040" s="19"/>
      <c r="L18040" s="19"/>
      <c r="M18040" s="19"/>
      <c r="N18040" s="19"/>
    </row>
    <row r="18041" spans="9:14" x14ac:dyDescent="0.2">
      <c r="I18041" s="19"/>
      <c r="J18041" s="19"/>
      <c r="K18041" s="19"/>
      <c r="L18041" s="19"/>
      <c r="M18041" s="19"/>
      <c r="N18041" s="19"/>
    </row>
    <row r="18042" spans="9:14" x14ac:dyDescent="0.2">
      <c r="I18042" s="19"/>
      <c r="J18042" s="19"/>
      <c r="K18042" s="19"/>
      <c r="L18042" s="19"/>
      <c r="M18042" s="19"/>
      <c r="N18042" s="19"/>
    </row>
    <row r="18043" spans="9:14" x14ac:dyDescent="0.2">
      <c r="I18043" s="19"/>
      <c r="J18043" s="19"/>
      <c r="K18043" s="19"/>
      <c r="L18043" s="19"/>
      <c r="M18043" s="19"/>
      <c r="N18043" s="19"/>
    </row>
    <row r="18044" spans="9:14" x14ac:dyDescent="0.2">
      <c r="I18044" s="19"/>
      <c r="J18044" s="19"/>
      <c r="K18044" s="19"/>
      <c r="L18044" s="19"/>
      <c r="M18044" s="19"/>
      <c r="N18044" s="19"/>
    </row>
    <row r="18045" spans="9:14" x14ac:dyDescent="0.2">
      <c r="I18045" s="19"/>
      <c r="J18045" s="19"/>
      <c r="K18045" s="19"/>
      <c r="L18045" s="19"/>
      <c r="M18045" s="19"/>
      <c r="N18045" s="19"/>
    </row>
    <row r="18046" spans="9:14" x14ac:dyDescent="0.2">
      <c r="I18046" s="19"/>
      <c r="J18046" s="19"/>
      <c r="K18046" s="19"/>
      <c r="L18046" s="19"/>
      <c r="M18046" s="19"/>
      <c r="N18046" s="19"/>
    </row>
    <row r="18047" spans="9:14" x14ac:dyDescent="0.2">
      <c r="I18047" s="19"/>
      <c r="J18047" s="19"/>
      <c r="K18047" s="19"/>
      <c r="L18047" s="19"/>
      <c r="M18047" s="19"/>
      <c r="N18047" s="19"/>
    </row>
    <row r="18048" spans="9:14" x14ac:dyDescent="0.2">
      <c r="I18048" s="19"/>
      <c r="J18048" s="19"/>
      <c r="K18048" s="19"/>
      <c r="L18048" s="19"/>
      <c r="M18048" s="19"/>
      <c r="N18048" s="19"/>
    </row>
    <row r="18049" spans="9:14" x14ac:dyDescent="0.2">
      <c r="I18049" s="19"/>
      <c r="J18049" s="19"/>
      <c r="K18049" s="19"/>
      <c r="L18049" s="19"/>
      <c r="M18049" s="19"/>
      <c r="N18049" s="19"/>
    </row>
    <row r="18050" spans="9:14" x14ac:dyDescent="0.2">
      <c r="I18050" s="19"/>
      <c r="J18050" s="19"/>
      <c r="K18050" s="19"/>
      <c r="L18050" s="19"/>
      <c r="M18050" s="19"/>
      <c r="N18050" s="19"/>
    </row>
    <row r="18051" spans="9:14" x14ac:dyDescent="0.2">
      <c r="I18051" s="19"/>
      <c r="J18051" s="19"/>
      <c r="K18051" s="19"/>
      <c r="L18051" s="19"/>
      <c r="M18051" s="19"/>
      <c r="N18051" s="19"/>
    </row>
    <row r="18052" spans="9:14" x14ac:dyDescent="0.2">
      <c r="I18052" s="19"/>
      <c r="J18052" s="19"/>
      <c r="K18052" s="19"/>
      <c r="L18052" s="19"/>
      <c r="M18052" s="19"/>
      <c r="N18052" s="19"/>
    </row>
    <row r="18053" spans="9:14" x14ac:dyDescent="0.2">
      <c r="I18053" s="19"/>
      <c r="J18053" s="19"/>
      <c r="K18053" s="19"/>
      <c r="L18053" s="19"/>
      <c r="M18053" s="19"/>
      <c r="N18053" s="19"/>
    </row>
    <row r="18054" spans="9:14" x14ac:dyDescent="0.2">
      <c r="I18054" s="19"/>
      <c r="J18054" s="19"/>
      <c r="K18054" s="19"/>
      <c r="L18054" s="19"/>
      <c r="M18054" s="19"/>
      <c r="N18054" s="19"/>
    </row>
    <row r="18055" spans="9:14" x14ac:dyDescent="0.2">
      <c r="I18055" s="19"/>
      <c r="J18055" s="19"/>
      <c r="K18055" s="19"/>
      <c r="L18055" s="19"/>
      <c r="M18055" s="19"/>
      <c r="N18055" s="19"/>
    </row>
    <row r="18056" spans="9:14" x14ac:dyDescent="0.2">
      <c r="I18056" s="19"/>
      <c r="J18056" s="19"/>
      <c r="K18056" s="19"/>
      <c r="L18056" s="19"/>
      <c r="M18056" s="19"/>
      <c r="N18056" s="19"/>
    </row>
    <row r="18057" spans="9:14" x14ac:dyDescent="0.2">
      <c r="I18057" s="19"/>
      <c r="J18057" s="19"/>
      <c r="K18057" s="19"/>
      <c r="L18057" s="19"/>
      <c r="M18057" s="19"/>
      <c r="N18057" s="19"/>
    </row>
    <row r="18058" spans="9:14" x14ac:dyDescent="0.2">
      <c r="I18058" s="19"/>
      <c r="J18058" s="19"/>
      <c r="K18058" s="19"/>
      <c r="L18058" s="19"/>
      <c r="M18058" s="19"/>
      <c r="N18058" s="19"/>
    </row>
    <row r="18059" spans="9:14" x14ac:dyDescent="0.2">
      <c r="I18059" s="19"/>
      <c r="J18059" s="19"/>
      <c r="K18059" s="19"/>
      <c r="L18059" s="19"/>
      <c r="M18059" s="19"/>
      <c r="N18059" s="19"/>
    </row>
    <row r="18060" spans="9:14" x14ac:dyDescent="0.2">
      <c r="I18060" s="19"/>
      <c r="J18060" s="19"/>
      <c r="K18060" s="19"/>
      <c r="L18060" s="19"/>
      <c r="M18060" s="19"/>
      <c r="N18060" s="19"/>
    </row>
    <row r="18061" spans="9:14" x14ac:dyDescent="0.2">
      <c r="I18061" s="19"/>
      <c r="J18061" s="19"/>
      <c r="K18061" s="19"/>
      <c r="L18061" s="19"/>
      <c r="M18061" s="19"/>
      <c r="N18061" s="19"/>
    </row>
    <row r="18062" spans="9:14" x14ac:dyDescent="0.2">
      <c r="I18062" s="19"/>
      <c r="J18062" s="19"/>
      <c r="K18062" s="19"/>
      <c r="L18062" s="19"/>
      <c r="M18062" s="19"/>
      <c r="N18062" s="19"/>
    </row>
    <row r="18063" spans="9:14" x14ac:dyDescent="0.2">
      <c r="I18063" s="19"/>
      <c r="J18063" s="19"/>
      <c r="K18063" s="19"/>
      <c r="L18063" s="19"/>
      <c r="M18063" s="19"/>
      <c r="N18063" s="19"/>
    </row>
    <row r="18064" spans="9:14" x14ac:dyDescent="0.2">
      <c r="I18064" s="19"/>
      <c r="J18064" s="19"/>
      <c r="K18064" s="19"/>
      <c r="L18064" s="19"/>
      <c r="M18064" s="19"/>
      <c r="N18064" s="19"/>
    </row>
    <row r="18065" spans="9:14" x14ac:dyDescent="0.2">
      <c r="I18065" s="19"/>
      <c r="J18065" s="19"/>
      <c r="K18065" s="19"/>
      <c r="L18065" s="19"/>
      <c r="M18065" s="19"/>
      <c r="N18065" s="19"/>
    </row>
    <row r="18066" spans="9:14" x14ac:dyDescent="0.2">
      <c r="I18066" s="19"/>
      <c r="J18066" s="19"/>
      <c r="K18066" s="19"/>
      <c r="L18066" s="19"/>
      <c r="M18066" s="19"/>
      <c r="N18066" s="19"/>
    </row>
    <row r="18067" spans="9:14" x14ac:dyDescent="0.2">
      <c r="I18067" s="19"/>
      <c r="J18067" s="19"/>
      <c r="K18067" s="19"/>
      <c r="L18067" s="19"/>
      <c r="M18067" s="19"/>
      <c r="N18067" s="19"/>
    </row>
    <row r="18068" spans="9:14" x14ac:dyDescent="0.2">
      <c r="I18068" s="19"/>
      <c r="J18068" s="19"/>
      <c r="K18068" s="19"/>
      <c r="L18068" s="19"/>
      <c r="M18068" s="19"/>
      <c r="N18068" s="19"/>
    </row>
    <row r="18069" spans="9:14" x14ac:dyDescent="0.2">
      <c r="I18069" s="19"/>
      <c r="J18069" s="19"/>
      <c r="K18069" s="19"/>
      <c r="L18069" s="19"/>
      <c r="M18069" s="19"/>
      <c r="N18069" s="19"/>
    </row>
    <row r="18070" spans="9:14" x14ac:dyDescent="0.2">
      <c r="I18070" s="19"/>
      <c r="J18070" s="19"/>
      <c r="K18070" s="19"/>
      <c r="L18070" s="19"/>
      <c r="M18070" s="19"/>
      <c r="N18070" s="19"/>
    </row>
    <row r="18071" spans="9:14" x14ac:dyDescent="0.2">
      <c r="I18071" s="19"/>
      <c r="J18071" s="19"/>
      <c r="K18071" s="19"/>
      <c r="L18071" s="19"/>
      <c r="M18071" s="19"/>
      <c r="N18071" s="19"/>
    </row>
    <row r="18072" spans="9:14" x14ac:dyDescent="0.2">
      <c r="I18072" s="19"/>
      <c r="J18072" s="19"/>
      <c r="K18072" s="19"/>
      <c r="L18072" s="19"/>
      <c r="M18072" s="19"/>
      <c r="N18072" s="19"/>
    </row>
    <row r="18073" spans="9:14" x14ac:dyDescent="0.2">
      <c r="I18073" s="19"/>
      <c r="J18073" s="19"/>
      <c r="K18073" s="19"/>
      <c r="L18073" s="19"/>
      <c r="M18073" s="19"/>
      <c r="N18073" s="19"/>
    </row>
    <row r="18074" spans="9:14" x14ac:dyDescent="0.2">
      <c r="I18074" s="19"/>
      <c r="J18074" s="19"/>
      <c r="K18074" s="19"/>
      <c r="L18074" s="19"/>
      <c r="M18074" s="19"/>
      <c r="N18074" s="19"/>
    </row>
    <row r="18075" spans="9:14" x14ac:dyDescent="0.2">
      <c r="I18075" s="19"/>
      <c r="J18075" s="19"/>
      <c r="K18075" s="19"/>
      <c r="L18075" s="19"/>
      <c r="M18075" s="19"/>
      <c r="N18075" s="19"/>
    </row>
    <row r="18076" spans="9:14" x14ac:dyDescent="0.2">
      <c r="I18076" s="19"/>
      <c r="J18076" s="19"/>
      <c r="K18076" s="19"/>
      <c r="L18076" s="19"/>
      <c r="M18076" s="19"/>
      <c r="N18076" s="19"/>
    </row>
    <row r="18077" spans="9:14" x14ac:dyDescent="0.2">
      <c r="I18077" s="19"/>
      <c r="J18077" s="19"/>
      <c r="K18077" s="19"/>
      <c r="L18077" s="19"/>
      <c r="M18077" s="19"/>
      <c r="N18077" s="19"/>
    </row>
    <row r="18078" spans="9:14" x14ac:dyDescent="0.2">
      <c r="I18078" s="19"/>
      <c r="J18078" s="19"/>
      <c r="K18078" s="19"/>
      <c r="L18078" s="19"/>
      <c r="M18078" s="19"/>
      <c r="N18078" s="19"/>
    </row>
    <row r="18079" spans="9:14" x14ac:dyDescent="0.2">
      <c r="I18079" s="19"/>
      <c r="J18079" s="19"/>
      <c r="K18079" s="19"/>
      <c r="L18079" s="19"/>
      <c r="M18079" s="19"/>
      <c r="N18079" s="19"/>
    </row>
    <row r="18080" spans="9:14" x14ac:dyDescent="0.2">
      <c r="I18080" s="19"/>
      <c r="J18080" s="19"/>
      <c r="K18080" s="19"/>
      <c r="L18080" s="19"/>
      <c r="M18080" s="19"/>
      <c r="N18080" s="19"/>
    </row>
    <row r="18081" spans="9:14" x14ac:dyDescent="0.2">
      <c r="I18081" s="19"/>
      <c r="J18081" s="19"/>
      <c r="K18081" s="19"/>
      <c r="L18081" s="19"/>
      <c r="M18081" s="19"/>
      <c r="N18081" s="19"/>
    </row>
    <row r="18082" spans="9:14" x14ac:dyDescent="0.2">
      <c r="I18082" s="19"/>
      <c r="J18082" s="19"/>
      <c r="K18082" s="19"/>
      <c r="L18082" s="19"/>
      <c r="M18082" s="19"/>
      <c r="N18082" s="19"/>
    </row>
    <row r="18083" spans="9:14" x14ac:dyDescent="0.2">
      <c r="I18083" s="19"/>
      <c r="J18083" s="19"/>
      <c r="K18083" s="19"/>
      <c r="L18083" s="19"/>
      <c r="M18083" s="19"/>
      <c r="N18083" s="19"/>
    </row>
    <row r="18084" spans="9:14" x14ac:dyDescent="0.2">
      <c r="I18084" s="19"/>
      <c r="J18084" s="19"/>
      <c r="K18084" s="19"/>
      <c r="L18084" s="19"/>
      <c r="M18084" s="19"/>
      <c r="N18084" s="19"/>
    </row>
    <row r="18085" spans="9:14" x14ac:dyDescent="0.2">
      <c r="I18085" s="19"/>
      <c r="J18085" s="19"/>
      <c r="K18085" s="19"/>
      <c r="L18085" s="19"/>
      <c r="M18085" s="19"/>
      <c r="N18085" s="19"/>
    </row>
    <row r="18086" spans="9:14" x14ac:dyDescent="0.2">
      <c r="I18086" s="19"/>
      <c r="J18086" s="19"/>
      <c r="K18086" s="19"/>
      <c r="L18086" s="19"/>
      <c r="M18086" s="19"/>
      <c r="N18086" s="19"/>
    </row>
    <row r="18087" spans="9:14" x14ac:dyDescent="0.2">
      <c r="I18087" s="19"/>
      <c r="J18087" s="19"/>
      <c r="K18087" s="19"/>
      <c r="L18087" s="19"/>
      <c r="M18087" s="19"/>
      <c r="N18087" s="19"/>
    </row>
    <row r="18088" spans="9:14" x14ac:dyDescent="0.2">
      <c r="I18088" s="19"/>
      <c r="J18088" s="19"/>
      <c r="K18088" s="19"/>
      <c r="L18088" s="19"/>
      <c r="M18088" s="19"/>
      <c r="N18088" s="19"/>
    </row>
    <row r="18089" spans="9:14" x14ac:dyDescent="0.2">
      <c r="I18089" s="19"/>
      <c r="J18089" s="19"/>
      <c r="K18089" s="19"/>
      <c r="L18089" s="19"/>
      <c r="M18089" s="19"/>
      <c r="N18089" s="19"/>
    </row>
    <row r="18090" spans="9:14" x14ac:dyDescent="0.2">
      <c r="I18090" s="19"/>
      <c r="J18090" s="19"/>
      <c r="K18090" s="19"/>
      <c r="L18090" s="19"/>
      <c r="M18090" s="19"/>
      <c r="N18090" s="19"/>
    </row>
    <row r="18091" spans="9:14" x14ac:dyDescent="0.2">
      <c r="I18091" s="19"/>
      <c r="J18091" s="19"/>
      <c r="K18091" s="19"/>
      <c r="L18091" s="19"/>
      <c r="M18091" s="19"/>
      <c r="N18091" s="19"/>
    </row>
    <row r="18092" spans="9:14" x14ac:dyDescent="0.2">
      <c r="I18092" s="19"/>
      <c r="J18092" s="19"/>
      <c r="K18092" s="19"/>
      <c r="L18092" s="19"/>
      <c r="M18092" s="19"/>
      <c r="N18092" s="19"/>
    </row>
    <row r="18093" spans="9:14" x14ac:dyDescent="0.2">
      <c r="I18093" s="19"/>
      <c r="J18093" s="19"/>
      <c r="K18093" s="19"/>
      <c r="L18093" s="19"/>
      <c r="M18093" s="19"/>
      <c r="N18093" s="19"/>
    </row>
    <row r="18094" spans="9:14" x14ac:dyDescent="0.2">
      <c r="I18094" s="19"/>
      <c r="J18094" s="19"/>
      <c r="K18094" s="19"/>
      <c r="L18094" s="19"/>
      <c r="M18094" s="19"/>
      <c r="N18094" s="19"/>
    </row>
    <row r="18095" spans="9:14" x14ac:dyDescent="0.2">
      <c r="I18095" s="19"/>
      <c r="J18095" s="19"/>
      <c r="K18095" s="19"/>
      <c r="L18095" s="19"/>
      <c r="M18095" s="19"/>
      <c r="N18095" s="19"/>
    </row>
    <row r="18096" spans="9:14" x14ac:dyDescent="0.2">
      <c r="I18096" s="19"/>
      <c r="J18096" s="19"/>
      <c r="K18096" s="19"/>
      <c r="L18096" s="19"/>
      <c r="M18096" s="19"/>
      <c r="N18096" s="19"/>
    </row>
    <row r="18097" spans="9:14" x14ac:dyDescent="0.2">
      <c r="I18097" s="19"/>
      <c r="J18097" s="19"/>
      <c r="K18097" s="19"/>
      <c r="L18097" s="19"/>
      <c r="M18097" s="19"/>
      <c r="N18097" s="19"/>
    </row>
    <row r="18098" spans="9:14" x14ac:dyDescent="0.2">
      <c r="I18098" s="19"/>
      <c r="J18098" s="19"/>
      <c r="K18098" s="19"/>
      <c r="L18098" s="19"/>
      <c r="M18098" s="19"/>
      <c r="N18098" s="19"/>
    </row>
    <row r="18099" spans="9:14" x14ac:dyDescent="0.2">
      <c r="I18099" s="19"/>
      <c r="J18099" s="19"/>
      <c r="K18099" s="19"/>
      <c r="L18099" s="19"/>
      <c r="M18099" s="19"/>
      <c r="N18099" s="19"/>
    </row>
    <row r="18100" spans="9:14" x14ac:dyDescent="0.2">
      <c r="I18100" s="19"/>
      <c r="J18100" s="19"/>
      <c r="K18100" s="19"/>
      <c r="L18100" s="19"/>
      <c r="M18100" s="19"/>
      <c r="N18100" s="19"/>
    </row>
    <row r="18101" spans="9:14" x14ac:dyDescent="0.2">
      <c r="I18101" s="19"/>
      <c r="J18101" s="19"/>
      <c r="K18101" s="19"/>
      <c r="L18101" s="19"/>
      <c r="M18101" s="19"/>
      <c r="N18101" s="19"/>
    </row>
    <row r="18102" spans="9:14" x14ac:dyDescent="0.2">
      <c r="I18102" s="19"/>
      <c r="J18102" s="19"/>
      <c r="K18102" s="19"/>
      <c r="L18102" s="19"/>
      <c r="M18102" s="19"/>
      <c r="N18102" s="19"/>
    </row>
    <row r="18103" spans="9:14" x14ac:dyDescent="0.2">
      <c r="I18103" s="19"/>
      <c r="J18103" s="19"/>
      <c r="K18103" s="19"/>
      <c r="L18103" s="19"/>
      <c r="M18103" s="19"/>
      <c r="N18103" s="19"/>
    </row>
    <row r="18104" spans="9:14" x14ac:dyDescent="0.2">
      <c r="I18104" s="19"/>
      <c r="J18104" s="19"/>
      <c r="K18104" s="19"/>
      <c r="L18104" s="19"/>
      <c r="M18104" s="19"/>
      <c r="N18104" s="19"/>
    </row>
    <row r="18105" spans="9:14" x14ac:dyDescent="0.2">
      <c r="I18105" s="19"/>
      <c r="J18105" s="19"/>
      <c r="K18105" s="19"/>
      <c r="L18105" s="19"/>
      <c r="M18105" s="19"/>
      <c r="N18105" s="19"/>
    </row>
    <row r="18106" spans="9:14" x14ac:dyDescent="0.2">
      <c r="I18106" s="19"/>
      <c r="J18106" s="19"/>
      <c r="K18106" s="19"/>
      <c r="L18106" s="19"/>
      <c r="M18106" s="19"/>
      <c r="N18106" s="19"/>
    </row>
    <row r="18107" spans="9:14" x14ac:dyDescent="0.2">
      <c r="I18107" s="19"/>
      <c r="J18107" s="19"/>
      <c r="K18107" s="19"/>
      <c r="L18107" s="19"/>
      <c r="M18107" s="19"/>
      <c r="N18107" s="19"/>
    </row>
    <row r="18108" spans="9:14" x14ac:dyDescent="0.2">
      <c r="I18108" s="19"/>
      <c r="J18108" s="19"/>
      <c r="K18108" s="19"/>
      <c r="L18108" s="19"/>
      <c r="M18108" s="19"/>
      <c r="N18108" s="19"/>
    </row>
    <row r="18109" spans="9:14" x14ac:dyDescent="0.2">
      <c r="I18109" s="19"/>
      <c r="J18109" s="19"/>
      <c r="K18109" s="19"/>
      <c r="L18109" s="19"/>
      <c r="M18109" s="19"/>
      <c r="N18109" s="19"/>
    </row>
    <row r="18110" spans="9:14" x14ac:dyDescent="0.2">
      <c r="I18110" s="19"/>
      <c r="J18110" s="19"/>
      <c r="K18110" s="19"/>
      <c r="L18110" s="19"/>
      <c r="M18110" s="19"/>
      <c r="N18110" s="19"/>
    </row>
    <row r="18111" spans="9:14" x14ac:dyDescent="0.2">
      <c r="I18111" s="19"/>
      <c r="J18111" s="19"/>
      <c r="K18111" s="19"/>
      <c r="L18111" s="19"/>
      <c r="M18111" s="19"/>
      <c r="N18111" s="19"/>
    </row>
    <row r="18112" spans="9:14" x14ac:dyDescent="0.2">
      <c r="I18112" s="19"/>
      <c r="J18112" s="19"/>
      <c r="K18112" s="19"/>
      <c r="L18112" s="19"/>
      <c r="M18112" s="19"/>
      <c r="N18112" s="19"/>
    </row>
    <row r="18113" spans="9:14" x14ac:dyDescent="0.2">
      <c r="I18113" s="19"/>
      <c r="J18113" s="19"/>
      <c r="K18113" s="19"/>
      <c r="L18113" s="19"/>
      <c r="M18113" s="19"/>
      <c r="N18113" s="19"/>
    </row>
    <row r="18114" spans="9:14" x14ac:dyDescent="0.2">
      <c r="I18114" s="19"/>
      <c r="J18114" s="19"/>
      <c r="K18114" s="19"/>
      <c r="L18114" s="19"/>
      <c r="M18114" s="19"/>
      <c r="N18114" s="19"/>
    </row>
    <row r="18115" spans="9:14" x14ac:dyDescent="0.2">
      <c r="I18115" s="19"/>
      <c r="J18115" s="19"/>
      <c r="K18115" s="19"/>
      <c r="L18115" s="19"/>
      <c r="M18115" s="19"/>
      <c r="N18115" s="19"/>
    </row>
    <row r="18116" spans="9:14" x14ac:dyDescent="0.2">
      <c r="I18116" s="19"/>
      <c r="J18116" s="19"/>
      <c r="K18116" s="19"/>
      <c r="L18116" s="19"/>
      <c r="M18116" s="19"/>
      <c r="N18116" s="19"/>
    </row>
    <row r="18117" spans="9:14" x14ac:dyDescent="0.2">
      <c r="I18117" s="19"/>
      <c r="J18117" s="19"/>
      <c r="K18117" s="19"/>
      <c r="L18117" s="19"/>
      <c r="M18117" s="19"/>
      <c r="N18117" s="19"/>
    </row>
    <row r="18118" spans="9:14" x14ac:dyDescent="0.2">
      <c r="I18118" s="19"/>
      <c r="J18118" s="19"/>
      <c r="K18118" s="19"/>
      <c r="L18118" s="19"/>
      <c r="M18118" s="19"/>
      <c r="N18118" s="19"/>
    </row>
    <row r="18119" spans="9:14" x14ac:dyDescent="0.2">
      <c r="I18119" s="19"/>
      <c r="J18119" s="19"/>
      <c r="K18119" s="19"/>
      <c r="L18119" s="19"/>
      <c r="M18119" s="19"/>
      <c r="N18119" s="19"/>
    </row>
    <row r="18120" spans="9:14" x14ac:dyDescent="0.2">
      <c r="I18120" s="19"/>
      <c r="J18120" s="19"/>
      <c r="K18120" s="19"/>
      <c r="L18120" s="19"/>
      <c r="M18120" s="19"/>
      <c r="N18120" s="19"/>
    </row>
    <row r="18121" spans="9:14" x14ac:dyDescent="0.2">
      <c r="I18121" s="19"/>
      <c r="J18121" s="19"/>
      <c r="K18121" s="19"/>
      <c r="L18121" s="19"/>
      <c r="M18121" s="19"/>
      <c r="N18121" s="19"/>
    </row>
    <row r="18122" spans="9:14" x14ac:dyDescent="0.2">
      <c r="I18122" s="19"/>
      <c r="J18122" s="19"/>
      <c r="K18122" s="19"/>
      <c r="L18122" s="19"/>
      <c r="M18122" s="19"/>
      <c r="N18122" s="19"/>
    </row>
    <row r="18123" spans="9:14" x14ac:dyDescent="0.2">
      <c r="I18123" s="19"/>
      <c r="J18123" s="19"/>
      <c r="K18123" s="19"/>
      <c r="L18123" s="19"/>
      <c r="M18123" s="19"/>
      <c r="N18123" s="19"/>
    </row>
    <row r="18124" spans="9:14" x14ac:dyDescent="0.2">
      <c r="I18124" s="19"/>
      <c r="J18124" s="19"/>
      <c r="K18124" s="19"/>
      <c r="L18124" s="19"/>
      <c r="M18124" s="19"/>
      <c r="N18124" s="19"/>
    </row>
    <row r="18125" spans="9:14" x14ac:dyDescent="0.2">
      <c r="I18125" s="19"/>
      <c r="J18125" s="19"/>
      <c r="K18125" s="19"/>
      <c r="L18125" s="19"/>
      <c r="M18125" s="19"/>
      <c r="N18125" s="19"/>
    </row>
    <row r="18126" spans="9:14" x14ac:dyDescent="0.2">
      <c r="I18126" s="19"/>
      <c r="J18126" s="19"/>
      <c r="K18126" s="19"/>
      <c r="L18126" s="19"/>
      <c r="M18126" s="19"/>
      <c r="N18126" s="19"/>
    </row>
    <row r="18127" spans="9:14" x14ac:dyDescent="0.2">
      <c r="I18127" s="19"/>
      <c r="J18127" s="19"/>
      <c r="K18127" s="19"/>
      <c r="L18127" s="19"/>
      <c r="M18127" s="19"/>
      <c r="N18127" s="19"/>
    </row>
    <row r="18128" spans="9:14" x14ac:dyDescent="0.2">
      <c r="I18128" s="19"/>
      <c r="J18128" s="19"/>
      <c r="K18128" s="19"/>
      <c r="L18128" s="19"/>
      <c r="M18128" s="19"/>
      <c r="N18128" s="19"/>
    </row>
    <row r="18129" spans="9:14" x14ac:dyDescent="0.2">
      <c r="I18129" s="19"/>
      <c r="J18129" s="19"/>
      <c r="K18129" s="19"/>
      <c r="L18129" s="19"/>
      <c r="M18129" s="19"/>
      <c r="N18129" s="19"/>
    </row>
    <row r="18130" spans="9:14" x14ac:dyDescent="0.2">
      <c r="I18130" s="19"/>
      <c r="J18130" s="19"/>
      <c r="K18130" s="19"/>
      <c r="L18130" s="19"/>
      <c r="M18130" s="19"/>
      <c r="N18130" s="19"/>
    </row>
    <row r="18131" spans="9:14" x14ac:dyDescent="0.2">
      <c r="I18131" s="19"/>
      <c r="J18131" s="19"/>
      <c r="K18131" s="19"/>
      <c r="L18131" s="19"/>
      <c r="M18131" s="19"/>
      <c r="N18131" s="19"/>
    </row>
    <row r="18132" spans="9:14" x14ac:dyDescent="0.2">
      <c r="I18132" s="19"/>
      <c r="J18132" s="19"/>
      <c r="K18132" s="19"/>
      <c r="L18132" s="19"/>
      <c r="M18132" s="19"/>
      <c r="N18132" s="19"/>
    </row>
    <row r="18133" spans="9:14" x14ac:dyDescent="0.2">
      <c r="I18133" s="19"/>
      <c r="J18133" s="19"/>
      <c r="K18133" s="19"/>
      <c r="L18133" s="19"/>
      <c r="M18133" s="19"/>
      <c r="N18133" s="19"/>
    </row>
    <row r="18134" spans="9:14" x14ac:dyDescent="0.2">
      <c r="I18134" s="19"/>
      <c r="J18134" s="19"/>
      <c r="K18134" s="19"/>
      <c r="L18134" s="19"/>
      <c r="M18134" s="19"/>
      <c r="N18134" s="19"/>
    </row>
    <row r="18135" spans="9:14" x14ac:dyDescent="0.2">
      <c r="I18135" s="19"/>
      <c r="J18135" s="19"/>
      <c r="K18135" s="19"/>
      <c r="L18135" s="19"/>
      <c r="M18135" s="19"/>
      <c r="N18135" s="19"/>
    </row>
    <row r="18136" spans="9:14" x14ac:dyDescent="0.2">
      <c r="I18136" s="19"/>
      <c r="J18136" s="19"/>
      <c r="K18136" s="19"/>
      <c r="L18136" s="19"/>
      <c r="M18136" s="19"/>
      <c r="N18136" s="19"/>
    </row>
    <row r="18137" spans="9:14" x14ac:dyDescent="0.2">
      <c r="I18137" s="19"/>
      <c r="J18137" s="19"/>
      <c r="K18137" s="19"/>
      <c r="L18137" s="19"/>
      <c r="M18137" s="19"/>
      <c r="N18137" s="19"/>
    </row>
    <row r="18138" spans="9:14" x14ac:dyDescent="0.2">
      <c r="I18138" s="19"/>
      <c r="J18138" s="19"/>
      <c r="K18138" s="19"/>
      <c r="L18138" s="19"/>
      <c r="M18138" s="19"/>
      <c r="N18138" s="19"/>
    </row>
    <row r="18139" spans="9:14" x14ac:dyDescent="0.2">
      <c r="I18139" s="19"/>
      <c r="J18139" s="19"/>
      <c r="K18139" s="19"/>
      <c r="L18139" s="19"/>
      <c r="M18139" s="19"/>
      <c r="N18139" s="19"/>
    </row>
    <row r="18140" spans="9:14" x14ac:dyDescent="0.2">
      <c r="I18140" s="19"/>
      <c r="J18140" s="19"/>
      <c r="K18140" s="19"/>
      <c r="L18140" s="19"/>
      <c r="M18140" s="19"/>
      <c r="N18140" s="19"/>
    </row>
    <row r="18141" spans="9:14" x14ac:dyDescent="0.2">
      <c r="I18141" s="19"/>
      <c r="J18141" s="19"/>
      <c r="K18141" s="19"/>
      <c r="L18141" s="19"/>
      <c r="M18141" s="19"/>
      <c r="N18141" s="19"/>
    </row>
    <row r="18142" spans="9:14" x14ac:dyDescent="0.2">
      <c r="I18142" s="19"/>
      <c r="J18142" s="19"/>
      <c r="K18142" s="19"/>
      <c r="L18142" s="19"/>
      <c r="M18142" s="19"/>
      <c r="N18142" s="19"/>
    </row>
    <row r="18143" spans="9:14" x14ac:dyDescent="0.2">
      <c r="I18143" s="19"/>
      <c r="J18143" s="19"/>
      <c r="K18143" s="19"/>
      <c r="L18143" s="19"/>
      <c r="M18143" s="19"/>
      <c r="N18143" s="19"/>
    </row>
    <row r="18144" spans="9:14" x14ac:dyDescent="0.2">
      <c r="I18144" s="19"/>
      <c r="J18144" s="19"/>
      <c r="K18144" s="19"/>
      <c r="L18144" s="19"/>
      <c r="M18144" s="19"/>
      <c r="N18144" s="19"/>
    </row>
    <row r="18145" spans="9:14" x14ac:dyDescent="0.2">
      <c r="I18145" s="19"/>
      <c r="J18145" s="19"/>
      <c r="K18145" s="19"/>
      <c r="L18145" s="19"/>
      <c r="M18145" s="19"/>
      <c r="N18145" s="19"/>
    </row>
    <row r="18146" spans="9:14" x14ac:dyDescent="0.2">
      <c r="I18146" s="19"/>
      <c r="J18146" s="19"/>
      <c r="K18146" s="19"/>
      <c r="L18146" s="19"/>
      <c r="M18146" s="19"/>
      <c r="N18146" s="19"/>
    </row>
    <row r="18147" spans="9:14" x14ac:dyDescent="0.2">
      <c r="I18147" s="19"/>
      <c r="J18147" s="19"/>
      <c r="K18147" s="19"/>
      <c r="L18147" s="19"/>
      <c r="M18147" s="19"/>
      <c r="N18147" s="19"/>
    </row>
    <row r="18148" spans="9:14" x14ac:dyDescent="0.2">
      <c r="I18148" s="19"/>
      <c r="J18148" s="19"/>
      <c r="K18148" s="19"/>
      <c r="L18148" s="19"/>
      <c r="M18148" s="19"/>
      <c r="N18148" s="19"/>
    </row>
    <row r="18149" spans="9:14" x14ac:dyDescent="0.2">
      <c r="I18149" s="19"/>
      <c r="J18149" s="19"/>
      <c r="K18149" s="19"/>
      <c r="L18149" s="19"/>
      <c r="M18149" s="19"/>
      <c r="N18149" s="19"/>
    </row>
    <row r="18150" spans="9:14" x14ac:dyDescent="0.2">
      <c r="I18150" s="19"/>
      <c r="J18150" s="19"/>
      <c r="K18150" s="19"/>
      <c r="L18150" s="19"/>
      <c r="M18150" s="19"/>
      <c r="N18150" s="19"/>
    </row>
    <row r="18151" spans="9:14" x14ac:dyDescent="0.2">
      <c r="I18151" s="19"/>
      <c r="J18151" s="19"/>
      <c r="K18151" s="19"/>
      <c r="L18151" s="19"/>
      <c r="M18151" s="19"/>
      <c r="N18151" s="19"/>
    </row>
    <row r="18152" spans="9:14" x14ac:dyDescent="0.2">
      <c r="I18152" s="19"/>
      <c r="J18152" s="19"/>
      <c r="K18152" s="19"/>
      <c r="L18152" s="19"/>
      <c r="M18152" s="19"/>
      <c r="N18152" s="19"/>
    </row>
    <row r="18153" spans="9:14" x14ac:dyDescent="0.2">
      <c r="I18153" s="19"/>
      <c r="J18153" s="19"/>
      <c r="K18153" s="19"/>
      <c r="L18153" s="19"/>
      <c r="M18153" s="19"/>
      <c r="N18153" s="19"/>
    </row>
    <row r="18154" spans="9:14" x14ac:dyDescent="0.2">
      <c r="I18154" s="19"/>
      <c r="J18154" s="19"/>
      <c r="K18154" s="19"/>
      <c r="L18154" s="19"/>
      <c r="M18154" s="19"/>
      <c r="N18154" s="19"/>
    </row>
    <row r="18155" spans="9:14" x14ac:dyDescent="0.2">
      <c r="I18155" s="19"/>
      <c r="J18155" s="19"/>
      <c r="K18155" s="19"/>
      <c r="L18155" s="19"/>
      <c r="M18155" s="19"/>
      <c r="N18155" s="19"/>
    </row>
    <row r="18156" spans="9:14" x14ac:dyDescent="0.2">
      <c r="I18156" s="19"/>
      <c r="J18156" s="19"/>
      <c r="K18156" s="19"/>
      <c r="L18156" s="19"/>
      <c r="M18156" s="19"/>
      <c r="N18156" s="19"/>
    </row>
    <row r="18157" spans="9:14" x14ac:dyDescent="0.2">
      <c r="I18157" s="19"/>
      <c r="J18157" s="19"/>
      <c r="K18157" s="19"/>
      <c r="L18157" s="19"/>
      <c r="M18157" s="19"/>
      <c r="N18157" s="19"/>
    </row>
    <row r="18158" spans="9:14" x14ac:dyDescent="0.2">
      <c r="I18158" s="19"/>
      <c r="J18158" s="19"/>
      <c r="K18158" s="19"/>
      <c r="L18158" s="19"/>
      <c r="M18158" s="19"/>
      <c r="N18158" s="19"/>
    </row>
    <row r="18159" spans="9:14" x14ac:dyDescent="0.2">
      <c r="I18159" s="19"/>
      <c r="J18159" s="19"/>
      <c r="K18159" s="19"/>
      <c r="L18159" s="19"/>
      <c r="M18159" s="19"/>
      <c r="N18159" s="19"/>
    </row>
    <row r="18160" spans="9:14" x14ac:dyDescent="0.2">
      <c r="I18160" s="19"/>
      <c r="J18160" s="19"/>
      <c r="K18160" s="19"/>
      <c r="L18160" s="19"/>
      <c r="M18160" s="19"/>
      <c r="N18160" s="19"/>
    </row>
    <row r="18161" spans="9:14" x14ac:dyDescent="0.2">
      <c r="I18161" s="19"/>
      <c r="J18161" s="19"/>
      <c r="K18161" s="19"/>
      <c r="L18161" s="19"/>
      <c r="M18161" s="19"/>
      <c r="N18161" s="19"/>
    </row>
    <row r="18162" spans="9:14" x14ac:dyDescent="0.2">
      <c r="I18162" s="19"/>
      <c r="J18162" s="19"/>
      <c r="K18162" s="19"/>
      <c r="L18162" s="19"/>
      <c r="M18162" s="19"/>
      <c r="N18162" s="19"/>
    </row>
    <row r="18163" spans="9:14" x14ac:dyDescent="0.2">
      <c r="I18163" s="19"/>
      <c r="J18163" s="19"/>
      <c r="K18163" s="19"/>
      <c r="L18163" s="19"/>
      <c r="M18163" s="19"/>
      <c r="N18163" s="19"/>
    </row>
    <row r="18164" spans="9:14" x14ac:dyDescent="0.2">
      <c r="I18164" s="19"/>
      <c r="J18164" s="19"/>
      <c r="K18164" s="19"/>
      <c r="L18164" s="19"/>
      <c r="M18164" s="19"/>
      <c r="N18164" s="19"/>
    </row>
    <row r="18165" spans="9:14" x14ac:dyDescent="0.2">
      <c r="I18165" s="19"/>
      <c r="J18165" s="19"/>
      <c r="K18165" s="19"/>
      <c r="L18165" s="19"/>
      <c r="M18165" s="19"/>
      <c r="N18165" s="19"/>
    </row>
    <row r="18166" spans="9:14" x14ac:dyDescent="0.2">
      <c r="I18166" s="19"/>
      <c r="J18166" s="19"/>
      <c r="K18166" s="19"/>
      <c r="L18166" s="19"/>
      <c r="M18166" s="19"/>
      <c r="N18166" s="19"/>
    </row>
    <row r="18167" spans="9:14" x14ac:dyDescent="0.2">
      <c r="I18167" s="19"/>
      <c r="J18167" s="19"/>
      <c r="K18167" s="19"/>
      <c r="L18167" s="19"/>
      <c r="M18167" s="19"/>
      <c r="N18167" s="19"/>
    </row>
    <row r="18168" spans="9:14" x14ac:dyDescent="0.2">
      <c r="I18168" s="19"/>
      <c r="J18168" s="19"/>
      <c r="K18168" s="19"/>
      <c r="L18168" s="19"/>
      <c r="M18168" s="19"/>
      <c r="N18168" s="19"/>
    </row>
    <row r="18169" spans="9:14" x14ac:dyDescent="0.2">
      <c r="I18169" s="19"/>
      <c r="J18169" s="19"/>
      <c r="K18169" s="19"/>
      <c r="L18169" s="19"/>
      <c r="M18169" s="19"/>
      <c r="N18169" s="19"/>
    </row>
    <row r="18170" spans="9:14" x14ac:dyDescent="0.2">
      <c r="I18170" s="19"/>
      <c r="J18170" s="19"/>
      <c r="K18170" s="19"/>
      <c r="L18170" s="19"/>
      <c r="M18170" s="19"/>
      <c r="N18170" s="19"/>
    </row>
    <row r="18171" spans="9:14" x14ac:dyDescent="0.2">
      <c r="I18171" s="19"/>
      <c r="J18171" s="19"/>
      <c r="K18171" s="19"/>
      <c r="L18171" s="19"/>
      <c r="M18171" s="19"/>
      <c r="N18171" s="19"/>
    </row>
    <row r="18172" spans="9:14" x14ac:dyDescent="0.2">
      <c r="I18172" s="19"/>
      <c r="J18172" s="19"/>
      <c r="K18172" s="19"/>
      <c r="L18172" s="19"/>
      <c r="M18172" s="19"/>
      <c r="N18172" s="19"/>
    </row>
    <row r="18173" spans="9:14" x14ac:dyDescent="0.2">
      <c r="I18173" s="19"/>
      <c r="J18173" s="19"/>
      <c r="K18173" s="19"/>
      <c r="L18173" s="19"/>
      <c r="M18173" s="19"/>
      <c r="N18173" s="19"/>
    </row>
    <row r="18174" spans="9:14" x14ac:dyDescent="0.2">
      <c r="I18174" s="19"/>
      <c r="J18174" s="19"/>
      <c r="K18174" s="19"/>
      <c r="L18174" s="19"/>
      <c r="M18174" s="19"/>
      <c r="N18174" s="19"/>
    </row>
    <row r="18175" spans="9:14" x14ac:dyDescent="0.2">
      <c r="I18175" s="19"/>
      <c r="J18175" s="19"/>
      <c r="K18175" s="19"/>
      <c r="L18175" s="19"/>
      <c r="M18175" s="19"/>
      <c r="N18175" s="19"/>
    </row>
    <row r="18176" spans="9:14" x14ac:dyDescent="0.2">
      <c r="I18176" s="19"/>
      <c r="J18176" s="19"/>
      <c r="K18176" s="19"/>
      <c r="L18176" s="19"/>
      <c r="M18176" s="19"/>
      <c r="N18176" s="19"/>
    </row>
    <row r="18177" spans="9:14" x14ac:dyDescent="0.2">
      <c r="I18177" s="19"/>
      <c r="J18177" s="19"/>
      <c r="K18177" s="19"/>
      <c r="L18177" s="19"/>
      <c r="M18177" s="19"/>
      <c r="N18177" s="19"/>
    </row>
    <row r="18178" spans="9:14" x14ac:dyDescent="0.2">
      <c r="I18178" s="19"/>
      <c r="J18178" s="19"/>
      <c r="K18178" s="19"/>
      <c r="L18178" s="19"/>
      <c r="M18178" s="19"/>
      <c r="N18178" s="19"/>
    </row>
    <row r="18179" spans="9:14" x14ac:dyDescent="0.2">
      <c r="I18179" s="19"/>
      <c r="J18179" s="19"/>
      <c r="K18179" s="19"/>
      <c r="L18179" s="19"/>
      <c r="M18179" s="19"/>
      <c r="N18179" s="19"/>
    </row>
    <row r="18180" spans="9:14" x14ac:dyDescent="0.2">
      <c r="I18180" s="19"/>
      <c r="J18180" s="19"/>
      <c r="K18180" s="19"/>
      <c r="L18180" s="19"/>
      <c r="M18180" s="19"/>
      <c r="N18180" s="19"/>
    </row>
    <row r="18181" spans="9:14" x14ac:dyDescent="0.2">
      <c r="I18181" s="19"/>
      <c r="J18181" s="19"/>
      <c r="K18181" s="19"/>
      <c r="L18181" s="19"/>
      <c r="M18181" s="19"/>
      <c r="N18181" s="19"/>
    </row>
    <row r="18182" spans="9:14" x14ac:dyDescent="0.2">
      <c r="I18182" s="19"/>
      <c r="J18182" s="19"/>
      <c r="K18182" s="19"/>
      <c r="L18182" s="19"/>
      <c r="M18182" s="19"/>
      <c r="N18182" s="19"/>
    </row>
    <row r="18183" spans="9:14" x14ac:dyDescent="0.2">
      <c r="I18183" s="19"/>
      <c r="J18183" s="19"/>
      <c r="K18183" s="19"/>
      <c r="L18183" s="19"/>
      <c r="M18183" s="19"/>
      <c r="N18183" s="19"/>
    </row>
    <row r="18184" spans="9:14" x14ac:dyDescent="0.2">
      <c r="I18184" s="19"/>
      <c r="J18184" s="19"/>
      <c r="K18184" s="19"/>
      <c r="L18184" s="19"/>
      <c r="M18184" s="19"/>
      <c r="N18184" s="19"/>
    </row>
    <row r="18185" spans="9:14" x14ac:dyDescent="0.2">
      <c r="I18185" s="19"/>
      <c r="J18185" s="19"/>
      <c r="K18185" s="19"/>
      <c r="L18185" s="19"/>
      <c r="M18185" s="19"/>
      <c r="N18185" s="19"/>
    </row>
    <row r="18186" spans="9:14" x14ac:dyDescent="0.2">
      <c r="I18186" s="19"/>
      <c r="J18186" s="19"/>
      <c r="K18186" s="19"/>
      <c r="L18186" s="19"/>
      <c r="M18186" s="19"/>
      <c r="N18186" s="19"/>
    </row>
    <row r="18187" spans="9:14" x14ac:dyDescent="0.2">
      <c r="I18187" s="19"/>
      <c r="J18187" s="19"/>
      <c r="K18187" s="19"/>
      <c r="L18187" s="19"/>
      <c r="M18187" s="19"/>
      <c r="N18187" s="19"/>
    </row>
    <row r="18188" spans="9:14" x14ac:dyDescent="0.2">
      <c r="I18188" s="19"/>
      <c r="J18188" s="19"/>
      <c r="K18188" s="19"/>
      <c r="L18188" s="19"/>
      <c r="M18188" s="19"/>
      <c r="N18188" s="19"/>
    </row>
    <row r="18189" spans="9:14" x14ac:dyDescent="0.2">
      <c r="I18189" s="19"/>
      <c r="J18189" s="19"/>
      <c r="K18189" s="19"/>
      <c r="L18189" s="19"/>
      <c r="M18189" s="19"/>
      <c r="N18189" s="19"/>
    </row>
    <row r="18190" spans="9:14" x14ac:dyDescent="0.2">
      <c r="I18190" s="19"/>
      <c r="J18190" s="19"/>
      <c r="K18190" s="19"/>
      <c r="L18190" s="19"/>
      <c r="M18190" s="19"/>
      <c r="N18190" s="19"/>
    </row>
    <row r="18191" spans="9:14" x14ac:dyDescent="0.2">
      <c r="I18191" s="19"/>
      <c r="J18191" s="19"/>
      <c r="K18191" s="19"/>
      <c r="L18191" s="19"/>
      <c r="M18191" s="19"/>
      <c r="N18191" s="19"/>
    </row>
    <row r="18192" spans="9:14" x14ac:dyDescent="0.2">
      <c r="I18192" s="19"/>
      <c r="J18192" s="19"/>
      <c r="K18192" s="19"/>
      <c r="L18192" s="19"/>
      <c r="M18192" s="19"/>
      <c r="N18192" s="19"/>
    </row>
    <row r="18193" spans="9:14" x14ac:dyDescent="0.2">
      <c r="I18193" s="19"/>
      <c r="J18193" s="19"/>
      <c r="K18193" s="19"/>
      <c r="L18193" s="19"/>
      <c r="M18193" s="19"/>
      <c r="N18193" s="19"/>
    </row>
    <row r="18194" spans="9:14" x14ac:dyDescent="0.2">
      <c r="I18194" s="19"/>
      <c r="J18194" s="19"/>
      <c r="K18194" s="19"/>
      <c r="L18194" s="19"/>
      <c r="M18194" s="19"/>
      <c r="N18194" s="19"/>
    </row>
    <row r="18195" spans="9:14" x14ac:dyDescent="0.2">
      <c r="I18195" s="19"/>
      <c r="J18195" s="19"/>
      <c r="K18195" s="19"/>
      <c r="L18195" s="19"/>
      <c r="M18195" s="19"/>
      <c r="N18195" s="19"/>
    </row>
    <row r="18196" spans="9:14" x14ac:dyDescent="0.2">
      <c r="I18196" s="19"/>
      <c r="J18196" s="19"/>
      <c r="K18196" s="19"/>
      <c r="L18196" s="19"/>
      <c r="M18196" s="19"/>
      <c r="N18196" s="19"/>
    </row>
    <row r="18197" spans="9:14" x14ac:dyDescent="0.2">
      <c r="I18197" s="19"/>
      <c r="J18197" s="19"/>
      <c r="K18197" s="19"/>
      <c r="L18197" s="19"/>
      <c r="M18197" s="19"/>
      <c r="N18197" s="19"/>
    </row>
    <row r="18198" spans="9:14" x14ac:dyDescent="0.2">
      <c r="I18198" s="19"/>
      <c r="J18198" s="19"/>
      <c r="K18198" s="19"/>
      <c r="L18198" s="19"/>
      <c r="M18198" s="19"/>
      <c r="N18198" s="19"/>
    </row>
    <row r="18199" spans="9:14" x14ac:dyDescent="0.2">
      <c r="I18199" s="19"/>
      <c r="J18199" s="19"/>
      <c r="K18199" s="19"/>
      <c r="L18199" s="19"/>
      <c r="M18199" s="19"/>
      <c r="N18199" s="19"/>
    </row>
    <row r="18200" spans="9:14" x14ac:dyDescent="0.2">
      <c r="I18200" s="19"/>
      <c r="J18200" s="19"/>
      <c r="K18200" s="19"/>
      <c r="L18200" s="19"/>
      <c r="M18200" s="19"/>
      <c r="N18200" s="19"/>
    </row>
    <row r="18201" spans="9:14" x14ac:dyDescent="0.2">
      <c r="I18201" s="19"/>
      <c r="J18201" s="19"/>
      <c r="K18201" s="19"/>
      <c r="L18201" s="19"/>
      <c r="M18201" s="19"/>
      <c r="N18201" s="19"/>
    </row>
    <row r="18202" spans="9:14" x14ac:dyDescent="0.2">
      <c r="I18202" s="19"/>
      <c r="J18202" s="19"/>
      <c r="K18202" s="19"/>
      <c r="L18202" s="19"/>
      <c r="M18202" s="19"/>
      <c r="N18202" s="19"/>
    </row>
    <row r="18203" spans="9:14" x14ac:dyDescent="0.2">
      <c r="I18203" s="19"/>
      <c r="J18203" s="19"/>
      <c r="K18203" s="19"/>
      <c r="L18203" s="19"/>
      <c r="M18203" s="19"/>
      <c r="N18203" s="19"/>
    </row>
    <row r="18204" spans="9:14" x14ac:dyDescent="0.2">
      <c r="I18204" s="19"/>
      <c r="J18204" s="19"/>
      <c r="K18204" s="19"/>
      <c r="L18204" s="19"/>
      <c r="M18204" s="19"/>
      <c r="N18204" s="19"/>
    </row>
    <row r="18205" spans="9:14" x14ac:dyDescent="0.2">
      <c r="I18205" s="19"/>
      <c r="J18205" s="19"/>
      <c r="K18205" s="19"/>
      <c r="L18205" s="19"/>
      <c r="M18205" s="19"/>
      <c r="N18205" s="19"/>
    </row>
    <row r="18206" spans="9:14" x14ac:dyDescent="0.2">
      <c r="I18206" s="19"/>
      <c r="J18206" s="19"/>
      <c r="K18206" s="19"/>
      <c r="L18206" s="19"/>
      <c r="M18206" s="19"/>
      <c r="N18206" s="19"/>
    </row>
    <row r="18207" spans="9:14" x14ac:dyDescent="0.2">
      <c r="I18207" s="19"/>
      <c r="J18207" s="19"/>
      <c r="K18207" s="19"/>
      <c r="L18207" s="19"/>
      <c r="M18207" s="19"/>
      <c r="N18207" s="19"/>
    </row>
    <row r="18208" spans="9:14" x14ac:dyDescent="0.2">
      <c r="I18208" s="19"/>
      <c r="J18208" s="19"/>
      <c r="K18208" s="19"/>
      <c r="L18208" s="19"/>
      <c r="M18208" s="19"/>
      <c r="N18208" s="19"/>
    </row>
    <row r="18209" spans="9:14" x14ac:dyDescent="0.2">
      <c r="I18209" s="19"/>
      <c r="J18209" s="19"/>
      <c r="K18209" s="19"/>
      <c r="L18209" s="19"/>
      <c r="M18209" s="19"/>
      <c r="N18209" s="19"/>
    </row>
    <row r="18210" spans="9:14" x14ac:dyDescent="0.2">
      <c r="I18210" s="19"/>
      <c r="J18210" s="19"/>
      <c r="K18210" s="19"/>
      <c r="L18210" s="19"/>
      <c r="M18210" s="19"/>
      <c r="N18210" s="19"/>
    </row>
    <row r="18211" spans="9:14" x14ac:dyDescent="0.2">
      <c r="I18211" s="19"/>
      <c r="J18211" s="19"/>
      <c r="K18211" s="19"/>
      <c r="L18211" s="19"/>
      <c r="M18211" s="19"/>
      <c r="N18211" s="19"/>
    </row>
    <row r="18212" spans="9:14" x14ac:dyDescent="0.2">
      <c r="I18212" s="19"/>
      <c r="J18212" s="19"/>
      <c r="K18212" s="19"/>
      <c r="L18212" s="19"/>
      <c r="M18212" s="19"/>
      <c r="N18212" s="19"/>
    </row>
    <row r="18213" spans="9:14" x14ac:dyDescent="0.2">
      <c r="I18213" s="19"/>
      <c r="J18213" s="19"/>
      <c r="K18213" s="19"/>
      <c r="L18213" s="19"/>
      <c r="M18213" s="19"/>
      <c r="N18213" s="19"/>
    </row>
    <row r="18214" spans="9:14" x14ac:dyDescent="0.2">
      <c r="I18214" s="19"/>
      <c r="J18214" s="19"/>
      <c r="K18214" s="19"/>
      <c r="L18214" s="19"/>
      <c r="M18214" s="19"/>
      <c r="N18214" s="19"/>
    </row>
    <row r="18215" spans="9:14" x14ac:dyDescent="0.2">
      <c r="I18215" s="19"/>
      <c r="J18215" s="19"/>
      <c r="K18215" s="19"/>
      <c r="L18215" s="19"/>
      <c r="M18215" s="19"/>
      <c r="N18215" s="19"/>
    </row>
    <row r="18216" spans="9:14" x14ac:dyDescent="0.2">
      <c r="I18216" s="19"/>
      <c r="J18216" s="19"/>
      <c r="K18216" s="19"/>
      <c r="L18216" s="19"/>
      <c r="M18216" s="19"/>
      <c r="N18216" s="19"/>
    </row>
    <row r="18217" spans="9:14" x14ac:dyDescent="0.2">
      <c r="I18217" s="19"/>
      <c r="J18217" s="19"/>
      <c r="K18217" s="19"/>
      <c r="L18217" s="19"/>
      <c r="M18217" s="19"/>
      <c r="N18217" s="19"/>
    </row>
    <row r="18218" spans="9:14" x14ac:dyDescent="0.2">
      <c r="I18218" s="19"/>
      <c r="J18218" s="19"/>
      <c r="K18218" s="19"/>
      <c r="L18218" s="19"/>
      <c r="M18218" s="19"/>
      <c r="N18218" s="19"/>
    </row>
    <row r="18219" spans="9:14" x14ac:dyDescent="0.2">
      <c r="I18219" s="19"/>
      <c r="J18219" s="19"/>
      <c r="K18219" s="19"/>
      <c r="L18219" s="19"/>
      <c r="M18219" s="19"/>
      <c r="N18219" s="19"/>
    </row>
    <row r="18220" spans="9:14" x14ac:dyDescent="0.2">
      <c r="I18220" s="19"/>
      <c r="J18220" s="19"/>
      <c r="K18220" s="19"/>
      <c r="L18220" s="19"/>
      <c r="M18220" s="19"/>
      <c r="N18220" s="19"/>
    </row>
    <row r="18221" spans="9:14" x14ac:dyDescent="0.2">
      <c r="I18221" s="19"/>
      <c r="J18221" s="19"/>
      <c r="K18221" s="19"/>
      <c r="L18221" s="19"/>
      <c r="M18221" s="19"/>
      <c r="N18221" s="19"/>
    </row>
    <row r="18222" spans="9:14" x14ac:dyDescent="0.2">
      <c r="I18222" s="19"/>
      <c r="J18222" s="19"/>
      <c r="K18222" s="19"/>
      <c r="L18222" s="19"/>
      <c r="M18222" s="19"/>
      <c r="N18222" s="19"/>
    </row>
    <row r="18223" spans="9:14" x14ac:dyDescent="0.2">
      <c r="I18223" s="19"/>
      <c r="J18223" s="19"/>
      <c r="K18223" s="19"/>
      <c r="L18223" s="19"/>
      <c r="M18223" s="19"/>
      <c r="N18223" s="19"/>
    </row>
    <row r="18224" spans="9:14" x14ac:dyDescent="0.2">
      <c r="I18224" s="19"/>
      <c r="J18224" s="19"/>
      <c r="K18224" s="19"/>
      <c r="L18224" s="19"/>
      <c r="M18224" s="19"/>
      <c r="N18224" s="19"/>
    </row>
    <row r="18225" spans="9:14" x14ac:dyDescent="0.2">
      <c r="I18225" s="19"/>
      <c r="J18225" s="19"/>
      <c r="K18225" s="19"/>
      <c r="L18225" s="19"/>
      <c r="M18225" s="19"/>
      <c r="N18225" s="19"/>
    </row>
    <row r="18226" spans="9:14" x14ac:dyDescent="0.2">
      <c r="I18226" s="19"/>
      <c r="J18226" s="19"/>
      <c r="K18226" s="19"/>
      <c r="L18226" s="19"/>
      <c r="M18226" s="19"/>
      <c r="N18226" s="19"/>
    </row>
    <row r="18227" spans="9:14" x14ac:dyDescent="0.2">
      <c r="I18227" s="19"/>
      <c r="J18227" s="19"/>
      <c r="K18227" s="19"/>
      <c r="L18227" s="19"/>
      <c r="M18227" s="19"/>
      <c r="N18227" s="19"/>
    </row>
    <row r="18228" spans="9:14" x14ac:dyDescent="0.2">
      <c r="I18228" s="19"/>
      <c r="J18228" s="19"/>
      <c r="K18228" s="19"/>
      <c r="L18228" s="19"/>
      <c r="M18228" s="19"/>
      <c r="N18228" s="19"/>
    </row>
    <row r="18229" spans="9:14" x14ac:dyDescent="0.2">
      <c r="I18229" s="19"/>
      <c r="J18229" s="19"/>
      <c r="K18229" s="19"/>
      <c r="L18229" s="19"/>
      <c r="M18229" s="19"/>
      <c r="N18229" s="19"/>
    </row>
    <row r="18230" spans="9:14" x14ac:dyDescent="0.2">
      <c r="I18230" s="19"/>
      <c r="J18230" s="19"/>
      <c r="K18230" s="19"/>
      <c r="L18230" s="19"/>
      <c r="M18230" s="19"/>
      <c r="N18230" s="19"/>
    </row>
    <row r="18231" spans="9:14" x14ac:dyDescent="0.2">
      <c r="I18231" s="19"/>
      <c r="J18231" s="19"/>
      <c r="K18231" s="19"/>
      <c r="L18231" s="19"/>
      <c r="M18231" s="19"/>
      <c r="N18231" s="19"/>
    </row>
    <row r="18232" spans="9:14" x14ac:dyDescent="0.2">
      <c r="I18232" s="19"/>
      <c r="J18232" s="19"/>
      <c r="K18232" s="19"/>
      <c r="L18232" s="19"/>
      <c r="M18232" s="19"/>
      <c r="N18232" s="19"/>
    </row>
    <row r="18233" spans="9:14" x14ac:dyDescent="0.2">
      <c r="I18233" s="19"/>
      <c r="J18233" s="19"/>
      <c r="K18233" s="19"/>
      <c r="L18233" s="19"/>
      <c r="M18233" s="19"/>
      <c r="N18233" s="19"/>
    </row>
    <row r="18234" spans="9:14" x14ac:dyDescent="0.2">
      <c r="I18234" s="19"/>
      <c r="J18234" s="19"/>
      <c r="K18234" s="19"/>
      <c r="L18234" s="19"/>
      <c r="M18234" s="19"/>
      <c r="N18234" s="19"/>
    </row>
    <row r="18235" spans="9:14" x14ac:dyDescent="0.2">
      <c r="I18235" s="19"/>
      <c r="J18235" s="19"/>
      <c r="K18235" s="19"/>
      <c r="L18235" s="19"/>
      <c r="M18235" s="19"/>
      <c r="N18235" s="19"/>
    </row>
    <row r="18236" spans="9:14" x14ac:dyDescent="0.2">
      <c r="I18236" s="19"/>
      <c r="J18236" s="19"/>
      <c r="K18236" s="19"/>
      <c r="L18236" s="19"/>
      <c r="M18236" s="19"/>
      <c r="N18236" s="19"/>
    </row>
    <row r="18237" spans="9:14" x14ac:dyDescent="0.2">
      <c r="I18237" s="19"/>
      <c r="J18237" s="19"/>
      <c r="K18237" s="19"/>
      <c r="L18237" s="19"/>
      <c r="M18237" s="19"/>
      <c r="N18237" s="19"/>
    </row>
    <row r="18238" spans="9:14" x14ac:dyDescent="0.2">
      <c r="I18238" s="19"/>
      <c r="J18238" s="19"/>
      <c r="K18238" s="19"/>
      <c r="L18238" s="19"/>
      <c r="M18238" s="19"/>
      <c r="N18238" s="19"/>
    </row>
    <row r="18239" spans="9:14" x14ac:dyDescent="0.2">
      <c r="I18239" s="19"/>
      <c r="J18239" s="19"/>
      <c r="K18239" s="19"/>
      <c r="L18239" s="19"/>
      <c r="M18239" s="19"/>
      <c r="N18239" s="19"/>
    </row>
    <row r="18240" spans="9:14" x14ac:dyDescent="0.2">
      <c r="I18240" s="19"/>
      <c r="J18240" s="19"/>
      <c r="K18240" s="19"/>
      <c r="L18240" s="19"/>
      <c r="M18240" s="19"/>
      <c r="N18240" s="19"/>
    </row>
    <row r="18241" spans="9:14" x14ac:dyDescent="0.2">
      <c r="I18241" s="19"/>
      <c r="J18241" s="19"/>
      <c r="K18241" s="19"/>
      <c r="L18241" s="19"/>
      <c r="M18241" s="19"/>
      <c r="N18241" s="19"/>
    </row>
    <row r="18242" spans="9:14" x14ac:dyDescent="0.2">
      <c r="I18242" s="19"/>
      <c r="J18242" s="19"/>
      <c r="K18242" s="19"/>
      <c r="L18242" s="19"/>
      <c r="M18242" s="19"/>
      <c r="N18242" s="19"/>
    </row>
    <row r="18243" spans="9:14" x14ac:dyDescent="0.2">
      <c r="I18243" s="19"/>
      <c r="J18243" s="19"/>
      <c r="K18243" s="19"/>
      <c r="L18243" s="19"/>
      <c r="M18243" s="19"/>
      <c r="N18243" s="19"/>
    </row>
    <row r="18244" spans="9:14" x14ac:dyDescent="0.2">
      <c r="I18244" s="19"/>
      <c r="J18244" s="19"/>
      <c r="K18244" s="19"/>
      <c r="L18244" s="19"/>
      <c r="M18244" s="19"/>
      <c r="N18244" s="19"/>
    </row>
    <row r="18245" spans="9:14" x14ac:dyDescent="0.2">
      <c r="I18245" s="19"/>
      <c r="J18245" s="19"/>
      <c r="K18245" s="19"/>
      <c r="L18245" s="19"/>
      <c r="M18245" s="19"/>
      <c r="N18245" s="19"/>
    </row>
    <row r="18246" spans="9:14" x14ac:dyDescent="0.2">
      <c r="I18246" s="19"/>
      <c r="J18246" s="19"/>
      <c r="K18246" s="19"/>
      <c r="L18246" s="19"/>
      <c r="M18246" s="19"/>
      <c r="N18246" s="19"/>
    </row>
    <row r="18247" spans="9:14" x14ac:dyDescent="0.2">
      <c r="I18247" s="19"/>
      <c r="J18247" s="19"/>
      <c r="K18247" s="19"/>
      <c r="L18247" s="19"/>
      <c r="M18247" s="19"/>
      <c r="N18247" s="19"/>
    </row>
    <row r="18248" spans="9:14" x14ac:dyDescent="0.2">
      <c r="I18248" s="19"/>
      <c r="J18248" s="19"/>
      <c r="K18248" s="19"/>
      <c r="L18248" s="19"/>
      <c r="M18248" s="19"/>
      <c r="N18248" s="19"/>
    </row>
    <row r="18249" spans="9:14" x14ac:dyDescent="0.2">
      <c r="I18249" s="19"/>
      <c r="J18249" s="19"/>
      <c r="K18249" s="19"/>
      <c r="L18249" s="19"/>
      <c r="M18249" s="19"/>
      <c r="N18249" s="19"/>
    </row>
    <row r="18250" spans="9:14" x14ac:dyDescent="0.2">
      <c r="I18250" s="19"/>
      <c r="J18250" s="19"/>
      <c r="K18250" s="19"/>
      <c r="L18250" s="19"/>
      <c r="M18250" s="19"/>
      <c r="N18250" s="19"/>
    </row>
    <row r="18251" spans="9:14" x14ac:dyDescent="0.2">
      <c r="I18251" s="19"/>
      <c r="J18251" s="19"/>
      <c r="K18251" s="19"/>
      <c r="L18251" s="19"/>
      <c r="M18251" s="19"/>
      <c r="N18251" s="19"/>
    </row>
    <row r="18252" spans="9:14" x14ac:dyDescent="0.2">
      <c r="I18252" s="19"/>
      <c r="J18252" s="19"/>
      <c r="K18252" s="19"/>
      <c r="L18252" s="19"/>
      <c r="M18252" s="19"/>
      <c r="N18252" s="19"/>
    </row>
    <row r="18253" spans="9:14" x14ac:dyDescent="0.2">
      <c r="I18253" s="19"/>
      <c r="J18253" s="19"/>
      <c r="K18253" s="19"/>
      <c r="L18253" s="19"/>
      <c r="M18253" s="19"/>
      <c r="N18253" s="19"/>
    </row>
    <row r="18254" spans="9:14" x14ac:dyDescent="0.2">
      <c r="I18254" s="19"/>
      <c r="J18254" s="19"/>
      <c r="K18254" s="19"/>
      <c r="L18254" s="19"/>
      <c r="M18254" s="19"/>
      <c r="N18254" s="19"/>
    </row>
    <row r="18255" spans="9:14" x14ac:dyDescent="0.2">
      <c r="I18255" s="19"/>
      <c r="J18255" s="19"/>
      <c r="K18255" s="19"/>
      <c r="L18255" s="19"/>
      <c r="M18255" s="19"/>
      <c r="N18255" s="19"/>
    </row>
    <row r="18256" spans="9:14" x14ac:dyDescent="0.2">
      <c r="I18256" s="19"/>
      <c r="J18256" s="19"/>
      <c r="K18256" s="19"/>
      <c r="L18256" s="19"/>
      <c r="M18256" s="19"/>
      <c r="N18256" s="19"/>
    </row>
    <row r="18257" spans="9:14" x14ac:dyDescent="0.2">
      <c r="I18257" s="19"/>
      <c r="J18257" s="19"/>
      <c r="K18257" s="19"/>
      <c r="L18257" s="19"/>
      <c r="M18257" s="19"/>
      <c r="N18257" s="19"/>
    </row>
    <row r="18258" spans="9:14" x14ac:dyDescent="0.2">
      <c r="I18258" s="19"/>
      <c r="J18258" s="19"/>
      <c r="K18258" s="19"/>
      <c r="L18258" s="19"/>
      <c r="M18258" s="19"/>
      <c r="N18258" s="19"/>
    </row>
    <row r="18259" spans="9:14" x14ac:dyDescent="0.2">
      <c r="I18259" s="19"/>
      <c r="J18259" s="19"/>
      <c r="K18259" s="19"/>
      <c r="L18259" s="19"/>
      <c r="M18259" s="19"/>
      <c r="N18259" s="19"/>
    </row>
    <row r="18260" spans="9:14" x14ac:dyDescent="0.2">
      <c r="I18260" s="19"/>
      <c r="J18260" s="19"/>
      <c r="K18260" s="19"/>
      <c r="L18260" s="19"/>
      <c r="M18260" s="19"/>
      <c r="N18260" s="19"/>
    </row>
    <row r="18261" spans="9:14" x14ac:dyDescent="0.2">
      <c r="I18261" s="19"/>
      <c r="J18261" s="19"/>
      <c r="K18261" s="19"/>
      <c r="L18261" s="19"/>
      <c r="M18261" s="19"/>
      <c r="N18261" s="19"/>
    </row>
    <row r="18262" spans="9:14" x14ac:dyDescent="0.2">
      <c r="I18262" s="19"/>
      <c r="J18262" s="19"/>
      <c r="K18262" s="19"/>
      <c r="L18262" s="19"/>
      <c r="M18262" s="19"/>
      <c r="N18262" s="19"/>
    </row>
    <row r="18263" spans="9:14" x14ac:dyDescent="0.2">
      <c r="I18263" s="19"/>
      <c r="J18263" s="19"/>
      <c r="K18263" s="19"/>
      <c r="L18263" s="19"/>
      <c r="M18263" s="19"/>
      <c r="N18263" s="19"/>
    </row>
    <row r="18264" spans="9:14" x14ac:dyDescent="0.2">
      <c r="I18264" s="19"/>
      <c r="J18264" s="19"/>
      <c r="K18264" s="19"/>
      <c r="L18264" s="19"/>
      <c r="M18264" s="19"/>
      <c r="N18264" s="19"/>
    </row>
    <row r="18265" spans="9:14" x14ac:dyDescent="0.2">
      <c r="I18265" s="19"/>
      <c r="J18265" s="19"/>
      <c r="K18265" s="19"/>
      <c r="L18265" s="19"/>
      <c r="M18265" s="19"/>
      <c r="N18265" s="19"/>
    </row>
    <row r="18266" spans="9:14" x14ac:dyDescent="0.2">
      <c r="I18266" s="19"/>
      <c r="J18266" s="19"/>
      <c r="K18266" s="19"/>
      <c r="L18266" s="19"/>
      <c r="M18266" s="19"/>
      <c r="N18266" s="19"/>
    </row>
    <row r="18267" spans="9:14" x14ac:dyDescent="0.2">
      <c r="I18267" s="19"/>
      <c r="J18267" s="19"/>
      <c r="K18267" s="19"/>
      <c r="L18267" s="19"/>
      <c r="M18267" s="19"/>
      <c r="N18267" s="19"/>
    </row>
    <row r="18268" spans="9:14" x14ac:dyDescent="0.2">
      <c r="I18268" s="19"/>
      <c r="J18268" s="19"/>
      <c r="K18268" s="19"/>
      <c r="L18268" s="19"/>
      <c r="M18268" s="19"/>
      <c r="N18268" s="19"/>
    </row>
    <row r="18269" spans="9:14" x14ac:dyDescent="0.2">
      <c r="I18269" s="19"/>
      <c r="J18269" s="19"/>
      <c r="K18269" s="19"/>
      <c r="L18269" s="19"/>
      <c r="M18269" s="19"/>
      <c r="N18269" s="19"/>
    </row>
    <row r="18270" spans="9:14" x14ac:dyDescent="0.2">
      <c r="I18270" s="19"/>
      <c r="J18270" s="19"/>
      <c r="K18270" s="19"/>
      <c r="L18270" s="19"/>
      <c r="M18270" s="19"/>
      <c r="N18270" s="19"/>
    </row>
    <row r="18271" spans="9:14" x14ac:dyDescent="0.2">
      <c r="I18271" s="19"/>
      <c r="J18271" s="19"/>
      <c r="K18271" s="19"/>
      <c r="L18271" s="19"/>
      <c r="M18271" s="19"/>
      <c r="N18271" s="19"/>
    </row>
    <row r="18272" spans="9:14" x14ac:dyDescent="0.2">
      <c r="I18272" s="19"/>
      <c r="J18272" s="19"/>
      <c r="K18272" s="19"/>
      <c r="L18272" s="19"/>
      <c r="M18272" s="19"/>
      <c r="N18272" s="19"/>
    </row>
    <row r="18273" spans="9:14" x14ac:dyDescent="0.2">
      <c r="I18273" s="19"/>
      <c r="J18273" s="19"/>
      <c r="K18273" s="19"/>
      <c r="L18273" s="19"/>
      <c r="M18273" s="19"/>
      <c r="N18273" s="19"/>
    </row>
    <row r="18274" spans="9:14" x14ac:dyDescent="0.2">
      <c r="I18274" s="19"/>
      <c r="J18274" s="19"/>
      <c r="K18274" s="19"/>
      <c r="L18274" s="19"/>
      <c r="M18274" s="19"/>
      <c r="N18274" s="19"/>
    </row>
    <row r="18275" spans="9:14" x14ac:dyDescent="0.2">
      <c r="I18275" s="19"/>
      <c r="J18275" s="19"/>
      <c r="K18275" s="19"/>
      <c r="L18275" s="19"/>
      <c r="M18275" s="19"/>
      <c r="N18275" s="19"/>
    </row>
    <row r="18276" spans="9:14" x14ac:dyDescent="0.2">
      <c r="I18276" s="19"/>
      <c r="J18276" s="19"/>
      <c r="K18276" s="19"/>
      <c r="L18276" s="19"/>
      <c r="M18276" s="19"/>
      <c r="N18276" s="19"/>
    </row>
    <row r="18277" spans="9:14" x14ac:dyDescent="0.2">
      <c r="I18277" s="19"/>
      <c r="J18277" s="19"/>
      <c r="K18277" s="19"/>
      <c r="L18277" s="19"/>
      <c r="M18277" s="19"/>
      <c r="N18277" s="19"/>
    </row>
    <row r="18278" spans="9:14" x14ac:dyDescent="0.2">
      <c r="I18278" s="19"/>
      <c r="J18278" s="19"/>
      <c r="K18278" s="19"/>
      <c r="L18278" s="19"/>
      <c r="M18278" s="19"/>
      <c r="N18278" s="19"/>
    </row>
    <row r="18279" spans="9:14" x14ac:dyDescent="0.2">
      <c r="I18279" s="19"/>
      <c r="J18279" s="19"/>
      <c r="K18279" s="19"/>
      <c r="L18279" s="19"/>
      <c r="M18279" s="19"/>
      <c r="N18279" s="19"/>
    </row>
    <row r="18280" spans="9:14" x14ac:dyDescent="0.2">
      <c r="I18280" s="19"/>
      <c r="J18280" s="19"/>
      <c r="K18280" s="19"/>
      <c r="L18280" s="19"/>
      <c r="M18280" s="19"/>
      <c r="N18280" s="19"/>
    </row>
    <row r="18281" spans="9:14" x14ac:dyDescent="0.2">
      <c r="I18281" s="19"/>
      <c r="J18281" s="19"/>
      <c r="K18281" s="19"/>
      <c r="L18281" s="19"/>
      <c r="M18281" s="19"/>
      <c r="N18281" s="19"/>
    </row>
    <row r="18282" spans="9:14" x14ac:dyDescent="0.2">
      <c r="I18282" s="19"/>
      <c r="J18282" s="19"/>
      <c r="K18282" s="19"/>
      <c r="L18282" s="19"/>
      <c r="M18282" s="19"/>
      <c r="N18282" s="19"/>
    </row>
    <row r="18283" spans="9:14" x14ac:dyDescent="0.2">
      <c r="I18283" s="19"/>
      <c r="J18283" s="19"/>
      <c r="K18283" s="19"/>
      <c r="L18283" s="19"/>
      <c r="M18283" s="19"/>
      <c r="N18283" s="19"/>
    </row>
    <row r="18284" spans="9:14" x14ac:dyDescent="0.2">
      <c r="I18284" s="19"/>
      <c r="J18284" s="19"/>
      <c r="K18284" s="19"/>
      <c r="L18284" s="19"/>
      <c r="M18284" s="19"/>
      <c r="N18284" s="19"/>
    </row>
    <row r="18285" spans="9:14" x14ac:dyDescent="0.2">
      <c r="I18285" s="19"/>
      <c r="J18285" s="19"/>
      <c r="K18285" s="19"/>
      <c r="L18285" s="19"/>
      <c r="M18285" s="19"/>
      <c r="N18285" s="19"/>
    </row>
    <row r="18286" spans="9:14" x14ac:dyDescent="0.2">
      <c r="I18286" s="19"/>
      <c r="J18286" s="19"/>
      <c r="K18286" s="19"/>
      <c r="L18286" s="19"/>
      <c r="M18286" s="19"/>
      <c r="N18286" s="19"/>
    </row>
    <row r="18287" spans="9:14" x14ac:dyDescent="0.2">
      <c r="I18287" s="19"/>
      <c r="J18287" s="19"/>
      <c r="K18287" s="19"/>
      <c r="L18287" s="19"/>
      <c r="M18287" s="19"/>
      <c r="N18287" s="19"/>
    </row>
    <row r="18288" spans="9:14" x14ac:dyDescent="0.2">
      <c r="I18288" s="19"/>
      <c r="J18288" s="19"/>
      <c r="K18288" s="19"/>
      <c r="L18288" s="19"/>
      <c r="M18288" s="19"/>
      <c r="N18288" s="19"/>
    </row>
    <row r="18289" spans="9:14" x14ac:dyDescent="0.2">
      <c r="I18289" s="19"/>
      <c r="J18289" s="19"/>
      <c r="K18289" s="19"/>
      <c r="L18289" s="19"/>
      <c r="M18289" s="19"/>
      <c r="N18289" s="19"/>
    </row>
    <row r="18290" spans="9:14" x14ac:dyDescent="0.2">
      <c r="I18290" s="19"/>
      <c r="J18290" s="19"/>
      <c r="K18290" s="19"/>
      <c r="L18290" s="19"/>
      <c r="M18290" s="19"/>
      <c r="N18290" s="19"/>
    </row>
    <row r="18291" spans="9:14" x14ac:dyDescent="0.2">
      <c r="I18291" s="19"/>
      <c r="J18291" s="19"/>
      <c r="K18291" s="19"/>
      <c r="L18291" s="19"/>
      <c r="M18291" s="19"/>
      <c r="N18291" s="19"/>
    </row>
    <row r="18292" spans="9:14" x14ac:dyDescent="0.2">
      <c r="I18292" s="19"/>
      <c r="J18292" s="19"/>
      <c r="K18292" s="19"/>
      <c r="L18292" s="19"/>
      <c r="M18292" s="19"/>
      <c r="N18292" s="19"/>
    </row>
    <row r="18293" spans="9:14" x14ac:dyDescent="0.2">
      <c r="I18293" s="19"/>
      <c r="J18293" s="19"/>
      <c r="K18293" s="19"/>
      <c r="L18293" s="19"/>
      <c r="M18293" s="19"/>
      <c r="N18293" s="19"/>
    </row>
    <row r="18294" spans="9:14" x14ac:dyDescent="0.2">
      <c r="I18294" s="19"/>
      <c r="J18294" s="19"/>
      <c r="K18294" s="19"/>
      <c r="L18294" s="19"/>
      <c r="M18294" s="19"/>
      <c r="N18294" s="19"/>
    </row>
    <row r="18295" spans="9:14" x14ac:dyDescent="0.2">
      <c r="I18295" s="19"/>
      <c r="J18295" s="19"/>
      <c r="K18295" s="19"/>
      <c r="L18295" s="19"/>
      <c r="M18295" s="19"/>
      <c r="N18295" s="19"/>
    </row>
    <row r="18296" spans="9:14" x14ac:dyDescent="0.2">
      <c r="I18296" s="19"/>
      <c r="J18296" s="19"/>
      <c r="K18296" s="19"/>
      <c r="L18296" s="19"/>
      <c r="M18296" s="19"/>
      <c r="N18296" s="19"/>
    </row>
    <row r="18297" spans="9:14" x14ac:dyDescent="0.2">
      <c r="I18297" s="19"/>
      <c r="J18297" s="19"/>
      <c r="K18297" s="19"/>
      <c r="L18297" s="19"/>
      <c r="M18297" s="19"/>
      <c r="N18297" s="19"/>
    </row>
    <row r="18298" spans="9:14" x14ac:dyDescent="0.2">
      <c r="I18298" s="19"/>
      <c r="J18298" s="19"/>
      <c r="K18298" s="19"/>
      <c r="L18298" s="19"/>
      <c r="M18298" s="19"/>
      <c r="N18298" s="19"/>
    </row>
    <row r="18299" spans="9:14" x14ac:dyDescent="0.2">
      <c r="I18299" s="19"/>
      <c r="J18299" s="19"/>
      <c r="K18299" s="19"/>
      <c r="L18299" s="19"/>
      <c r="M18299" s="19"/>
      <c r="N18299" s="19"/>
    </row>
    <row r="18300" spans="9:14" x14ac:dyDescent="0.2">
      <c r="I18300" s="19"/>
      <c r="J18300" s="19"/>
      <c r="K18300" s="19"/>
      <c r="L18300" s="19"/>
      <c r="M18300" s="19"/>
      <c r="N18300" s="19"/>
    </row>
    <row r="18301" spans="9:14" x14ac:dyDescent="0.2">
      <c r="I18301" s="19"/>
      <c r="J18301" s="19"/>
      <c r="K18301" s="19"/>
      <c r="L18301" s="19"/>
      <c r="M18301" s="19"/>
      <c r="N18301" s="19"/>
    </row>
    <row r="18302" spans="9:14" x14ac:dyDescent="0.2">
      <c r="I18302" s="19"/>
      <c r="J18302" s="19"/>
      <c r="K18302" s="19"/>
      <c r="L18302" s="19"/>
      <c r="M18302" s="19"/>
      <c r="N18302" s="19"/>
    </row>
    <row r="18303" spans="9:14" x14ac:dyDescent="0.2">
      <c r="I18303" s="19"/>
      <c r="J18303" s="19"/>
      <c r="K18303" s="19"/>
      <c r="L18303" s="19"/>
      <c r="M18303" s="19"/>
      <c r="N18303" s="19"/>
    </row>
    <row r="18304" spans="9:14" x14ac:dyDescent="0.2">
      <c r="I18304" s="19"/>
      <c r="J18304" s="19"/>
      <c r="K18304" s="19"/>
      <c r="L18304" s="19"/>
      <c r="M18304" s="19"/>
      <c r="N18304" s="19"/>
    </row>
    <row r="18305" spans="9:14" x14ac:dyDescent="0.2">
      <c r="I18305" s="19"/>
      <c r="J18305" s="19"/>
      <c r="K18305" s="19"/>
      <c r="L18305" s="19"/>
      <c r="M18305" s="19"/>
      <c r="N18305" s="19"/>
    </row>
    <row r="18306" spans="9:14" x14ac:dyDescent="0.2">
      <c r="I18306" s="19"/>
      <c r="J18306" s="19"/>
      <c r="K18306" s="19"/>
      <c r="L18306" s="19"/>
      <c r="M18306" s="19"/>
      <c r="N18306" s="19"/>
    </row>
    <row r="18307" spans="9:14" x14ac:dyDescent="0.2">
      <c r="I18307" s="19"/>
      <c r="J18307" s="19"/>
      <c r="K18307" s="19"/>
      <c r="L18307" s="19"/>
      <c r="M18307" s="19"/>
      <c r="N18307" s="19"/>
    </row>
    <row r="18308" spans="9:14" x14ac:dyDescent="0.2">
      <c r="I18308" s="19"/>
      <c r="J18308" s="19"/>
      <c r="K18308" s="19"/>
      <c r="L18308" s="19"/>
      <c r="M18308" s="19"/>
      <c r="N18308" s="19"/>
    </row>
    <row r="18309" spans="9:14" x14ac:dyDescent="0.2">
      <c r="I18309" s="19"/>
      <c r="J18309" s="19"/>
      <c r="K18309" s="19"/>
      <c r="L18309" s="19"/>
      <c r="M18309" s="19"/>
      <c r="N18309" s="19"/>
    </row>
    <row r="18310" spans="9:14" x14ac:dyDescent="0.2">
      <c r="I18310" s="19"/>
      <c r="J18310" s="19"/>
      <c r="K18310" s="19"/>
      <c r="L18310" s="19"/>
      <c r="M18310" s="19"/>
      <c r="N18310" s="19"/>
    </row>
    <row r="18311" spans="9:14" x14ac:dyDescent="0.2">
      <c r="I18311" s="19"/>
      <c r="J18311" s="19"/>
      <c r="K18311" s="19"/>
      <c r="L18311" s="19"/>
      <c r="M18311" s="19"/>
      <c r="N18311" s="19"/>
    </row>
    <row r="18312" spans="9:14" x14ac:dyDescent="0.2">
      <c r="I18312" s="19"/>
      <c r="J18312" s="19"/>
      <c r="K18312" s="19"/>
      <c r="L18312" s="19"/>
      <c r="M18312" s="19"/>
      <c r="N18312" s="19"/>
    </row>
    <row r="18313" spans="9:14" x14ac:dyDescent="0.2">
      <c r="I18313" s="19"/>
      <c r="J18313" s="19"/>
      <c r="K18313" s="19"/>
      <c r="L18313" s="19"/>
      <c r="M18313" s="19"/>
      <c r="N18313" s="19"/>
    </row>
    <row r="18314" spans="9:14" x14ac:dyDescent="0.2">
      <c r="I18314" s="19"/>
      <c r="J18314" s="19"/>
      <c r="K18314" s="19"/>
      <c r="L18314" s="19"/>
      <c r="M18314" s="19"/>
      <c r="N18314" s="19"/>
    </row>
    <row r="18315" spans="9:14" x14ac:dyDescent="0.2">
      <c r="I18315" s="19"/>
      <c r="J18315" s="19"/>
      <c r="K18315" s="19"/>
      <c r="L18315" s="19"/>
      <c r="M18315" s="19"/>
      <c r="N18315" s="19"/>
    </row>
    <row r="18316" spans="9:14" x14ac:dyDescent="0.2">
      <c r="I18316" s="19"/>
      <c r="J18316" s="19"/>
      <c r="K18316" s="19"/>
      <c r="L18316" s="19"/>
      <c r="M18316" s="19"/>
      <c r="N18316" s="19"/>
    </row>
    <row r="18317" spans="9:14" x14ac:dyDescent="0.2">
      <c r="I18317" s="19"/>
      <c r="J18317" s="19"/>
      <c r="K18317" s="19"/>
      <c r="L18317" s="19"/>
      <c r="M18317" s="19"/>
      <c r="N18317" s="19"/>
    </row>
    <row r="18318" spans="9:14" x14ac:dyDescent="0.2">
      <c r="I18318" s="19"/>
      <c r="J18318" s="19"/>
      <c r="K18318" s="19"/>
      <c r="L18318" s="19"/>
      <c r="M18318" s="19"/>
      <c r="N18318" s="19"/>
    </row>
    <row r="18319" spans="9:14" x14ac:dyDescent="0.2">
      <c r="I18319" s="19"/>
      <c r="J18319" s="19"/>
      <c r="K18319" s="19"/>
      <c r="L18319" s="19"/>
      <c r="M18319" s="19"/>
      <c r="N18319" s="19"/>
    </row>
    <row r="18320" spans="9:14" x14ac:dyDescent="0.2">
      <c r="I18320" s="19"/>
      <c r="J18320" s="19"/>
      <c r="K18320" s="19"/>
      <c r="L18320" s="19"/>
      <c r="M18320" s="19"/>
      <c r="N18320" s="19"/>
    </row>
    <row r="18321" spans="9:14" x14ac:dyDescent="0.2">
      <c r="I18321" s="19"/>
      <c r="J18321" s="19"/>
      <c r="K18321" s="19"/>
      <c r="L18321" s="19"/>
      <c r="M18321" s="19"/>
      <c r="N18321" s="19"/>
    </row>
    <row r="18322" spans="9:14" x14ac:dyDescent="0.2">
      <c r="I18322" s="19"/>
      <c r="J18322" s="19"/>
      <c r="K18322" s="19"/>
      <c r="L18322" s="19"/>
      <c r="M18322" s="19"/>
      <c r="N18322" s="19"/>
    </row>
    <row r="18323" spans="9:14" x14ac:dyDescent="0.2">
      <c r="I18323" s="19"/>
      <c r="J18323" s="19"/>
      <c r="K18323" s="19"/>
      <c r="L18323" s="19"/>
      <c r="M18323" s="19"/>
      <c r="N18323" s="19"/>
    </row>
    <row r="18324" spans="9:14" x14ac:dyDescent="0.2">
      <c r="I18324" s="19"/>
      <c r="J18324" s="19"/>
      <c r="K18324" s="19"/>
      <c r="L18324" s="19"/>
      <c r="M18324" s="19"/>
      <c r="N18324" s="19"/>
    </row>
    <row r="18325" spans="9:14" x14ac:dyDescent="0.2">
      <c r="I18325" s="19"/>
      <c r="J18325" s="19"/>
      <c r="K18325" s="19"/>
      <c r="L18325" s="19"/>
      <c r="M18325" s="19"/>
      <c r="N18325" s="19"/>
    </row>
    <row r="18326" spans="9:14" x14ac:dyDescent="0.2">
      <c r="I18326" s="19"/>
      <c r="J18326" s="19"/>
      <c r="K18326" s="19"/>
      <c r="L18326" s="19"/>
      <c r="M18326" s="19"/>
      <c r="N18326" s="19"/>
    </row>
    <row r="18327" spans="9:14" x14ac:dyDescent="0.2">
      <c r="I18327" s="19"/>
      <c r="J18327" s="19"/>
      <c r="K18327" s="19"/>
      <c r="L18327" s="19"/>
      <c r="M18327" s="19"/>
      <c r="N18327" s="19"/>
    </row>
    <row r="18328" spans="9:14" x14ac:dyDescent="0.2">
      <c r="I18328" s="19"/>
      <c r="J18328" s="19"/>
      <c r="K18328" s="19"/>
      <c r="L18328" s="19"/>
      <c r="M18328" s="19"/>
      <c r="N18328" s="19"/>
    </row>
    <row r="18329" spans="9:14" x14ac:dyDescent="0.2">
      <c r="I18329" s="19"/>
      <c r="J18329" s="19"/>
      <c r="K18329" s="19"/>
      <c r="L18329" s="19"/>
      <c r="M18329" s="19"/>
      <c r="N18329" s="19"/>
    </row>
    <row r="18330" spans="9:14" x14ac:dyDescent="0.2">
      <c r="I18330" s="19"/>
      <c r="J18330" s="19"/>
      <c r="K18330" s="19"/>
      <c r="L18330" s="19"/>
      <c r="M18330" s="19"/>
      <c r="N18330" s="19"/>
    </row>
    <row r="18331" spans="9:14" x14ac:dyDescent="0.2">
      <c r="I18331" s="19"/>
      <c r="J18331" s="19"/>
      <c r="K18331" s="19"/>
      <c r="L18331" s="19"/>
      <c r="M18331" s="19"/>
      <c r="N18331" s="19"/>
    </row>
    <row r="18332" spans="9:14" x14ac:dyDescent="0.2">
      <c r="I18332" s="19"/>
      <c r="J18332" s="19"/>
      <c r="K18332" s="19"/>
      <c r="L18332" s="19"/>
      <c r="M18332" s="19"/>
      <c r="N18332" s="19"/>
    </row>
    <row r="18333" spans="9:14" x14ac:dyDescent="0.2">
      <c r="I18333" s="19"/>
      <c r="J18333" s="19"/>
      <c r="K18333" s="19"/>
      <c r="L18333" s="19"/>
      <c r="M18333" s="19"/>
      <c r="N18333" s="19"/>
    </row>
    <row r="18334" spans="9:14" x14ac:dyDescent="0.2">
      <c r="I18334" s="19"/>
      <c r="J18334" s="19"/>
      <c r="K18334" s="19"/>
      <c r="L18334" s="19"/>
      <c r="M18334" s="19"/>
      <c r="N18334" s="19"/>
    </row>
    <row r="18335" spans="9:14" x14ac:dyDescent="0.2">
      <c r="I18335" s="19"/>
      <c r="J18335" s="19"/>
      <c r="K18335" s="19"/>
      <c r="L18335" s="19"/>
      <c r="M18335" s="19"/>
      <c r="N18335" s="19"/>
    </row>
    <row r="18336" spans="9:14" x14ac:dyDescent="0.2">
      <c r="I18336" s="19"/>
      <c r="J18336" s="19"/>
      <c r="K18336" s="19"/>
      <c r="L18336" s="19"/>
      <c r="M18336" s="19"/>
      <c r="N18336" s="19"/>
    </row>
    <row r="18337" spans="9:14" x14ac:dyDescent="0.2">
      <c r="I18337" s="19"/>
      <c r="J18337" s="19"/>
      <c r="K18337" s="19"/>
      <c r="L18337" s="19"/>
      <c r="M18337" s="19"/>
      <c r="N18337" s="19"/>
    </row>
    <row r="18338" spans="9:14" x14ac:dyDescent="0.2">
      <c r="I18338" s="19"/>
      <c r="J18338" s="19"/>
      <c r="K18338" s="19"/>
      <c r="L18338" s="19"/>
      <c r="M18338" s="19"/>
      <c r="N18338" s="19"/>
    </row>
    <row r="18339" spans="9:14" x14ac:dyDescent="0.2">
      <c r="I18339" s="19"/>
      <c r="J18339" s="19"/>
      <c r="K18339" s="19"/>
      <c r="L18339" s="19"/>
      <c r="M18339" s="19"/>
      <c r="N18339" s="19"/>
    </row>
    <row r="18340" spans="9:14" x14ac:dyDescent="0.2">
      <c r="I18340" s="19"/>
      <c r="J18340" s="19"/>
      <c r="K18340" s="19"/>
      <c r="L18340" s="19"/>
      <c r="M18340" s="19"/>
      <c r="N18340" s="19"/>
    </row>
    <row r="18341" spans="9:14" x14ac:dyDescent="0.2">
      <c r="I18341" s="19"/>
      <c r="J18341" s="19"/>
      <c r="K18341" s="19"/>
      <c r="L18341" s="19"/>
      <c r="M18341" s="19"/>
      <c r="N18341" s="19"/>
    </row>
    <row r="18342" spans="9:14" x14ac:dyDescent="0.2">
      <c r="I18342" s="19"/>
      <c r="J18342" s="19"/>
      <c r="K18342" s="19"/>
      <c r="L18342" s="19"/>
      <c r="M18342" s="19"/>
      <c r="N18342" s="19"/>
    </row>
    <row r="18343" spans="9:14" x14ac:dyDescent="0.2">
      <c r="I18343" s="19"/>
      <c r="J18343" s="19"/>
      <c r="K18343" s="19"/>
      <c r="L18343" s="19"/>
      <c r="M18343" s="19"/>
      <c r="N18343" s="19"/>
    </row>
    <row r="18344" spans="9:14" x14ac:dyDescent="0.2">
      <c r="I18344" s="19"/>
      <c r="J18344" s="19"/>
      <c r="K18344" s="19"/>
      <c r="L18344" s="19"/>
      <c r="M18344" s="19"/>
      <c r="N18344" s="19"/>
    </row>
    <row r="18345" spans="9:14" x14ac:dyDescent="0.2">
      <c r="I18345" s="19"/>
      <c r="J18345" s="19"/>
      <c r="K18345" s="19"/>
      <c r="L18345" s="19"/>
      <c r="M18345" s="19"/>
      <c r="N18345" s="19"/>
    </row>
    <row r="18346" spans="9:14" x14ac:dyDescent="0.2">
      <c r="I18346" s="19"/>
      <c r="J18346" s="19"/>
      <c r="K18346" s="19"/>
      <c r="L18346" s="19"/>
      <c r="M18346" s="19"/>
      <c r="N18346" s="19"/>
    </row>
    <row r="18347" spans="9:14" x14ac:dyDescent="0.2">
      <c r="I18347" s="19"/>
      <c r="J18347" s="19"/>
      <c r="K18347" s="19"/>
      <c r="L18347" s="19"/>
      <c r="M18347" s="19"/>
      <c r="N18347" s="19"/>
    </row>
    <row r="18348" spans="9:14" x14ac:dyDescent="0.2">
      <c r="I18348" s="19"/>
      <c r="J18348" s="19"/>
      <c r="K18348" s="19"/>
      <c r="L18348" s="19"/>
      <c r="M18348" s="19"/>
      <c r="N18348" s="19"/>
    </row>
    <row r="18349" spans="9:14" x14ac:dyDescent="0.2">
      <c r="I18349" s="19"/>
      <c r="J18349" s="19"/>
      <c r="K18349" s="19"/>
      <c r="L18349" s="19"/>
      <c r="M18349" s="19"/>
      <c r="N18349" s="19"/>
    </row>
    <row r="18350" spans="9:14" x14ac:dyDescent="0.2">
      <c r="I18350" s="19"/>
      <c r="J18350" s="19"/>
      <c r="K18350" s="19"/>
      <c r="L18350" s="19"/>
      <c r="M18350" s="19"/>
      <c r="N18350" s="19"/>
    </row>
    <row r="18351" spans="9:14" x14ac:dyDescent="0.2">
      <c r="I18351" s="19"/>
      <c r="J18351" s="19"/>
      <c r="K18351" s="19"/>
      <c r="L18351" s="19"/>
      <c r="M18351" s="19"/>
      <c r="N18351" s="19"/>
    </row>
    <row r="18352" spans="9:14" x14ac:dyDescent="0.2">
      <c r="I18352" s="19"/>
      <c r="J18352" s="19"/>
      <c r="K18352" s="19"/>
      <c r="L18352" s="19"/>
      <c r="M18352" s="19"/>
      <c r="N18352" s="19"/>
    </row>
    <row r="18353" spans="9:14" x14ac:dyDescent="0.2">
      <c r="I18353" s="19"/>
      <c r="J18353" s="19"/>
      <c r="K18353" s="19"/>
      <c r="L18353" s="19"/>
      <c r="M18353" s="19"/>
      <c r="N18353" s="19"/>
    </row>
    <row r="18354" spans="9:14" x14ac:dyDescent="0.2">
      <c r="I18354" s="19"/>
      <c r="J18354" s="19"/>
      <c r="K18354" s="19"/>
      <c r="L18354" s="19"/>
      <c r="M18354" s="19"/>
      <c r="N18354" s="19"/>
    </row>
    <row r="18355" spans="9:14" x14ac:dyDescent="0.2">
      <c r="I18355" s="19"/>
      <c r="J18355" s="19"/>
      <c r="K18355" s="19"/>
      <c r="L18355" s="19"/>
      <c r="M18355" s="19"/>
      <c r="N18355" s="19"/>
    </row>
    <row r="18356" spans="9:14" x14ac:dyDescent="0.2">
      <c r="I18356" s="19"/>
      <c r="J18356" s="19"/>
      <c r="K18356" s="19"/>
      <c r="L18356" s="19"/>
      <c r="M18356" s="19"/>
      <c r="N18356" s="19"/>
    </row>
    <row r="18357" spans="9:14" x14ac:dyDescent="0.2">
      <c r="I18357" s="19"/>
      <c r="J18357" s="19"/>
      <c r="K18357" s="19"/>
      <c r="L18357" s="19"/>
      <c r="M18357" s="19"/>
      <c r="N18357" s="19"/>
    </row>
    <row r="18358" spans="9:14" x14ac:dyDescent="0.2">
      <c r="I18358" s="19"/>
      <c r="J18358" s="19"/>
      <c r="K18358" s="19"/>
      <c r="L18358" s="19"/>
      <c r="M18358" s="19"/>
      <c r="N18358" s="19"/>
    </row>
    <row r="18359" spans="9:14" x14ac:dyDescent="0.2">
      <c r="I18359" s="19"/>
      <c r="J18359" s="19"/>
      <c r="K18359" s="19"/>
      <c r="L18359" s="19"/>
      <c r="M18359" s="19"/>
      <c r="N18359" s="19"/>
    </row>
    <row r="18360" spans="9:14" x14ac:dyDescent="0.2">
      <c r="I18360" s="19"/>
      <c r="J18360" s="19"/>
      <c r="K18360" s="19"/>
      <c r="L18360" s="19"/>
      <c r="M18360" s="19"/>
      <c r="N18360" s="19"/>
    </row>
    <row r="18361" spans="9:14" x14ac:dyDescent="0.2">
      <c r="I18361" s="19"/>
      <c r="J18361" s="19"/>
      <c r="K18361" s="19"/>
      <c r="L18361" s="19"/>
      <c r="M18361" s="19"/>
      <c r="N18361" s="19"/>
    </row>
    <row r="18362" spans="9:14" x14ac:dyDescent="0.2">
      <c r="I18362" s="19"/>
      <c r="J18362" s="19"/>
      <c r="K18362" s="19"/>
      <c r="L18362" s="19"/>
      <c r="M18362" s="19"/>
      <c r="N18362" s="19"/>
    </row>
    <row r="18363" spans="9:14" x14ac:dyDescent="0.2">
      <c r="I18363" s="19"/>
      <c r="J18363" s="19"/>
      <c r="K18363" s="19"/>
      <c r="L18363" s="19"/>
      <c r="M18363" s="19"/>
      <c r="N18363" s="19"/>
    </row>
    <row r="18364" spans="9:14" x14ac:dyDescent="0.2">
      <c r="I18364" s="19"/>
      <c r="J18364" s="19"/>
      <c r="K18364" s="19"/>
      <c r="L18364" s="19"/>
      <c r="M18364" s="19"/>
      <c r="N18364" s="19"/>
    </row>
    <row r="18365" spans="9:14" x14ac:dyDescent="0.2">
      <c r="I18365" s="19"/>
      <c r="J18365" s="19"/>
      <c r="K18365" s="19"/>
      <c r="L18365" s="19"/>
      <c r="M18365" s="19"/>
      <c r="N18365" s="19"/>
    </row>
    <row r="18366" spans="9:14" x14ac:dyDescent="0.2">
      <c r="I18366" s="19"/>
      <c r="J18366" s="19"/>
      <c r="K18366" s="19"/>
      <c r="L18366" s="19"/>
      <c r="M18366" s="19"/>
      <c r="N18366" s="19"/>
    </row>
    <row r="18367" spans="9:14" x14ac:dyDescent="0.2">
      <c r="I18367" s="19"/>
      <c r="J18367" s="19"/>
      <c r="K18367" s="19"/>
      <c r="L18367" s="19"/>
      <c r="M18367" s="19"/>
      <c r="N18367" s="19"/>
    </row>
    <row r="18368" spans="9:14" x14ac:dyDescent="0.2">
      <c r="I18368" s="19"/>
      <c r="J18368" s="19"/>
      <c r="K18368" s="19"/>
      <c r="L18368" s="19"/>
      <c r="M18368" s="19"/>
      <c r="N18368" s="19"/>
    </row>
    <row r="18369" spans="9:14" x14ac:dyDescent="0.2">
      <c r="I18369" s="19"/>
      <c r="J18369" s="19"/>
      <c r="K18369" s="19"/>
      <c r="L18369" s="19"/>
      <c r="M18369" s="19"/>
      <c r="N18369" s="19"/>
    </row>
    <row r="18370" spans="9:14" x14ac:dyDescent="0.2">
      <c r="I18370" s="19"/>
      <c r="J18370" s="19"/>
      <c r="K18370" s="19"/>
      <c r="L18370" s="19"/>
      <c r="M18370" s="19"/>
      <c r="N18370" s="19"/>
    </row>
    <row r="18371" spans="9:14" x14ac:dyDescent="0.2">
      <c r="I18371" s="19"/>
      <c r="J18371" s="19"/>
      <c r="K18371" s="19"/>
      <c r="L18371" s="19"/>
      <c r="M18371" s="19"/>
      <c r="N18371" s="19"/>
    </row>
    <row r="18372" spans="9:14" x14ac:dyDescent="0.2">
      <c r="I18372" s="19"/>
      <c r="J18372" s="19"/>
      <c r="K18372" s="19"/>
      <c r="L18372" s="19"/>
      <c r="M18372" s="19"/>
      <c r="N18372" s="19"/>
    </row>
    <row r="18373" spans="9:14" x14ac:dyDescent="0.2">
      <c r="I18373" s="19"/>
      <c r="J18373" s="19"/>
      <c r="K18373" s="19"/>
      <c r="L18373" s="19"/>
      <c r="M18373" s="19"/>
      <c r="N18373" s="19"/>
    </row>
    <row r="18374" spans="9:14" x14ac:dyDescent="0.2">
      <c r="I18374" s="19"/>
      <c r="J18374" s="19"/>
      <c r="K18374" s="19"/>
      <c r="L18374" s="19"/>
      <c r="M18374" s="19"/>
      <c r="N18374" s="19"/>
    </row>
    <row r="18375" spans="9:14" x14ac:dyDescent="0.2">
      <c r="I18375" s="19"/>
      <c r="J18375" s="19"/>
      <c r="K18375" s="19"/>
      <c r="L18375" s="19"/>
      <c r="M18375" s="19"/>
      <c r="N18375" s="19"/>
    </row>
    <row r="18376" spans="9:14" x14ac:dyDescent="0.2">
      <c r="I18376" s="19"/>
      <c r="J18376" s="19"/>
      <c r="K18376" s="19"/>
      <c r="L18376" s="19"/>
      <c r="M18376" s="19"/>
      <c r="N18376" s="19"/>
    </row>
    <row r="18377" spans="9:14" x14ac:dyDescent="0.2">
      <c r="I18377" s="19"/>
      <c r="J18377" s="19"/>
      <c r="K18377" s="19"/>
      <c r="L18377" s="19"/>
      <c r="M18377" s="19"/>
      <c r="N18377" s="19"/>
    </row>
    <row r="18378" spans="9:14" x14ac:dyDescent="0.2">
      <c r="I18378" s="19"/>
      <c r="J18378" s="19"/>
      <c r="K18378" s="19"/>
      <c r="L18378" s="19"/>
      <c r="M18378" s="19"/>
      <c r="N18378" s="19"/>
    </row>
    <row r="18379" spans="9:14" x14ac:dyDescent="0.2">
      <c r="I18379" s="19"/>
      <c r="J18379" s="19"/>
      <c r="K18379" s="19"/>
      <c r="L18379" s="19"/>
      <c r="M18379" s="19"/>
      <c r="N18379" s="19"/>
    </row>
    <row r="18380" spans="9:14" x14ac:dyDescent="0.2">
      <c r="I18380" s="19"/>
      <c r="J18380" s="19"/>
      <c r="K18380" s="19"/>
      <c r="L18380" s="19"/>
      <c r="M18380" s="19"/>
      <c r="N18380" s="19"/>
    </row>
    <row r="18381" spans="9:14" x14ac:dyDescent="0.2">
      <c r="I18381" s="19"/>
      <c r="J18381" s="19"/>
      <c r="K18381" s="19"/>
      <c r="L18381" s="19"/>
      <c r="M18381" s="19"/>
      <c r="N18381" s="19"/>
    </row>
    <row r="18382" spans="9:14" x14ac:dyDescent="0.2">
      <c r="I18382" s="19"/>
      <c r="J18382" s="19"/>
      <c r="K18382" s="19"/>
      <c r="L18382" s="19"/>
      <c r="M18382" s="19"/>
      <c r="N18382" s="19"/>
    </row>
    <row r="18383" spans="9:14" x14ac:dyDescent="0.2">
      <c r="I18383" s="19"/>
      <c r="J18383" s="19"/>
      <c r="K18383" s="19"/>
      <c r="L18383" s="19"/>
      <c r="M18383" s="19"/>
      <c r="N18383" s="19"/>
    </row>
    <row r="18384" spans="9:14" x14ac:dyDescent="0.2">
      <c r="I18384" s="19"/>
      <c r="J18384" s="19"/>
      <c r="K18384" s="19"/>
      <c r="L18384" s="19"/>
      <c r="M18384" s="19"/>
      <c r="N18384" s="19"/>
    </row>
    <row r="18385" spans="9:14" x14ac:dyDescent="0.2">
      <c r="I18385" s="19"/>
      <c r="J18385" s="19"/>
      <c r="K18385" s="19"/>
      <c r="L18385" s="19"/>
      <c r="M18385" s="19"/>
      <c r="N18385" s="19"/>
    </row>
    <row r="18386" spans="9:14" x14ac:dyDescent="0.2">
      <c r="I18386" s="19"/>
      <c r="J18386" s="19"/>
      <c r="K18386" s="19"/>
      <c r="L18386" s="19"/>
      <c r="M18386" s="19"/>
      <c r="N18386" s="19"/>
    </row>
    <row r="18387" spans="9:14" x14ac:dyDescent="0.2">
      <c r="I18387" s="19"/>
      <c r="J18387" s="19"/>
      <c r="K18387" s="19"/>
      <c r="L18387" s="19"/>
      <c r="M18387" s="19"/>
      <c r="N18387" s="19"/>
    </row>
    <row r="18388" spans="9:14" x14ac:dyDescent="0.2">
      <c r="I18388" s="19"/>
      <c r="J18388" s="19"/>
      <c r="K18388" s="19"/>
      <c r="L18388" s="19"/>
      <c r="M18388" s="19"/>
      <c r="N18388" s="19"/>
    </row>
    <row r="18389" spans="9:14" x14ac:dyDescent="0.2">
      <c r="I18389" s="19"/>
      <c r="J18389" s="19"/>
      <c r="K18389" s="19"/>
      <c r="L18389" s="19"/>
      <c r="M18389" s="19"/>
      <c r="N18389" s="19"/>
    </row>
    <row r="18390" spans="9:14" x14ac:dyDescent="0.2">
      <c r="I18390" s="19"/>
      <c r="J18390" s="19"/>
      <c r="K18390" s="19"/>
      <c r="L18390" s="19"/>
      <c r="M18390" s="19"/>
      <c r="N18390" s="19"/>
    </row>
    <row r="18391" spans="9:14" x14ac:dyDescent="0.2">
      <c r="I18391" s="19"/>
      <c r="J18391" s="19"/>
      <c r="K18391" s="19"/>
      <c r="L18391" s="19"/>
      <c r="M18391" s="19"/>
      <c r="N18391" s="19"/>
    </row>
    <row r="18392" spans="9:14" x14ac:dyDescent="0.2">
      <c r="I18392" s="19"/>
      <c r="J18392" s="19"/>
      <c r="K18392" s="19"/>
      <c r="L18392" s="19"/>
      <c r="M18392" s="19"/>
      <c r="N18392" s="19"/>
    </row>
    <row r="18393" spans="9:14" x14ac:dyDescent="0.2">
      <c r="I18393" s="19"/>
      <c r="J18393" s="19"/>
      <c r="K18393" s="19"/>
      <c r="L18393" s="19"/>
      <c r="M18393" s="19"/>
      <c r="N18393" s="19"/>
    </row>
    <row r="18394" spans="9:14" x14ac:dyDescent="0.2">
      <c r="I18394" s="19"/>
      <c r="J18394" s="19"/>
      <c r="K18394" s="19"/>
      <c r="L18394" s="19"/>
      <c r="M18394" s="19"/>
      <c r="N18394" s="19"/>
    </row>
    <row r="18395" spans="9:14" x14ac:dyDescent="0.2">
      <c r="I18395" s="19"/>
      <c r="J18395" s="19"/>
      <c r="K18395" s="19"/>
      <c r="L18395" s="19"/>
      <c r="M18395" s="19"/>
      <c r="N18395" s="19"/>
    </row>
    <row r="18396" spans="9:14" x14ac:dyDescent="0.2">
      <c r="I18396" s="19"/>
      <c r="J18396" s="19"/>
      <c r="K18396" s="19"/>
      <c r="L18396" s="19"/>
      <c r="M18396" s="19"/>
      <c r="N18396" s="19"/>
    </row>
    <row r="18397" spans="9:14" x14ac:dyDescent="0.2">
      <c r="I18397" s="19"/>
      <c r="J18397" s="19"/>
      <c r="K18397" s="19"/>
      <c r="L18397" s="19"/>
      <c r="M18397" s="19"/>
      <c r="N18397" s="19"/>
    </row>
    <row r="18398" spans="9:14" x14ac:dyDescent="0.2">
      <c r="I18398" s="19"/>
      <c r="J18398" s="19"/>
      <c r="K18398" s="19"/>
      <c r="L18398" s="19"/>
      <c r="M18398" s="19"/>
      <c r="N18398" s="19"/>
    </row>
    <row r="18399" spans="9:14" x14ac:dyDescent="0.2">
      <c r="I18399" s="19"/>
      <c r="J18399" s="19"/>
      <c r="K18399" s="19"/>
      <c r="L18399" s="19"/>
      <c r="M18399" s="19"/>
      <c r="N18399" s="19"/>
    </row>
    <row r="18400" spans="9:14" x14ac:dyDescent="0.2">
      <c r="I18400" s="19"/>
      <c r="J18400" s="19"/>
      <c r="K18400" s="19"/>
      <c r="L18400" s="19"/>
      <c r="M18400" s="19"/>
      <c r="N18400" s="19"/>
    </row>
    <row r="18401" spans="9:14" x14ac:dyDescent="0.2">
      <c r="I18401" s="19"/>
      <c r="J18401" s="19"/>
      <c r="K18401" s="19"/>
      <c r="L18401" s="19"/>
      <c r="M18401" s="19"/>
      <c r="N18401" s="19"/>
    </row>
    <row r="18402" spans="9:14" x14ac:dyDescent="0.2">
      <c r="I18402" s="19"/>
      <c r="J18402" s="19"/>
      <c r="K18402" s="19"/>
      <c r="L18402" s="19"/>
      <c r="M18402" s="19"/>
      <c r="N18402" s="19"/>
    </row>
    <row r="18403" spans="9:14" x14ac:dyDescent="0.2">
      <c r="I18403" s="19"/>
      <c r="J18403" s="19"/>
      <c r="K18403" s="19"/>
      <c r="L18403" s="19"/>
      <c r="M18403" s="19"/>
      <c r="N18403" s="19"/>
    </row>
    <row r="18404" spans="9:14" x14ac:dyDescent="0.2">
      <c r="I18404" s="19"/>
      <c r="J18404" s="19"/>
      <c r="K18404" s="19"/>
      <c r="L18404" s="19"/>
      <c r="M18404" s="19"/>
      <c r="N18404" s="19"/>
    </row>
    <row r="18405" spans="9:14" x14ac:dyDescent="0.2">
      <c r="I18405" s="19"/>
      <c r="J18405" s="19"/>
      <c r="K18405" s="19"/>
      <c r="L18405" s="19"/>
      <c r="M18405" s="19"/>
      <c r="N18405" s="19"/>
    </row>
    <row r="18406" spans="9:14" x14ac:dyDescent="0.2">
      <c r="I18406" s="19"/>
      <c r="J18406" s="19"/>
      <c r="K18406" s="19"/>
      <c r="L18406" s="19"/>
      <c r="M18406" s="19"/>
      <c r="N18406" s="19"/>
    </row>
    <row r="18407" spans="9:14" x14ac:dyDescent="0.2">
      <c r="I18407" s="19"/>
      <c r="J18407" s="19"/>
      <c r="K18407" s="19"/>
      <c r="L18407" s="19"/>
      <c r="M18407" s="19"/>
      <c r="N18407" s="19"/>
    </row>
    <row r="18408" spans="9:14" x14ac:dyDescent="0.2">
      <c r="I18408" s="19"/>
      <c r="J18408" s="19"/>
      <c r="K18408" s="19"/>
      <c r="L18408" s="19"/>
      <c r="M18408" s="19"/>
      <c r="N18408" s="19"/>
    </row>
    <row r="18409" spans="9:14" x14ac:dyDescent="0.2">
      <c r="I18409" s="19"/>
      <c r="J18409" s="19"/>
      <c r="K18409" s="19"/>
      <c r="L18409" s="19"/>
      <c r="M18409" s="19"/>
      <c r="N18409" s="19"/>
    </row>
    <row r="18410" spans="9:14" x14ac:dyDescent="0.2">
      <c r="I18410" s="19"/>
      <c r="J18410" s="19"/>
      <c r="K18410" s="19"/>
      <c r="L18410" s="19"/>
      <c r="M18410" s="19"/>
      <c r="N18410" s="19"/>
    </row>
    <row r="18411" spans="9:14" x14ac:dyDescent="0.2">
      <c r="I18411" s="19"/>
      <c r="J18411" s="19"/>
      <c r="K18411" s="19"/>
      <c r="L18411" s="19"/>
      <c r="M18411" s="19"/>
      <c r="N18411" s="19"/>
    </row>
    <row r="18412" spans="9:14" x14ac:dyDescent="0.2">
      <c r="I18412" s="19"/>
      <c r="J18412" s="19"/>
      <c r="K18412" s="19"/>
      <c r="L18412" s="19"/>
      <c r="M18412" s="19"/>
      <c r="N18412" s="19"/>
    </row>
    <row r="18413" spans="9:14" x14ac:dyDescent="0.2">
      <c r="I18413" s="19"/>
      <c r="J18413" s="19"/>
      <c r="K18413" s="19"/>
      <c r="L18413" s="19"/>
      <c r="M18413" s="19"/>
      <c r="N18413" s="19"/>
    </row>
    <row r="18414" spans="9:14" x14ac:dyDescent="0.2">
      <c r="I18414" s="19"/>
      <c r="J18414" s="19"/>
      <c r="K18414" s="19"/>
      <c r="L18414" s="19"/>
      <c r="M18414" s="19"/>
      <c r="N18414" s="19"/>
    </row>
    <row r="18415" spans="9:14" x14ac:dyDescent="0.2">
      <c r="I18415" s="19"/>
      <c r="J18415" s="19"/>
      <c r="K18415" s="19"/>
      <c r="L18415" s="19"/>
      <c r="M18415" s="19"/>
      <c r="N18415" s="19"/>
    </row>
    <row r="18416" spans="9:14" x14ac:dyDescent="0.2">
      <c r="I18416" s="19"/>
      <c r="J18416" s="19"/>
      <c r="K18416" s="19"/>
      <c r="L18416" s="19"/>
      <c r="M18416" s="19"/>
      <c r="N18416" s="19"/>
    </row>
    <row r="18417" spans="9:14" x14ac:dyDescent="0.2">
      <c r="I18417" s="19"/>
      <c r="J18417" s="19"/>
      <c r="K18417" s="19"/>
      <c r="L18417" s="19"/>
      <c r="M18417" s="19"/>
      <c r="N18417" s="19"/>
    </row>
    <row r="18418" spans="9:14" x14ac:dyDescent="0.2">
      <c r="I18418" s="19"/>
      <c r="J18418" s="19"/>
      <c r="K18418" s="19"/>
      <c r="L18418" s="19"/>
      <c r="M18418" s="19"/>
      <c r="N18418" s="19"/>
    </row>
    <row r="18419" spans="9:14" x14ac:dyDescent="0.2">
      <c r="I18419" s="19"/>
      <c r="J18419" s="19"/>
      <c r="K18419" s="19"/>
      <c r="L18419" s="19"/>
      <c r="M18419" s="19"/>
      <c r="N18419" s="19"/>
    </row>
    <row r="18420" spans="9:14" x14ac:dyDescent="0.2">
      <c r="I18420" s="19"/>
      <c r="J18420" s="19"/>
      <c r="K18420" s="19"/>
      <c r="L18420" s="19"/>
      <c r="M18420" s="19"/>
      <c r="N18420" s="19"/>
    </row>
    <row r="18421" spans="9:14" x14ac:dyDescent="0.2">
      <c r="I18421" s="19"/>
      <c r="J18421" s="19"/>
      <c r="K18421" s="19"/>
      <c r="L18421" s="19"/>
      <c r="M18421" s="19"/>
      <c r="N18421" s="19"/>
    </row>
    <row r="18422" spans="9:14" x14ac:dyDescent="0.2">
      <c r="I18422" s="19"/>
      <c r="J18422" s="19"/>
      <c r="K18422" s="19"/>
      <c r="L18422" s="19"/>
      <c r="M18422" s="19"/>
      <c r="N18422" s="19"/>
    </row>
    <row r="18423" spans="9:14" x14ac:dyDescent="0.2">
      <c r="I18423" s="19"/>
      <c r="J18423" s="19"/>
      <c r="K18423" s="19"/>
      <c r="L18423" s="19"/>
      <c r="M18423" s="19"/>
      <c r="N18423" s="19"/>
    </row>
    <row r="18424" spans="9:14" x14ac:dyDescent="0.2">
      <c r="I18424" s="19"/>
      <c r="J18424" s="19"/>
      <c r="K18424" s="19"/>
      <c r="L18424" s="19"/>
      <c r="M18424" s="19"/>
      <c r="N18424" s="19"/>
    </row>
    <row r="18425" spans="9:14" x14ac:dyDescent="0.2">
      <c r="I18425" s="19"/>
      <c r="J18425" s="19"/>
      <c r="K18425" s="19"/>
      <c r="L18425" s="19"/>
      <c r="M18425" s="19"/>
      <c r="N18425" s="19"/>
    </row>
    <row r="18426" spans="9:14" x14ac:dyDescent="0.2">
      <c r="I18426" s="19"/>
      <c r="J18426" s="19"/>
      <c r="K18426" s="19"/>
      <c r="L18426" s="19"/>
      <c r="M18426" s="19"/>
      <c r="N18426" s="19"/>
    </row>
    <row r="18427" spans="9:14" x14ac:dyDescent="0.2">
      <c r="I18427" s="19"/>
      <c r="J18427" s="19"/>
      <c r="K18427" s="19"/>
      <c r="L18427" s="19"/>
      <c r="M18427" s="19"/>
      <c r="N18427" s="19"/>
    </row>
    <row r="18428" spans="9:14" x14ac:dyDescent="0.2">
      <c r="I18428" s="19"/>
      <c r="J18428" s="19"/>
      <c r="K18428" s="19"/>
      <c r="L18428" s="19"/>
      <c r="M18428" s="19"/>
      <c r="N18428" s="19"/>
    </row>
    <row r="18429" spans="9:14" x14ac:dyDescent="0.2">
      <c r="I18429" s="19"/>
      <c r="J18429" s="19"/>
      <c r="K18429" s="19"/>
      <c r="L18429" s="19"/>
      <c r="M18429" s="19"/>
      <c r="N18429" s="19"/>
    </row>
    <row r="18430" spans="9:14" x14ac:dyDescent="0.2">
      <c r="I18430" s="19"/>
      <c r="J18430" s="19"/>
      <c r="K18430" s="19"/>
      <c r="L18430" s="19"/>
      <c r="M18430" s="19"/>
      <c r="N18430" s="19"/>
    </row>
    <row r="18431" spans="9:14" x14ac:dyDescent="0.2">
      <c r="I18431" s="19"/>
      <c r="J18431" s="19"/>
      <c r="K18431" s="19"/>
      <c r="L18431" s="19"/>
      <c r="M18431" s="19"/>
      <c r="N18431" s="19"/>
    </row>
    <row r="18432" spans="9:14" x14ac:dyDescent="0.2">
      <c r="I18432" s="19"/>
      <c r="J18432" s="19"/>
      <c r="K18432" s="19"/>
      <c r="L18432" s="19"/>
      <c r="M18432" s="19"/>
      <c r="N18432" s="19"/>
    </row>
    <row r="18433" spans="9:14" x14ac:dyDescent="0.2">
      <c r="I18433" s="19"/>
      <c r="J18433" s="19"/>
      <c r="K18433" s="19"/>
      <c r="L18433" s="19"/>
      <c r="M18433" s="19"/>
      <c r="N18433" s="19"/>
    </row>
    <row r="18434" spans="9:14" x14ac:dyDescent="0.2">
      <c r="I18434" s="19"/>
      <c r="J18434" s="19"/>
      <c r="K18434" s="19"/>
      <c r="L18434" s="19"/>
      <c r="M18434" s="19"/>
      <c r="N18434" s="19"/>
    </row>
    <row r="18435" spans="9:14" x14ac:dyDescent="0.2">
      <c r="I18435" s="19"/>
      <c r="J18435" s="19"/>
      <c r="K18435" s="19"/>
      <c r="L18435" s="19"/>
      <c r="M18435" s="19"/>
      <c r="N18435" s="19"/>
    </row>
    <row r="18436" spans="9:14" x14ac:dyDescent="0.2">
      <c r="I18436" s="19"/>
      <c r="J18436" s="19"/>
      <c r="K18436" s="19"/>
      <c r="L18436" s="19"/>
      <c r="M18436" s="19"/>
      <c r="N18436" s="19"/>
    </row>
    <row r="18437" spans="9:14" x14ac:dyDescent="0.2">
      <c r="I18437" s="19"/>
      <c r="J18437" s="19"/>
      <c r="K18437" s="19"/>
      <c r="L18437" s="19"/>
      <c r="M18437" s="19"/>
      <c r="N18437" s="19"/>
    </row>
    <row r="18438" spans="9:14" x14ac:dyDescent="0.2">
      <c r="I18438" s="19"/>
      <c r="J18438" s="19"/>
      <c r="K18438" s="19"/>
      <c r="L18438" s="19"/>
      <c r="M18438" s="19"/>
      <c r="N18438" s="19"/>
    </row>
    <row r="18439" spans="9:14" x14ac:dyDescent="0.2">
      <c r="I18439" s="19"/>
      <c r="J18439" s="19"/>
      <c r="K18439" s="19"/>
      <c r="L18439" s="19"/>
      <c r="M18439" s="19"/>
      <c r="N18439" s="19"/>
    </row>
    <row r="18440" spans="9:14" x14ac:dyDescent="0.2">
      <c r="I18440" s="19"/>
      <c r="J18440" s="19"/>
      <c r="K18440" s="19"/>
      <c r="L18440" s="19"/>
      <c r="M18440" s="19"/>
      <c r="N18440" s="19"/>
    </row>
    <row r="18441" spans="9:14" x14ac:dyDescent="0.2">
      <c r="I18441" s="19"/>
      <c r="J18441" s="19"/>
      <c r="K18441" s="19"/>
      <c r="L18441" s="19"/>
      <c r="M18441" s="19"/>
      <c r="N18441" s="19"/>
    </row>
    <row r="18442" spans="9:14" x14ac:dyDescent="0.2">
      <c r="I18442" s="19"/>
      <c r="J18442" s="19"/>
      <c r="K18442" s="19"/>
      <c r="L18442" s="19"/>
      <c r="M18442" s="19"/>
      <c r="N18442" s="19"/>
    </row>
    <row r="18443" spans="9:14" x14ac:dyDescent="0.2">
      <c r="I18443" s="19"/>
      <c r="J18443" s="19"/>
      <c r="K18443" s="19"/>
      <c r="L18443" s="19"/>
      <c r="M18443" s="19"/>
      <c r="N18443" s="19"/>
    </row>
    <row r="18444" spans="9:14" x14ac:dyDescent="0.2">
      <c r="I18444" s="19"/>
      <c r="J18444" s="19"/>
      <c r="K18444" s="19"/>
      <c r="L18444" s="19"/>
      <c r="M18444" s="19"/>
      <c r="N18444" s="19"/>
    </row>
    <row r="18445" spans="9:14" x14ac:dyDescent="0.2">
      <c r="I18445" s="19"/>
      <c r="J18445" s="19"/>
      <c r="K18445" s="19"/>
      <c r="L18445" s="19"/>
      <c r="M18445" s="19"/>
      <c r="N18445" s="19"/>
    </row>
    <row r="18446" spans="9:14" x14ac:dyDescent="0.2">
      <c r="I18446" s="19"/>
      <c r="J18446" s="19"/>
      <c r="K18446" s="19"/>
      <c r="L18446" s="19"/>
      <c r="M18446" s="19"/>
      <c r="N18446" s="19"/>
    </row>
    <row r="18447" spans="9:14" x14ac:dyDescent="0.2">
      <c r="I18447" s="19"/>
      <c r="J18447" s="19"/>
      <c r="K18447" s="19"/>
      <c r="L18447" s="19"/>
      <c r="M18447" s="19"/>
      <c r="N18447" s="19"/>
    </row>
    <row r="18448" spans="9:14" x14ac:dyDescent="0.2">
      <c r="I18448" s="19"/>
      <c r="J18448" s="19"/>
      <c r="K18448" s="19"/>
      <c r="L18448" s="19"/>
      <c r="M18448" s="19"/>
      <c r="N18448" s="19"/>
    </row>
    <row r="18449" spans="9:14" x14ac:dyDescent="0.2">
      <c r="I18449" s="19"/>
      <c r="J18449" s="19"/>
      <c r="K18449" s="19"/>
      <c r="L18449" s="19"/>
      <c r="M18449" s="19"/>
      <c r="N18449" s="19"/>
    </row>
    <row r="18450" spans="9:14" x14ac:dyDescent="0.2">
      <c r="I18450" s="19"/>
      <c r="J18450" s="19"/>
      <c r="K18450" s="19"/>
      <c r="L18450" s="19"/>
      <c r="M18450" s="19"/>
      <c r="N18450" s="19"/>
    </row>
    <row r="18451" spans="9:14" x14ac:dyDescent="0.2">
      <c r="I18451" s="19"/>
      <c r="J18451" s="19"/>
      <c r="K18451" s="19"/>
      <c r="L18451" s="19"/>
      <c r="M18451" s="19"/>
      <c r="N18451" s="19"/>
    </row>
    <row r="18452" spans="9:14" x14ac:dyDescent="0.2">
      <c r="I18452" s="19"/>
      <c r="J18452" s="19"/>
      <c r="K18452" s="19"/>
      <c r="L18452" s="19"/>
      <c r="M18452" s="19"/>
      <c r="N18452" s="19"/>
    </row>
    <row r="18453" spans="9:14" x14ac:dyDescent="0.2">
      <c r="I18453" s="19"/>
      <c r="J18453" s="19"/>
      <c r="K18453" s="19"/>
      <c r="L18453" s="19"/>
      <c r="M18453" s="19"/>
      <c r="N18453" s="19"/>
    </row>
    <row r="18454" spans="9:14" x14ac:dyDescent="0.2">
      <c r="I18454" s="19"/>
      <c r="J18454" s="19"/>
      <c r="K18454" s="19"/>
      <c r="L18454" s="19"/>
      <c r="M18454" s="19"/>
      <c r="N18454" s="19"/>
    </row>
    <row r="18455" spans="9:14" x14ac:dyDescent="0.2">
      <c r="I18455" s="19"/>
      <c r="J18455" s="19"/>
      <c r="K18455" s="19"/>
      <c r="L18455" s="19"/>
      <c r="M18455" s="19"/>
      <c r="N18455" s="19"/>
    </row>
    <row r="18456" spans="9:14" x14ac:dyDescent="0.2">
      <c r="I18456" s="19"/>
      <c r="J18456" s="19"/>
      <c r="K18456" s="19"/>
      <c r="L18456" s="19"/>
      <c r="M18456" s="19"/>
      <c r="N18456" s="19"/>
    </row>
    <row r="18457" spans="9:14" x14ac:dyDescent="0.2">
      <c r="I18457" s="19"/>
      <c r="J18457" s="19"/>
      <c r="K18457" s="19"/>
      <c r="L18457" s="19"/>
      <c r="M18457" s="19"/>
      <c r="N18457" s="19"/>
    </row>
    <row r="18458" spans="9:14" x14ac:dyDescent="0.2">
      <c r="I18458" s="19"/>
      <c r="J18458" s="19"/>
      <c r="K18458" s="19"/>
      <c r="L18458" s="19"/>
      <c r="M18458" s="19"/>
      <c r="N18458" s="19"/>
    </row>
    <row r="18459" spans="9:14" x14ac:dyDescent="0.2">
      <c r="I18459" s="19"/>
      <c r="J18459" s="19"/>
      <c r="K18459" s="19"/>
      <c r="L18459" s="19"/>
      <c r="M18459" s="19"/>
      <c r="N18459" s="19"/>
    </row>
    <row r="18460" spans="9:14" x14ac:dyDescent="0.2">
      <c r="I18460" s="19"/>
      <c r="J18460" s="19"/>
      <c r="K18460" s="19"/>
      <c r="L18460" s="19"/>
      <c r="M18460" s="19"/>
      <c r="N18460" s="19"/>
    </row>
    <row r="18461" spans="9:14" x14ac:dyDescent="0.2">
      <c r="I18461" s="19"/>
      <c r="J18461" s="19"/>
      <c r="K18461" s="19"/>
      <c r="L18461" s="19"/>
      <c r="M18461" s="19"/>
      <c r="N18461" s="19"/>
    </row>
    <row r="18462" spans="9:14" x14ac:dyDescent="0.2">
      <c r="I18462" s="19"/>
      <c r="J18462" s="19"/>
      <c r="K18462" s="19"/>
      <c r="L18462" s="19"/>
      <c r="M18462" s="19"/>
      <c r="N18462" s="19"/>
    </row>
    <row r="18463" spans="9:14" x14ac:dyDescent="0.2">
      <c r="I18463" s="19"/>
      <c r="J18463" s="19"/>
      <c r="K18463" s="19"/>
      <c r="L18463" s="19"/>
      <c r="M18463" s="19"/>
      <c r="N18463" s="19"/>
    </row>
    <row r="18464" spans="9:14" x14ac:dyDescent="0.2">
      <c r="I18464" s="19"/>
      <c r="J18464" s="19"/>
      <c r="K18464" s="19"/>
      <c r="L18464" s="19"/>
      <c r="M18464" s="19"/>
      <c r="N18464" s="19"/>
    </row>
    <row r="18465" spans="9:14" x14ac:dyDescent="0.2">
      <c r="I18465" s="19"/>
      <c r="J18465" s="19"/>
      <c r="K18465" s="19"/>
      <c r="L18465" s="19"/>
      <c r="M18465" s="19"/>
      <c r="N18465" s="19"/>
    </row>
    <row r="18466" spans="9:14" x14ac:dyDescent="0.2">
      <c r="I18466" s="19"/>
      <c r="J18466" s="19"/>
      <c r="K18466" s="19"/>
      <c r="L18466" s="19"/>
      <c r="M18466" s="19"/>
      <c r="N18466" s="19"/>
    </row>
    <row r="18467" spans="9:14" x14ac:dyDescent="0.2">
      <c r="I18467" s="19"/>
      <c r="J18467" s="19"/>
      <c r="K18467" s="19"/>
      <c r="L18467" s="19"/>
      <c r="M18467" s="19"/>
      <c r="N18467" s="19"/>
    </row>
    <row r="18468" spans="9:14" x14ac:dyDescent="0.2">
      <c r="I18468" s="19"/>
      <c r="J18468" s="19"/>
      <c r="K18468" s="19"/>
      <c r="L18468" s="19"/>
      <c r="M18468" s="19"/>
      <c r="N18468" s="19"/>
    </row>
    <row r="18469" spans="9:14" x14ac:dyDescent="0.2">
      <c r="I18469" s="19"/>
      <c r="J18469" s="19"/>
      <c r="K18469" s="19"/>
      <c r="L18469" s="19"/>
      <c r="M18469" s="19"/>
      <c r="N18469" s="19"/>
    </row>
    <row r="18470" spans="9:14" x14ac:dyDescent="0.2">
      <c r="I18470" s="19"/>
      <c r="J18470" s="19"/>
      <c r="K18470" s="19"/>
      <c r="L18470" s="19"/>
      <c r="M18470" s="19"/>
      <c r="N18470" s="19"/>
    </row>
    <row r="18471" spans="9:14" x14ac:dyDescent="0.2">
      <c r="I18471" s="19"/>
      <c r="J18471" s="19"/>
      <c r="K18471" s="19"/>
      <c r="L18471" s="19"/>
      <c r="M18471" s="19"/>
      <c r="N18471" s="19"/>
    </row>
    <row r="18472" spans="9:14" x14ac:dyDescent="0.2">
      <c r="I18472" s="19"/>
      <c r="J18472" s="19"/>
      <c r="K18472" s="19"/>
      <c r="L18472" s="19"/>
      <c r="M18472" s="19"/>
      <c r="N18472" s="19"/>
    </row>
    <row r="18473" spans="9:14" x14ac:dyDescent="0.2">
      <c r="I18473" s="19"/>
      <c r="J18473" s="19"/>
      <c r="K18473" s="19"/>
      <c r="L18473" s="19"/>
      <c r="M18473" s="19"/>
      <c r="N18473" s="19"/>
    </row>
    <row r="18474" spans="9:14" x14ac:dyDescent="0.2">
      <c r="I18474" s="19"/>
      <c r="J18474" s="19"/>
      <c r="K18474" s="19"/>
      <c r="L18474" s="19"/>
      <c r="M18474" s="19"/>
      <c r="N18474" s="19"/>
    </row>
    <row r="18475" spans="9:14" x14ac:dyDescent="0.2">
      <c r="I18475" s="19"/>
      <c r="J18475" s="19"/>
      <c r="K18475" s="19"/>
      <c r="L18475" s="19"/>
      <c r="M18475" s="19"/>
      <c r="N18475" s="19"/>
    </row>
    <row r="18476" spans="9:14" x14ac:dyDescent="0.2">
      <c r="I18476" s="19"/>
      <c r="J18476" s="19"/>
      <c r="K18476" s="19"/>
      <c r="L18476" s="19"/>
      <c r="M18476" s="19"/>
      <c r="N18476" s="19"/>
    </row>
    <row r="18477" spans="9:14" x14ac:dyDescent="0.2">
      <c r="I18477" s="19"/>
      <c r="J18477" s="19"/>
      <c r="K18477" s="19"/>
      <c r="L18477" s="19"/>
      <c r="M18477" s="19"/>
      <c r="N18477" s="19"/>
    </row>
    <row r="18478" spans="9:14" x14ac:dyDescent="0.2">
      <c r="I18478" s="19"/>
      <c r="J18478" s="19"/>
      <c r="K18478" s="19"/>
      <c r="L18478" s="19"/>
      <c r="M18478" s="19"/>
      <c r="N18478" s="19"/>
    </row>
    <row r="18479" spans="9:14" x14ac:dyDescent="0.2">
      <c r="I18479" s="19"/>
      <c r="J18479" s="19"/>
      <c r="K18479" s="19"/>
      <c r="L18479" s="19"/>
      <c r="M18479" s="19"/>
      <c r="N18479" s="19"/>
    </row>
    <row r="18480" spans="9:14" x14ac:dyDescent="0.2">
      <c r="I18480" s="19"/>
      <c r="J18480" s="19"/>
      <c r="K18480" s="19"/>
      <c r="L18480" s="19"/>
      <c r="M18480" s="19"/>
      <c r="N18480" s="19"/>
    </row>
    <row r="18481" spans="9:14" x14ac:dyDescent="0.2">
      <c r="I18481" s="19"/>
      <c r="J18481" s="19"/>
      <c r="K18481" s="19"/>
      <c r="L18481" s="19"/>
      <c r="M18481" s="19"/>
      <c r="N18481" s="19"/>
    </row>
    <row r="18482" spans="9:14" x14ac:dyDescent="0.2">
      <c r="I18482" s="19"/>
      <c r="J18482" s="19"/>
      <c r="K18482" s="19"/>
      <c r="L18482" s="19"/>
      <c r="M18482" s="19"/>
      <c r="N18482" s="19"/>
    </row>
    <row r="18483" spans="9:14" x14ac:dyDescent="0.2">
      <c r="I18483" s="19"/>
      <c r="J18483" s="19"/>
      <c r="K18483" s="19"/>
      <c r="L18483" s="19"/>
      <c r="M18483" s="19"/>
      <c r="N18483" s="19"/>
    </row>
    <row r="18484" spans="9:14" x14ac:dyDescent="0.2">
      <c r="I18484" s="19"/>
      <c r="J18484" s="19"/>
      <c r="K18484" s="19"/>
      <c r="L18484" s="19"/>
      <c r="M18484" s="19"/>
      <c r="N18484" s="19"/>
    </row>
    <row r="18485" spans="9:14" x14ac:dyDescent="0.2">
      <c r="I18485" s="19"/>
      <c r="J18485" s="19"/>
      <c r="K18485" s="19"/>
      <c r="L18485" s="19"/>
      <c r="M18485" s="19"/>
      <c r="N18485" s="19"/>
    </row>
    <row r="18486" spans="9:14" x14ac:dyDescent="0.2">
      <c r="I18486" s="19"/>
      <c r="J18486" s="19"/>
      <c r="K18486" s="19"/>
      <c r="L18486" s="19"/>
      <c r="M18486" s="19"/>
      <c r="N18486" s="19"/>
    </row>
    <row r="18487" spans="9:14" x14ac:dyDescent="0.2">
      <c r="I18487" s="19"/>
      <c r="J18487" s="19"/>
      <c r="K18487" s="19"/>
      <c r="L18487" s="19"/>
      <c r="M18487" s="19"/>
      <c r="N18487" s="19"/>
    </row>
    <row r="18488" spans="9:14" x14ac:dyDescent="0.2">
      <c r="I18488" s="19"/>
      <c r="J18488" s="19"/>
      <c r="K18488" s="19"/>
      <c r="L18488" s="19"/>
      <c r="M18488" s="19"/>
      <c r="N18488" s="19"/>
    </row>
    <row r="18489" spans="9:14" x14ac:dyDescent="0.2">
      <c r="I18489" s="19"/>
      <c r="J18489" s="19"/>
      <c r="K18489" s="19"/>
      <c r="L18489" s="19"/>
      <c r="M18489" s="19"/>
      <c r="N18489" s="19"/>
    </row>
    <row r="18490" spans="9:14" x14ac:dyDescent="0.2">
      <c r="I18490" s="19"/>
      <c r="J18490" s="19"/>
      <c r="K18490" s="19"/>
      <c r="L18490" s="19"/>
      <c r="M18490" s="19"/>
      <c r="N18490" s="19"/>
    </row>
    <row r="18491" spans="9:14" x14ac:dyDescent="0.2">
      <c r="I18491" s="19"/>
      <c r="J18491" s="19"/>
      <c r="K18491" s="19"/>
      <c r="L18491" s="19"/>
      <c r="M18491" s="19"/>
      <c r="N18491" s="19"/>
    </row>
    <row r="18492" spans="9:14" x14ac:dyDescent="0.2">
      <c r="I18492" s="19"/>
      <c r="J18492" s="19"/>
      <c r="K18492" s="19"/>
      <c r="L18492" s="19"/>
      <c r="M18492" s="19"/>
      <c r="N18492" s="19"/>
    </row>
    <row r="18493" spans="9:14" x14ac:dyDescent="0.2">
      <c r="I18493" s="19"/>
      <c r="J18493" s="19"/>
      <c r="K18493" s="19"/>
      <c r="L18493" s="19"/>
      <c r="M18493" s="19"/>
      <c r="N18493" s="19"/>
    </row>
    <row r="18494" spans="9:14" x14ac:dyDescent="0.2">
      <c r="I18494" s="19"/>
      <c r="J18494" s="19"/>
      <c r="K18494" s="19"/>
      <c r="L18494" s="19"/>
      <c r="M18494" s="19"/>
      <c r="N18494" s="19"/>
    </row>
    <row r="18495" spans="9:14" x14ac:dyDescent="0.2">
      <c r="I18495" s="19"/>
      <c r="J18495" s="19"/>
      <c r="K18495" s="19"/>
      <c r="L18495" s="19"/>
      <c r="M18495" s="19"/>
      <c r="N18495" s="19"/>
    </row>
    <row r="18496" spans="9:14" x14ac:dyDescent="0.2">
      <c r="I18496" s="19"/>
      <c r="J18496" s="19"/>
      <c r="K18496" s="19"/>
      <c r="L18496" s="19"/>
      <c r="M18496" s="19"/>
      <c r="N18496" s="19"/>
    </row>
    <row r="18497" spans="9:14" x14ac:dyDescent="0.2">
      <c r="I18497" s="19"/>
      <c r="J18497" s="19"/>
      <c r="K18497" s="19"/>
      <c r="L18497" s="19"/>
      <c r="M18497" s="19"/>
      <c r="N18497" s="19"/>
    </row>
    <row r="18498" spans="9:14" x14ac:dyDescent="0.2">
      <c r="I18498" s="19"/>
      <c r="J18498" s="19"/>
      <c r="K18498" s="19"/>
      <c r="L18498" s="19"/>
      <c r="M18498" s="19"/>
      <c r="N18498" s="19"/>
    </row>
    <row r="18499" spans="9:14" x14ac:dyDescent="0.2">
      <c r="I18499" s="19"/>
      <c r="J18499" s="19"/>
      <c r="K18499" s="19"/>
      <c r="L18499" s="19"/>
      <c r="M18499" s="19"/>
      <c r="N18499" s="19"/>
    </row>
    <row r="18500" spans="9:14" x14ac:dyDescent="0.2">
      <c r="I18500" s="19"/>
      <c r="J18500" s="19"/>
      <c r="K18500" s="19"/>
      <c r="L18500" s="19"/>
      <c r="M18500" s="19"/>
      <c r="N18500" s="19"/>
    </row>
    <row r="18501" spans="9:14" x14ac:dyDescent="0.2">
      <c r="I18501" s="19"/>
      <c r="J18501" s="19"/>
      <c r="K18501" s="19"/>
      <c r="L18501" s="19"/>
      <c r="M18501" s="19"/>
      <c r="N18501" s="19"/>
    </row>
    <row r="18502" spans="9:14" x14ac:dyDescent="0.2">
      <c r="I18502" s="19"/>
      <c r="J18502" s="19"/>
      <c r="K18502" s="19"/>
      <c r="L18502" s="19"/>
      <c r="M18502" s="19"/>
      <c r="N18502" s="19"/>
    </row>
    <row r="18503" spans="9:14" x14ac:dyDescent="0.2">
      <c r="I18503" s="19"/>
      <c r="J18503" s="19"/>
      <c r="K18503" s="19"/>
      <c r="L18503" s="19"/>
      <c r="M18503" s="19"/>
      <c r="N18503" s="19"/>
    </row>
    <row r="18504" spans="9:14" x14ac:dyDescent="0.2">
      <c r="I18504" s="19"/>
      <c r="J18504" s="19"/>
      <c r="K18504" s="19"/>
      <c r="L18504" s="19"/>
      <c r="M18504" s="19"/>
      <c r="N18504" s="19"/>
    </row>
    <row r="18505" spans="9:14" x14ac:dyDescent="0.2">
      <c r="I18505" s="19"/>
      <c r="J18505" s="19"/>
      <c r="K18505" s="19"/>
      <c r="L18505" s="19"/>
      <c r="M18505" s="19"/>
      <c r="N18505" s="19"/>
    </row>
    <row r="18506" spans="9:14" x14ac:dyDescent="0.2">
      <c r="I18506" s="19"/>
      <c r="J18506" s="19"/>
      <c r="K18506" s="19"/>
      <c r="L18506" s="19"/>
      <c r="M18506" s="19"/>
      <c r="N18506" s="19"/>
    </row>
    <row r="18507" spans="9:14" x14ac:dyDescent="0.2">
      <c r="I18507" s="19"/>
      <c r="J18507" s="19"/>
      <c r="K18507" s="19"/>
      <c r="L18507" s="19"/>
      <c r="M18507" s="19"/>
      <c r="N18507" s="19"/>
    </row>
    <row r="18508" spans="9:14" x14ac:dyDescent="0.2">
      <c r="I18508" s="19"/>
      <c r="J18508" s="19"/>
      <c r="K18508" s="19"/>
      <c r="L18508" s="19"/>
      <c r="M18508" s="19"/>
      <c r="N18508" s="19"/>
    </row>
    <row r="18509" spans="9:14" x14ac:dyDescent="0.2">
      <c r="I18509" s="19"/>
      <c r="J18509" s="19"/>
      <c r="K18509" s="19"/>
      <c r="L18509" s="19"/>
      <c r="M18509" s="19"/>
      <c r="N18509" s="19"/>
    </row>
    <row r="18510" spans="9:14" x14ac:dyDescent="0.2">
      <c r="I18510" s="19"/>
      <c r="J18510" s="19"/>
      <c r="K18510" s="19"/>
      <c r="L18510" s="19"/>
      <c r="M18510" s="19"/>
      <c r="N18510" s="19"/>
    </row>
    <row r="18511" spans="9:14" x14ac:dyDescent="0.2">
      <c r="I18511" s="19"/>
      <c r="J18511" s="19"/>
      <c r="K18511" s="19"/>
      <c r="L18511" s="19"/>
      <c r="M18511" s="19"/>
      <c r="N18511" s="19"/>
    </row>
    <row r="18512" spans="9:14" x14ac:dyDescent="0.2">
      <c r="I18512" s="19"/>
      <c r="J18512" s="19"/>
      <c r="K18512" s="19"/>
      <c r="L18512" s="19"/>
      <c r="M18512" s="19"/>
      <c r="N18512" s="19"/>
    </row>
    <row r="18513" spans="9:14" x14ac:dyDescent="0.2">
      <c r="I18513" s="19"/>
      <c r="J18513" s="19"/>
      <c r="K18513" s="19"/>
      <c r="L18513" s="19"/>
      <c r="M18513" s="19"/>
      <c r="N18513" s="19"/>
    </row>
    <row r="18514" spans="9:14" x14ac:dyDescent="0.2">
      <c r="I18514" s="19"/>
      <c r="J18514" s="19"/>
      <c r="K18514" s="19"/>
      <c r="L18514" s="19"/>
      <c r="M18514" s="19"/>
      <c r="N18514" s="19"/>
    </row>
    <row r="18515" spans="9:14" x14ac:dyDescent="0.2">
      <c r="I18515" s="19"/>
      <c r="J18515" s="19"/>
      <c r="K18515" s="19"/>
      <c r="L18515" s="19"/>
      <c r="M18515" s="19"/>
      <c r="N18515" s="19"/>
    </row>
    <row r="18516" spans="9:14" x14ac:dyDescent="0.2">
      <c r="I18516" s="19"/>
      <c r="J18516" s="19"/>
      <c r="K18516" s="19"/>
      <c r="L18516" s="19"/>
      <c r="M18516" s="19"/>
      <c r="N18516" s="19"/>
    </row>
    <row r="18517" spans="9:14" x14ac:dyDescent="0.2">
      <c r="I18517" s="19"/>
      <c r="J18517" s="19"/>
      <c r="K18517" s="19"/>
      <c r="L18517" s="19"/>
      <c r="M18517" s="19"/>
      <c r="N18517" s="19"/>
    </row>
    <row r="18518" spans="9:14" x14ac:dyDescent="0.2">
      <c r="I18518" s="19"/>
      <c r="J18518" s="19"/>
      <c r="K18518" s="19"/>
      <c r="L18518" s="19"/>
      <c r="M18518" s="19"/>
      <c r="N18518" s="19"/>
    </row>
    <row r="18519" spans="9:14" x14ac:dyDescent="0.2">
      <c r="I18519" s="19"/>
      <c r="J18519" s="19"/>
      <c r="K18519" s="19"/>
      <c r="L18519" s="19"/>
      <c r="M18519" s="19"/>
      <c r="N18519" s="19"/>
    </row>
    <row r="18520" spans="9:14" x14ac:dyDescent="0.2">
      <c r="I18520" s="19"/>
      <c r="J18520" s="19"/>
      <c r="K18520" s="19"/>
      <c r="L18520" s="19"/>
      <c r="M18520" s="19"/>
      <c r="N18520" s="19"/>
    </row>
    <row r="18521" spans="9:14" x14ac:dyDescent="0.2">
      <c r="I18521" s="19"/>
      <c r="J18521" s="19"/>
      <c r="K18521" s="19"/>
      <c r="L18521" s="19"/>
      <c r="M18521" s="19"/>
      <c r="N18521" s="19"/>
    </row>
    <row r="18522" spans="9:14" x14ac:dyDescent="0.2">
      <c r="I18522" s="19"/>
      <c r="J18522" s="19"/>
      <c r="K18522" s="19"/>
      <c r="L18522" s="19"/>
      <c r="M18522" s="19"/>
      <c r="N18522" s="19"/>
    </row>
    <row r="18523" spans="9:14" x14ac:dyDescent="0.2">
      <c r="I18523" s="19"/>
      <c r="J18523" s="19"/>
      <c r="K18523" s="19"/>
      <c r="L18523" s="19"/>
      <c r="M18523" s="19"/>
      <c r="N18523" s="19"/>
    </row>
    <row r="18524" spans="9:14" x14ac:dyDescent="0.2">
      <c r="I18524" s="19"/>
      <c r="J18524" s="19"/>
      <c r="K18524" s="19"/>
      <c r="L18524" s="19"/>
      <c r="M18524" s="19"/>
      <c r="N18524" s="19"/>
    </row>
    <row r="18525" spans="9:14" x14ac:dyDescent="0.2">
      <c r="I18525" s="19"/>
      <c r="J18525" s="19"/>
      <c r="K18525" s="19"/>
      <c r="L18525" s="19"/>
      <c r="M18525" s="19"/>
      <c r="N18525" s="19"/>
    </row>
    <row r="18526" spans="9:14" x14ac:dyDescent="0.2">
      <c r="I18526" s="19"/>
      <c r="J18526" s="19"/>
      <c r="K18526" s="19"/>
      <c r="L18526" s="19"/>
      <c r="M18526" s="19"/>
      <c r="N18526" s="19"/>
    </row>
    <row r="18527" spans="9:14" x14ac:dyDescent="0.2">
      <c r="I18527" s="19"/>
      <c r="J18527" s="19"/>
      <c r="K18527" s="19"/>
      <c r="L18527" s="19"/>
      <c r="M18527" s="19"/>
      <c r="N18527" s="19"/>
    </row>
    <row r="18528" spans="9:14" x14ac:dyDescent="0.2">
      <c r="I18528" s="19"/>
      <c r="J18528" s="19"/>
      <c r="K18528" s="19"/>
      <c r="L18528" s="19"/>
      <c r="M18528" s="19"/>
      <c r="N18528" s="19"/>
    </row>
    <row r="18529" spans="9:14" x14ac:dyDescent="0.2">
      <c r="I18529" s="19"/>
      <c r="J18529" s="19"/>
      <c r="K18529" s="19"/>
      <c r="L18529" s="19"/>
      <c r="M18529" s="19"/>
      <c r="N18529" s="19"/>
    </row>
    <row r="18530" spans="9:14" x14ac:dyDescent="0.2">
      <c r="I18530" s="19"/>
      <c r="J18530" s="19"/>
      <c r="K18530" s="19"/>
      <c r="L18530" s="19"/>
      <c r="M18530" s="19"/>
      <c r="N18530" s="19"/>
    </row>
    <row r="18531" spans="9:14" x14ac:dyDescent="0.2">
      <c r="I18531" s="19"/>
      <c r="J18531" s="19"/>
      <c r="K18531" s="19"/>
      <c r="L18531" s="19"/>
      <c r="M18531" s="19"/>
      <c r="N18531" s="19"/>
    </row>
    <row r="18532" spans="9:14" x14ac:dyDescent="0.2">
      <c r="I18532" s="19"/>
      <c r="J18532" s="19"/>
      <c r="K18532" s="19"/>
      <c r="L18532" s="19"/>
      <c r="M18532" s="19"/>
      <c r="N18532" s="19"/>
    </row>
    <row r="18533" spans="9:14" x14ac:dyDescent="0.2">
      <c r="I18533" s="19"/>
      <c r="J18533" s="19"/>
      <c r="K18533" s="19"/>
      <c r="L18533" s="19"/>
      <c r="M18533" s="19"/>
      <c r="N18533" s="19"/>
    </row>
    <row r="18534" spans="9:14" x14ac:dyDescent="0.2">
      <c r="I18534" s="19"/>
      <c r="J18534" s="19"/>
      <c r="K18534" s="19"/>
      <c r="L18534" s="19"/>
      <c r="M18534" s="19"/>
      <c r="N18534" s="19"/>
    </row>
    <row r="18535" spans="9:14" x14ac:dyDescent="0.2">
      <c r="I18535" s="19"/>
      <c r="J18535" s="19"/>
      <c r="K18535" s="19"/>
      <c r="L18535" s="19"/>
      <c r="M18535" s="19"/>
      <c r="N18535" s="19"/>
    </row>
    <row r="18536" spans="9:14" x14ac:dyDescent="0.2">
      <c r="I18536" s="19"/>
      <c r="J18536" s="19"/>
      <c r="K18536" s="19"/>
      <c r="L18536" s="19"/>
      <c r="M18536" s="19"/>
      <c r="N18536" s="19"/>
    </row>
    <row r="18537" spans="9:14" x14ac:dyDescent="0.2">
      <c r="I18537" s="19"/>
      <c r="J18537" s="19"/>
      <c r="K18537" s="19"/>
      <c r="L18537" s="19"/>
      <c r="M18537" s="19"/>
      <c r="N18537" s="19"/>
    </row>
    <row r="18538" spans="9:14" x14ac:dyDescent="0.2">
      <c r="I18538" s="19"/>
      <c r="J18538" s="19"/>
      <c r="K18538" s="19"/>
      <c r="L18538" s="19"/>
      <c r="M18538" s="19"/>
      <c r="N18538" s="19"/>
    </row>
    <row r="18539" spans="9:14" x14ac:dyDescent="0.2">
      <c r="I18539" s="19"/>
      <c r="J18539" s="19"/>
      <c r="K18539" s="19"/>
      <c r="L18539" s="19"/>
      <c r="M18539" s="19"/>
      <c r="N18539" s="19"/>
    </row>
    <row r="18540" spans="9:14" x14ac:dyDescent="0.2">
      <c r="I18540" s="19"/>
      <c r="J18540" s="19"/>
      <c r="K18540" s="19"/>
      <c r="L18540" s="19"/>
      <c r="M18540" s="19"/>
      <c r="N18540" s="19"/>
    </row>
    <row r="18541" spans="9:14" x14ac:dyDescent="0.2">
      <c r="I18541" s="19"/>
      <c r="J18541" s="19"/>
      <c r="K18541" s="19"/>
      <c r="L18541" s="19"/>
      <c r="M18541" s="19"/>
      <c r="N18541" s="19"/>
    </row>
    <row r="18542" spans="9:14" x14ac:dyDescent="0.2">
      <c r="I18542" s="19"/>
      <c r="J18542" s="19"/>
      <c r="K18542" s="19"/>
      <c r="L18542" s="19"/>
      <c r="M18542" s="19"/>
      <c r="N18542" s="19"/>
    </row>
    <row r="18543" spans="9:14" x14ac:dyDescent="0.2">
      <c r="I18543" s="19"/>
      <c r="J18543" s="19"/>
      <c r="K18543" s="19"/>
      <c r="L18543" s="19"/>
      <c r="M18543" s="19"/>
      <c r="N18543" s="19"/>
    </row>
    <row r="18544" spans="9:14" x14ac:dyDescent="0.2">
      <c r="I18544" s="19"/>
      <c r="J18544" s="19"/>
      <c r="K18544" s="19"/>
      <c r="L18544" s="19"/>
      <c r="M18544" s="19"/>
      <c r="N18544" s="19"/>
    </row>
    <row r="18545" spans="9:14" x14ac:dyDescent="0.2">
      <c r="I18545" s="19"/>
      <c r="J18545" s="19"/>
      <c r="K18545" s="19"/>
      <c r="L18545" s="19"/>
      <c r="M18545" s="19"/>
      <c r="N18545" s="19"/>
    </row>
    <row r="18546" spans="9:14" x14ac:dyDescent="0.2">
      <c r="I18546" s="19"/>
      <c r="J18546" s="19"/>
      <c r="K18546" s="19"/>
      <c r="L18546" s="19"/>
      <c r="M18546" s="19"/>
      <c r="N18546" s="19"/>
    </row>
    <row r="18547" spans="9:14" x14ac:dyDescent="0.2">
      <c r="I18547" s="19"/>
      <c r="J18547" s="19"/>
      <c r="K18547" s="19"/>
      <c r="L18547" s="19"/>
      <c r="M18547" s="19"/>
      <c r="N18547" s="19"/>
    </row>
    <row r="18548" spans="9:14" x14ac:dyDescent="0.2">
      <c r="I18548" s="19"/>
      <c r="J18548" s="19"/>
      <c r="K18548" s="19"/>
      <c r="L18548" s="19"/>
      <c r="M18548" s="19"/>
      <c r="N18548" s="19"/>
    </row>
    <row r="18549" spans="9:14" x14ac:dyDescent="0.2">
      <c r="I18549" s="19"/>
      <c r="J18549" s="19"/>
      <c r="K18549" s="19"/>
      <c r="L18549" s="19"/>
      <c r="M18549" s="19"/>
      <c r="N18549" s="19"/>
    </row>
    <row r="18550" spans="9:14" x14ac:dyDescent="0.2">
      <c r="I18550" s="19"/>
      <c r="J18550" s="19"/>
      <c r="K18550" s="19"/>
      <c r="L18550" s="19"/>
      <c r="M18550" s="19"/>
      <c r="N18550" s="19"/>
    </row>
    <row r="18551" spans="9:14" x14ac:dyDescent="0.2">
      <c r="I18551" s="19"/>
      <c r="J18551" s="19"/>
      <c r="K18551" s="19"/>
      <c r="L18551" s="19"/>
      <c r="M18551" s="19"/>
      <c r="N18551" s="19"/>
    </row>
    <row r="18552" spans="9:14" x14ac:dyDescent="0.2">
      <c r="I18552" s="19"/>
      <c r="J18552" s="19"/>
      <c r="K18552" s="19"/>
      <c r="L18552" s="19"/>
      <c r="M18552" s="19"/>
      <c r="N18552" s="19"/>
    </row>
    <row r="18553" spans="9:14" x14ac:dyDescent="0.2">
      <c r="I18553" s="19"/>
      <c r="J18553" s="19"/>
      <c r="K18553" s="19"/>
      <c r="L18553" s="19"/>
      <c r="M18553" s="19"/>
      <c r="N18553" s="19"/>
    </row>
    <row r="18554" spans="9:14" x14ac:dyDescent="0.2">
      <c r="I18554" s="19"/>
      <c r="J18554" s="19"/>
      <c r="K18554" s="19"/>
      <c r="L18554" s="19"/>
      <c r="M18554" s="19"/>
      <c r="N18554" s="19"/>
    </row>
    <row r="18555" spans="9:14" x14ac:dyDescent="0.2">
      <c r="I18555" s="19"/>
      <c r="J18555" s="19"/>
      <c r="K18555" s="19"/>
      <c r="L18555" s="19"/>
      <c r="M18555" s="19"/>
      <c r="N18555" s="19"/>
    </row>
    <row r="18556" spans="9:14" x14ac:dyDescent="0.2">
      <c r="I18556" s="19"/>
      <c r="J18556" s="19"/>
      <c r="K18556" s="19"/>
      <c r="L18556" s="19"/>
      <c r="M18556" s="19"/>
      <c r="N18556" s="19"/>
    </row>
    <row r="18557" spans="9:14" x14ac:dyDescent="0.2">
      <c r="I18557" s="19"/>
      <c r="J18557" s="19"/>
      <c r="K18557" s="19"/>
      <c r="L18557" s="19"/>
      <c r="M18557" s="19"/>
      <c r="N18557" s="19"/>
    </row>
    <row r="18558" spans="9:14" x14ac:dyDescent="0.2">
      <c r="I18558" s="19"/>
      <c r="J18558" s="19"/>
      <c r="K18558" s="19"/>
      <c r="L18558" s="19"/>
      <c r="M18558" s="19"/>
      <c r="N18558" s="19"/>
    </row>
    <row r="18559" spans="9:14" x14ac:dyDescent="0.2">
      <c r="I18559" s="19"/>
      <c r="J18559" s="19"/>
      <c r="K18559" s="19"/>
      <c r="L18559" s="19"/>
      <c r="M18559" s="19"/>
      <c r="N18559" s="19"/>
    </row>
    <row r="18560" spans="9:14" x14ac:dyDescent="0.2">
      <c r="I18560" s="19"/>
      <c r="J18560" s="19"/>
      <c r="K18560" s="19"/>
      <c r="L18560" s="19"/>
      <c r="M18560" s="19"/>
      <c r="N18560" s="19"/>
    </row>
    <row r="18561" spans="9:14" x14ac:dyDescent="0.2">
      <c r="I18561" s="19"/>
      <c r="J18561" s="19"/>
      <c r="K18561" s="19"/>
      <c r="L18561" s="19"/>
      <c r="M18561" s="19"/>
      <c r="N18561" s="19"/>
    </row>
    <row r="18562" spans="9:14" x14ac:dyDescent="0.2">
      <c r="I18562" s="19"/>
      <c r="J18562" s="19"/>
      <c r="K18562" s="19"/>
      <c r="L18562" s="19"/>
      <c r="M18562" s="19"/>
      <c r="N18562" s="19"/>
    </row>
    <row r="18563" spans="9:14" x14ac:dyDescent="0.2">
      <c r="I18563" s="19"/>
      <c r="J18563" s="19"/>
      <c r="K18563" s="19"/>
      <c r="L18563" s="19"/>
      <c r="M18563" s="19"/>
      <c r="N18563" s="19"/>
    </row>
    <row r="18564" spans="9:14" x14ac:dyDescent="0.2">
      <c r="I18564" s="19"/>
      <c r="J18564" s="19"/>
      <c r="K18564" s="19"/>
      <c r="L18564" s="19"/>
      <c r="M18564" s="19"/>
      <c r="N18564" s="19"/>
    </row>
    <row r="18565" spans="9:14" x14ac:dyDescent="0.2">
      <c r="I18565" s="19"/>
      <c r="J18565" s="19"/>
      <c r="K18565" s="19"/>
      <c r="L18565" s="19"/>
      <c r="M18565" s="19"/>
      <c r="N18565" s="19"/>
    </row>
    <row r="18566" spans="9:14" x14ac:dyDescent="0.2">
      <c r="I18566" s="19"/>
      <c r="J18566" s="19"/>
      <c r="K18566" s="19"/>
      <c r="L18566" s="19"/>
      <c r="M18566" s="19"/>
      <c r="N18566" s="19"/>
    </row>
    <row r="18567" spans="9:14" x14ac:dyDescent="0.2">
      <c r="I18567" s="19"/>
      <c r="J18567" s="19"/>
      <c r="K18567" s="19"/>
      <c r="L18567" s="19"/>
      <c r="M18567" s="19"/>
      <c r="N18567" s="19"/>
    </row>
    <row r="18568" spans="9:14" x14ac:dyDescent="0.2">
      <c r="I18568" s="19"/>
      <c r="J18568" s="19"/>
      <c r="K18568" s="19"/>
      <c r="L18568" s="19"/>
      <c r="M18568" s="19"/>
      <c r="N18568" s="19"/>
    </row>
    <row r="18569" spans="9:14" x14ac:dyDescent="0.2">
      <c r="I18569" s="19"/>
      <c r="J18569" s="19"/>
      <c r="K18569" s="19"/>
      <c r="L18569" s="19"/>
      <c r="M18569" s="19"/>
      <c r="N18569" s="19"/>
    </row>
    <row r="18570" spans="9:14" x14ac:dyDescent="0.2">
      <c r="I18570" s="19"/>
      <c r="J18570" s="19"/>
      <c r="K18570" s="19"/>
      <c r="L18570" s="19"/>
      <c r="M18570" s="19"/>
      <c r="N18570" s="19"/>
    </row>
    <row r="18571" spans="9:14" x14ac:dyDescent="0.2">
      <c r="I18571" s="19"/>
      <c r="J18571" s="19"/>
      <c r="K18571" s="19"/>
      <c r="L18571" s="19"/>
      <c r="M18571" s="19"/>
      <c r="N18571" s="19"/>
    </row>
    <row r="18572" spans="9:14" x14ac:dyDescent="0.2">
      <c r="I18572" s="19"/>
      <c r="J18572" s="19"/>
      <c r="K18572" s="19"/>
      <c r="L18572" s="19"/>
      <c r="M18572" s="19"/>
      <c r="N18572" s="19"/>
    </row>
    <row r="18573" spans="9:14" x14ac:dyDescent="0.2">
      <c r="I18573" s="19"/>
      <c r="J18573" s="19"/>
      <c r="K18573" s="19"/>
      <c r="L18573" s="19"/>
      <c r="M18573" s="19"/>
      <c r="N18573" s="19"/>
    </row>
    <row r="18574" spans="9:14" x14ac:dyDescent="0.2">
      <c r="I18574" s="19"/>
      <c r="J18574" s="19"/>
      <c r="K18574" s="19"/>
      <c r="L18574" s="19"/>
      <c r="M18574" s="19"/>
      <c r="N18574" s="19"/>
    </row>
    <row r="18575" spans="9:14" x14ac:dyDescent="0.2">
      <c r="I18575" s="19"/>
      <c r="J18575" s="19"/>
      <c r="K18575" s="19"/>
      <c r="L18575" s="19"/>
      <c r="M18575" s="19"/>
      <c r="N18575" s="19"/>
    </row>
    <row r="18576" spans="9:14" x14ac:dyDescent="0.2">
      <c r="I18576" s="19"/>
      <c r="J18576" s="19"/>
      <c r="K18576" s="19"/>
      <c r="L18576" s="19"/>
      <c r="M18576" s="19"/>
      <c r="N18576" s="19"/>
    </row>
    <row r="18577" spans="9:14" x14ac:dyDescent="0.2">
      <c r="I18577" s="19"/>
      <c r="J18577" s="19"/>
      <c r="K18577" s="19"/>
      <c r="L18577" s="19"/>
      <c r="M18577" s="19"/>
      <c r="N18577" s="19"/>
    </row>
    <row r="18578" spans="9:14" x14ac:dyDescent="0.2">
      <c r="I18578" s="19"/>
      <c r="J18578" s="19"/>
      <c r="K18578" s="19"/>
      <c r="L18578" s="19"/>
      <c r="M18578" s="19"/>
      <c r="N18578" s="19"/>
    </row>
    <row r="18579" spans="9:14" x14ac:dyDescent="0.2">
      <c r="I18579" s="19"/>
      <c r="J18579" s="19"/>
      <c r="K18579" s="19"/>
      <c r="L18579" s="19"/>
      <c r="M18579" s="19"/>
      <c r="N18579" s="19"/>
    </row>
    <row r="18580" spans="9:14" x14ac:dyDescent="0.2">
      <c r="I18580" s="19"/>
      <c r="J18580" s="19"/>
      <c r="K18580" s="19"/>
      <c r="L18580" s="19"/>
      <c r="M18580" s="19"/>
      <c r="N18580" s="19"/>
    </row>
    <row r="18581" spans="9:14" x14ac:dyDescent="0.2">
      <c r="I18581" s="19"/>
      <c r="J18581" s="19"/>
      <c r="K18581" s="19"/>
      <c r="L18581" s="19"/>
      <c r="M18581" s="19"/>
      <c r="N18581" s="19"/>
    </row>
    <row r="18582" spans="9:14" x14ac:dyDescent="0.2">
      <c r="I18582" s="19"/>
      <c r="J18582" s="19"/>
      <c r="K18582" s="19"/>
      <c r="L18582" s="19"/>
      <c r="M18582" s="19"/>
      <c r="N18582" s="19"/>
    </row>
    <row r="18583" spans="9:14" x14ac:dyDescent="0.2">
      <c r="I18583" s="19"/>
      <c r="J18583" s="19"/>
      <c r="K18583" s="19"/>
      <c r="L18583" s="19"/>
      <c r="M18583" s="19"/>
      <c r="N18583" s="19"/>
    </row>
    <row r="18584" spans="9:14" x14ac:dyDescent="0.2">
      <c r="I18584" s="19"/>
      <c r="J18584" s="19"/>
      <c r="K18584" s="19"/>
      <c r="L18584" s="19"/>
      <c r="M18584" s="19"/>
      <c r="N18584" s="19"/>
    </row>
    <row r="18585" spans="9:14" x14ac:dyDescent="0.2">
      <c r="I18585" s="19"/>
      <c r="J18585" s="19"/>
      <c r="K18585" s="19"/>
      <c r="L18585" s="19"/>
      <c r="M18585" s="19"/>
      <c r="N18585" s="19"/>
    </row>
    <row r="18586" spans="9:14" x14ac:dyDescent="0.2">
      <c r="I18586" s="19"/>
      <c r="J18586" s="19"/>
      <c r="K18586" s="19"/>
      <c r="L18586" s="19"/>
      <c r="M18586" s="19"/>
      <c r="N18586" s="19"/>
    </row>
    <row r="18587" spans="9:14" x14ac:dyDescent="0.2">
      <c r="I18587" s="19"/>
      <c r="J18587" s="19"/>
      <c r="K18587" s="19"/>
      <c r="L18587" s="19"/>
      <c r="M18587" s="19"/>
      <c r="N18587" s="19"/>
    </row>
    <row r="18588" spans="9:14" x14ac:dyDescent="0.2">
      <c r="I18588" s="19"/>
      <c r="J18588" s="19"/>
      <c r="K18588" s="19"/>
      <c r="L18588" s="19"/>
      <c r="M18588" s="19"/>
      <c r="N18588" s="19"/>
    </row>
    <row r="18589" spans="9:14" x14ac:dyDescent="0.2">
      <c r="I18589" s="19"/>
      <c r="J18589" s="19"/>
      <c r="K18589" s="19"/>
      <c r="L18589" s="19"/>
      <c r="M18589" s="19"/>
      <c r="N18589" s="19"/>
    </row>
    <row r="18590" spans="9:14" x14ac:dyDescent="0.2">
      <c r="I18590" s="19"/>
      <c r="J18590" s="19"/>
      <c r="K18590" s="19"/>
      <c r="L18590" s="19"/>
      <c r="M18590" s="19"/>
      <c r="N18590" s="19"/>
    </row>
    <row r="18591" spans="9:14" x14ac:dyDescent="0.2">
      <c r="I18591" s="19"/>
      <c r="J18591" s="19"/>
      <c r="K18591" s="19"/>
      <c r="L18591" s="19"/>
      <c r="M18591" s="19"/>
      <c r="N18591" s="19"/>
    </row>
    <row r="18592" spans="9:14" x14ac:dyDescent="0.2">
      <c r="I18592" s="19"/>
      <c r="J18592" s="19"/>
      <c r="K18592" s="19"/>
      <c r="L18592" s="19"/>
      <c r="M18592" s="19"/>
      <c r="N18592" s="19"/>
    </row>
    <row r="18593" spans="9:14" x14ac:dyDescent="0.2">
      <c r="I18593" s="19"/>
      <c r="J18593" s="19"/>
      <c r="K18593" s="19"/>
      <c r="L18593" s="19"/>
      <c r="M18593" s="19"/>
      <c r="N18593" s="19"/>
    </row>
    <row r="18594" spans="9:14" x14ac:dyDescent="0.2">
      <c r="I18594" s="19"/>
      <c r="J18594" s="19"/>
      <c r="K18594" s="19"/>
      <c r="L18594" s="19"/>
      <c r="M18594" s="19"/>
      <c r="N18594" s="19"/>
    </row>
    <row r="18595" spans="9:14" x14ac:dyDescent="0.2">
      <c r="I18595" s="19"/>
      <c r="J18595" s="19"/>
      <c r="K18595" s="19"/>
      <c r="L18595" s="19"/>
      <c r="M18595" s="19"/>
      <c r="N18595" s="19"/>
    </row>
    <row r="18596" spans="9:14" x14ac:dyDescent="0.2">
      <c r="I18596" s="19"/>
      <c r="J18596" s="19"/>
      <c r="K18596" s="19"/>
      <c r="L18596" s="19"/>
      <c r="M18596" s="19"/>
      <c r="N18596" s="19"/>
    </row>
    <row r="18597" spans="9:14" x14ac:dyDescent="0.2">
      <c r="I18597" s="19"/>
      <c r="J18597" s="19"/>
      <c r="K18597" s="19"/>
      <c r="L18597" s="19"/>
      <c r="M18597" s="19"/>
      <c r="N18597" s="19"/>
    </row>
    <row r="18598" spans="9:14" x14ac:dyDescent="0.2">
      <c r="I18598" s="19"/>
      <c r="J18598" s="19"/>
      <c r="K18598" s="19"/>
      <c r="L18598" s="19"/>
      <c r="M18598" s="19"/>
      <c r="N18598" s="19"/>
    </row>
    <row r="18599" spans="9:14" x14ac:dyDescent="0.2">
      <c r="I18599" s="19"/>
      <c r="J18599" s="19"/>
      <c r="K18599" s="19"/>
      <c r="L18599" s="19"/>
      <c r="M18599" s="19"/>
      <c r="N18599" s="19"/>
    </row>
    <row r="18600" spans="9:14" x14ac:dyDescent="0.2">
      <c r="I18600" s="19"/>
      <c r="J18600" s="19"/>
      <c r="K18600" s="19"/>
      <c r="L18600" s="19"/>
      <c r="M18600" s="19"/>
      <c r="N18600" s="19"/>
    </row>
    <row r="18601" spans="9:14" x14ac:dyDescent="0.2">
      <c r="I18601" s="19"/>
      <c r="J18601" s="19"/>
      <c r="K18601" s="19"/>
      <c r="L18601" s="19"/>
      <c r="M18601" s="19"/>
      <c r="N18601" s="19"/>
    </row>
    <row r="18602" spans="9:14" x14ac:dyDescent="0.2">
      <c r="I18602" s="19"/>
      <c r="J18602" s="19"/>
      <c r="K18602" s="19"/>
      <c r="L18602" s="19"/>
      <c r="M18602" s="19"/>
      <c r="N18602" s="19"/>
    </row>
    <row r="18603" spans="9:14" x14ac:dyDescent="0.2">
      <c r="I18603" s="19"/>
      <c r="J18603" s="19"/>
      <c r="K18603" s="19"/>
      <c r="L18603" s="19"/>
      <c r="M18603" s="19"/>
      <c r="N18603" s="19"/>
    </row>
    <row r="18604" spans="9:14" x14ac:dyDescent="0.2">
      <c r="I18604" s="19"/>
      <c r="J18604" s="19"/>
      <c r="K18604" s="19"/>
      <c r="L18604" s="19"/>
      <c r="M18604" s="19"/>
      <c r="N18604" s="19"/>
    </row>
    <row r="18605" spans="9:14" x14ac:dyDescent="0.2">
      <c r="I18605" s="19"/>
      <c r="J18605" s="19"/>
      <c r="K18605" s="19"/>
      <c r="L18605" s="19"/>
      <c r="M18605" s="19"/>
      <c r="N18605" s="19"/>
    </row>
    <row r="18606" spans="9:14" x14ac:dyDescent="0.2">
      <c r="I18606" s="19"/>
      <c r="J18606" s="19"/>
      <c r="K18606" s="19"/>
      <c r="L18606" s="19"/>
      <c r="M18606" s="19"/>
      <c r="N18606" s="19"/>
    </row>
    <row r="18607" spans="9:14" x14ac:dyDescent="0.2">
      <c r="I18607" s="19"/>
      <c r="J18607" s="19"/>
      <c r="K18607" s="19"/>
      <c r="L18607" s="19"/>
      <c r="M18607" s="19"/>
      <c r="N18607" s="19"/>
    </row>
    <row r="18608" spans="9:14" x14ac:dyDescent="0.2">
      <c r="I18608" s="19"/>
      <c r="J18608" s="19"/>
      <c r="K18608" s="19"/>
      <c r="L18608" s="19"/>
      <c r="M18608" s="19"/>
      <c r="N18608" s="19"/>
    </row>
    <row r="18609" spans="9:14" x14ac:dyDescent="0.2">
      <c r="I18609" s="19"/>
      <c r="J18609" s="19"/>
      <c r="K18609" s="19"/>
      <c r="L18609" s="19"/>
      <c r="M18609" s="19"/>
      <c r="N18609" s="19"/>
    </row>
    <row r="18610" spans="9:14" x14ac:dyDescent="0.2">
      <c r="I18610" s="19"/>
      <c r="J18610" s="19"/>
      <c r="K18610" s="19"/>
      <c r="L18610" s="19"/>
      <c r="M18610" s="19"/>
      <c r="N18610" s="19"/>
    </row>
    <row r="18611" spans="9:14" x14ac:dyDescent="0.2">
      <c r="I18611" s="19"/>
      <c r="J18611" s="19"/>
      <c r="K18611" s="19"/>
      <c r="L18611" s="19"/>
      <c r="M18611" s="19"/>
      <c r="N18611" s="19"/>
    </row>
    <row r="18612" spans="9:14" x14ac:dyDescent="0.2">
      <c r="I18612" s="19"/>
      <c r="J18612" s="19"/>
      <c r="K18612" s="19"/>
      <c r="L18612" s="19"/>
      <c r="M18612" s="19"/>
      <c r="N18612" s="19"/>
    </row>
    <row r="18613" spans="9:14" x14ac:dyDescent="0.2">
      <c r="I18613" s="19"/>
      <c r="J18613" s="19"/>
      <c r="K18613" s="19"/>
      <c r="L18613" s="19"/>
      <c r="M18613" s="19"/>
      <c r="N18613" s="19"/>
    </row>
    <row r="18614" spans="9:14" x14ac:dyDescent="0.2">
      <c r="I18614" s="19"/>
      <c r="J18614" s="19"/>
      <c r="K18614" s="19"/>
      <c r="L18614" s="19"/>
      <c r="M18614" s="19"/>
      <c r="N18614" s="19"/>
    </row>
    <row r="18615" spans="9:14" x14ac:dyDescent="0.2">
      <c r="I18615" s="19"/>
      <c r="J18615" s="19"/>
      <c r="K18615" s="19"/>
      <c r="L18615" s="19"/>
      <c r="M18615" s="19"/>
      <c r="N18615" s="19"/>
    </row>
    <row r="18616" spans="9:14" x14ac:dyDescent="0.2">
      <c r="I18616" s="19"/>
      <c r="J18616" s="19"/>
      <c r="K18616" s="19"/>
      <c r="L18616" s="19"/>
      <c r="M18616" s="19"/>
      <c r="N18616" s="19"/>
    </row>
    <row r="18617" spans="9:14" x14ac:dyDescent="0.2">
      <c r="I18617" s="19"/>
      <c r="J18617" s="19"/>
      <c r="K18617" s="19"/>
      <c r="L18617" s="19"/>
      <c r="M18617" s="19"/>
      <c r="N18617" s="19"/>
    </row>
    <row r="18618" spans="9:14" x14ac:dyDescent="0.2">
      <c r="I18618" s="19"/>
      <c r="J18618" s="19"/>
      <c r="K18618" s="19"/>
      <c r="L18618" s="19"/>
      <c r="M18618" s="19"/>
      <c r="N18618" s="19"/>
    </row>
    <row r="18619" spans="9:14" x14ac:dyDescent="0.2">
      <c r="I18619" s="19"/>
      <c r="J18619" s="19"/>
      <c r="K18619" s="19"/>
      <c r="L18619" s="19"/>
      <c r="M18619" s="19"/>
      <c r="N18619" s="19"/>
    </row>
    <row r="18620" spans="9:14" x14ac:dyDescent="0.2">
      <c r="I18620" s="19"/>
      <c r="J18620" s="19"/>
      <c r="K18620" s="19"/>
      <c r="L18620" s="19"/>
      <c r="M18620" s="19"/>
      <c r="N18620" s="19"/>
    </row>
    <row r="18621" spans="9:14" x14ac:dyDescent="0.2">
      <c r="I18621" s="19"/>
      <c r="J18621" s="19"/>
      <c r="K18621" s="19"/>
      <c r="L18621" s="19"/>
      <c r="M18621" s="19"/>
      <c r="N18621" s="19"/>
    </row>
    <row r="18622" spans="9:14" x14ac:dyDescent="0.2">
      <c r="I18622" s="19"/>
      <c r="J18622" s="19"/>
      <c r="K18622" s="19"/>
      <c r="L18622" s="19"/>
      <c r="M18622" s="19"/>
      <c r="N18622" s="19"/>
    </row>
    <row r="18623" spans="9:14" x14ac:dyDescent="0.2">
      <c r="I18623" s="19"/>
      <c r="J18623" s="19"/>
      <c r="K18623" s="19"/>
      <c r="L18623" s="19"/>
      <c r="M18623" s="19"/>
      <c r="N18623" s="19"/>
    </row>
    <row r="18624" spans="9:14" x14ac:dyDescent="0.2">
      <c r="I18624" s="19"/>
      <c r="J18624" s="19"/>
      <c r="K18624" s="19"/>
      <c r="L18624" s="19"/>
      <c r="M18624" s="19"/>
      <c r="N18624" s="19"/>
    </row>
    <row r="18625" spans="9:14" x14ac:dyDescent="0.2">
      <c r="I18625" s="19"/>
      <c r="J18625" s="19"/>
      <c r="K18625" s="19"/>
      <c r="L18625" s="19"/>
      <c r="M18625" s="19"/>
      <c r="N18625" s="19"/>
    </row>
    <row r="18626" spans="9:14" x14ac:dyDescent="0.2">
      <c r="I18626" s="19"/>
      <c r="J18626" s="19"/>
      <c r="K18626" s="19"/>
      <c r="L18626" s="19"/>
      <c r="M18626" s="19"/>
      <c r="N18626" s="19"/>
    </row>
    <row r="18627" spans="9:14" x14ac:dyDescent="0.2">
      <c r="I18627" s="19"/>
      <c r="J18627" s="19"/>
      <c r="K18627" s="19"/>
      <c r="L18627" s="19"/>
      <c r="M18627" s="19"/>
      <c r="N18627" s="19"/>
    </row>
    <row r="18628" spans="9:14" x14ac:dyDescent="0.2">
      <c r="I18628" s="19"/>
      <c r="J18628" s="19"/>
      <c r="K18628" s="19"/>
      <c r="L18628" s="19"/>
      <c r="M18628" s="19"/>
      <c r="N18628" s="19"/>
    </row>
    <row r="18629" spans="9:14" x14ac:dyDescent="0.2">
      <c r="I18629" s="19"/>
      <c r="J18629" s="19"/>
      <c r="K18629" s="19"/>
      <c r="L18629" s="19"/>
      <c r="M18629" s="19"/>
      <c r="N18629" s="19"/>
    </row>
    <row r="18630" spans="9:14" x14ac:dyDescent="0.2">
      <c r="I18630" s="19"/>
      <c r="J18630" s="19"/>
      <c r="K18630" s="19"/>
      <c r="L18630" s="19"/>
      <c r="M18630" s="19"/>
      <c r="N18630" s="19"/>
    </row>
    <row r="18631" spans="9:14" x14ac:dyDescent="0.2">
      <c r="I18631" s="19"/>
      <c r="J18631" s="19"/>
      <c r="K18631" s="19"/>
      <c r="L18631" s="19"/>
      <c r="M18631" s="19"/>
      <c r="N18631" s="19"/>
    </row>
    <row r="18632" spans="9:14" x14ac:dyDescent="0.2">
      <c r="I18632" s="19"/>
      <c r="J18632" s="19"/>
      <c r="K18632" s="19"/>
      <c r="L18632" s="19"/>
      <c r="M18632" s="19"/>
      <c r="N18632" s="19"/>
    </row>
    <row r="18633" spans="9:14" x14ac:dyDescent="0.2">
      <c r="I18633" s="19"/>
      <c r="J18633" s="19"/>
      <c r="K18633" s="19"/>
      <c r="L18633" s="19"/>
      <c r="M18633" s="19"/>
      <c r="N18633" s="19"/>
    </row>
    <row r="18634" spans="9:14" x14ac:dyDescent="0.2">
      <c r="I18634" s="19"/>
      <c r="J18634" s="19"/>
      <c r="K18634" s="19"/>
      <c r="L18634" s="19"/>
      <c r="M18634" s="19"/>
      <c r="N18634" s="19"/>
    </row>
    <row r="18635" spans="9:14" x14ac:dyDescent="0.2">
      <c r="I18635" s="19"/>
      <c r="J18635" s="19"/>
      <c r="K18635" s="19"/>
      <c r="L18635" s="19"/>
      <c r="M18635" s="19"/>
      <c r="N18635" s="19"/>
    </row>
    <row r="18636" spans="9:14" x14ac:dyDescent="0.2">
      <c r="I18636" s="19"/>
      <c r="J18636" s="19"/>
      <c r="K18636" s="19"/>
      <c r="L18636" s="19"/>
      <c r="M18636" s="19"/>
      <c r="N18636" s="19"/>
    </row>
    <row r="18637" spans="9:14" x14ac:dyDescent="0.2">
      <c r="I18637" s="19"/>
      <c r="J18637" s="19"/>
      <c r="K18637" s="19"/>
      <c r="L18637" s="19"/>
      <c r="M18637" s="19"/>
      <c r="N18637" s="19"/>
    </row>
    <row r="18638" spans="9:14" x14ac:dyDescent="0.2">
      <c r="I18638" s="19"/>
      <c r="J18638" s="19"/>
      <c r="K18638" s="19"/>
      <c r="L18638" s="19"/>
      <c r="M18638" s="19"/>
      <c r="N18638" s="19"/>
    </row>
    <row r="18639" spans="9:14" x14ac:dyDescent="0.2">
      <c r="I18639" s="19"/>
      <c r="J18639" s="19"/>
      <c r="K18639" s="19"/>
      <c r="L18639" s="19"/>
      <c r="M18639" s="19"/>
      <c r="N18639" s="19"/>
    </row>
    <row r="18640" spans="9:14" x14ac:dyDescent="0.2">
      <c r="I18640" s="19"/>
      <c r="J18640" s="19"/>
      <c r="K18640" s="19"/>
      <c r="L18640" s="19"/>
      <c r="M18640" s="19"/>
      <c r="N18640" s="19"/>
    </row>
    <row r="18641" spans="9:14" x14ac:dyDescent="0.2">
      <c r="I18641" s="19"/>
      <c r="J18641" s="19"/>
      <c r="K18641" s="19"/>
      <c r="L18641" s="19"/>
      <c r="M18641" s="19"/>
      <c r="N18641" s="19"/>
    </row>
    <row r="18642" spans="9:14" x14ac:dyDescent="0.2">
      <c r="I18642" s="19"/>
      <c r="J18642" s="19"/>
      <c r="K18642" s="19"/>
      <c r="L18642" s="19"/>
      <c r="M18642" s="19"/>
      <c r="N18642" s="19"/>
    </row>
    <row r="18643" spans="9:14" x14ac:dyDescent="0.2">
      <c r="I18643" s="19"/>
      <c r="J18643" s="19"/>
      <c r="K18643" s="19"/>
      <c r="L18643" s="19"/>
      <c r="M18643" s="19"/>
      <c r="N18643" s="19"/>
    </row>
    <row r="18644" spans="9:14" x14ac:dyDescent="0.2">
      <c r="I18644" s="19"/>
      <c r="J18644" s="19"/>
      <c r="K18644" s="19"/>
      <c r="L18644" s="19"/>
      <c r="M18644" s="19"/>
      <c r="N18644" s="19"/>
    </row>
    <row r="18645" spans="9:14" x14ac:dyDescent="0.2">
      <c r="I18645" s="19"/>
      <c r="J18645" s="19"/>
      <c r="K18645" s="19"/>
      <c r="L18645" s="19"/>
      <c r="M18645" s="19"/>
      <c r="N18645" s="19"/>
    </row>
    <row r="18646" spans="9:14" x14ac:dyDescent="0.2">
      <c r="I18646" s="19"/>
      <c r="J18646" s="19"/>
      <c r="K18646" s="19"/>
      <c r="L18646" s="19"/>
      <c r="M18646" s="19"/>
      <c r="N18646" s="19"/>
    </row>
    <row r="18647" spans="9:14" x14ac:dyDescent="0.2">
      <c r="I18647" s="19"/>
      <c r="J18647" s="19"/>
      <c r="K18647" s="19"/>
      <c r="L18647" s="19"/>
      <c r="M18647" s="19"/>
      <c r="N18647" s="19"/>
    </row>
    <row r="18648" spans="9:14" x14ac:dyDescent="0.2">
      <c r="I18648" s="19"/>
      <c r="J18648" s="19"/>
      <c r="K18648" s="19"/>
      <c r="L18648" s="19"/>
      <c r="M18648" s="19"/>
      <c r="N18648" s="19"/>
    </row>
    <row r="18649" spans="9:14" x14ac:dyDescent="0.2">
      <c r="I18649" s="19"/>
      <c r="J18649" s="19"/>
      <c r="K18649" s="19"/>
      <c r="L18649" s="19"/>
      <c r="M18649" s="19"/>
      <c r="N18649" s="19"/>
    </row>
    <row r="18650" spans="9:14" x14ac:dyDescent="0.2">
      <c r="I18650" s="19"/>
      <c r="J18650" s="19"/>
      <c r="K18650" s="19"/>
      <c r="L18650" s="19"/>
      <c r="M18650" s="19"/>
      <c r="N18650" s="19"/>
    </row>
    <row r="18651" spans="9:14" x14ac:dyDescent="0.2">
      <c r="I18651" s="19"/>
      <c r="J18651" s="19"/>
      <c r="K18651" s="19"/>
      <c r="L18651" s="19"/>
      <c r="M18651" s="19"/>
      <c r="N18651" s="19"/>
    </row>
    <row r="18652" spans="9:14" x14ac:dyDescent="0.2">
      <c r="I18652" s="19"/>
      <c r="J18652" s="19"/>
      <c r="K18652" s="19"/>
      <c r="L18652" s="19"/>
      <c r="M18652" s="19"/>
      <c r="N18652" s="19"/>
    </row>
    <row r="18653" spans="9:14" x14ac:dyDescent="0.2">
      <c r="I18653" s="19"/>
      <c r="J18653" s="19"/>
      <c r="K18653" s="19"/>
      <c r="L18653" s="19"/>
      <c r="M18653" s="19"/>
      <c r="N18653" s="19"/>
    </row>
    <row r="18654" spans="9:14" x14ac:dyDescent="0.2">
      <c r="I18654" s="19"/>
      <c r="J18654" s="19"/>
      <c r="K18654" s="19"/>
      <c r="L18654" s="19"/>
      <c r="M18654" s="19"/>
      <c r="N18654" s="19"/>
    </row>
    <row r="18655" spans="9:14" x14ac:dyDescent="0.2">
      <c r="I18655" s="19"/>
      <c r="J18655" s="19"/>
      <c r="K18655" s="19"/>
      <c r="L18655" s="19"/>
      <c r="M18655" s="19"/>
      <c r="N18655" s="19"/>
    </row>
    <row r="18656" spans="9:14" x14ac:dyDescent="0.2">
      <c r="I18656" s="19"/>
      <c r="J18656" s="19"/>
      <c r="K18656" s="19"/>
      <c r="L18656" s="19"/>
      <c r="M18656" s="19"/>
      <c r="N18656" s="19"/>
    </row>
    <row r="18657" spans="9:14" x14ac:dyDescent="0.2">
      <c r="I18657" s="19"/>
      <c r="J18657" s="19"/>
      <c r="K18657" s="19"/>
      <c r="L18657" s="19"/>
      <c r="M18657" s="19"/>
      <c r="N18657" s="19"/>
    </row>
    <row r="18658" spans="9:14" x14ac:dyDescent="0.2">
      <c r="I18658" s="19"/>
      <c r="J18658" s="19"/>
      <c r="K18658" s="19"/>
      <c r="L18658" s="19"/>
      <c r="M18658" s="19"/>
      <c r="N18658" s="19"/>
    </row>
    <row r="18659" spans="9:14" x14ac:dyDescent="0.2">
      <c r="I18659" s="19"/>
      <c r="J18659" s="19"/>
      <c r="K18659" s="19"/>
      <c r="L18659" s="19"/>
      <c r="M18659" s="19"/>
      <c r="N18659" s="19"/>
    </row>
    <row r="18660" spans="9:14" x14ac:dyDescent="0.2">
      <c r="I18660" s="19"/>
      <c r="J18660" s="19"/>
      <c r="K18660" s="19"/>
      <c r="L18660" s="19"/>
      <c r="M18660" s="19"/>
      <c r="N18660" s="19"/>
    </row>
    <row r="18661" spans="9:14" x14ac:dyDescent="0.2">
      <c r="I18661" s="19"/>
      <c r="J18661" s="19"/>
      <c r="K18661" s="19"/>
      <c r="L18661" s="19"/>
      <c r="M18661" s="19"/>
      <c r="N18661" s="19"/>
    </row>
    <row r="18662" spans="9:14" x14ac:dyDescent="0.2">
      <c r="I18662" s="19"/>
      <c r="J18662" s="19"/>
      <c r="K18662" s="19"/>
      <c r="L18662" s="19"/>
      <c r="M18662" s="19"/>
      <c r="N18662" s="19"/>
    </row>
    <row r="18663" spans="9:14" x14ac:dyDescent="0.2">
      <c r="I18663" s="19"/>
      <c r="J18663" s="19"/>
      <c r="K18663" s="19"/>
      <c r="L18663" s="19"/>
      <c r="M18663" s="19"/>
      <c r="N18663" s="19"/>
    </row>
    <row r="18664" spans="9:14" x14ac:dyDescent="0.2">
      <c r="I18664" s="19"/>
      <c r="J18664" s="19"/>
      <c r="K18664" s="19"/>
      <c r="L18664" s="19"/>
      <c r="M18664" s="19"/>
      <c r="N18664" s="19"/>
    </row>
    <row r="18665" spans="9:14" x14ac:dyDescent="0.2">
      <c r="I18665" s="19"/>
      <c r="J18665" s="19"/>
      <c r="K18665" s="19"/>
      <c r="L18665" s="19"/>
      <c r="M18665" s="19"/>
      <c r="N18665" s="19"/>
    </row>
    <row r="18666" spans="9:14" x14ac:dyDescent="0.2">
      <c r="I18666" s="19"/>
      <c r="J18666" s="19"/>
      <c r="K18666" s="19"/>
      <c r="L18666" s="19"/>
      <c r="M18666" s="19"/>
      <c r="N18666" s="19"/>
    </row>
    <row r="18667" spans="9:14" x14ac:dyDescent="0.2">
      <c r="I18667" s="19"/>
      <c r="J18667" s="19"/>
      <c r="K18667" s="19"/>
      <c r="L18667" s="19"/>
      <c r="M18667" s="19"/>
      <c r="N18667" s="19"/>
    </row>
    <row r="18668" spans="9:14" x14ac:dyDescent="0.2">
      <c r="I18668" s="19"/>
      <c r="J18668" s="19"/>
      <c r="K18668" s="19"/>
      <c r="L18668" s="19"/>
      <c r="M18668" s="19"/>
      <c r="N18668" s="19"/>
    </row>
    <row r="18669" spans="9:14" x14ac:dyDescent="0.2">
      <c r="I18669" s="19"/>
      <c r="J18669" s="19"/>
      <c r="K18669" s="19"/>
      <c r="L18669" s="19"/>
      <c r="M18669" s="19"/>
      <c r="N18669" s="19"/>
    </row>
    <row r="18670" spans="9:14" x14ac:dyDescent="0.2">
      <c r="I18670" s="19"/>
      <c r="J18670" s="19"/>
      <c r="K18670" s="19"/>
      <c r="L18670" s="19"/>
      <c r="M18670" s="19"/>
      <c r="N18670" s="19"/>
    </row>
    <row r="18671" spans="9:14" x14ac:dyDescent="0.2">
      <c r="I18671" s="19"/>
      <c r="J18671" s="19"/>
      <c r="K18671" s="19"/>
      <c r="L18671" s="19"/>
      <c r="M18671" s="19"/>
      <c r="N18671" s="19"/>
    </row>
    <row r="18672" spans="9:14" x14ac:dyDescent="0.2">
      <c r="I18672" s="19"/>
      <c r="J18672" s="19"/>
      <c r="K18672" s="19"/>
      <c r="L18672" s="19"/>
      <c r="M18672" s="19"/>
      <c r="N18672" s="19"/>
    </row>
    <row r="18673" spans="9:14" x14ac:dyDescent="0.2">
      <c r="I18673" s="19"/>
      <c r="J18673" s="19"/>
      <c r="K18673" s="19"/>
      <c r="L18673" s="19"/>
      <c r="M18673" s="19"/>
      <c r="N18673" s="19"/>
    </row>
    <row r="18674" spans="9:14" x14ac:dyDescent="0.2">
      <c r="I18674" s="19"/>
      <c r="J18674" s="19"/>
      <c r="K18674" s="19"/>
      <c r="L18674" s="19"/>
      <c r="M18674" s="19"/>
      <c r="N18674" s="19"/>
    </row>
    <row r="18675" spans="9:14" x14ac:dyDescent="0.2">
      <c r="I18675" s="19"/>
      <c r="J18675" s="19"/>
      <c r="K18675" s="19"/>
      <c r="L18675" s="19"/>
      <c r="M18675" s="19"/>
      <c r="N18675" s="19"/>
    </row>
    <row r="18676" spans="9:14" x14ac:dyDescent="0.2">
      <c r="I18676" s="19"/>
      <c r="J18676" s="19"/>
      <c r="K18676" s="19"/>
      <c r="L18676" s="19"/>
      <c r="M18676" s="19"/>
      <c r="N18676" s="19"/>
    </row>
    <row r="18677" spans="9:14" x14ac:dyDescent="0.2">
      <c r="I18677" s="19"/>
      <c r="J18677" s="19"/>
      <c r="K18677" s="19"/>
      <c r="L18677" s="19"/>
      <c r="M18677" s="19"/>
      <c r="N18677" s="19"/>
    </row>
    <row r="18678" spans="9:14" x14ac:dyDescent="0.2">
      <c r="I18678" s="19"/>
      <c r="J18678" s="19"/>
      <c r="K18678" s="19"/>
      <c r="L18678" s="19"/>
      <c r="M18678" s="19"/>
      <c r="N18678" s="19"/>
    </row>
    <row r="18679" spans="9:14" x14ac:dyDescent="0.2">
      <c r="I18679" s="19"/>
      <c r="J18679" s="19"/>
      <c r="K18679" s="19"/>
      <c r="L18679" s="19"/>
      <c r="M18679" s="19"/>
      <c r="N18679" s="19"/>
    </row>
    <row r="18680" spans="9:14" x14ac:dyDescent="0.2">
      <c r="I18680" s="19"/>
      <c r="J18680" s="19"/>
      <c r="K18680" s="19"/>
      <c r="L18680" s="19"/>
      <c r="M18680" s="19"/>
      <c r="N18680" s="19"/>
    </row>
    <row r="18681" spans="9:14" x14ac:dyDescent="0.2">
      <c r="I18681" s="19"/>
      <c r="J18681" s="19"/>
      <c r="K18681" s="19"/>
      <c r="L18681" s="19"/>
      <c r="M18681" s="19"/>
      <c r="N18681" s="19"/>
    </row>
    <row r="18682" spans="9:14" x14ac:dyDescent="0.2">
      <c r="I18682" s="19"/>
      <c r="J18682" s="19"/>
      <c r="K18682" s="19"/>
      <c r="L18682" s="19"/>
      <c r="M18682" s="19"/>
      <c r="N18682" s="19"/>
    </row>
    <row r="18683" spans="9:14" x14ac:dyDescent="0.2">
      <c r="I18683" s="19"/>
      <c r="J18683" s="19"/>
      <c r="K18683" s="19"/>
      <c r="L18683" s="19"/>
      <c r="M18683" s="19"/>
      <c r="N18683" s="19"/>
    </row>
    <row r="18684" spans="9:14" x14ac:dyDescent="0.2">
      <c r="I18684" s="19"/>
      <c r="J18684" s="19"/>
      <c r="K18684" s="19"/>
      <c r="L18684" s="19"/>
      <c r="M18684" s="19"/>
      <c r="N18684" s="19"/>
    </row>
    <row r="18685" spans="9:14" x14ac:dyDescent="0.2">
      <c r="I18685" s="19"/>
      <c r="J18685" s="19"/>
      <c r="K18685" s="19"/>
      <c r="L18685" s="19"/>
      <c r="M18685" s="19"/>
      <c r="N18685" s="19"/>
    </row>
    <row r="18686" spans="9:14" x14ac:dyDescent="0.2">
      <c r="I18686" s="19"/>
      <c r="J18686" s="19"/>
      <c r="K18686" s="19"/>
      <c r="L18686" s="19"/>
      <c r="M18686" s="19"/>
      <c r="N18686" s="19"/>
    </row>
    <row r="18687" spans="9:14" x14ac:dyDescent="0.2">
      <c r="I18687" s="19"/>
      <c r="J18687" s="19"/>
      <c r="K18687" s="19"/>
      <c r="L18687" s="19"/>
      <c r="M18687" s="19"/>
      <c r="N18687" s="19"/>
    </row>
    <row r="18688" spans="9:14" x14ac:dyDescent="0.2">
      <c r="I18688" s="19"/>
      <c r="J18688" s="19"/>
      <c r="K18688" s="19"/>
      <c r="L18688" s="19"/>
      <c r="M18688" s="19"/>
      <c r="N18688" s="19"/>
    </row>
    <row r="18689" spans="9:14" x14ac:dyDescent="0.2">
      <c r="I18689" s="19"/>
      <c r="J18689" s="19"/>
      <c r="K18689" s="19"/>
      <c r="L18689" s="19"/>
      <c r="M18689" s="19"/>
      <c r="N18689" s="19"/>
    </row>
    <row r="18690" spans="9:14" x14ac:dyDescent="0.2">
      <c r="I18690" s="19"/>
      <c r="J18690" s="19"/>
      <c r="K18690" s="19"/>
      <c r="L18690" s="19"/>
      <c r="M18690" s="19"/>
      <c r="N18690" s="19"/>
    </row>
    <row r="18691" spans="9:14" x14ac:dyDescent="0.2">
      <c r="I18691" s="19"/>
      <c r="J18691" s="19"/>
      <c r="K18691" s="19"/>
      <c r="L18691" s="19"/>
      <c r="M18691" s="19"/>
      <c r="N18691" s="19"/>
    </row>
    <row r="18692" spans="9:14" x14ac:dyDescent="0.2">
      <c r="I18692" s="19"/>
      <c r="J18692" s="19"/>
      <c r="K18692" s="19"/>
      <c r="L18692" s="19"/>
      <c r="M18692" s="19"/>
      <c r="N18692" s="19"/>
    </row>
    <row r="18693" spans="9:14" x14ac:dyDescent="0.2">
      <c r="I18693" s="19"/>
      <c r="J18693" s="19"/>
      <c r="K18693" s="19"/>
      <c r="L18693" s="19"/>
      <c r="M18693" s="19"/>
      <c r="N18693" s="19"/>
    </row>
    <row r="18694" spans="9:14" x14ac:dyDescent="0.2">
      <c r="I18694" s="19"/>
      <c r="J18694" s="19"/>
      <c r="K18694" s="19"/>
      <c r="L18694" s="19"/>
      <c r="M18694" s="19"/>
      <c r="N18694" s="19"/>
    </row>
    <row r="18695" spans="9:14" x14ac:dyDescent="0.2">
      <c r="I18695" s="19"/>
      <c r="J18695" s="19"/>
      <c r="K18695" s="19"/>
      <c r="L18695" s="19"/>
      <c r="M18695" s="19"/>
      <c r="N18695" s="19"/>
    </row>
    <row r="18696" spans="9:14" x14ac:dyDescent="0.2">
      <c r="I18696" s="19"/>
      <c r="J18696" s="19"/>
      <c r="K18696" s="19"/>
      <c r="L18696" s="19"/>
      <c r="M18696" s="19"/>
      <c r="N18696" s="19"/>
    </row>
    <row r="18697" spans="9:14" x14ac:dyDescent="0.2">
      <c r="I18697" s="19"/>
      <c r="J18697" s="19"/>
      <c r="K18697" s="19"/>
      <c r="L18697" s="19"/>
      <c r="M18697" s="19"/>
      <c r="N18697" s="19"/>
    </row>
    <row r="18698" spans="9:14" x14ac:dyDescent="0.2">
      <c r="I18698" s="19"/>
      <c r="J18698" s="19"/>
      <c r="K18698" s="19"/>
      <c r="L18698" s="19"/>
      <c r="M18698" s="19"/>
      <c r="N18698" s="19"/>
    </row>
    <row r="18699" spans="9:14" x14ac:dyDescent="0.2">
      <c r="I18699" s="19"/>
      <c r="J18699" s="19"/>
      <c r="K18699" s="19"/>
      <c r="L18699" s="19"/>
      <c r="M18699" s="19"/>
      <c r="N18699" s="19"/>
    </row>
    <row r="18700" spans="9:14" x14ac:dyDescent="0.2">
      <c r="I18700" s="19"/>
      <c r="J18700" s="19"/>
      <c r="K18700" s="19"/>
      <c r="L18700" s="19"/>
      <c r="M18700" s="19"/>
      <c r="N18700" s="19"/>
    </row>
    <row r="18701" spans="9:14" x14ac:dyDescent="0.2">
      <c r="I18701" s="19"/>
      <c r="J18701" s="19"/>
      <c r="K18701" s="19"/>
      <c r="L18701" s="19"/>
      <c r="M18701" s="19"/>
      <c r="N18701" s="19"/>
    </row>
    <row r="18702" spans="9:14" x14ac:dyDescent="0.2">
      <c r="I18702" s="19"/>
      <c r="J18702" s="19"/>
      <c r="K18702" s="19"/>
      <c r="L18702" s="19"/>
      <c r="M18702" s="19"/>
      <c r="N18702" s="19"/>
    </row>
    <row r="18703" spans="9:14" x14ac:dyDescent="0.2">
      <c r="I18703" s="19"/>
      <c r="J18703" s="19"/>
      <c r="K18703" s="19"/>
      <c r="L18703" s="19"/>
      <c r="M18703" s="19"/>
      <c r="N18703" s="19"/>
    </row>
    <row r="18704" spans="9:14" x14ac:dyDescent="0.2">
      <c r="I18704" s="19"/>
      <c r="J18704" s="19"/>
      <c r="K18704" s="19"/>
      <c r="L18704" s="19"/>
      <c r="M18704" s="19"/>
      <c r="N18704" s="19"/>
    </row>
    <row r="18705" spans="9:14" x14ac:dyDescent="0.2">
      <c r="I18705" s="19"/>
      <c r="J18705" s="19"/>
      <c r="K18705" s="19"/>
      <c r="L18705" s="19"/>
      <c r="M18705" s="19"/>
      <c r="N18705" s="19"/>
    </row>
    <row r="18706" spans="9:14" x14ac:dyDescent="0.2">
      <c r="I18706" s="19"/>
      <c r="J18706" s="19"/>
      <c r="K18706" s="19"/>
      <c r="L18706" s="19"/>
      <c r="M18706" s="19"/>
      <c r="N18706" s="19"/>
    </row>
    <row r="18707" spans="9:14" x14ac:dyDescent="0.2">
      <c r="I18707" s="19"/>
      <c r="J18707" s="19"/>
      <c r="K18707" s="19"/>
      <c r="L18707" s="19"/>
      <c r="M18707" s="19"/>
      <c r="N18707" s="19"/>
    </row>
    <row r="18708" spans="9:14" x14ac:dyDescent="0.2">
      <c r="I18708" s="19"/>
      <c r="J18708" s="19"/>
      <c r="K18708" s="19"/>
      <c r="L18708" s="19"/>
      <c r="M18708" s="19"/>
      <c r="N18708" s="19"/>
    </row>
    <row r="18709" spans="9:14" x14ac:dyDescent="0.2">
      <c r="I18709" s="19"/>
      <c r="J18709" s="19"/>
      <c r="K18709" s="19"/>
      <c r="L18709" s="19"/>
      <c r="M18709" s="19"/>
      <c r="N18709" s="19"/>
    </row>
    <row r="18710" spans="9:14" x14ac:dyDescent="0.2">
      <c r="I18710" s="19"/>
      <c r="J18710" s="19"/>
      <c r="K18710" s="19"/>
      <c r="L18710" s="19"/>
      <c r="M18710" s="19"/>
      <c r="N18710" s="19"/>
    </row>
    <row r="18711" spans="9:14" x14ac:dyDescent="0.2">
      <c r="I18711" s="19"/>
      <c r="J18711" s="19"/>
      <c r="K18711" s="19"/>
      <c r="L18711" s="19"/>
      <c r="M18711" s="19"/>
      <c r="N18711" s="19"/>
    </row>
    <row r="18712" spans="9:14" x14ac:dyDescent="0.2">
      <c r="I18712" s="19"/>
      <c r="J18712" s="19"/>
      <c r="K18712" s="19"/>
      <c r="L18712" s="19"/>
      <c r="M18712" s="19"/>
      <c r="N18712" s="19"/>
    </row>
    <row r="18713" spans="9:14" x14ac:dyDescent="0.2">
      <c r="I18713" s="19"/>
      <c r="J18713" s="19"/>
      <c r="K18713" s="19"/>
      <c r="L18713" s="19"/>
      <c r="M18713" s="19"/>
      <c r="N18713" s="19"/>
    </row>
    <row r="18714" spans="9:14" x14ac:dyDescent="0.2">
      <c r="I18714" s="19"/>
      <c r="J18714" s="19"/>
      <c r="K18714" s="19"/>
      <c r="L18714" s="19"/>
      <c r="M18714" s="19"/>
      <c r="N18714" s="19"/>
    </row>
    <row r="18715" spans="9:14" x14ac:dyDescent="0.2">
      <c r="I18715" s="19"/>
      <c r="J18715" s="19"/>
      <c r="K18715" s="19"/>
      <c r="L18715" s="19"/>
      <c r="M18715" s="19"/>
      <c r="N18715" s="19"/>
    </row>
    <row r="18716" spans="9:14" x14ac:dyDescent="0.2">
      <c r="I18716" s="19"/>
      <c r="J18716" s="19"/>
      <c r="K18716" s="19"/>
      <c r="L18716" s="19"/>
      <c r="M18716" s="19"/>
      <c r="N18716" s="19"/>
    </row>
    <row r="18717" spans="9:14" x14ac:dyDescent="0.2">
      <c r="I18717" s="19"/>
      <c r="J18717" s="19"/>
      <c r="K18717" s="19"/>
      <c r="L18717" s="19"/>
      <c r="M18717" s="19"/>
      <c r="N18717" s="19"/>
    </row>
    <row r="18718" spans="9:14" x14ac:dyDescent="0.2">
      <c r="I18718" s="19"/>
      <c r="J18718" s="19"/>
      <c r="K18718" s="19"/>
      <c r="L18718" s="19"/>
      <c r="M18718" s="19"/>
      <c r="N18718" s="19"/>
    </row>
    <row r="18719" spans="9:14" x14ac:dyDescent="0.2">
      <c r="I18719" s="19"/>
      <c r="J18719" s="19"/>
      <c r="K18719" s="19"/>
      <c r="L18719" s="19"/>
      <c r="M18719" s="19"/>
      <c r="N18719" s="19"/>
    </row>
    <row r="18720" spans="9:14" x14ac:dyDescent="0.2">
      <c r="I18720" s="19"/>
      <c r="J18720" s="19"/>
      <c r="K18720" s="19"/>
      <c r="L18720" s="19"/>
      <c r="M18720" s="19"/>
      <c r="N18720" s="19"/>
    </row>
    <row r="18721" spans="9:14" x14ac:dyDescent="0.2">
      <c r="I18721" s="19"/>
      <c r="J18721" s="19"/>
      <c r="K18721" s="19"/>
      <c r="L18721" s="19"/>
      <c r="M18721" s="19"/>
      <c r="N18721" s="19"/>
    </row>
    <row r="18722" spans="9:14" x14ac:dyDescent="0.2">
      <c r="I18722" s="19"/>
      <c r="J18722" s="19"/>
      <c r="K18722" s="19"/>
      <c r="L18722" s="19"/>
      <c r="M18722" s="19"/>
      <c r="N18722" s="19"/>
    </row>
    <row r="18723" spans="9:14" x14ac:dyDescent="0.2">
      <c r="I18723" s="19"/>
      <c r="J18723" s="19"/>
      <c r="K18723" s="19"/>
      <c r="L18723" s="19"/>
      <c r="M18723" s="19"/>
      <c r="N18723" s="19"/>
    </row>
    <row r="18724" spans="9:14" x14ac:dyDescent="0.2">
      <c r="I18724" s="19"/>
      <c r="J18724" s="19"/>
      <c r="K18724" s="19"/>
      <c r="L18724" s="19"/>
      <c r="M18724" s="19"/>
      <c r="N18724" s="19"/>
    </row>
    <row r="18725" spans="9:14" x14ac:dyDescent="0.2">
      <c r="I18725" s="19"/>
      <c r="J18725" s="19"/>
      <c r="K18725" s="19"/>
      <c r="L18725" s="19"/>
      <c r="M18725" s="19"/>
      <c r="N18725" s="19"/>
    </row>
    <row r="18726" spans="9:14" x14ac:dyDescent="0.2">
      <c r="I18726" s="19"/>
      <c r="J18726" s="19"/>
      <c r="K18726" s="19"/>
      <c r="L18726" s="19"/>
      <c r="M18726" s="19"/>
      <c r="N18726" s="19"/>
    </row>
    <row r="18727" spans="9:14" x14ac:dyDescent="0.2">
      <c r="I18727" s="19"/>
      <c r="J18727" s="19"/>
      <c r="K18727" s="19"/>
      <c r="L18727" s="19"/>
      <c r="M18727" s="19"/>
      <c r="N18727" s="19"/>
    </row>
    <row r="18728" spans="9:14" x14ac:dyDescent="0.2">
      <c r="I18728" s="19"/>
      <c r="J18728" s="19"/>
      <c r="K18728" s="19"/>
      <c r="L18728" s="19"/>
      <c r="M18728" s="19"/>
      <c r="N18728" s="19"/>
    </row>
    <row r="18729" spans="9:14" x14ac:dyDescent="0.2">
      <c r="I18729" s="19"/>
      <c r="J18729" s="19"/>
      <c r="K18729" s="19"/>
      <c r="L18729" s="19"/>
      <c r="M18729" s="19"/>
      <c r="N18729" s="19"/>
    </row>
    <row r="18730" spans="9:14" x14ac:dyDescent="0.2">
      <c r="I18730" s="19"/>
      <c r="J18730" s="19"/>
      <c r="K18730" s="19"/>
      <c r="L18730" s="19"/>
      <c r="M18730" s="19"/>
      <c r="N18730" s="19"/>
    </row>
    <row r="18731" spans="9:14" x14ac:dyDescent="0.2">
      <c r="I18731" s="19"/>
      <c r="J18731" s="19"/>
      <c r="K18731" s="19"/>
      <c r="L18731" s="19"/>
      <c r="M18731" s="19"/>
      <c r="N18731" s="19"/>
    </row>
    <row r="18732" spans="9:14" x14ac:dyDescent="0.2">
      <c r="I18732" s="19"/>
      <c r="J18732" s="19"/>
      <c r="K18732" s="19"/>
      <c r="L18732" s="19"/>
      <c r="M18732" s="19"/>
      <c r="N18732" s="19"/>
    </row>
    <row r="18733" spans="9:14" x14ac:dyDescent="0.2">
      <c r="I18733" s="19"/>
      <c r="J18733" s="19"/>
      <c r="K18733" s="19"/>
      <c r="L18733" s="19"/>
      <c r="M18733" s="19"/>
      <c r="N18733" s="19"/>
    </row>
    <row r="18734" spans="9:14" x14ac:dyDescent="0.2">
      <c r="I18734" s="19"/>
      <c r="J18734" s="19"/>
      <c r="K18734" s="19"/>
      <c r="L18734" s="19"/>
      <c r="M18734" s="19"/>
      <c r="N18734" s="19"/>
    </row>
    <row r="18735" spans="9:14" x14ac:dyDescent="0.2">
      <c r="I18735" s="19"/>
      <c r="J18735" s="19"/>
      <c r="K18735" s="19"/>
      <c r="L18735" s="19"/>
      <c r="M18735" s="19"/>
      <c r="N18735" s="19"/>
    </row>
    <row r="18736" spans="9:14" x14ac:dyDescent="0.2">
      <c r="I18736" s="19"/>
      <c r="J18736" s="19"/>
      <c r="K18736" s="19"/>
      <c r="L18736" s="19"/>
      <c r="M18736" s="19"/>
      <c r="N18736" s="19"/>
    </row>
    <row r="18737" spans="9:14" x14ac:dyDescent="0.2">
      <c r="I18737" s="19"/>
      <c r="J18737" s="19"/>
      <c r="K18737" s="19"/>
      <c r="L18737" s="19"/>
      <c r="M18737" s="19"/>
      <c r="N18737" s="19"/>
    </row>
    <row r="18738" spans="9:14" x14ac:dyDescent="0.2">
      <c r="I18738" s="19"/>
      <c r="J18738" s="19"/>
      <c r="K18738" s="19"/>
      <c r="L18738" s="19"/>
      <c r="M18738" s="19"/>
      <c r="N18738" s="19"/>
    </row>
    <row r="18739" spans="9:14" x14ac:dyDescent="0.2">
      <c r="I18739" s="19"/>
      <c r="J18739" s="19"/>
      <c r="K18739" s="19"/>
      <c r="L18739" s="19"/>
      <c r="M18739" s="19"/>
      <c r="N18739" s="19"/>
    </row>
    <row r="18740" spans="9:14" x14ac:dyDescent="0.2">
      <c r="I18740" s="19"/>
      <c r="J18740" s="19"/>
      <c r="K18740" s="19"/>
      <c r="L18740" s="19"/>
      <c r="M18740" s="19"/>
      <c r="N18740" s="19"/>
    </row>
    <row r="18741" spans="9:14" x14ac:dyDescent="0.2">
      <c r="I18741" s="19"/>
      <c r="J18741" s="19"/>
      <c r="K18741" s="19"/>
      <c r="L18741" s="19"/>
      <c r="M18741" s="19"/>
      <c r="N18741" s="19"/>
    </row>
    <row r="18742" spans="9:14" x14ac:dyDescent="0.2">
      <c r="I18742" s="19"/>
      <c r="J18742" s="19"/>
      <c r="K18742" s="19"/>
      <c r="L18742" s="19"/>
      <c r="M18742" s="19"/>
      <c r="N18742" s="19"/>
    </row>
    <row r="18743" spans="9:14" x14ac:dyDescent="0.2">
      <c r="I18743" s="19"/>
      <c r="J18743" s="19"/>
      <c r="K18743" s="19"/>
      <c r="L18743" s="19"/>
      <c r="M18743" s="19"/>
      <c r="N18743" s="19"/>
    </row>
    <row r="18744" spans="9:14" x14ac:dyDescent="0.2">
      <c r="I18744" s="19"/>
      <c r="J18744" s="19"/>
      <c r="K18744" s="19"/>
      <c r="L18744" s="19"/>
      <c r="M18744" s="19"/>
      <c r="N18744" s="19"/>
    </row>
    <row r="18745" spans="9:14" x14ac:dyDescent="0.2">
      <c r="I18745" s="19"/>
      <c r="J18745" s="19"/>
      <c r="K18745" s="19"/>
      <c r="L18745" s="19"/>
      <c r="M18745" s="19"/>
      <c r="N18745" s="19"/>
    </row>
    <row r="18746" spans="9:14" x14ac:dyDescent="0.2">
      <c r="I18746" s="19"/>
      <c r="J18746" s="19"/>
      <c r="K18746" s="19"/>
      <c r="L18746" s="19"/>
      <c r="M18746" s="19"/>
      <c r="N18746" s="19"/>
    </row>
    <row r="18747" spans="9:14" x14ac:dyDescent="0.2">
      <c r="I18747" s="19"/>
      <c r="J18747" s="19"/>
      <c r="K18747" s="19"/>
      <c r="L18747" s="19"/>
      <c r="M18747" s="19"/>
      <c r="N18747" s="19"/>
    </row>
    <row r="18748" spans="9:14" x14ac:dyDescent="0.2">
      <c r="I18748" s="19"/>
      <c r="J18748" s="19"/>
      <c r="K18748" s="19"/>
      <c r="L18748" s="19"/>
      <c r="M18748" s="19"/>
      <c r="N18748" s="19"/>
    </row>
    <row r="18749" spans="9:14" x14ac:dyDescent="0.2">
      <c r="I18749" s="19"/>
      <c r="J18749" s="19"/>
      <c r="K18749" s="19"/>
      <c r="L18749" s="19"/>
      <c r="M18749" s="19"/>
      <c r="N18749" s="19"/>
    </row>
    <row r="18750" spans="9:14" x14ac:dyDescent="0.2">
      <c r="I18750" s="19"/>
      <c r="J18750" s="19"/>
      <c r="K18750" s="19"/>
      <c r="L18750" s="19"/>
      <c r="M18750" s="19"/>
      <c r="N18750" s="19"/>
    </row>
    <row r="18751" spans="9:14" x14ac:dyDescent="0.2">
      <c r="I18751" s="19"/>
      <c r="J18751" s="19"/>
      <c r="K18751" s="19"/>
      <c r="L18751" s="19"/>
      <c r="M18751" s="19"/>
      <c r="N18751" s="19"/>
    </row>
    <row r="18752" spans="9:14" x14ac:dyDescent="0.2">
      <c r="I18752" s="19"/>
      <c r="J18752" s="19"/>
      <c r="K18752" s="19"/>
      <c r="L18752" s="19"/>
      <c r="M18752" s="19"/>
      <c r="N18752" s="19"/>
    </row>
    <row r="18753" spans="9:14" x14ac:dyDescent="0.2">
      <c r="I18753" s="19"/>
      <c r="J18753" s="19"/>
      <c r="K18753" s="19"/>
      <c r="L18753" s="19"/>
      <c r="M18753" s="19"/>
      <c r="N18753" s="19"/>
    </row>
    <row r="18754" spans="9:14" x14ac:dyDescent="0.2">
      <c r="I18754" s="19"/>
      <c r="J18754" s="19"/>
      <c r="K18754" s="19"/>
      <c r="L18754" s="19"/>
      <c r="M18754" s="19"/>
      <c r="N18754" s="19"/>
    </row>
    <row r="18755" spans="9:14" x14ac:dyDescent="0.2">
      <c r="I18755" s="19"/>
      <c r="J18755" s="19"/>
      <c r="K18755" s="19"/>
      <c r="L18755" s="19"/>
      <c r="M18755" s="19"/>
      <c r="N18755" s="19"/>
    </row>
    <row r="18756" spans="9:14" x14ac:dyDescent="0.2">
      <c r="I18756" s="19"/>
      <c r="J18756" s="19"/>
      <c r="K18756" s="19"/>
      <c r="L18756" s="19"/>
      <c r="M18756" s="19"/>
      <c r="N18756" s="19"/>
    </row>
    <row r="18757" spans="9:14" x14ac:dyDescent="0.2">
      <c r="I18757" s="19"/>
      <c r="J18757" s="19"/>
      <c r="K18757" s="19"/>
      <c r="L18757" s="19"/>
      <c r="M18757" s="19"/>
      <c r="N18757" s="19"/>
    </row>
    <row r="18758" spans="9:14" x14ac:dyDescent="0.2">
      <c r="I18758" s="19"/>
      <c r="J18758" s="19"/>
      <c r="K18758" s="19"/>
      <c r="L18758" s="19"/>
      <c r="M18758" s="19"/>
      <c r="N18758" s="19"/>
    </row>
    <row r="18759" spans="9:14" x14ac:dyDescent="0.2">
      <c r="I18759" s="19"/>
      <c r="J18759" s="19"/>
      <c r="K18759" s="19"/>
      <c r="L18759" s="19"/>
      <c r="M18759" s="19"/>
      <c r="N18759" s="19"/>
    </row>
    <row r="18760" spans="9:14" x14ac:dyDescent="0.2">
      <c r="I18760" s="19"/>
      <c r="J18760" s="19"/>
      <c r="K18760" s="19"/>
      <c r="L18760" s="19"/>
      <c r="M18760" s="19"/>
      <c r="N18760" s="19"/>
    </row>
    <row r="18761" spans="9:14" x14ac:dyDescent="0.2">
      <c r="I18761" s="19"/>
      <c r="J18761" s="19"/>
      <c r="K18761" s="19"/>
      <c r="L18761" s="19"/>
      <c r="M18761" s="19"/>
      <c r="N18761" s="19"/>
    </row>
    <row r="18762" spans="9:14" x14ac:dyDescent="0.2">
      <c r="I18762" s="19"/>
      <c r="J18762" s="19"/>
      <c r="K18762" s="19"/>
      <c r="L18762" s="19"/>
      <c r="M18762" s="19"/>
      <c r="N18762" s="19"/>
    </row>
    <row r="18763" spans="9:14" x14ac:dyDescent="0.2">
      <c r="I18763" s="19"/>
      <c r="J18763" s="19"/>
      <c r="K18763" s="19"/>
      <c r="L18763" s="19"/>
      <c r="M18763" s="19"/>
      <c r="N18763" s="19"/>
    </row>
    <row r="18764" spans="9:14" x14ac:dyDescent="0.2">
      <c r="I18764" s="19"/>
      <c r="J18764" s="19"/>
      <c r="K18764" s="19"/>
      <c r="L18764" s="19"/>
      <c r="M18764" s="19"/>
      <c r="N18764" s="19"/>
    </row>
    <row r="18765" spans="9:14" x14ac:dyDescent="0.2">
      <c r="I18765" s="19"/>
      <c r="J18765" s="19"/>
      <c r="K18765" s="19"/>
      <c r="L18765" s="19"/>
      <c r="M18765" s="19"/>
      <c r="N18765" s="19"/>
    </row>
    <row r="18766" spans="9:14" x14ac:dyDescent="0.2">
      <c r="I18766" s="19"/>
      <c r="J18766" s="19"/>
      <c r="K18766" s="19"/>
      <c r="L18766" s="19"/>
      <c r="M18766" s="19"/>
      <c r="N18766" s="19"/>
    </row>
    <row r="18767" spans="9:14" x14ac:dyDescent="0.2">
      <c r="I18767" s="19"/>
      <c r="J18767" s="19"/>
      <c r="K18767" s="19"/>
      <c r="L18767" s="19"/>
      <c r="M18767" s="19"/>
      <c r="N18767" s="19"/>
    </row>
    <row r="18768" spans="9:14" x14ac:dyDescent="0.2">
      <c r="I18768" s="19"/>
      <c r="J18768" s="19"/>
      <c r="K18768" s="19"/>
      <c r="L18768" s="19"/>
      <c r="M18768" s="19"/>
      <c r="N18768" s="19"/>
    </row>
    <row r="18769" spans="9:14" x14ac:dyDescent="0.2">
      <c r="I18769" s="19"/>
      <c r="J18769" s="19"/>
      <c r="K18769" s="19"/>
      <c r="L18769" s="19"/>
      <c r="M18769" s="19"/>
      <c r="N18769" s="19"/>
    </row>
    <row r="18770" spans="9:14" x14ac:dyDescent="0.2">
      <c r="I18770" s="19"/>
      <c r="J18770" s="19"/>
      <c r="K18770" s="19"/>
      <c r="L18770" s="19"/>
      <c r="M18770" s="19"/>
      <c r="N18770" s="19"/>
    </row>
    <row r="18771" spans="9:14" x14ac:dyDescent="0.2">
      <c r="I18771" s="19"/>
      <c r="J18771" s="19"/>
      <c r="K18771" s="19"/>
      <c r="L18771" s="19"/>
      <c r="M18771" s="19"/>
      <c r="N18771" s="19"/>
    </row>
    <row r="18772" spans="9:14" x14ac:dyDescent="0.2">
      <c r="I18772" s="19"/>
      <c r="J18772" s="19"/>
      <c r="K18772" s="19"/>
      <c r="L18772" s="19"/>
      <c r="M18772" s="19"/>
      <c r="N18772" s="19"/>
    </row>
    <row r="18773" spans="9:14" x14ac:dyDescent="0.2">
      <c r="I18773" s="19"/>
      <c r="J18773" s="19"/>
      <c r="K18773" s="19"/>
      <c r="L18773" s="19"/>
      <c r="M18773" s="19"/>
      <c r="N18773" s="19"/>
    </row>
    <row r="18774" spans="9:14" x14ac:dyDescent="0.2">
      <c r="I18774" s="19"/>
      <c r="J18774" s="19"/>
      <c r="K18774" s="19"/>
      <c r="L18774" s="19"/>
      <c r="M18774" s="19"/>
      <c r="N18774" s="19"/>
    </row>
    <row r="18775" spans="9:14" x14ac:dyDescent="0.2">
      <c r="I18775" s="19"/>
      <c r="J18775" s="19"/>
      <c r="K18775" s="19"/>
      <c r="L18775" s="19"/>
      <c r="M18775" s="19"/>
      <c r="N18775" s="19"/>
    </row>
    <row r="18776" spans="9:14" x14ac:dyDescent="0.2">
      <c r="I18776" s="19"/>
      <c r="J18776" s="19"/>
      <c r="K18776" s="19"/>
      <c r="L18776" s="19"/>
      <c r="M18776" s="19"/>
      <c r="N18776" s="19"/>
    </row>
    <row r="18777" spans="9:14" x14ac:dyDescent="0.2">
      <c r="I18777" s="19"/>
      <c r="J18777" s="19"/>
      <c r="K18777" s="19"/>
      <c r="L18777" s="19"/>
      <c r="M18777" s="19"/>
      <c r="N18777" s="19"/>
    </row>
    <row r="18778" spans="9:14" x14ac:dyDescent="0.2">
      <c r="I18778" s="19"/>
      <c r="J18778" s="19"/>
      <c r="K18778" s="19"/>
      <c r="L18778" s="19"/>
      <c r="M18778" s="19"/>
      <c r="N18778" s="19"/>
    </row>
    <row r="18779" spans="9:14" x14ac:dyDescent="0.2">
      <c r="I18779" s="19"/>
      <c r="J18779" s="19"/>
      <c r="K18779" s="19"/>
      <c r="L18779" s="19"/>
      <c r="M18779" s="19"/>
      <c r="N18779" s="19"/>
    </row>
    <row r="18780" spans="9:14" x14ac:dyDescent="0.2">
      <c r="I18780" s="19"/>
      <c r="J18780" s="19"/>
      <c r="K18780" s="19"/>
      <c r="L18780" s="19"/>
      <c r="M18780" s="19"/>
      <c r="N18780" s="19"/>
    </row>
    <row r="18781" spans="9:14" x14ac:dyDescent="0.2">
      <c r="I18781" s="19"/>
      <c r="J18781" s="19"/>
      <c r="K18781" s="19"/>
      <c r="L18781" s="19"/>
      <c r="M18781" s="19"/>
      <c r="N18781" s="19"/>
    </row>
    <row r="18782" spans="9:14" x14ac:dyDescent="0.2">
      <c r="I18782" s="19"/>
      <c r="J18782" s="19"/>
      <c r="K18782" s="19"/>
      <c r="L18782" s="19"/>
      <c r="M18782" s="19"/>
      <c r="N18782" s="19"/>
    </row>
    <row r="18783" spans="9:14" x14ac:dyDescent="0.2">
      <c r="I18783" s="19"/>
      <c r="J18783" s="19"/>
      <c r="K18783" s="19"/>
      <c r="L18783" s="19"/>
      <c r="M18783" s="19"/>
      <c r="N18783" s="19"/>
    </row>
    <row r="18784" spans="9:14" x14ac:dyDescent="0.2">
      <c r="I18784" s="19"/>
      <c r="J18784" s="19"/>
      <c r="K18784" s="19"/>
      <c r="L18784" s="19"/>
      <c r="M18784" s="19"/>
      <c r="N18784" s="19"/>
    </row>
    <row r="18785" spans="9:14" x14ac:dyDescent="0.2">
      <c r="I18785" s="19"/>
      <c r="J18785" s="19"/>
      <c r="K18785" s="19"/>
      <c r="L18785" s="19"/>
      <c r="M18785" s="19"/>
      <c r="N18785" s="19"/>
    </row>
    <row r="18786" spans="9:14" x14ac:dyDescent="0.2">
      <c r="I18786" s="19"/>
      <c r="J18786" s="19"/>
      <c r="K18786" s="19"/>
      <c r="L18786" s="19"/>
      <c r="M18786" s="19"/>
      <c r="N18786" s="19"/>
    </row>
    <row r="18787" spans="9:14" x14ac:dyDescent="0.2">
      <c r="I18787" s="19"/>
      <c r="J18787" s="19"/>
      <c r="K18787" s="19"/>
      <c r="L18787" s="19"/>
      <c r="M18787" s="19"/>
      <c r="N18787" s="19"/>
    </row>
    <row r="18788" spans="9:14" x14ac:dyDescent="0.2">
      <c r="I18788" s="19"/>
      <c r="J18788" s="19"/>
      <c r="K18788" s="19"/>
      <c r="L18788" s="19"/>
      <c r="M18788" s="19"/>
      <c r="N18788" s="19"/>
    </row>
    <row r="18789" spans="9:14" x14ac:dyDescent="0.2">
      <c r="I18789" s="19"/>
      <c r="J18789" s="19"/>
      <c r="K18789" s="19"/>
      <c r="L18789" s="19"/>
      <c r="M18789" s="19"/>
      <c r="N18789" s="19"/>
    </row>
    <row r="18790" spans="9:14" x14ac:dyDescent="0.2">
      <c r="I18790" s="19"/>
      <c r="J18790" s="19"/>
      <c r="K18790" s="19"/>
      <c r="L18790" s="19"/>
      <c r="M18790" s="19"/>
      <c r="N18790" s="19"/>
    </row>
    <row r="18791" spans="9:14" x14ac:dyDescent="0.2">
      <c r="I18791" s="19"/>
      <c r="J18791" s="19"/>
      <c r="K18791" s="19"/>
      <c r="L18791" s="19"/>
      <c r="M18791" s="19"/>
      <c r="N18791" s="19"/>
    </row>
    <row r="18792" spans="9:14" x14ac:dyDescent="0.2">
      <c r="I18792" s="19"/>
      <c r="J18792" s="19"/>
      <c r="K18792" s="19"/>
      <c r="L18792" s="19"/>
      <c r="M18792" s="19"/>
      <c r="N18792" s="19"/>
    </row>
    <row r="18793" spans="9:14" x14ac:dyDescent="0.2">
      <c r="I18793" s="19"/>
      <c r="J18793" s="19"/>
      <c r="K18793" s="19"/>
      <c r="L18793" s="19"/>
      <c r="M18793" s="19"/>
      <c r="N18793" s="19"/>
    </row>
    <row r="18794" spans="9:14" x14ac:dyDescent="0.2">
      <c r="I18794" s="19"/>
      <c r="J18794" s="19"/>
      <c r="K18794" s="19"/>
      <c r="L18794" s="19"/>
      <c r="M18794" s="19"/>
      <c r="N18794" s="19"/>
    </row>
    <row r="18795" spans="9:14" x14ac:dyDescent="0.2">
      <c r="I18795" s="19"/>
      <c r="J18795" s="19"/>
      <c r="K18795" s="19"/>
      <c r="L18795" s="19"/>
      <c r="M18795" s="19"/>
      <c r="N18795" s="19"/>
    </row>
    <row r="18796" spans="9:14" x14ac:dyDescent="0.2">
      <c r="I18796" s="19"/>
      <c r="J18796" s="19"/>
      <c r="K18796" s="19"/>
      <c r="L18796" s="19"/>
      <c r="M18796" s="19"/>
      <c r="N18796" s="19"/>
    </row>
    <row r="18797" spans="9:14" x14ac:dyDescent="0.2">
      <c r="I18797" s="19"/>
      <c r="J18797" s="19"/>
      <c r="K18797" s="19"/>
      <c r="L18797" s="19"/>
      <c r="M18797" s="19"/>
      <c r="N18797" s="19"/>
    </row>
    <row r="18798" spans="9:14" x14ac:dyDescent="0.2">
      <c r="I18798" s="19"/>
      <c r="J18798" s="19"/>
      <c r="K18798" s="19"/>
      <c r="L18798" s="19"/>
      <c r="M18798" s="19"/>
      <c r="N18798" s="19"/>
    </row>
    <row r="18799" spans="9:14" x14ac:dyDescent="0.2">
      <c r="I18799" s="19"/>
      <c r="J18799" s="19"/>
      <c r="K18799" s="19"/>
      <c r="L18799" s="19"/>
      <c r="M18799" s="19"/>
      <c r="N18799" s="19"/>
    </row>
    <row r="18800" spans="9:14" x14ac:dyDescent="0.2">
      <c r="I18800" s="19"/>
      <c r="J18800" s="19"/>
      <c r="K18800" s="19"/>
      <c r="L18800" s="19"/>
      <c r="M18800" s="19"/>
      <c r="N18800" s="19"/>
    </row>
    <row r="18801" spans="9:14" x14ac:dyDescent="0.2">
      <c r="I18801" s="19"/>
      <c r="J18801" s="19"/>
      <c r="K18801" s="19"/>
      <c r="L18801" s="19"/>
      <c r="M18801" s="19"/>
      <c r="N18801" s="19"/>
    </row>
    <row r="18802" spans="9:14" x14ac:dyDescent="0.2">
      <c r="I18802" s="19"/>
      <c r="J18802" s="19"/>
      <c r="K18802" s="19"/>
      <c r="L18802" s="19"/>
      <c r="M18802" s="19"/>
      <c r="N18802" s="19"/>
    </row>
    <row r="18803" spans="9:14" x14ac:dyDescent="0.2">
      <c r="I18803" s="19"/>
      <c r="J18803" s="19"/>
      <c r="K18803" s="19"/>
      <c r="L18803" s="19"/>
      <c r="M18803" s="19"/>
      <c r="N18803" s="19"/>
    </row>
    <row r="18804" spans="9:14" x14ac:dyDescent="0.2">
      <c r="I18804" s="19"/>
      <c r="J18804" s="19"/>
      <c r="K18804" s="19"/>
      <c r="L18804" s="19"/>
      <c r="M18804" s="19"/>
      <c r="N18804" s="19"/>
    </row>
    <row r="18805" spans="9:14" x14ac:dyDescent="0.2">
      <c r="I18805" s="19"/>
      <c r="J18805" s="19"/>
      <c r="K18805" s="19"/>
      <c r="L18805" s="19"/>
      <c r="M18805" s="19"/>
      <c r="N18805" s="19"/>
    </row>
    <row r="18806" spans="9:14" x14ac:dyDescent="0.2">
      <c r="I18806" s="19"/>
      <c r="J18806" s="19"/>
      <c r="K18806" s="19"/>
      <c r="L18806" s="19"/>
      <c r="M18806" s="19"/>
      <c r="N18806" s="19"/>
    </row>
    <row r="18807" spans="9:14" x14ac:dyDescent="0.2">
      <c r="I18807" s="19"/>
      <c r="J18807" s="19"/>
      <c r="K18807" s="19"/>
      <c r="L18807" s="19"/>
      <c r="M18807" s="19"/>
      <c r="N18807" s="19"/>
    </row>
    <row r="18808" spans="9:14" x14ac:dyDescent="0.2">
      <c r="I18808" s="19"/>
      <c r="J18808" s="19"/>
      <c r="K18808" s="19"/>
      <c r="L18808" s="19"/>
      <c r="M18808" s="19"/>
      <c r="N18808" s="19"/>
    </row>
    <row r="18809" spans="9:14" x14ac:dyDescent="0.2">
      <c r="I18809" s="19"/>
      <c r="J18809" s="19"/>
      <c r="K18809" s="19"/>
      <c r="L18809" s="19"/>
      <c r="M18809" s="19"/>
      <c r="N18809" s="19"/>
    </row>
    <row r="18810" spans="9:14" x14ac:dyDescent="0.2">
      <c r="I18810" s="19"/>
      <c r="J18810" s="19"/>
      <c r="K18810" s="19"/>
      <c r="L18810" s="19"/>
      <c r="M18810" s="19"/>
      <c r="N18810" s="19"/>
    </row>
    <row r="18811" spans="9:14" x14ac:dyDescent="0.2">
      <c r="I18811" s="19"/>
      <c r="J18811" s="19"/>
      <c r="K18811" s="19"/>
      <c r="L18811" s="19"/>
      <c r="M18811" s="19"/>
      <c r="N18811" s="19"/>
    </row>
    <row r="18812" spans="9:14" x14ac:dyDescent="0.2">
      <c r="I18812" s="19"/>
      <c r="J18812" s="19"/>
      <c r="K18812" s="19"/>
      <c r="L18812" s="19"/>
      <c r="M18812" s="19"/>
      <c r="N18812" s="19"/>
    </row>
    <row r="18813" spans="9:14" x14ac:dyDescent="0.2">
      <c r="I18813" s="19"/>
      <c r="J18813" s="19"/>
      <c r="K18813" s="19"/>
      <c r="L18813" s="19"/>
      <c r="M18813" s="19"/>
      <c r="N18813" s="19"/>
    </row>
    <row r="18814" spans="9:14" x14ac:dyDescent="0.2">
      <c r="I18814" s="19"/>
      <c r="J18814" s="19"/>
      <c r="K18814" s="19"/>
      <c r="L18814" s="19"/>
      <c r="M18814" s="19"/>
      <c r="N18814" s="19"/>
    </row>
    <row r="18815" spans="9:14" x14ac:dyDescent="0.2">
      <c r="I18815" s="19"/>
      <c r="J18815" s="19"/>
      <c r="K18815" s="19"/>
      <c r="L18815" s="19"/>
      <c r="M18815" s="19"/>
      <c r="N18815" s="19"/>
    </row>
    <row r="18816" spans="9:14" x14ac:dyDescent="0.2">
      <c r="I18816" s="19"/>
      <c r="J18816" s="19"/>
      <c r="K18816" s="19"/>
      <c r="L18816" s="19"/>
      <c r="M18816" s="19"/>
      <c r="N18816" s="19"/>
    </row>
    <row r="18817" spans="9:14" x14ac:dyDescent="0.2">
      <c r="I18817" s="19"/>
      <c r="J18817" s="19"/>
      <c r="K18817" s="19"/>
      <c r="L18817" s="19"/>
      <c r="M18817" s="19"/>
      <c r="N18817" s="19"/>
    </row>
    <row r="18818" spans="9:14" x14ac:dyDescent="0.2">
      <c r="I18818" s="19"/>
      <c r="J18818" s="19"/>
      <c r="K18818" s="19"/>
      <c r="L18818" s="19"/>
      <c r="M18818" s="19"/>
      <c r="N18818" s="19"/>
    </row>
    <row r="18819" spans="9:14" x14ac:dyDescent="0.2">
      <c r="I18819" s="19"/>
      <c r="J18819" s="19"/>
      <c r="K18819" s="19"/>
      <c r="L18819" s="19"/>
      <c r="M18819" s="19"/>
      <c r="N18819" s="19"/>
    </row>
    <row r="18820" spans="9:14" x14ac:dyDescent="0.2">
      <c r="I18820" s="19"/>
      <c r="J18820" s="19"/>
      <c r="K18820" s="19"/>
      <c r="L18820" s="19"/>
      <c r="M18820" s="19"/>
      <c r="N18820" s="19"/>
    </row>
    <row r="18821" spans="9:14" x14ac:dyDescent="0.2">
      <c r="I18821" s="19"/>
      <c r="J18821" s="19"/>
      <c r="K18821" s="19"/>
      <c r="L18821" s="19"/>
      <c r="M18821" s="19"/>
      <c r="N18821" s="19"/>
    </row>
    <row r="18822" spans="9:14" x14ac:dyDescent="0.2">
      <c r="I18822" s="19"/>
      <c r="J18822" s="19"/>
      <c r="K18822" s="19"/>
      <c r="L18822" s="19"/>
      <c r="M18822" s="19"/>
      <c r="N18822" s="19"/>
    </row>
    <row r="18823" spans="9:14" x14ac:dyDescent="0.2">
      <c r="I18823" s="19"/>
      <c r="J18823" s="19"/>
      <c r="K18823" s="19"/>
      <c r="L18823" s="19"/>
      <c r="M18823" s="19"/>
      <c r="N18823" s="19"/>
    </row>
    <row r="18824" spans="9:14" x14ac:dyDescent="0.2">
      <c r="I18824" s="19"/>
      <c r="J18824" s="19"/>
      <c r="K18824" s="19"/>
      <c r="L18824" s="19"/>
      <c r="M18824" s="19"/>
      <c r="N18824" s="19"/>
    </row>
    <row r="18825" spans="9:14" x14ac:dyDescent="0.2">
      <c r="I18825" s="19"/>
      <c r="J18825" s="19"/>
      <c r="K18825" s="19"/>
      <c r="L18825" s="19"/>
      <c r="M18825" s="19"/>
      <c r="N18825" s="19"/>
    </row>
    <row r="18826" spans="9:14" x14ac:dyDescent="0.2">
      <c r="I18826" s="19"/>
      <c r="J18826" s="19"/>
      <c r="K18826" s="19"/>
      <c r="L18826" s="19"/>
      <c r="M18826" s="19"/>
      <c r="N18826" s="19"/>
    </row>
    <row r="18827" spans="9:14" x14ac:dyDescent="0.2">
      <c r="I18827" s="19"/>
      <c r="J18827" s="19"/>
      <c r="K18827" s="19"/>
      <c r="L18827" s="19"/>
      <c r="M18827" s="19"/>
      <c r="N18827" s="19"/>
    </row>
    <row r="18828" spans="9:14" x14ac:dyDescent="0.2">
      <c r="I18828" s="19"/>
      <c r="J18828" s="19"/>
      <c r="K18828" s="19"/>
      <c r="L18828" s="19"/>
      <c r="M18828" s="19"/>
      <c r="N18828" s="19"/>
    </row>
    <row r="18829" spans="9:14" x14ac:dyDescent="0.2">
      <c r="I18829" s="19"/>
      <c r="J18829" s="19"/>
      <c r="K18829" s="19"/>
      <c r="L18829" s="19"/>
      <c r="M18829" s="19"/>
      <c r="N18829" s="19"/>
    </row>
    <row r="18830" spans="9:14" x14ac:dyDescent="0.2">
      <c r="I18830" s="19"/>
      <c r="J18830" s="19"/>
      <c r="K18830" s="19"/>
      <c r="L18830" s="19"/>
      <c r="M18830" s="19"/>
      <c r="N18830" s="19"/>
    </row>
    <row r="18831" spans="9:14" x14ac:dyDescent="0.2">
      <c r="I18831" s="19"/>
      <c r="J18831" s="19"/>
      <c r="K18831" s="19"/>
      <c r="L18831" s="19"/>
      <c r="M18831" s="19"/>
      <c r="N18831" s="19"/>
    </row>
    <row r="18832" spans="9:14" x14ac:dyDescent="0.2">
      <c r="I18832" s="19"/>
      <c r="J18832" s="19"/>
      <c r="K18832" s="19"/>
      <c r="L18832" s="19"/>
      <c r="M18832" s="19"/>
      <c r="N18832" s="19"/>
    </row>
    <row r="18833" spans="9:14" x14ac:dyDescent="0.2">
      <c r="I18833" s="19"/>
      <c r="J18833" s="19"/>
      <c r="K18833" s="19"/>
      <c r="L18833" s="19"/>
      <c r="M18833" s="19"/>
      <c r="N18833" s="19"/>
    </row>
    <row r="18834" spans="9:14" x14ac:dyDescent="0.2">
      <c r="I18834" s="19"/>
      <c r="J18834" s="19"/>
      <c r="K18834" s="19"/>
      <c r="L18834" s="19"/>
      <c r="M18834" s="19"/>
      <c r="N18834" s="19"/>
    </row>
    <row r="18835" spans="9:14" x14ac:dyDescent="0.2">
      <c r="I18835" s="19"/>
      <c r="J18835" s="19"/>
      <c r="K18835" s="19"/>
      <c r="L18835" s="19"/>
      <c r="M18835" s="19"/>
      <c r="N18835" s="19"/>
    </row>
    <row r="18836" spans="9:14" x14ac:dyDescent="0.2">
      <c r="I18836" s="19"/>
      <c r="J18836" s="19"/>
      <c r="K18836" s="19"/>
      <c r="L18836" s="19"/>
      <c r="M18836" s="19"/>
      <c r="N18836" s="19"/>
    </row>
    <row r="18837" spans="9:14" x14ac:dyDescent="0.2">
      <c r="I18837" s="19"/>
      <c r="J18837" s="19"/>
      <c r="K18837" s="19"/>
      <c r="L18837" s="19"/>
      <c r="M18837" s="19"/>
      <c r="N18837" s="19"/>
    </row>
    <row r="18838" spans="9:14" x14ac:dyDescent="0.2">
      <c r="I18838" s="19"/>
      <c r="J18838" s="19"/>
      <c r="K18838" s="19"/>
      <c r="L18838" s="19"/>
      <c r="M18838" s="19"/>
      <c r="N18838" s="19"/>
    </row>
    <row r="18839" spans="9:14" x14ac:dyDescent="0.2">
      <c r="I18839" s="19"/>
      <c r="J18839" s="19"/>
      <c r="K18839" s="19"/>
      <c r="L18839" s="19"/>
      <c r="M18839" s="19"/>
      <c r="N18839" s="19"/>
    </row>
    <row r="18840" spans="9:14" x14ac:dyDescent="0.2">
      <c r="I18840" s="19"/>
      <c r="J18840" s="19"/>
      <c r="K18840" s="19"/>
      <c r="L18840" s="19"/>
      <c r="M18840" s="19"/>
      <c r="N18840" s="19"/>
    </row>
    <row r="18841" spans="9:14" x14ac:dyDescent="0.2">
      <c r="I18841" s="19"/>
      <c r="J18841" s="19"/>
      <c r="K18841" s="19"/>
      <c r="L18841" s="19"/>
      <c r="M18841" s="19"/>
      <c r="N18841" s="19"/>
    </row>
    <row r="18842" spans="9:14" x14ac:dyDescent="0.2">
      <c r="I18842" s="19"/>
      <c r="J18842" s="19"/>
      <c r="K18842" s="19"/>
      <c r="L18842" s="19"/>
      <c r="M18842" s="19"/>
      <c r="N18842" s="19"/>
    </row>
    <row r="18843" spans="9:14" x14ac:dyDescent="0.2">
      <c r="I18843" s="19"/>
      <c r="J18843" s="19"/>
      <c r="K18843" s="19"/>
      <c r="L18843" s="19"/>
      <c r="M18843" s="19"/>
      <c r="N18843" s="19"/>
    </row>
    <row r="18844" spans="9:14" x14ac:dyDescent="0.2">
      <c r="I18844" s="19"/>
      <c r="J18844" s="19"/>
      <c r="K18844" s="19"/>
      <c r="L18844" s="19"/>
      <c r="M18844" s="19"/>
      <c r="N18844" s="19"/>
    </row>
    <row r="18845" spans="9:14" x14ac:dyDescent="0.2">
      <c r="I18845" s="19"/>
      <c r="J18845" s="19"/>
      <c r="K18845" s="19"/>
      <c r="L18845" s="19"/>
      <c r="M18845" s="19"/>
      <c r="N18845" s="19"/>
    </row>
    <row r="18846" spans="9:14" x14ac:dyDescent="0.2">
      <c r="I18846" s="19"/>
      <c r="J18846" s="19"/>
      <c r="K18846" s="19"/>
      <c r="L18846" s="19"/>
      <c r="M18846" s="19"/>
      <c r="N18846" s="19"/>
    </row>
    <row r="18847" spans="9:14" x14ac:dyDescent="0.2">
      <c r="I18847" s="19"/>
      <c r="J18847" s="19"/>
      <c r="K18847" s="19"/>
      <c r="L18847" s="19"/>
      <c r="M18847" s="19"/>
      <c r="N18847" s="19"/>
    </row>
    <row r="18848" spans="9:14" x14ac:dyDescent="0.2">
      <c r="I18848" s="19"/>
      <c r="J18848" s="19"/>
      <c r="K18848" s="19"/>
      <c r="L18848" s="19"/>
      <c r="M18848" s="19"/>
      <c r="N18848" s="19"/>
    </row>
    <row r="18849" spans="9:14" x14ac:dyDescent="0.2">
      <c r="I18849" s="19"/>
      <c r="J18849" s="19"/>
      <c r="K18849" s="19"/>
      <c r="L18849" s="19"/>
      <c r="M18849" s="19"/>
      <c r="N18849" s="19"/>
    </row>
    <row r="18850" spans="9:14" x14ac:dyDescent="0.2">
      <c r="I18850" s="19"/>
      <c r="J18850" s="19"/>
      <c r="K18850" s="19"/>
      <c r="L18850" s="19"/>
      <c r="M18850" s="19"/>
      <c r="N18850" s="19"/>
    </row>
    <row r="18851" spans="9:14" x14ac:dyDescent="0.2">
      <c r="I18851" s="19"/>
      <c r="J18851" s="19"/>
      <c r="K18851" s="19"/>
      <c r="L18851" s="19"/>
      <c r="M18851" s="19"/>
      <c r="N18851" s="19"/>
    </row>
    <row r="18852" spans="9:14" x14ac:dyDescent="0.2">
      <c r="I18852" s="19"/>
      <c r="J18852" s="19"/>
      <c r="K18852" s="19"/>
      <c r="L18852" s="19"/>
      <c r="M18852" s="19"/>
      <c r="N18852" s="19"/>
    </row>
    <row r="18853" spans="9:14" x14ac:dyDescent="0.2">
      <c r="I18853" s="19"/>
      <c r="J18853" s="19"/>
      <c r="K18853" s="19"/>
      <c r="L18853" s="19"/>
      <c r="M18853" s="19"/>
      <c r="N18853" s="19"/>
    </row>
    <row r="18854" spans="9:14" x14ac:dyDescent="0.2">
      <c r="I18854" s="19"/>
      <c r="J18854" s="19"/>
      <c r="K18854" s="19"/>
      <c r="L18854" s="19"/>
      <c r="M18854" s="19"/>
      <c r="N18854" s="19"/>
    </row>
    <row r="18855" spans="9:14" x14ac:dyDescent="0.2">
      <c r="I18855" s="19"/>
      <c r="J18855" s="19"/>
      <c r="K18855" s="19"/>
      <c r="L18855" s="19"/>
      <c r="M18855" s="19"/>
      <c r="N18855" s="19"/>
    </row>
    <row r="18856" spans="9:14" x14ac:dyDescent="0.2">
      <c r="I18856" s="19"/>
      <c r="J18856" s="19"/>
      <c r="K18856" s="19"/>
      <c r="L18856" s="19"/>
      <c r="M18856" s="19"/>
      <c r="N18856" s="19"/>
    </row>
    <row r="18857" spans="9:14" x14ac:dyDescent="0.2">
      <c r="I18857" s="19"/>
      <c r="J18857" s="19"/>
      <c r="K18857" s="19"/>
      <c r="L18857" s="19"/>
      <c r="M18857" s="19"/>
      <c r="N18857" s="19"/>
    </row>
    <row r="18858" spans="9:14" x14ac:dyDescent="0.2">
      <c r="I18858" s="19"/>
      <c r="J18858" s="19"/>
      <c r="K18858" s="19"/>
      <c r="L18858" s="19"/>
      <c r="M18858" s="19"/>
      <c r="N18858" s="19"/>
    </row>
    <row r="18859" spans="9:14" x14ac:dyDescent="0.2">
      <c r="I18859" s="19"/>
      <c r="J18859" s="19"/>
      <c r="K18859" s="19"/>
      <c r="L18859" s="19"/>
      <c r="M18859" s="19"/>
      <c r="N18859" s="19"/>
    </row>
    <row r="18860" spans="9:14" x14ac:dyDescent="0.2">
      <c r="I18860" s="19"/>
      <c r="J18860" s="19"/>
      <c r="K18860" s="19"/>
      <c r="L18860" s="19"/>
      <c r="M18860" s="19"/>
      <c r="N18860" s="19"/>
    </row>
    <row r="18861" spans="9:14" x14ac:dyDescent="0.2">
      <c r="I18861" s="19"/>
      <c r="J18861" s="19"/>
      <c r="K18861" s="19"/>
      <c r="L18861" s="19"/>
      <c r="M18861" s="19"/>
      <c r="N18861" s="19"/>
    </row>
    <row r="18862" spans="9:14" x14ac:dyDescent="0.2">
      <c r="I18862" s="19"/>
      <c r="J18862" s="19"/>
      <c r="K18862" s="19"/>
      <c r="L18862" s="19"/>
      <c r="M18862" s="19"/>
      <c r="N18862" s="19"/>
    </row>
    <row r="18863" spans="9:14" x14ac:dyDescent="0.2">
      <c r="I18863" s="19"/>
      <c r="J18863" s="19"/>
      <c r="K18863" s="19"/>
      <c r="L18863" s="19"/>
      <c r="M18863" s="19"/>
      <c r="N18863" s="19"/>
    </row>
    <row r="18864" spans="9:14" x14ac:dyDescent="0.2">
      <c r="I18864" s="19"/>
      <c r="J18864" s="19"/>
      <c r="K18864" s="19"/>
      <c r="L18864" s="19"/>
      <c r="M18864" s="19"/>
      <c r="N18864" s="19"/>
    </row>
    <row r="18865" spans="9:14" x14ac:dyDescent="0.2">
      <c r="I18865" s="19"/>
      <c r="J18865" s="19"/>
      <c r="K18865" s="19"/>
      <c r="L18865" s="19"/>
      <c r="M18865" s="19"/>
      <c r="N18865" s="19"/>
    </row>
    <row r="18866" spans="9:14" x14ac:dyDescent="0.2">
      <c r="I18866" s="19"/>
      <c r="J18866" s="19"/>
      <c r="K18866" s="19"/>
      <c r="L18866" s="19"/>
      <c r="M18866" s="19"/>
      <c r="N18866" s="19"/>
    </row>
    <row r="18867" spans="9:14" x14ac:dyDescent="0.2">
      <c r="I18867" s="19"/>
      <c r="J18867" s="19"/>
      <c r="K18867" s="19"/>
      <c r="L18867" s="19"/>
      <c r="M18867" s="19"/>
      <c r="N18867" s="19"/>
    </row>
    <row r="18868" spans="9:14" x14ac:dyDescent="0.2">
      <c r="I18868" s="19"/>
      <c r="J18868" s="19"/>
      <c r="K18868" s="19"/>
      <c r="L18868" s="19"/>
      <c r="M18868" s="19"/>
      <c r="N18868" s="19"/>
    </row>
    <row r="18869" spans="9:14" x14ac:dyDescent="0.2">
      <c r="I18869" s="19"/>
      <c r="J18869" s="19"/>
      <c r="K18869" s="19"/>
      <c r="L18869" s="19"/>
      <c r="M18869" s="19"/>
      <c r="N18869" s="19"/>
    </row>
    <row r="18870" spans="9:14" x14ac:dyDescent="0.2">
      <c r="I18870" s="19"/>
      <c r="J18870" s="19"/>
      <c r="K18870" s="19"/>
      <c r="L18870" s="19"/>
      <c r="M18870" s="19"/>
      <c r="N18870" s="19"/>
    </row>
    <row r="18871" spans="9:14" x14ac:dyDescent="0.2">
      <c r="I18871" s="19"/>
      <c r="J18871" s="19"/>
      <c r="K18871" s="19"/>
      <c r="L18871" s="19"/>
      <c r="M18871" s="19"/>
      <c r="N18871" s="19"/>
    </row>
    <row r="18872" spans="9:14" x14ac:dyDescent="0.2">
      <c r="I18872" s="19"/>
      <c r="J18872" s="19"/>
      <c r="K18872" s="19"/>
      <c r="L18872" s="19"/>
      <c r="M18872" s="19"/>
      <c r="N18872" s="19"/>
    </row>
    <row r="18873" spans="9:14" x14ac:dyDescent="0.2">
      <c r="I18873" s="19"/>
      <c r="J18873" s="19"/>
      <c r="K18873" s="19"/>
      <c r="L18873" s="19"/>
      <c r="M18873" s="19"/>
      <c r="N18873" s="19"/>
    </row>
    <row r="18874" spans="9:14" x14ac:dyDescent="0.2">
      <c r="I18874" s="19"/>
      <c r="J18874" s="19"/>
      <c r="K18874" s="19"/>
      <c r="L18874" s="19"/>
      <c r="M18874" s="19"/>
      <c r="N18874" s="19"/>
    </row>
    <row r="18875" spans="9:14" x14ac:dyDescent="0.2">
      <c r="I18875" s="19"/>
      <c r="J18875" s="19"/>
      <c r="K18875" s="19"/>
      <c r="L18875" s="19"/>
      <c r="M18875" s="19"/>
      <c r="N18875" s="19"/>
    </row>
    <row r="18876" spans="9:14" x14ac:dyDescent="0.2">
      <c r="I18876" s="19"/>
      <c r="J18876" s="19"/>
      <c r="K18876" s="19"/>
      <c r="L18876" s="19"/>
      <c r="M18876" s="19"/>
      <c r="N18876" s="19"/>
    </row>
    <row r="18877" spans="9:14" x14ac:dyDescent="0.2">
      <c r="I18877" s="19"/>
      <c r="J18877" s="19"/>
      <c r="K18877" s="19"/>
      <c r="L18877" s="19"/>
      <c r="M18877" s="19"/>
      <c r="N18877" s="19"/>
    </row>
    <row r="18878" spans="9:14" x14ac:dyDescent="0.2">
      <c r="I18878" s="19"/>
      <c r="J18878" s="19"/>
      <c r="K18878" s="19"/>
      <c r="L18878" s="19"/>
      <c r="M18878" s="19"/>
      <c r="N18878" s="19"/>
    </row>
    <row r="18879" spans="9:14" x14ac:dyDescent="0.2">
      <c r="I18879" s="19"/>
      <c r="J18879" s="19"/>
      <c r="K18879" s="19"/>
      <c r="L18879" s="19"/>
      <c r="M18879" s="19"/>
      <c r="N18879" s="19"/>
    </row>
    <row r="18880" spans="9:14" x14ac:dyDescent="0.2">
      <c r="I18880" s="19"/>
      <c r="J18880" s="19"/>
      <c r="K18880" s="19"/>
      <c r="L18880" s="19"/>
      <c r="M18880" s="19"/>
      <c r="N18880" s="19"/>
    </row>
    <row r="18881" spans="9:14" x14ac:dyDescent="0.2">
      <c r="I18881" s="19"/>
      <c r="J18881" s="19"/>
      <c r="K18881" s="19"/>
      <c r="L18881" s="19"/>
      <c r="M18881" s="19"/>
      <c r="N18881" s="19"/>
    </row>
    <row r="18882" spans="9:14" x14ac:dyDescent="0.2">
      <c r="I18882" s="19"/>
      <c r="J18882" s="19"/>
      <c r="K18882" s="19"/>
      <c r="L18882" s="19"/>
      <c r="M18882" s="19"/>
      <c r="N18882" s="19"/>
    </row>
    <row r="18883" spans="9:14" x14ac:dyDescent="0.2">
      <c r="I18883" s="19"/>
      <c r="J18883" s="19"/>
      <c r="K18883" s="19"/>
      <c r="L18883" s="19"/>
      <c r="M18883" s="19"/>
      <c r="N18883" s="19"/>
    </row>
    <row r="18884" spans="9:14" x14ac:dyDescent="0.2">
      <c r="I18884" s="19"/>
      <c r="J18884" s="19"/>
      <c r="K18884" s="19"/>
      <c r="L18884" s="19"/>
      <c r="M18884" s="19"/>
      <c r="N18884" s="19"/>
    </row>
    <row r="18885" spans="9:14" x14ac:dyDescent="0.2">
      <c r="I18885" s="19"/>
      <c r="J18885" s="19"/>
      <c r="K18885" s="19"/>
      <c r="L18885" s="19"/>
      <c r="M18885" s="19"/>
      <c r="N18885" s="19"/>
    </row>
    <row r="18886" spans="9:14" x14ac:dyDescent="0.2">
      <c r="I18886" s="19"/>
      <c r="J18886" s="19"/>
      <c r="K18886" s="19"/>
      <c r="L18886" s="19"/>
      <c r="M18886" s="19"/>
      <c r="N18886" s="19"/>
    </row>
    <row r="18887" spans="9:14" x14ac:dyDescent="0.2">
      <c r="I18887" s="19"/>
      <c r="J18887" s="19"/>
      <c r="K18887" s="19"/>
      <c r="L18887" s="19"/>
      <c r="M18887" s="19"/>
      <c r="N18887" s="19"/>
    </row>
    <row r="18888" spans="9:14" x14ac:dyDescent="0.2">
      <c r="I18888" s="19"/>
      <c r="J18888" s="19"/>
      <c r="K18888" s="19"/>
      <c r="L18888" s="19"/>
      <c r="M18888" s="19"/>
      <c r="N18888" s="19"/>
    </row>
    <row r="18889" spans="9:14" x14ac:dyDescent="0.2">
      <c r="I18889" s="19"/>
      <c r="J18889" s="19"/>
      <c r="K18889" s="19"/>
      <c r="L18889" s="19"/>
      <c r="M18889" s="19"/>
      <c r="N18889" s="19"/>
    </row>
    <row r="18890" spans="9:14" x14ac:dyDescent="0.2">
      <c r="I18890" s="19"/>
      <c r="J18890" s="19"/>
      <c r="K18890" s="19"/>
      <c r="L18890" s="19"/>
      <c r="M18890" s="19"/>
      <c r="N18890" s="19"/>
    </row>
    <row r="18891" spans="9:14" x14ac:dyDescent="0.2">
      <c r="I18891" s="19"/>
      <c r="J18891" s="19"/>
      <c r="K18891" s="19"/>
      <c r="L18891" s="19"/>
      <c r="M18891" s="19"/>
      <c r="N18891" s="19"/>
    </row>
    <row r="18892" spans="9:14" x14ac:dyDescent="0.2">
      <c r="I18892" s="19"/>
      <c r="J18892" s="19"/>
      <c r="K18892" s="19"/>
      <c r="L18892" s="19"/>
      <c r="M18892" s="19"/>
      <c r="N18892" s="19"/>
    </row>
    <row r="18893" spans="9:14" x14ac:dyDescent="0.2">
      <c r="I18893" s="19"/>
      <c r="J18893" s="19"/>
      <c r="K18893" s="19"/>
      <c r="L18893" s="19"/>
      <c r="M18893" s="19"/>
      <c r="N18893" s="19"/>
    </row>
    <row r="18894" spans="9:14" x14ac:dyDescent="0.2">
      <c r="I18894" s="19"/>
      <c r="J18894" s="19"/>
      <c r="K18894" s="19"/>
      <c r="L18894" s="19"/>
      <c r="M18894" s="19"/>
      <c r="N18894" s="19"/>
    </row>
    <row r="18895" spans="9:14" x14ac:dyDescent="0.2">
      <c r="I18895" s="19"/>
      <c r="J18895" s="19"/>
      <c r="K18895" s="19"/>
      <c r="L18895" s="19"/>
      <c r="M18895" s="19"/>
      <c r="N18895" s="19"/>
    </row>
    <row r="18896" spans="9:14" x14ac:dyDescent="0.2">
      <c r="I18896" s="19"/>
      <c r="J18896" s="19"/>
      <c r="K18896" s="19"/>
      <c r="L18896" s="19"/>
      <c r="M18896" s="19"/>
      <c r="N18896" s="19"/>
    </row>
    <row r="18897" spans="9:14" x14ac:dyDescent="0.2">
      <c r="I18897" s="19"/>
      <c r="J18897" s="19"/>
      <c r="K18897" s="19"/>
      <c r="L18897" s="19"/>
      <c r="M18897" s="19"/>
      <c r="N18897" s="19"/>
    </row>
    <row r="18898" spans="9:14" x14ac:dyDescent="0.2">
      <c r="I18898" s="19"/>
      <c r="J18898" s="19"/>
      <c r="K18898" s="19"/>
      <c r="L18898" s="19"/>
      <c r="M18898" s="19"/>
      <c r="N18898" s="19"/>
    </row>
    <row r="18899" spans="9:14" x14ac:dyDescent="0.2">
      <c r="I18899" s="19"/>
      <c r="J18899" s="19"/>
      <c r="K18899" s="19"/>
      <c r="L18899" s="19"/>
      <c r="M18899" s="19"/>
      <c r="N18899" s="19"/>
    </row>
    <row r="18900" spans="9:14" x14ac:dyDescent="0.2">
      <c r="I18900" s="19"/>
      <c r="J18900" s="19"/>
      <c r="K18900" s="19"/>
      <c r="L18900" s="19"/>
      <c r="M18900" s="19"/>
      <c r="N18900" s="19"/>
    </row>
    <row r="18901" spans="9:14" x14ac:dyDescent="0.2">
      <c r="I18901" s="19"/>
      <c r="J18901" s="19"/>
      <c r="K18901" s="19"/>
      <c r="L18901" s="19"/>
      <c r="M18901" s="19"/>
      <c r="N18901" s="19"/>
    </row>
    <row r="18902" spans="9:14" x14ac:dyDescent="0.2">
      <c r="I18902" s="19"/>
      <c r="J18902" s="19"/>
      <c r="K18902" s="19"/>
      <c r="L18902" s="19"/>
      <c r="M18902" s="19"/>
      <c r="N18902" s="19"/>
    </row>
    <row r="18903" spans="9:14" x14ac:dyDescent="0.2">
      <c r="I18903" s="19"/>
      <c r="J18903" s="19"/>
      <c r="K18903" s="19"/>
      <c r="L18903" s="19"/>
      <c r="M18903" s="19"/>
      <c r="N18903" s="19"/>
    </row>
    <row r="18904" spans="9:14" x14ac:dyDescent="0.2">
      <c r="I18904" s="19"/>
      <c r="J18904" s="19"/>
      <c r="K18904" s="19"/>
      <c r="L18904" s="19"/>
      <c r="M18904" s="19"/>
      <c r="N18904" s="19"/>
    </row>
    <row r="18905" spans="9:14" x14ac:dyDescent="0.2">
      <c r="I18905" s="19"/>
      <c r="J18905" s="19"/>
      <c r="K18905" s="19"/>
      <c r="L18905" s="19"/>
      <c r="M18905" s="19"/>
      <c r="N18905" s="19"/>
    </row>
    <row r="18906" spans="9:14" x14ac:dyDescent="0.2">
      <c r="I18906" s="19"/>
      <c r="J18906" s="19"/>
      <c r="K18906" s="19"/>
      <c r="L18906" s="19"/>
      <c r="M18906" s="19"/>
      <c r="N18906" s="19"/>
    </row>
    <row r="18907" spans="9:14" x14ac:dyDescent="0.2">
      <c r="I18907" s="19"/>
      <c r="J18907" s="19"/>
      <c r="K18907" s="19"/>
      <c r="L18907" s="19"/>
      <c r="M18907" s="19"/>
      <c r="N18907" s="19"/>
    </row>
    <row r="18908" spans="9:14" x14ac:dyDescent="0.2">
      <c r="I18908" s="19"/>
      <c r="J18908" s="19"/>
      <c r="K18908" s="19"/>
      <c r="L18908" s="19"/>
      <c r="M18908" s="19"/>
      <c r="N18908" s="19"/>
    </row>
    <row r="18909" spans="9:14" x14ac:dyDescent="0.2">
      <c r="I18909" s="19"/>
      <c r="J18909" s="19"/>
      <c r="K18909" s="19"/>
      <c r="L18909" s="19"/>
      <c r="M18909" s="19"/>
      <c r="N18909" s="19"/>
    </row>
    <row r="18910" spans="9:14" x14ac:dyDescent="0.2">
      <c r="I18910" s="19"/>
      <c r="J18910" s="19"/>
      <c r="K18910" s="19"/>
      <c r="L18910" s="19"/>
      <c r="M18910" s="19"/>
      <c r="N18910" s="19"/>
    </row>
    <row r="18911" spans="9:14" x14ac:dyDescent="0.2">
      <c r="I18911" s="19"/>
      <c r="J18911" s="19"/>
      <c r="K18911" s="19"/>
      <c r="L18911" s="19"/>
      <c r="M18911" s="19"/>
      <c r="N18911" s="19"/>
    </row>
    <row r="18912" spans="9:14" x14ac:dyDescent="0.2">
      <c r="I18912" s="19"/>
      <c r="J18912" s="19"/>
      <c r="K18912" s="19"/>
      <c r="L18912" s="19"/>
      <c r="M18912" s="19"/>
      <c r="N18912" s="19"/>
    </row>
    <row r="18913" spans="9:14" x14ac:dyDescent="0.2">
      <c r="I18913" s="19"/>
      <c r="J18913" s="19"/>
      <c r="K18913" s="19"/>
      <c r="L18913" s="19"/>
      <c r="M18913" s="19"/>
      <c r="N18913" s="19"/>
    </row>
    <row r="18914" spans="9:14" x14ac:dyDescent="0.2">
      <c r="I18914" s="19"/>
      <c r="J18914" s="19"/>
      <c r="K18914" s="19"/>
      <c r="L18914" s="19"/>
      <c r="M18914" s="19"/>
      <c r="N18914" s="19"/>
    </row>
    <row r="18915" spans="9:14" x14ac:dyDescent="0.2">
      <c r="I18915" s="19"/>
      <c r="J18915" s="19"/>
      <c r="K18915" s="19"/>
      <c r="L18915" s="19"/>
      <c r="M18915" s="19"/>
      <c r="N18915" s="19"/>
    </row>
    <row r="18916" spans="9:14" x14ac:dyDescent="0.2">
      <c r="I18916" s="19"/>
      <c r="J18916" s="19"/>
      <c r="K18916" s="19"/>
      <c r="L18916" s="19"/>
      <c r="M18916" s="19"/>
      <c r="N18916" s="19"/>
    </row>
    <row r="18917" spans="9:14" x14ac:dyDescent="0.2">
      <c r="I18917" s="19"/>
      <c r="J18917" s="19"/>
      <c r="K18917" s="19"/>
      <c r="L18917" s="19"/>
      <c r="M18917" s="19"/>
      <c r="N18917" s="19"/>
    </row>
    <row r="18918" spans="9:14" x14ac:dyDescent="0.2">
      <c r="I18918" s="19"/>
      <c r="J18918" s="19"/>
      <c r="K18918" s="19"/>
      <c r="L18918" s="19"/>
      <c r="M18918" s="19"/>
      <c r="N18918" s="19"/>
    </row>
    <row r="18919" spans="9:14" x14ac:dyDescent="0.2">
      <c r="I18919" s="19"/>
      <c r="J18919" s="19"/>
      <c r="K18919" s="19"/>
      <c r="L18919" s="19"/>
      <c r="M18919" s="19"/>
      <c r="N18919" s="19"/>
    </row>
    <row r="18920" spans="9:14" x14ac:dyDescent="0.2">
      <c r="I18920" s="19"/>
      <c r="J18920" s="19"/>
      <c r="K18920" s="19"/>
      <c r="L18920" s="19"/>
      <c r="M18920" s="19"/>
      <c r="N18920" s="19"/>
    </row>
    <row r="18921" spans="9:14" x14ac:dyDescent="0.2">
      <c r="I18921" s="19"/>
      <c r="J18921" s="19"/>
      <c r="K18921" s="19"/>
      <c r="L18921" s="19"/>
      <c r="M18921" s="19"/>
      <c r="N18921" s="19"/>
    </row>
    <row r="18922" spans="9:14" x14ac:dyDescent="0.2">
      <c r="I18922" s="19"/>
      <c r="J18922" s="19"/>
      <c r="K18922" s="19"/>
      <c r="L18922" s="19"/>
      <c r="M18922" s="19"/>
      <c r="N18922" s="19"/>
    </row>
    <row r="18923" spans="9:14" x14ac:dyDescent="0.2">
      <c r="I18923" s="19"/>
      <c r="J18923" s="19"/>
      <c r="K18923" s="19"/>
      <c r="L18923" s="19"/>
      <c r="M18923" s="19"/>
      <c r="N18923" s="19"/>
    </row>
    <row r="18924" spans="9:14" x14ac:dyDescent="0.2">
      <c r="I18924" s="19"/>
      <c r="J18924" s="19"/>
      <c r="K18924" s="19"/>
      <c r="L18924" s="19"/>
      <c r="M18924" s="19"/>
      <c r="N18924" s="19"/>
    </row>
    <row r="18925" spans="9:14" x14ac:dyDescent="0.2">
      <c r="I18925" s="19"/>
      <c r="J18925" s="19"/>
      <c r="K18925" s="19"/>
      <c r="L18925" s="19"/>
      <c r="M18925" s="19"/>
      <c r="N18925" s="19"/>
    </row>
    <row r="18926" spans="9:14" x14ac:dyDescent="0.2">
      <c r="I18926" s="19"/>
      <c r="J18926" s="19"/>
      <c r="K18926" s="19"/>
      <c r="L18926" s="19"/>
      <c r="M18926" s="19"/>
      <c r="N18926" s="19"/>
    </row>
    <row r="18927" spans="9:14" x14ac:dyDescent="0.2">
      <c r="I18927" s="19"/>
      <c r="J18927" s="19"/>
      <c r="K18927" s="19"/>
      <c r="L18927" s="19"/>
      <c r="M18927" s="19"/>
      <c r="N18927" s="19"/>
    </row>
    <row r="18928" spans="9:14" x14ac:dyDescent="0.2">
      <c r="I18928" s="19"/>
      <c r="J18928" s="19"/>
      <c r="K18928" s="19"/>
      <c r="L18928" s="19"/>
      <c r="M18928" s="19"/>
      <c r="N18928" s="19"/>
    </row>
    <row r="18929" spans="9:14" x14ac:dyDescent="0.2">
      <c r="I18929" s="19"/>
      <c r="J18929" s="19"/>
      <c r="K18929" s="19"/>
      <c r="L18929" s="19"/>
      <c r="M18929" s="19"/>
      <c r="N18929" s="19"/>
    </row>
    <row r="18930" spans="9:14" x14ac:dyDescent="0.2">
      <c r="I18930" s="19"/>
      <c r="J18930" s="19"/>
      <c r="K18930" s="19"/>
      <c r="L18930" s="19"/>
      <c r="M18930" s="19"/>
      <c r="N18930" s="19"/>
    </row>
    <row r="18931" spans="9:14" x14ac:dyDescent="0.2">
      <c r="I18931" s="19"/>
      <c r="J18931" s="19"/>
      <c r="K18931" s="19"/>
      <c r="L18931" s="19"/>
      <c r="M18931" s="19"/>
      <c r="N18931" s="19"/>
    </row>
    <row r="18932" spans="9:14" x14ac:dyDescent="0.2">
      <c r="I18932" s="19"/>
      <c r="J18932" s="19"/>
      <c r="K18932" s="19"/>
      <c r="L18932" s="19"/>
      <c r="M18932" s="19"/>
      <c r="N18932" s="19"/>
    </row>
    <row r="18933" spans="9:14" x14ac:dyDescent="0.2">
      <c r="I18933" s="19"/>
      <c r="J18933" s="19"/>
      <c r="K18933" s="19"/>
      <c r="L18933" s="19"/>
      <c r="M18933" s="19"/>
      <c r="N18933" s="19"/>
    </row>
    <row r="18934" spans="9:14" x14ac:dyDescent="0.2">
      <c r="I18934" s="19"/>
      <c r="J18934" s="19"/>
      <c r="K18934" s="19"/>
      <c r="L18934" s="19"/>
      <c r="M18934" s="19"/>
      <c r="N18934" s="19"/>
    </row>
    <row r="18935" spans="9:14" x14ac:dyDescent="0.2">
      <c r="I18935" s="19"/>
      <c r="J18935" s="19"/>
      <c r="K18935" s="19"/>
      <c r="L18935" s="19"/>
      <c r="M18935" s="19"/>
      <c r="N18935" s="19"/>
    </row>
    <row r="18936" spans="9:14" x14ac:dyDescent="0.2">
      <c r="I18936" s="19"/>
      <c r="J18936" s="19"/>
      <c r="K18936" s="19"/>
      <c r="L18936" s="19"/>
      <c r="M18936" s="19"/>
      <c r="N18936" s="19"/>
    </row>
    <row r="18937" spans="9:14" x14ac:dyDescent="0.2">
      <c r="I18937" s="19"/>
      <c r="J18937" s="19"/>
      <c r="K18937" s="19"/>
      <c r="L18937" s="19"/>
      <c r="M18937" s="19"/>
      <c r="N18937" s="19"/>
    </row>
    <row r="18938" spans="9:14" x14ac:dyDescent="0.2">
      <c r="I18938" s="19"/>
      <c r="J18938" s="19"/>
      <c r="K18938" s="19"/>
      <c r="L18938" s="19"/>
      <c r="M18938" s="19"/>
      <c r="N18938" s="19"/>
    </row>
    <row r="18939" spans="9:14" x14ac:dyDescent="0.2">
      <c r="I18939" s="19"/>
      <c r="J18939" s="19"/>
      <c r="K18939" s="19"/>
      <c r="L18939" s="19"/>
      <c r="M18939" s="19"/>
      <c r="N18939" s="19"/>
    </row>
    <row r="18940" spans="9:14" x14ac:dyDescent="0.2">
      <c r="I18940" s="19"/>
      <c r="J18940" s="19"/>
      <c r="K18940" s="19"/>
      <c r="L18940" s="19"/>
      <c r="M18940" s="19"/>
      <c r="N18940" s="19"/>
    </row>
    <row r="18941" spans="9:14" x14ac:dyDescent="0.2">
      <c r="I18941" s="19"/>
      <c r="J18941" s="19"/>
      <c r="K18941" s="19"/>
      <c r="L18941" s="19"/>
      <c r="M18941" s="19"/>
      <c r="N18941" s="19"/>
    </row>
    <row r="18942" spans="9:14" x14ac:dyDescent="0.2">
      <c r="I18942" s="19"/>
      <c r="J18942" s="19"/>
      <c r="K18942" s="19"/>
      <c r="L18942" s="19"/>
      <c r="M18942" s="19"/>
      <c r="N18942" s="19"/>
    </row>
    <row r="18943" spans="9:14" x14ac:dyDescent="0.2">
      <c r="I18943" s="19"/>
      <c r="J18943" s="19"/>
      <c r="K18943" s="19"/>
      <c r="L18943" s="19"/>
      <c r="M18943" s="19"/>
      <c r="N18943" s="19"/>
    </row>
    <row r="18944" spans="9:14" x14ac:dyDescent="0.2">
      <c r="I18944" s="19"/>
      <c r="J18944" s="19"/>
      <c r="K18944" s="19"/>
      <c r="L18944" s="19"/>
      <c r="M18944" s="19"/>
      <c r="N18944" s="19"/>
    </row>
    <row r="18945" spans="9:14" x14ac:dyDescent="0.2">
      <c r="I18945" s="19"/>
      <c r="J18945" s="19"/>
      <c r="K18945" s="19"/>
      <c r="L18945" s="19"/>
      <c r="M18945" s="19"/>
      <c r="N18945" s="19"/>
    </row>
    <row r="18946" spans="9:14" x14ac:dyDescent="0.2">
      <c r="I18946" s="19"/>
      <c r="J18946" s="19"/>
      <c r="K18946" s="19"/>
      <c r="L18946" s="19"/>
      <c r="M18946" s="19"/>
      <c r="N18946" s="19"/>
    </row>
    <row r="18947" spans="9:14" x14ac:dyDescent="0.2">
      <c r="I18947" s="19"/>
      <c r="J18947" s="19"/>
      <c r="K18947" s="19"/>
      <c r="L18947" s="19"/>
      <c r="M18947" s="19"/>
      <c r="N18947" s="19"/>
    </row>
    <row r="18948" spans="9:14" x14ac:dyDescent="0.2">
      <c r="I18948" s="19"/>
      <c r="J18948" s="19"/>
      <c r="K18948" s="19"/>
      <c r="L18948" s="19"/>
      <c r="M18948" s="19"/>
      <c r="N18948" s="19"/>
    </row>
    <row r="18949" spans="9:14" x14ac:dyDescent="0.2">
      <c r="I18949" s="19"/>
      <c r="J18949" s="19"/>
      <c r="K18949" s="19"/>
      <c r="L18949" s="19"/>
      <c r="M18949" s="19"/>
      <c r="N18949" s="19"/>
    </row>
    <row r="18950" spans="9:14" x14ac:dyDescent="0.2">
      <c r="I18950" s="19"/>
      <c r="J18950" s="19"/>
      <c r="K18950" s="19"/>
      <c r="L18950" s="19"/>
      <c r="M18950" s="19"/>
      <c r="N18950" s="19"/>
    </row>
    <row r="18951" spans="9:14" x14ac:dyDescent="0.2">
      <c r="I18951" s="19"/>
      <c r="J18951" s="19"/>
      <c r="K18951" s="19"/>
      <c r="L18951" s="19"/>
      <c r="M18951" s="19"/>
      <c r="N18951" s="19"/>
    </row>
    <row r="18952" spans="9:14" x14ac:dyDescent="0.2">
      <c r="I18952" s="19"/>
      <c r="J18952" s="19"/>
      <c r="K18952" s="19"/>
      <c r="L18952" s="19"/>
      <c r="M18952" s="19"/>
      <c r="N18952" s="19"/>
    </row>
    <row r="18953" spans="9:14" x14ac:dyDescent="0.2">
      <c r="I18953" s="19"/>
      <c r="J18953" s="19"/>
      <c r="K18953" s="19"/>
      <c r="L18953" s="19"/>
      <c r="M18953" s="19"/>
      <c r="N18953" s="19"/>
    </row>
    <row r="18954" spans="9:14" x14ac:dyDescent="0.2">
      <c r="I18954" s="19"/>
      <c r="J18954" s="19"/>
      <c r="K18954" s="19"/>
      <c r="L18954" s="19"/>
      <c r="M18954" s="19"/>
      <c r="N18954" s="19"/>
    </row>
    <row r="18955" spans="9:14" x14ac:dyDescent="0.2">
      <c r="I18955" s="19"/>
      <c r="J18955" s="19"/>
      <c r="K18955" s="19"/>
      <c r="L18955" s="19"/>
      <c r="M18955" s="19"/>
      <c r="N18955" s="19"/>
    </row>
    <row r="18956" spans="9:14" x14ac:dyDescent="0.2">
      <c r="I18956" s="19"/>
      <c r="J18956" s="19"/>
      <c r="K18956" s="19"/>
      <c r="L18956" s="19"/>
      <c r="M18956" s="19"/>
      <c r="N18956" s="19"/>
    </row>
    <row r="18957" spans="9:14" x14ac:dyDescent="0.2">
      <c r="I18957" s="19"/>
      <c r="J18957" s="19"/>
      <c r="K18957" s="19"/>
      <c r="L18957" s="19"/>
      <c r="M18957" s="19"/>
      <c r="N18957" s="19"/>
    </row>
    <row r="18958" spans="9:14" x14ac:dyDescent="0.2">
      <c r="I18958" s="19"/>
      <c r="J18958" s="19"/>
      <c r="K18958" s="19"/>
      <c r="L18958" s="19"/>
      <c r="M18958" s="19"/>
      <c r="N18958" s="19"/>
    </row>
    <row r="18959" spans="9:14" x14ac:dyDescent="0.2">
      <c r="I18959" s="19"/>
      <c r="J18959" s="19"/>
      <c r="K18959" s="19"/>
      <c r="L18959" s="19"/>
      <c r="M18959" s="19"/>
      <c r="N18959" s="19"/>
    </row>
    <row r="18960" spans="9:14" x14ac:dyDescent="0.2">
      <c r="I18960" s="19"/>
      <c r="J18960" s="19"/>
      <c r="K18960" s="19"/>
      <c r="L18960" s="19"/>
      <c r="M18960" s="19"/>
      <c r="N18960" s="19"/>
    </row>
    <row r="18961" spans="9:14" x14ac:dyDescent="0.2">
      <c r="I18961" s="19"/>
      <c r="J18961" s="19"/>
      <c r="K18961" s="19"/>
      <c r="L18961" s="19"/>
      <c r="M18961" s="19"/>
      <c r="N18961" s="19"/>
    </row>
    <row r="18962" spans="9:14" x14ac:dyDescent="0.2">
      <c r="I18962" s="19"/>
      <c r="J18962" s="19"/>
      <c r="K18962" s="19"/>
      <c r="L18962" s="19"/>
      <c r="M18962" s="19"/>
      <c r="N18962" s="19"/>
    </row>
    <row r="18963" spans="9:14" x14ac:dyDescent="0.2">
      <c r="I18963" s="19"/>
      <c r="J18963" s="19"/>
      <c r="K18963" s="19"/>
      <c r="L18963" s="19"/>
      <c r="M18963" s="19"/>
      <c r="N18963" s="19"/>
    </row>
    <row r="18964" spans="9:14" x14ac:dyDescent="0.2">
      <c r="I18964" s="19"/>
      <c r="J18964" s="19"/>
      <c r="K18964" s="19"/>
      <c r="L18964" s="19"/>
      <c r="M18964" s="19"/>
      <c r="N18964" s="19"/>
    </row>
    <row r="18965" spans="9:14" x14ac:dyDescent="0.2">
      <c r="I18965" s="19"/>
      <c r="J18965" s="19"/>
      <c r="K18965" s="19"/>
      <c r="L18965" s="19"/>
      <c r="M18965" s="19"/>
      <c r="N18965" s="19"/>
    </row>
    <row r="18966" spans="9:14" x14ac:dyDescent="0.2">
      <c r="I18966" s="19"/>
      <c r="J18966" s="19"/>
      <c r="K18966" s="19"/>
      <c r="L18966" s="19"/>
      <c r="M18966" s="19"/>
      <c r="N18966" s="19"/>
    </row>
    <row r="18967" spans="9:14" x14ac:dyDescent="0.2">
      <c r="I18967" s="19"/>
      <c r="J18967" s="19"/>
      <c r="K18967" s="19"/>
      <c r="L18967" s="19"/>
      <c r="M18967" s="19"/>
      <c r="N18967" s="19"/>
    </row>
    <row r="18968" spans="9:14" x14ac:dyDescent="0.2">
      <c r="I18968" s="19"/>
      <c r="J18968" s="19"/>
      <c r="K18968" s="19"/>
      <c r="L18968" s="19"/>
      <c r="M18968" s="19"/>
      <c r="N18968" s="19"/>
    </row>
    <row r="18969" spans="9:14" x14ac:dyDescent="0.2">
      <c r="I18969" s="19"/>
      <c r="J18969" s="19"/>
      <c r="K18969" s="19"/>
      <c r="L18969" s="19"/>
      <c r="M18969" s="19"/>
      <c r="N18969" s="19"/>
    </row>
    <row r="18970" spans="9:14" x14ac:dyDescent="0.2">
      <c r="I18970" s="19"/>
      <c r="J18970" s="19"/>
      <c r="K18970" s="19"/>
      <c r="L18970" s="19"/>
      <c r="M18970" s="19"/>
      <c r="N18970" s="19"/>
    </row>
    <row r="18971" spans="9:14" x14ac:dyDescent="0.2">
      <c r="I18971" s="19"/>
      <c r="J18971" s="19"/>
      <c r="K18971" s="19"/>
      <c r="L18971" s="19"/>
      <c r="M18971" s="19"/>
      <c r="N18971" s="19"/>
    </row>
    <row r="18972" spans="9:14" x14ac:dyDescent="0.2">
      <c r="I18972" s="19"/>
      <c r="J18972" s="19"/>
      <c r="K18972" s="19"/>
      <c r="L18972" s="19"/>
      <c r="M18972" s="19"/>
      <c r="N18972" s="19"/>
    </row>
    <row r="18973" spans="9:14" x14ac:dyDescent="0.2">
      <c r="I18973" s="19"/>
      <c r="J18973" s="19"/>
      <c r="K18973" s="19"/>
      <c r="L18973" s="19"/>
      <c r="M18973" s="19"/>
      <c r="N18973" s="19"/>
    </row>
    <row r="18974" spans="9:14" x14ac:dyDescent="0.2">
      <c r="I18974" s="19"/>
      <c r="J18974" s="19"/>
      <c r="K18974" s="19"/>
      <c r="L18974" s="19"/>
      <c r="M18974" s="19"/>
      <c r="N18974" s="19"/>
    </row>
    <row r="18975" spans="9:14" x14ac:dyDescent="0.2">
      <c r="I18975" s="19"/>
      <c r="J18975" s="19"/>
      <c r="K18975" s="19"/>
      <c r="L18975" s="19"/>
      <c r="M18975" s="19"/>
      <c r="N18975" s="19"/>
    </row>
    <row r="18976" spans="9:14" x14ac:dyDescent="0.2">
      <c r="I18976" s="19"/>
      <c r="J18976" s="19"/>
      <c r="K18976" s="19"/>
      <c r="L18976" s="19"/>
      <c r="M18976" s="19"/>
      <c r="N18976" s="19"/>
    </row>
    <row r="18977" spans="9:14" x14ac:dyDescent="0.2">
      <c r="I18977" s="19"/>
      <c r="J18977" s="19"/>
      <c r="K18977" s="19"/>
      <c r="L18977" s="19"/>
      <c r="M18977" s="19"/>
      <c r="N18977" s="19"/>
    </row>
    <row r="18978" spans="9:14" x14ac:dyDescent="0.2">
      <c r="I18978" s="19"/>
      <c r="J18978" s="19"/>
      <c r="K18978" s="19"/>
      <c r="L18978" s="19"/>
      <c r="M18978" s="19"/>
      <c r="N18978" s="19"/>
    </row>
    <row r="18979" spans="9:14" x14ac:dyDescent="0.2">
      <c r="I18979" s="19"/>
      <c r="J18979" s="19"/>
      <c r="K18979" s="19"/>
      <c r="L18979" s="19"/>
      <c r="M18979" s="19"/>
      <c r="N18979" s="19"/>
    </row>
    <row r="18980" spans="9:14" x14ac:dyDescent="0.2">
      <c r="I18980" s="19"/>
      <c r="J18980" s="19"/>
      <c r="K18980" s="19"/>
      <c r="L18980" s="19"/>
      <c r="M18980" s="19"/>
      <c r="N18980" s="19"/>
    </row>
    <row r="18981" spans="9:14" x14ac:dyDescent="0.2">
      <c r="I18981" s="19"/>
      <c r="J18981" s="19"/>
      <c r="K18981" s="19"/>
      <c r="L18981" s="19"/>
      <c r="M18981" s="19"/>
      <c r="N18981" s="19"/>
    </row>
    <row r="18982" spans="9:14" x14ac:dyDescent="0.2">
      <c r="I18982" s="19"/>
      <c r="J18982" s="19"/>
      <c r="K18982" s="19"/>
      <c r="L18982" s="19"/>
      <c r="M18982" s="19"/>
      <c r="N18982" s="19"/>
    </row>
    <row r="18983" spans="9:14" x14ac:dyDescent="0.2">
      <c r="I18983" s="19"/>
      <c r="J18983" s="19"/>
      <c r="K18983" s="19"/>
      <c r="L18983" s="19"/>
      <c r="M18983" s="19"/>
      <c r="N18983" s="19"/>
    </row>
    <row r="18984" spans="9:14" x14ac:dyDescent="0.2">
      <c r="I18984" s="19"/>
      <c r="J18984" s="19"/>
      <c r="K18984" s="19"/>
      <c r="L18984" s="19"/>
      <c r="M18984" s="19"/>
      <c r="N18984" s="19"/>
    </row>
    <row r="18985" spans="9:14" x14ac:dyDescent="0.2">
      <c r="I18985" s="19"/>
      <c r="J18985" s="19"/>
      <c r="K18985" s="19"/>
      <c r="L18985" s="19"/>
      <c r="M18985" s="19"/>
      <c r="N18985" s="19"/>
    </row>
    <row r="18986" spans="9:14" x14ac:dyDescent="0.2">
      <c r="I18986" s="19"/>
      <c r="J18986" s="19"/>
      <c r="K18986" s="19"/>
      <c r="L18986" s="19"/>
      <c r="M18986" s="19"/>
      <c r="N18986" s="19"/>
    </row>
    <row r="18987" spans="9:14" x14ac:dyDescent="0.2">
      <c r="I18987" s="19"/>
      <c r="J18987" s="19"/>
      <c r="K18987" s="19"/>
      <c r="L18987" s="19"/>
      <c r="M18987" s="19"/>
      <c r="N18987" s="19"/>
    </row>
    <row r="18988" spans="9:14" x14ac:dyDescent="0.2">
      <c r="I18988" s="19"/>
      <c r="J18988" s="19"/>
      <c r="K18988" s="19"/>
      <c r="L18988" s="19"/>
      <c r="M18988" s="19"/>
      <c r="N18988" s="19"/>
    </row>
    <row r="18989" spans="9:14" x14ac:dyDescent="0.2">
      <c r="I18989" s="19"/>
      <c r="J18989" s="19"/>
      <c r="K18989" s="19"/>
      <c r="L18989" s="19"/>
      <c r="M18989" s="19"/>
      <c r="N18989" s="19"/>
    </row>
    <row r="18990" spans="9:14" x14ac:dyDescent="0.2">
      <c r="I18990" s="19"/>
      <c r="J18990" s="19"/>
      <c r="K18990" s="19"/>
      <c r="L18990" s="19"/>
      <c r="M18990" s="19"/>
      <c r="N18990" s="19"/>
    </row>
    <row r="18991" spans="9:14" x14ac:dyDescent="0.2">
      <c r="I18991" s="19"/>
      <c r="J18991" s="19"/>
      <c r="K18991" s="19"/>
      <c r="L18991" s="19"/>
      <c r="M18991" s="19"/>
      <c r="N18991" s="19"/>
    </row>
    <row r="18992" spans="9:14" x14ac:dyDescent="0.2">
      <c r="I18992" s="19"/>
      <c r="J18992" s="19"/>
      <c r="K18992" s="19"/>
      <c r="L18992" s="19"/>
      <c r="M18992" s="19"/>
      <c r="N18992" s="19"/>
    </row>
    <row r="18993" spans="9:14" x14ac:dyDescent="0.2">
      <c r="I18993" s="19"/>
      <c r="J18993" s="19"/>
      <c r="K18993" s="19"/>
      <c r="L18993" s="19"/>
      <c r="M18993" s="19"/>
      <c r="N18993" s="19"/>
    </row>
    <row r="18994" spans="9:14" x14ac:dyDescent="0.2">
      <c r="I18994" s="19"/>
      <c r="J18994" s="19"/>
      <c r="K18994" s="19"/>
      <c r="L18994" s="19"/>
      <c r="M18994" s="19"/>
      <c r="N18994" s="19"/>
    </row>
    <row r="18995" spans="9:14" x14ac:dyDescent="0.2">
      <c r="I18995" s="19"/>
      <c r="J18995" s="19"/>
      <c r="K18995" s="19"/>
      <c r="L18995" s="19"/>
      <c r="M18995" s="19"/>
      <c r="N18995" s="19"/>
    </row>
    <row r="18996" spans="9:14" x14ac:dyDescent="0.2">
      <c r="I18996" s="19"/>
      <c r="J18996" s="19"/>
      <c r="K18996" s="19"/>
      <c r="L18996" s="19"/>
      <c r="M18996" s="19"/>
      <c r="N18996" s="19"/>
    </row>
    <row r="18997" spans="9:14" x14ac:dyDescent="0.2">
      <c r="I18997" s="19"/>
      <c r="J18997" s="19"/>
      <c r="K18997" s="19"/>
      <c r="L18997" s="19"/>
      <c r="M18997" s="19"/>
      <c r="N18997" s="19"/>
    </row>
    <row r="18998" spans="9:14" x14ac:dyDescent="0.2">
      <c r="I18998" s="19"/>
      <c r="J18998" s="19"/>
      <c r="K18998" s="19"/>
      <c r="L18998" s="19"/>
      <c r="M18998" s="19"/>
      <c r="N18998" s="19"/>
    </row>
    <row r="18999" spans="9:14" x14ac:dyDescent="0.2">
      <c r="I18999" s="19"/>
      <c r="J18999" s="19"/>
      <c r="K18999" s="19"/>
      <c r="L18999" s="19"/>
      <c r="M18999" s="19"/>
      <c r="N18999" s="19"/>
    </row>
    <row r="19000" spans="9:14" x14ac:dyDescent="0.2">
      <c r="I19000" s="19"/>
      <c r="J19000" s="19"/>
      <c r="K19000" s="19"/>
      <c r="L19000" s="19"/>
      <c r="M19000" s="19"/>
      <c r="N19000" s="19"/>
    </row>
    <row r="19001" spans="9:14" x14ac:dyDescent="0.2">
      <c r="I19001" s="19"/>
      <c r="J19001" s="19"/>
      <c r="K19001" s="19"/>
      <c r="L19001" s="19"/>
      <c r="M19001" s="19"/>
      <c r="N19001" s="19"/>
    </row>
    <row r="19002" spans="9:14" x14ac:dyDescent="0.2">
      <c r="I19002" s="19"/>
      <c r="J19002" s="19"/>
      <c r="K19002" s="19"/>
      <c r="L19002" s="19"/>
      <c r="M19002" s="19"/>
      <c r="N19002" s="19"/>
    </row>
    <row r="19003" spans="9:14" x14ac:dyDescent="0.2">
      <c r="I19003" s="19"/>
      <c r="J19003" s="19"/>
      <c r="K19003" s="19"/>
      <c r="L19003" s="19"/>
      <c r="M19003" s="19"/>
      <c r="N19003" s="19"/>
    </row>
    <row r="19004" spans="9:14" x14ac:dyDescent="0.2">
      <c r="I19004" s="19"/>
      <c r="J19004" s="19"/>
      <c r="K19004" s="19"/>
      <c r="L19004" s="19"/>
      <c r="M19004" s="19"/>
      <c r="N19004" s="19"/>
    </row>
    <row r="19005" spans="9:14" x14ac:dyDescent="0.2">
      <c r="I19005" s="19"/>
      <c r="J19005" s="19"/>
      <c r="K19005" s="19"/>
      <c r="L19005" s="19"/>
      <c r="M19005" s="19"/>
      <c r="N19005" s="19"/>
    </row>
    <row r="19006" spans="9:14" x14ac:dyDescent="0.2">
      <c r="I19006" s="19"/>
      <c r="J19006" s="19"/>
      <c r="K19006" s="19"/>
      <c r="L19006" s="19"/>
      <c r="M19006" s="19"/>
      <c r="N19006" s="19"/>
    </row>
    <row r="19007" spans="9:14" x14ac:dyDescent="0.2">
      <c r="I19007" s="19"/>
      <c r="J19007" s="19"/>
      <c r="K19007" s="19"/>
      <c r="L19007" s="19"/>
      <c r="M19007" s="19"/>
      <c r="N19007" s="19"/>
    </row>
    <row r="19008" spans="9:14" x14ac:dyDescent="0.2">
      <c r="I19008" s="19"/>
      <c r="J19008" s="19"/>
      <c r="K19008" s="19"/>
      <c r="L19008" s="19"/>
      <c r="M19008" s="19"/>
      <c r="N19008" s="19"/>
    </row>
    <row r="19009" spans="9:14" x14ac:dyDescent="0.2">
      <c r="I19009" s="19"/>
      <c r="J19009" s="19"/>
      <c r="K19009" s="19"/>
      <c r="L19009" s="19"/>
      <c r="M19009" s="19"/>
      <c r="N19009" s="19"/>
    </row>
    <row r="19010" spans="9:14" x14ac:dyDescent="0.2">
      <c r="I19010" s="19"/>
      <c r="J19010" s="19"/>
      <c r="K19010" s="19"/>
      <c r="L19010" s="19"/>
      <c r="M19010" s="19"/>
      <c r="N19010" s="19"/>
    </row>
    <row r="19011" spans="9:14" x14ac:dyDescent="0.2">
      <c r="I19011" s="19"/>
      <c r="J19011" s="19"/>
      <c r="K19011" s="19"/>
      <c r="L19011" s="19"/>
      <c r="M19011" s="19"/>
      <c r="N19011" s="19"/>
    </row>
    <row r="19012" spans="9:14" x14ac:dyDescent="0.2">
      <c r="I19012" s="19"/>
      <c r="J19012" s="19"/>
      <c r="K19012" s="19"/>
      <c r="L19012" s="19"/>
      <c r="M19012" s="19"/>
      <c r="N19012" s="19"/>
    </row>
    <row r="19013" spans="9:14" x14ac:dyDescent="0.2">
      <c r="I19013" s="19"/>
      <c r="J19013" s="19"/>
      <c r="K19013" s="19"/>
      <c r="L19013" s="19"/>
      <c r="M19013" s="19"/>
      <c r="N19013" s="19"/>
    </row>
    <row r="19014" spans="9:14" x14ac:dyDescent="0.2">
      <c r="I19014" s="19"/>
      <c r="J19014" s="19"/>
      <c r="K19014" s="19"/>
      <c r="L19014" s="19"/>
      <c r="M19014" s="19"/>
      <c r="N19014" s="19"/>
    </row>
    <row r="19015" spans="9:14" x14ac:dyDescent="0.2">
      <c r="I19015" s="19"/>
      <c r="J19015" s="19"/>
      <c r="K19015" s="19"/>
      <c r="L19015" s="19"/>
      <c r="M19015" s="19"/>
      <c r="N19015" s="19"/>
    </row>
    <row r="19016" spans="9:14" x14ac:dyDescent="0.2">
      <c r="I19016" s="19"/>
      <c r="J19016" s="19"/>
      <c r="K19016" s="19"/>
      <c r="L19016" s="19"/>
      <c r="M19016" s="19"/>
      <c r="N19016" s="19"/>
    </row>
    <row r="19017" spans="9:14" x14ac:dyDescent="0.2">
      <c r="I19017" s="19"/>
      <c r="J19017" s="19"/>
      <c r="K19017" s="19"/>
      <c r="L19017" s="19"/>
      <c r="M19017" s="19"/>
      <c r="N19017" s="19"/>
    </row>
    <row r="19018" spans="9:14" x14ac:dyDescent="0.2">
      <c r="I19018" s="19"/>
      <c r="J19018" s="19"/>
      <c r="K19018" s="19"/>
      <c r="L19018" s="19"/>
      <c r="M19018" s="19"/>
      <c r="N19018" s="19"/>
    </row>
    <row r="19019" spans="9:14" x14ac:dyDescent="0.2">
      <c r="I19019" s="19"/>
      <c r="J19019" s="19"/>
      <c r="K19019" s="19"/>
      <c r="L19019" s="19"/>
      <c r="M19019" s="19"/>
      <c r="N19019" s="19"/>
    </row>
    <row r="19020" spans="9:14" x14ac:dyDescent="0.2">
      <c r="I19020" s="19"/>
      <c r="J19020" s="19"/>
      <c r="K19020" s="19"/>
      <c r="L19020" s="19"/>
      <c r="M19020" s="19"/>
      <c r="N19020" s="19"/>
    </row>
    <row r="19021" spans="9:14" x14ac:dyDescent="0.2">
      <c r="I19021" s="19"/>
      <c r="J19021" s="19"/>
      <c r="K19021" s="19"/>
      <c r="L19021" s="19"/>
      <c r="M19021" s="19"/>
      <c r="N19021" s="19"/>
    </row>
    <row r="19022" spans="9:14" x14ac:dyDescent="0.2">
      <c r="I19022" s="19"/>
      <c r="J19022" s="19"/>
      <c r="K19022" s="19"/>
      <c r="L19022" s="19"/>
      <c r="M19022" s="19"/>
      <c r="N19022" s="19"/>
    </row>
    <row r="19023" spans="9:14" x14ac:dyDescent="0.2">
      <c r="I19023" s="19"/>
      <c r="J19023" s="19"/>
      <c r="K19023" s="19"/>
      <c r="L19023" s="19"/>
      <c r="M19023" s="19"/>
      <c r="N19023" s="19"/>
    </row>
    <row r="19024" spans="9:14" x14ac:dyDescent="0.2">
      <c r="I19024" s="19"/>
      <c r="J19024" s="19"/>
      <c r="K19024" s="19"/>
      <c r="L19024" s="19"/>
      <c r="M19024" s="19"/>
      <c r="N19024" s="19"/>
    </row>
    <row r="19025" spans="9:14" x14ac:dyDescent="0.2">
      <c r="I19025" s="19"/>
      <c r="J19025" s="19"/>
      <c r="K19025" s="19"/>
      <c r="L19025" s="19"/>
      <c r="M19025" s="19"/>
      <c r="N19025" s="19"/>
    </row>
    <row r="19026" spans="9:14" x14ac:dyDescent="0.2">
      <c r="I19026" s="19"/>
      <c r="J19026" s="19"/>
      <c r="K19026" s="19"/>
      <c r="L19026" s="19"/>
      <c r="M19026" s="19"/>
      <c r="N19026" s="19"/>
    </row>
    <row r="19027" spans="9:14" x14ac:dyDescent="0.2">
      <c r="I19027" s="19"/>
      <c r="J19027" s="19"/>
      <c r="K19027" s="19"/>
      <c r="L19027" s="19"/>
      <c r="M19027" s="19"/>
      <c r="N19027" s="19"/>
    </row>
    <row r="19028" spans="9:14" x14ac:dyDescent="0.2">
      <c r="I19028" s="19"/>
      <c r="J19028" s="19"/>
      <c r="K19028" s="19"/>
      <c r="L19028" s="19"/>
      <c r="M19028" s="19"/>
      <c r="N19028" s="19"/>
    </row>
    <row r="19029" spans="9:14" x14ac:dyDescent="0.2">
      <c r="I19029" s="19"/>
      <c r="J19029" s="19"/>
      <c r="K19029" s="19"/>
      <c r="L19029" s="19"/>
      <c r="M19029" s="19"/>
      <c r="N19029" s="19"/>
    </row>
    <row r="19030" spans="9:14" x14ac:dyDescent="0.2">
      <c r="I19030" s="19"/>
      <c r="J19030" s="19"/>
      <c r="K19030" s="19"/>
      <c r="L19030" s="19"/>
      <c r="M19030" s="19"/>
      <c r="N19030" s="19"/>
    </row>
    <row r="19031" spans="9:14" x14ac:dyDescent="0.2">
      <c r="I19031" s="19"/>
      <c r="J19031" s="19"/>
      <c r="K19031" s="19"/>
      <c r="L19031" s="19"/>
      <c r="M19031" s="19"/>
      <c r="N19031" s="19"/>
    </row>
    <row r="19032" spans="9:14" x14ac:dyDescent="0.2">
      <c r="I19032" s="19"/>
      <c r="J19032" s="19"/>
      <c r="K19032" s="19"/>
      <c r="L19032" s="19"/>
      <c r="M19032" s="19"/>
      <c r="N19032" s="19"/>
    </row>
    <row r="19033" spans="9:14" x14ac:dyDescent="0.2">
      <c r="I19033" s="19"/>
      <c r="J19033" s="19"/>
      <c r="K19033" s="19"/>
      <c r="L19033" s="19"/>
      <c r="M19033" s="19"/>
      <c r="N19033" s="19"/>
    </row>
    <row r="19034" spans="9:14" x14ac:dyDescent="0.2">
      <c r="I19034" s="19"/>
      <c r="J19034" s="19"/>
      <c r="K19034" s="19"/>
      <c r="L19034" s="19"/>
      <c r="M19034" s="19"/>
      <c r="N19034" s="19"/>
    </row>
    <row r="19035" spans="9:14" x14ac:dyDescent="0.2">
      <c r="I19035" s="19"/>
      <c r="J19035" s="19"/>
      <c r="K19035" s="19"/>
      <c r="L19035" s="19"/>
      <c r="M19035" s="19"/>
      <c r="N19035" s="19"/>
    </row>
    <row r="19036" spans="9:14" x14ac:dyDescent="0.2">
      <c r="I19036" s="19"/>
      <c r="J19036" s="19"/>
      <c r="K19036" s="19"/>
      <c r="L19036" s="19"/>
      <c r="M19036" s="19"/>
      <c r="N19036" s="19"/>
    </row>
    <row r="19037" spans="9:14" x14ac:dyDescent="0.2">
      <c r="I19037" s="19"/>
      <c r="J19037" s="19"/>
      <c r="K19037" s="19"/>
      <c r="L19037" s="19"/>
      <c r="M19037" s="19"/>
      <c r="N19037" s="19"/>
    </row>
    <row r="19038" spans="9:14" x14ac:dyDescent="0.2">
      <c r="I19038" s="19"/>
      <c r="J19038" s="19"/>
      <c r="K19038" s="19"/>
      <c r="L19038" s="19"/>
      <c r="M19038" s="19"/>
      <c r="N19038" s="19"/>
    </row>
    <row r="19039" spans="9:14" x14ac:dyDescent="0.2">
      <c r="I19039" s="19"/>
      <c r="J19039" s="19"/>
      <c r="K19039" s="19"/>
      <c r="L19039" s="19"/>
      <c r="M19039" s="19"/>
      <c r="N19039" s="19"/>
    </row>
    <row r="19040" spans="9:14" x14ac:dyDescent="0.2">
      <c r="I19040" s="19"/>
      <c r="J19040" s="19"/>
      <c r="K19040" s="19"/>
      <c r="L19040" s="19"/>
      <c r="M19040" s="19"/>
      <c r="N19040" s="19"/>
    </row>
    <row r="19041" spans="9:14" x14ac:dyDescent="0.2">
      <c r="I19041" s="19"/>
      <c r="J19041" s="19"/>
      <c r="K19041" s="19"/>
      <c r="L19041" s="19"/>
      <c r="M19041" s="19"/>
      <c r="N19041" s="19"/>
    </row>
    <row r="19042" spans="9:14" x14ac:dyDescent="0.2">
      <c r="I19042" s="19"/>
      <c r="J19042" s="19"/>
      <c r="K19042" s="19"/>
      <c r="L19042" s="19"/>
      <c r="M19042" s="19"/>
      <c r="N19042" s="19"/>
    </row>
    <row r="19043" spans="9:14" x14ac:dyDescent="0.2">
      <c r="I19043" s="19"/>
      <c r="J19043" s="19"/>
      <c r="K19043" s="19"/>
      <c r="L19043" s="19"/>
      <c r="M19043" s="19"/>
      <c r="N19043" s="19"/>
    </row>
    <row r="19044" spans="9:14" x14ac:dyDescent="0.2">
      <c r="I19044" s="19"/>
      <c r="J19044" s="19"/>
      <c r="K19044" s="19"/>
      <c r="L19044" s="19"/>
      <c r="M19044" s="19"/>
      <c r="N19044" s="19"/>
    </row>
    <row r="19045" spans="9:14" x14ac:dyDescent="0.2">
      <c r="I19045" s="19"/>
      <c r="J19045" s="19"/>
      <c r="K19045" s="19"/>
      <c r="L19045" s="19"/>
      <c r="M19045" s="19"/>
      <c r="N19045" s="19"/>
    </row>
    <row r="19046" spans="9:14" x14ac:dyDescent="0.2">
      <c r="I19046" s="19"/>
      <c r="J19046" s="19"/>
      <c r="K19046" s="19"/>
      <c r="L19046" s="19"/>
      <c r="M19046" s="19"/>
      <c r="N19046" s="19"/>
    </row>
    <row r="19047" spans="9:14" x14ac:dyDescent="0.2">
      <c r="I19047" s="19"/>
      <c r="J19047" s="19"/>
      <c r="K19047" s="19"/>
      <c r="L19047" s="19"/>
      <c r="M19047" s="19"/>
      <c r="N19047" s="19"/>
    </row>
    <row r="19048" spans="9:14" x14ac:dyDescent="0.2">
      <c r="I19048" s="19"/>
      <c r="J19048" s="19"/>
      <c r="K19048" s="19"/>
      <c r="L19048" s="19"/>
      <c r="M19048" s="19"/>
      <c r="N19048" s="19"/>
    </row>
    <row r="19049" spans="9:14" x14ac:dyDescent="0.2">
      <c r="I19049" s="19"/>
      <c r="J19049" s="19"/>
      <c r="K19049" s="19"/>
      <c r="L19049" s="19"/>
      <c r="M19049" s="19"/>
      <c r="N19049" s="19"/>
    </row>
    <row r="19050" spans="9:14" x14ac:dyDescent="0.2">
      <c r="I19050" s="19"/>
      <c r="J19050" s="19"/>
      <c r="K19050" s="19"/>
      <c r="L19050" s="19"/>
      <c r="M19050" s="19"/>
      <c r="N19050" s="19"/>
    </row>
    <row r="19051" spans="9:14" x14ac:dyDescent="0.2">
      <c r="I19051" s="19"/>
      <c r="J19051" s="19"/>
      <c r="K19051" s="19"/>
      <c r="L19051" s="19"/>
      <c r="M19051" s="19"/>
      <c r="N19051" s="19"/>
    </row>
    <row r="19052" spans="9:14" x14ac:dyDescent="0.2">
      <c r="I19052" s="19"/>
      <c r="J19052" s="19"/>
      <c r="K19052" s="19"/>
      <c r="L19052" s="19"/>
      <c r="M19052" s="19"/>
      <c r="N19052" s="19"/>
    </row>
    <row r="19053" spans="9:14" x14ac:dyDescent="0.2">
      <c r="I19053" s="19"/>
      <c r="J19053" s="19"/>
      <c r="K19053" s="19"/>
      <c r="L19053" s="19"/>
      <c r="M19053" s="19"/>
      <c r="N19053" s="19"/>
    </row>
    <row r="19054" spans="9:14" x14ac:dyDescent="0.2">
      <c r="I19054" s="19"/>
      <c r="J19054" s="19"/>
      <c r="K19054" s="19"/>
      <c r="L19054" s="19"/>
      <c r="M19054" s="19"/>
      <c r="N19054" s="19"/>
    </row>
    <row r="19055" spans="9:14" x14ac:dyDescent="0.2">
      <c r="I19055" s="19"/>
      <c r="J19055" s="19"/>
      <c r="K19055" s="19"/>
      <c r="L19055" s="19"/>
      <c r="M19055" s="19"/>
      <c r="N19055" s="19"/>
    </row>
    <row r="19056" spans="9:14" x14ac:dyDescent="0.2">
      <c r="I19056" s="19"/>
      <c r="J19056" s="19"/>
      <c r="K19056" s="19"/>
      <c r="L19056" s="19"/>
      <c r="M19056" s="19"/>
      <c r="N19056" s="19"/>
    </row>
    <row r="19057" spans="9:14" x14ac:dyDescent="0.2">
      <c r="I19057" s="19"/>
      <c r="J19057" s="19"/>
      <c r="K19057" s="19"/>
      <c r="L19057" s="19"/>
      <c r="M19057" s="19"/>
      <c r="N19057" s="19"/>
    </row>
    <row r="19058" spans="9:14" x14ac:dyDescent="0.2">
      <c r="I19058" s="19"/>
      <c r="J19058" s="19"/>
      <c r="K19058" s="19"/>
      <c r="L19058" s="19"/>
      <c r="M19058" s="19"/>
      <c r="N19058" s="19"/>
    </row>
    <row r="19059" spans="9:14" x14ac:dyDescent="0.2">
      <c r="I19059" s="19"/>
      <c r="J19059" s="19"/>
      <c r="K19059" s="19"/>
      <c r="L19059" s="19"/>
      <c r="M19059" s="19"/>
      <c r="N19059" s="19"/>
    </row>
    <row r="19060" spans="9:14" x14ac:dyDescent="0.2">
      <c r="I19060" s="19"/>
      <c r="J19060" s="19"/>
      <c r="K19060" s="19"/>
      <c r="L19060" s="19"/>
      <c r="M19060" s="19"/>
      <c r="N19060" s="19"/>
    </row>
    <row r="19061" spans="9:14" x14ac:dyDescent="0.2">
      <c r="I19061" s="19"/>
      <c r="J19061" s="19"/>
      <c r="K19061" s="19"/>
      <c r="L19061" s="19"/>
      <c r="M19061" s="19"/>
      <c r="N19061" s="19"/>
    </row>
    <row r="19062" spans="9:14" x14ac:dyDescent="0.2">
      <c r="I19062" s="19"/>
      <c r="J19062" s="19"/>
      <c r="K19062" s="19"/>
      <c r="L19062" s="19"/>
      <c r="M19062" s="19"/>
      <c r="N19062" s="19"/>
    </row>
    <row r="19063" spans="9:14" x14ac:dyDescent="0.2">
      <c r="I19063" s="19"/>
      <c r="J19063" s="19"/>
      <c r="K19063" s="19"/>
      <c r="L19063" s="19"/>
      <c r="M19063" s="19"/>
      <c r="N19063" s="19"/>
    </row>
    <row r="19064" spans="9:14" x14ac:dyDescent="0.2">
      <c r="I19064" s="19"/>
      <c r="J19064" s="19"/>
      <c r="K19064" s="19"/>
      <c r="L19064" s="19"/>
      <c r="M19064" s="19"/>
      <c r="N19064" s="19"/>
    </row>
    <row r="19065" spans="9:14" x14ac:dyDescent="0.2">
      <c r="I19065" s="19"/>
      <c r="J19065" s="19"/>
      <c r="K19065" s="19"/>
      <c r="L19065" s="19"/>
      <c r="M19065" s="19"/>
      <c r="N19065" s="19"/>
    </row>
    <row r="19066" spans="9:14" x14ac:dyDescent="0.2">
      <c r="I19066" s="19"/>
      <c r="J19066" s="19"/>
      <c r="K19066" s="19"/>
      <c r="L19066" s="19"/>
      <c r="M19066" s="19"/>
      <c r="N19066" s="19"/>
    </row>
    <row r="19067" spans="9:14" x14ac:dyDescent="0.2">
      <c r="I19067" s="19"/>
      <c r="J19067" s="19"/>
      <c r="K19067" s="19"/>
      <c r="L19067" s="19"/>
      <c r="M19067" s="19"/>
      <c r="N19067" s="19"/>
    </row>
    <row r="19068" spans="9:14" x14ac:dyDescent="0.2">
      <c r="I19068" s="19"/>
      <c r="J19068" s="19"/>
      <c r="K19068" s="19"/>
      <c r="L19068" s="19"/>
      <c r="M19068" s="19"/>
      <c r="N19068" s="19"/>
    </row>
    <row r="19069" spans="9:14" x14ac:dyDescent="0.2">
      <c r="I19069" s="19"/>
      <c r="J19069" s="19"/>
      <c r="K19069" s="19"/>
      <c r="L19069" s="19"/>
      <c r="M19069" s="19"/>
      <c r="N19069" s="19"/>
    </row>
    <row r="19070" spans="9:14" x14ac:dyDescent="0.2">
      <c r="I19070" s="19"/>
      <c r="J19070" s="19"/>
      <c r="K19070" s="19"/>
      <c r="L19070" s="19"/>
      <c r="M19070" s="19"/>
      <c r="N19070" s="19"/>
    </row>
    <row r="19071" spans="9:14" x14ac:dyDescent="0.2">
      <c r="I19071" s="19"/>
      <c r="J19071" s="19"/>
      <c r="K19071" s="19"/>
      <c r="L19071" s="19"/>
      <c r="M19071" s="19"/>
      <c r="N19071" s="19"/>
    </row>
    <row r="19072" spans="9:14" x14ac:dyDescent="0.2">
      <c r="I19072" s="19"/>
      <c r="J19072" s="19"/>
      <c r="K19072" s="19"/>
      <c r="L19072" s="19"/>
      <c r="M19072" s="19"/>
      <c r="N19072" s="19"/>
    </row>
    <row r="19073" spans="9:14" x14ac:dyDescent="0.2">
      <c r="I19073" s="19"/>
      <c r="J19073" s="19"/>
      <c r="K19073" s="19"/>
      <c r="L19073" s="19"/>
      <c r="M19073" s="19"/>
      <c r="N19073" s="19"/>
    </row>
    <row r="19074" spans="9:14" x14ac:dyDescent="0.2">
      <c r="I19074" s="19"/>
      <c r="J19074" s="19"/>
      <c r="K19074" s="19"/>
      <c r="L19074" s="19"/>
      <c r="M19074" s="19"/>
      <c r="N19074" s="19"/>
    </row>
    <row r="19075" spans="9:14" x14ac:dyDescent="0.2">
      <c r="I19075" s="19"/>
      <c r="J19075" s="19"/>
      <c r="K19075" s="19"/>
      <c r="L19075" s="19"/>
      <c r="M19075" s="19"/>
      <c r="N19075" s="19"/>
    </row>
    <row r="19076" spans="9:14" x14ac:dyDescent="0.2">
      <c r="I19076" s="19"/>
      <c r="J19076" s="19"/>
      <c r="K19076" s="19"/>
      <c r="L19076" s="19"/>
      <c r="M19076" s="19"/>
      <c r="N19076" s="19"/>
    </row>
    <row r="19077" spans="9:14" x14ac:dyDescent="0.2">
      <c r="I19077" s="19"/>
      <c r="J19077" s="19"/>
      <c r="K19077" s="19"/>
      <c r="L19077" s="19"/>
      <c r="M19077" s="19"/>
      <c r="N19077" s="19"/>
    </row>
    <row r="19078" spans="9:14" x14ac:dyDescent="0.2">
      <c r="I19078" s="19"/>
      <c r="J19078" s="19"/>
      <c r="K19078" s="19"/>
      <c r="L19078" s="19"/>
      <c r="M19078" s="19"/>
      <c r="N19078" s="19"/>
    </row>
    <row r="19079" spans="9:14" x14ac:dyDescent="0.2">
      <c r="I19079" s="19"/>
      <c r="J19079" s="19"/>
      <c r="K19079" s="19"/>
      <c r="L19079" s="19"/>
      <c r="M19079" s="19"/>
      <c r="N19079" s="19"/>
    </row>
    <row r="19080" spans="9:14" x14ac:dyDescent="0.2">
      <c r="I19080" s="19"/>
      <c r="J19080" s="19"/>
      <c r="K19080" s="19"/>
      <c r="L19080" s="19"/>
      <c r="M19080" s="19"/>
      <c r="N19080" s="19"/>
    </row>
    <row r="19081" spans="9:14" x14ac:dyDescent="0.2">
      <c r="I19081" s="19"/>
      <c r="J19081" s="19"/>
      <c r="K19081" s="19"/>
      <c r="L19081" s="19"/>
      <c r="M19081" s="19"/>
      <c r="N19081" s="19"/>
    </row>
    <row r="19082" spans="9:14" x14ac:dyDescent="0.2">
      <c r="I19082" s="19"/>
      <c r="J19082" s="19"/>
      <c r="K19082" s="19"/>
      <c r="L19082" s="19"/>
      <c r="M19082" s="19"/>
      <c r="N19082" s="19"/>
    </row>
    <row r="19083" spans="9:14" x14ac:dyDescent="0.2">
      <c r="I19083" s="19"/>
      <c r="J19083" s="19"/>
      <c r="K19083" s="19"/>
      <c r="L19083" s="19"/>
      <c r="M19083" s="19"/>
      <c r="N19083" s="19"/>
    </row>
    <row r="19084" spans="9:14" x14ac:dyDescent="0.2">
      <c r="I19084" s="19"/>
      <c r="J19084" s="19"/>
      <c r="K19084" s="19"/>
      <c r="L19084" s="19"/>
      <c r="M19084" s="19"/>
      <c r="N19084" s="19"/>
    </row>
    <row r="19085" spans="9:14" x14ac:dyDescent="0.2">
      <c r="I19085" s="19"/>
      <c r="J19085" s="19"/>
      <c r="K19085" s="19"/>
      <c r="L19085" s="19"/>
      <c r="M19085" s="19"/>
      <c r="N19085" s="19"/>
    </row>
    <row r="19086" spans="9:14" x14ac:dyDescent="0.2">
      <c r="I19086" s="19"/>
      <c r="J19086" s="19"/>
      <c r="K19086" s="19"/>
      <c r="L19086" s="19"/>
      <c r="M19086" s="19"/>
      <c r="N19086" s="19"/>
    </row>
    <row r="19087" spans="9:14" x14ac:dyDescent="0.2">
      <c r="I19087" s="19"/>
      <c r="J19087" s="19"/>
      <c r="K19087" s="19"/>
      <c r="L19087" s="19"/>
      <c r="M19087" s="19"/>
      <c r="N19087" s="19"/>
    </row>
    <row r="19088" spans="9:14" x14ac:dyDescent="0.2">
      <c r="I19088" s="19"/>
      <c r="J19088" s="19"/>
      <c r="K19088" s="19"/>
      <c r="L19088" s="19"/>
      <c r="M19088" s="19"/>
      <c r="N19088" s="19"/>
    </row>
    <row r="19089" spans="9:14" x14ac:dyDescent="0.2">
      <c r="I19089" s="19"/>
      <c r="J19089" s="19"/>
      <c r="K19089" s="19"/>
      <c r="L19089" s="19"/>
      <c r="M19089" s="19"/>
      <c r="N19089" s="19"/>
    </row>
    <row r="19090" spans="9:14" x14ac:dyDescent="0.2">
      <c r="I19090" s="19"/>
      <c r="J19090" s="19"/>
      <c r="K19090" s="19"/>
      <c r="L19090" s="19"/>
      <c r="M19090" s="19"/>
      <c r="N19090" s="19"/>
    </row>
    <row r="19091" spans="9:14" x14ac:dyDescent="0.2">
      <c r="I19091" s="19"/>
      <c r="J19091" s="19"/>
      <c r="K19091" s="19"/>
      <c r="L19091" s="19"/>
      <c r="M19091" s="19"/>
      <c r="N19091" s="19"/>
    </row>
    <row r="19092" spans="9:14" x14ac:dyDescent="0.2">
      <c r="I19092" s="19"/>
      <c r="J19092" s="19"/>
      <c r="K19092" s="19"/>
      <c r="L19092" s="19"/>
      <c r="M19092" s="19"/>
      <c r="N19092" s="19"/>
    </row>
    <row r="19093" spans="9:14" x14ac:dyDescent="0.2">
      <c r="I19093" s="19"/>
      <c r="J19093" s="19"/>
      <c r="K19093" s="19"/>
      <c r="L19093" s="19"/>
      <c r="M19093" s="19"/>
      <c r="N19093" s="19"/>
    </row>
    <row r="19094" spans="9:14" x14ac:dyDescent="0.2">
      <c r="I19094" s="19"/>
      <c r="J19094" s="19"/>
      <c r="K19094" s="19"/>
      <c r="L19094" s="19"/>
      <c r="M19094" s="19"/>
      <c r="N19094" s="19"/>
    </row>
    <row r="19095" spans="9:14" x14ac:dyDescent="0.2">
      <c r="I19095" s="19"/>
      <c r="J19095" s="19"/>
      <c r="K19095" s="19"/>
      <c r="L19095" s="19"/>
      <c r="M19095" s="19"/>
      <c r="N19095" s="19"/>
    </row>
    <row r="19096" spans="9:14" x14ac:dyDescent="0.2">
      <c r="I19096" s="19"/>
      <c r="J19096" s="19"/>
      <c r="K19096" s="19"/>
      <c r="L19096" s="19"/>
      <c r="M19096" s="19"/>
      <c r="N19096" s="19"/>
    </row>
    <row r="19097" spans="9:14" x14ac:dyDescent="0.2">
      <c r="I19097" s="19"/>
      <c r="J19097" s="19"/>
      <c r="K19097" s="19"/>
      <c r="L19097" s="19"/>
      <c r="M19097" s="19"/>
      <c r="N19097" s="19"/>
    </row>
    <row r="19098" spans="9:14" x14ac:dyDescent="0.2">
      <c r="I19098" s="19"/>
      <c r="J19098" s="19"/>
      <c r="K19098" s="19"/>
      <c r="L19098" s="19"/>
      <c r="M19098" s="19"/>
      <c r="N19098" s="19"/>
    </row>
    <row r="19099" spans="9:14" x14ac:dyDescent="0.2">
      <c r="I19099" s="19"/>
      <c r="J19099" s="19"/>
      <c r="K19099" s="19"/>
      <c r="L19099" s="19"/>
      <c r="M19099" s="19"/>
      <c r="N19099" s="19"/>
    </row>
    <row r="19100" spans="9:14" x14ac:dyDescent="0.2">
      <c r="I19100" s="19"/>
      <c r="J19100" s="19"/>
      <c r="K19100" s="19"/>
      <c r="L19100" s="19"/>
      <c r="M19100" s="19"/>
      <c r="N19100" s="19"/>
    </row>
    <row r="19101" spans="9:14" x14ac:dyDescent="0.2">
      <c r="I19101" s="19"/>
      <c r="J19101" s="19"/>
      <c r="K19101" s="19"/>
      <c r="L19101" s="19"/>
      <c r="M19101" s="19"/>
      <c r="N19101" s="19"/>
    </row>
    <row r="19102" spans="9:14" x14ac:dyDescent="0.2">
      <c r="I19102" s="19"/>
      <c r="J19102" s="19"/>
      <c r="K19102" s="19"/>
      <c r="L19102" s="19"/>
      <c r="M19102" s="19"/>
      <c r="N19102" s="19"/>
    </row>
    <row r="19103" spans="9:14" x14ac:dyDescent="0.2">
      <c r="I19103" s="19"/>
      <c r="J19103" s="19"/>
      <c r="K19103" s="19"/>
      <c r="L19103" s="19"/>
      <c r="M19103" s="19"/>
      <c r="N19103" s="19"/>
    </row>
    <row r="19104" spans="9:14" x14ac:dyDescent="0.2">
      <c r="I19104" s="19"/>
      <c r="J19104" s="19"/>
      <c r="K19104" s="19"/>
      <c r="L19104" s="19"/>
      <c r="M19104" s="19"/>
      <c r="N19104" s="19"/>
    </row>
    <row r="19105" spans="9:14" x14ac:dyDescent="0.2">
      <c r="I19105" s="19"/>
      <c r="J19105" s="19"/>
      <c r="K19105" s="19"/>
      <c r="L19105" s="19"/>
      <c r="M19105" s="19"/>
      <c r="N19105" s="19"/>
    </row>
    <row r="19106" spans="9:14" x14ac:dyDescent="0.2">
      <c r="I19106" s="19"/>
      <c r="J19106" s="19"/>
      <c r="K19106" s="19"/>
      <c r="L19106" s="19"/>
      <c r="M19106" s="19"/>
      <c r="N19106" s="19"/>
    </row>
    <row r="19107" spans="9:14" x14ac:dyDescent="0.2">
      <c r="I19107" s="19"/>
      <c r="J19107" s="19"/>
      <c r="K19107" s="19"/>
      <c r="L19107" s="19"/>
      <c r="M19107" s="19"/>
      <c r="N19107" s="19"/>
    </row>
    <row r="19108" spans="9:14" x14ac:dyDescent="0.2">
      <c r="I19108" s="19"/>
      <c r="J19108" s="19"/>
      <c r="K19108" s="19"/>
      <c r="L19108" s="19"/>
      <c r="M19108" s="19"/>
      <c r="N19108" s="19"/>
    </row>
    <row r="19109" spans="9:14" x14ac:dyDescent="0.2">
      <c r="I19109" s="19"/>
      <c r="J19109" s="19"/>
      <c r="K19109" s="19"/>
      <c r="L19109" s="19"/>
      <c r="M19109" s="19"/>
      <c r="N19109" s="19"/>
    </row>
    <row r="19110" spans="9:14" x14ac:dyDescent="0.2">
      <c r="I19110" s="19"/>
      <c r="J19110" s="19"/>
      <c r="K19110" s="19"/>
      <c r="L19110" s="19"/>
      <c r="M19110" s="19"/>
      <c r="N19110" s="19"/>
    </row>
    <row r="19111" spans="9:14" x14ac:dyDescent="0.2">
      <c r="I19111" s="19"/>
      <c r="J19111" s="19"/>
      <c r="K19111" s="19"/>
      <c r="L19111" s="19"/>
      <c r="M19111" s="19"/>
      <c r="N19111" s="19"/>
    </row>
    <row r="19112" spans="9:14" x14ac:dyDescent="0.2">
      <c r="I19112" s="19"/>
      <c r="J19112" s="19"/>
      <c r="K19112" s="19"/>
      <c r="L19112" s="19"/>
      <c r="M19112" s="19"/>
      <c r="N19112" s="19"/>
    </row>
    <row r="19113" spans="9:14" x14ac:dyDescent="0.2">
      <c r="I19113" s="19"/>
      <c r="J19113" s="19"/>
      <c r="K19113" s="19"/>
      <c r="L19113" s="19"/>
      <c r="M19113" s="19"/>
      <c r="N19113" s="19"/>
    </row>
    <row r="19114" spans="9:14" x14ac:dyDescent="0.2">
      <c r="I19114" s="19"/>
      <c r="J19114" s="19"/>
      <c r="K19114" s="19"/>
      <c r="L19114" s="19"/>
      <c r="M19114" s="19"/>
      <c r="N19114" s="19"/>
    </row>
    <row r="19115" spans="9:14" x14ac:dyDescent="0.2">
      <c r="I19115" s="19"/>
      <c r="J19115" s="19"/>
      <c r="K19115" s="19"/>
      <c r="L19115" s="19"/>
      <c r="M19115" s="19"/>
      <c r="N19115" s="19"/>
    </row>
    <row r="19116" spans="9:14" x14ac:dyDescent="0.2">
      <c r="I19116" s="19"/>
      <c r="J19116" s="19"/>
      <c r="K19116" s="19"/>
      <c r="L19116" s="19"/>
      <c r="M19116" s="19"/>
      <c r="N19116" s="19"/>
    </row>
    <row r="19117" spans="9:14" x14ac:dyDescent="0.2">
      <c r="I19117" s="19"/>
      <c r="J19117" s="19"/>
      <c r="K19117" s="19"/>
      <c r="L19117" s="19"/>
      <c r="M19117" s="19"/>
      <c r="N19117" s="19"/>
    </row>
    <row r="19118" spans="9:14" x14ac:dyDescent="0.2">
      <c r="I19118" s="19"/>
      <c r="J19118" s="19"/>
      <c r="K19118" s="19"/>
      <c r="L19118" s="19"/>
      <c r="M19118" s="19"/>
      <c r="N19118" s="19"/>
    </row>
    <row r="19119" spans="9:14" x14ac:dyDescent="0.2">
      <c r="I19119" s="19"/>
      <c r="J19119" s="19"/>
      <c r="K19119" s="19"/>
      <c r="L19119" s="19"/>
      <c r="M19119" s="19"/>
      <c r="N19119" s="19"/>
    </row>
    <row r="19120" spans="9:14" x14ac:dyDescent="0.2">
      <c r="I19120" s="19"/>
      <c r="J19120" s="19"/>
      <c r="K19120" s="19"/>
      <c r="L19120" s="19"/>
      <c r="M19120" s="19"/>
      <c r="N19120" s="19"/>
    </row>
    <row r="19121" spans="9:14" x14ac:dyDescent="0.2">
      <c r="I19121" s="19"/>
      <c r="J19121" s="19"/>
      <c r="K19121" s="19"/>
      <c r="L19121" s="19"/>
      <c r="M19121" s="19"/>
      <c r="N19121" s="19"/>
    </row>
    <row r="19122" spans="9:14" x14ac:dyDescent="0.2">
      <c r="I19122" s="19"/>
      <c r="J19122" s="19"/>
      <c r="K19122" s="19"/>
      <c r="L19122" s="19"/>
      <c r="M19122" s="19"/>
      <c r="N19122" s="19"/>
    </row>
    <row r="19123" spans="9:14" x14ac:dyDescent="0.2">
      <c r="I19123" s="19"/>
      <c r="J19123" s="19"/>
      <c r="K19123" s="19"/>
      <c r="L19123" s="19"/>
      <c r="M19123" s="19"/>
      <c r="N19123" s="19"/>
    </row>
    <row r="19124" spans="9:14" x14ac:dyDescent="0.2">
      <c r="I19124" s="19"/>
      <c r="J19124" s="19"/>
      <c r="K19124" s="19"/>
      <c r="L19124" s="19"/>
      <c r="M19124" s="19"/>
      <c r="N19124" s="19"/>
    </row>
    <row r="19125" spans="9:14" x14ac:dyDescent="0.2">
      <c r="I19125" s="19"/>
      <c r="J19125" s="19"/>
      <c r="K19125" s="19"/>
      <c r="L19125" s="19"/>
      <c r="M19125" s="19"/>
      <c r="N19125" s="19"/>
    </row>
    <row r="19126" spans="9:14" x14ac:dyDescent="0.2">
      <c r="I19126" s="19"/>
      <c r="J19126" s="19"/>
      <c r="K19126" s="19"/>
      <c r="L19126" s="19"/>
      <c r="M19126" s="19"/>
      <c r="N19126" s="19"/>
    </row>
    <row r="19127" spans="9:14" x14ac:dyDescent="0.2">
      <c r="I19127" s="19"/>
      <c r="J19127" s="19"/>
      <c r="K19127" s="19"/>
      <c r="L19127" s="19"/>
      <c r="M19127" s="19"/>
      <c r="N19127" s="19"/>
    </row>
    <row r="19128" spans="9:14" x14ac:dyDescent="0.2">
      <c r="I19128" s="19"/>
      <c r="J19128" s="19"/>
      <c r="K19128" s="19"/>
      <c r="L19128" s="19"/>
      <c r="M19128" s="19"/>
      <c r="N19128" s="19"/>
    </row>
    <row r="19129" spans="9:14" x14ac:dyDescent="0.2">
      <c r="I19129" s="19"/>
      <c r="J19129" s="19"/>
      <c r="K19129" s="19"/>
      <c r="L19129" s="19"/>
      <c r="M19129" s="19"/>
      <c r="N19129" s="19"/>
    </row>
    <row r="19130" spans="9:14" x14ac:dyDescent="0.2">
      <c r="I19130" s="19"/>
      <c r="J19130" s="19"/>
      <c r="K19130" s="19"/>
      <c r="L19130" s="19"/>
      <c r="M19130" s="19"/>
      <c r="N19130" s="19"/>
    </row>
    <row r="19131" spans="9:14" x14ac:dyDescent="0.2">
      <c r="I19131" s="19"/>
      <c r="J19131" s="19"/>
      <c r="K19131" s="19"/>
      <c r="L19131" s="19"/>
      <c r="M19131" s="19"/>
      <c r="N19131" s="19"/>
    </row>
    <row r="19132" spans="9:14" x14ac:dyDescent="0.2">
      <c r="I19132" s="19"/>
      <c r="J19132" s="19"/>
      <c r="K19132" s="19"/>
      <c r="L19132" s="19"/>
      <c r="M19132" s="19"/>
      <c r="N19132" s="19"/>
    </row>
    <row r="19133" spans="9:14" x14ac:dyDescent="0.2">
      <c r="I19133" s="19"/>
      <c r="J19133" s="19"/>
      <c r="K19133" s="19"/>
      <c r="L19133" s="19"/>
      <c r="M19133" s="19"/>
      <c r="N19133" s="19"/>
    </row>
    <row r="19134" spans="9:14" x14ac:dyDescent="0.2">
      <c r="I19134" s="19"/>
      <c r="J19134" s="19"/>
      <c r="K19134" s="19"/>
      <c r="L19134" s="19"/>
      <c r="M19134" s="19"/>
      <c r="N19134" s="19"/>
    </row>
    <row r="19135" spans="9:14" x14ac:dyDescent="0.2">
      <c r="I19135" s="19"/>
      <c r="J19135" s="19"/>
      <c r="K19135" s="19"/>
      <c r="L19135" s="19"/>
      <c r="M19135" s="19"/>
      <c r="N19135" s="19"/>
    </row>
    <row r="19136" spans="9:14" x14ac:dyDescent="0.2">
      <c r="I19136" s="19"/>
      <c r="J19136" s="19"/>
      <c r="K19136" s="19"/>
      <c r="L19136" s="19"/>
      <c r="M19136" s="19"/>
      <c r="N19136" s="19"/>
    </row>
    <row r="19137" spans="9:14" x14ac:dyDescent="0.2">
      <c r="I19137" s="19"/>
      <c r="J19137" s="19"/>
      <c r="K19137" s="19"/>
      <c r="L19137" s="19"/>
      <c r="M19137" s="19"/>
      <c r="N19137" s="19"/>
    </row>
    <row r="19138" spans="9:14" x14ac:dyDescent="0.2">
      <c r="I19138" s="19"/>
      <c r="J19138" s="19"/>
      <c r="K19138" s="19"/>
      <c r="L19138" s="19"/>
      <c r="M19138" s="19"/>
      <c r="N19138" s="19"/>
    </row>
    <row r="19139" spans="9:14" x14ac:dyDescent="0.2">
      <c r="I19139" s="19"/>
      <c r="J19139" s="19"/>
      <c r="K19139" s="19"/>
      <c r="L19139" s="19"/>
      <c r="M19139" s="19"/>
      <c r="N19139" s="19"/>
    </row>
    <row r="19140" spans="9:14" x14ac:dyDescent="0.2">
      <c r="I19140" s="19"/>
      <c r="J19140" s="19"/>
      <c r="K19140" s="19"/>
      <c r="L19140" s="19"/>
      <c r="M19140" s="19"/>
      <c r="N19140" s="19"/>
    </row>
    <row r="19141" spans="9:14" x14ac:dyDescent="0.2">
      <c r="I19141" s="19"/>
      <c r="J19141" s="19"/>
      <c r="K19141" s="19"/>
      <c r="L19141" s="19"/>
      <c r="M19141" s="19"/>
      <c r="N19141" s="19"/>
    </row>
    <row r="19142" spans="9:14" x14ac:dyDescent="0.2">
      <c r="I19142" s="19"/>
      <c r="J19142" s="19"/>
      <c r="K19142" s="19"/>
      <c r="L19142" s="19"/>
      <c r="M19142" s="19"/>
      <c r="N19142" s="19"/>
    </row>
    <row r="19143" spans="9:14" x14ac:dyDescent="0.2">
      <c r="I19143" s="19"/>
      <c r="J19143" s="19"/>
      <c r="K19143" s="19"/>
      <c r="L19143" s="19"/>
      <c r="M19143" s="19"/>
      <c r="N19143" s="19"/>
    </row>
    <row r="19144" spans="9:14" x14ac:dyDescent="0.2">
      <c r="I19144" s="19"/>
      <c r="J19144" s="19"/>
      <c r="K19144" s="19"/>
      <c r="L19144" s="19"/>
      <c r="M19144" s="19"/>
      <c r="N19144" s="19"/>
    </row>
    <row r="19145" spans="9:14" x14ac:dyDescent="0.2">
      <c r="I19145" s="19"/>
      <c r="J19145" s="19"/>
      <c r="K19145" s="19"/>
      <c r="L19145" s="19"/>
      <c r="M19145" s="19"/>
      <c r="N19145" s="19"/>
    </row>
    <row r="19146" spans="9:14" x14ac:dyDescent="0.2">
      <c r="I19146" s="19"/>
      <c r="J19146" s="19"/>
      <c r="K19146" s="19"/>
      <c r="L19146" s="19"/>
      <c r="M19146" s="19"/>
      <c r="N19146" s="19"/>
    </row>
    <row r="19147" spans="9:14" x14ac:dyDescent="0.2">
      <c r="I19147" s="19"/>
      <c r="J19147" s="19"/>
      <c r="K19147" s="19"/>
      <c r="L19147" s="19"/>
      <c r="M19147" s="19"/>
      <c r="N19147" s="19"/>
    </row>
    <row r="19148" spans="9:14" x14ac:dyDescent="0.2">
      <c r="I19148" s="19"/>
      <c r="J19148" s="19"/>
      <c r="K19148" s="19"/>
      <c r="L19148" s="19"/>
      <c r="M19148" s="19"/>
      <c r="N19148" s="19"/>
    </row>
    <row r="19149" spans="9:14" x14ac:dyDescent="0.2">
      <c r="I19149" s="19"/>
      <c r="J19149" s="19"/>
      <c r="K19149" s="19"/>
      <c r="L19149" s="19"/>
      <c r="M19149" s="19"/>
      <c r="N19149" s="19"/>
    </row>
    <row r="19150" spans="9:14" x14ac:dyDescent="0.2">
      <c r="I19150" s="19"/>
      <c r="J19150" s="19"/>
      <c r="K19150" s="19"/>
      <c r="L19150" s="19"/>
      <c r="M19150" s="19"/>
      <c r="N19150" s="19"/>
    </row>
    <row r="19151" spans="9:14" x14ac:dyDescent="0.2">
      <c r="I19151" s="19"/>
      <c r="J19151" s="19"/>
      <c r="K19151" s="19"/>
      <c r="L19151" s="19"/>
      <c r="M19151" s="19"/>
      <c r="N19151" s="19"/>
    </row>
    <row r="19152" spans="9:14" x14ac:dyDescent="0.2">
      <c r="I19152" s="19"/>
      <c r="J19152" s="19"/>
      <c r="K19152" s="19"/>
      <c r="L19152" s="19"/>
      <c r="M19152" s="19"/>
      <c r="N19152" s="19"/>
    </row>
    <row r="19153" spans="9:14" x14ac:dyDescent="0.2">
      <c r="I19153" s="19"/>
      <c r="J19153" s="19"/>
      <c r="K19153" s="19"/>
      <c r="L19153" s="19"/>
      <c r="M19153" s="19"/>
      <c r="N19153" s="19"/>
    </row>
    <row r="19154" spans="9:14" x14ac:dyDescent="0.2">
      <c r="I19154" s="19"/>
      <c r="J19154" s="19"/>
      <c r="K19154" s="19"/>
      <c r="L19154" s="19"/>
      <c r="M19154" s="19"/>
      <c r="N19154" s="19"/>
    </row>
    <row r="19155" spans="9:14" x14ac:dyDescent="0.2">
      <c r="I19155" s="19"/>
      <c r="J19155" s="19"/>
      <c r="K19155" s="19"/>
      <c r="L19155" s="19"/>
      <c r="M19155" s="19"/>
      <c r="N19155" s="19"/>
    </row>
    <row r="19156" spans="9:14" x14ac:dyDescent="0.2">
      <c r="I19156" s="19"/>
      <c r="J19156" s="19"/>
      <c r="K19156" s="19"/>
      <c r="L19156" s="19"/>
      <c r="M19156" s="19"/>
      <c r="N19156" s="19"/>
    </row>
    <row r="19157" spans="9:14" x14ac:dyDescent="0.2">
      <c r="I19157" s="19"/>
      <c r="J19157" s="19"/>
      <c r="K19157" s="19"/>
      <c r="L19157" s="19"/>
      <c r="M19157" s="19"/>
      <c r="N19157" s="19"/>
    </row>
    <row r="19158" spans="9:14" x14ac:dyDescent="0.2">
      <c r="I19158" s="19"/>
      <c r="J19158" s="19"/>
      <c r="K19158" s="19"/>
      <c r="L19158" s="19"/>
      <c r="M19158" s="19"/>
      <c r="N19158" s="19"/>
    </row>
    <row r="19159" spans="9:14" x14ac:dyDescent="0.2">
      <c r="I19159" s="19"/>
      <c r="J19159" s="19"/>
      <c r="K19159" s="19"/>
      <c r="L19159" s="19"/>
      <c r="M19159" s="19"/>
      <c r="N19159" s="19"/>
    </row>
    <row r="19160" spans="9:14" x14ac:dyDescent="0.2">
      <c r="I19160" s="19"/>
      <c r="J19160" s="19"/>
      <c r="K19160" s="19"/>
      <c r="L19160" s="19"/>
      <c r="M19160" s="19"/>
      <c r="N19160" s="19"/>
    </row>
    <row r="19161" spans="9:14" x14ac:dyDescent="0.2">
      <c r="I19161" s="19"/>
      <c r="J19161" s="19"/>
      <c r="K19161" s="19"/>
      <c r="L19161" s="19"/>
      <c r="M19161" s="19"/>
      <c r="N19161" s="19"/>
    </row>
    <row r="19162" spans="9:14" x14ac:dyDescent="0.2">
      <c r="I19162" s="19"/>
      <c r="J19162" s="19"/>
      <c r="K19162" s="19"/>
      <c r="L19162" s="19"/>
      <c r="M19162" s="19"/>
      <c r="N19162" s="19"/>
    </row>
    <row r="19163" spans="9:14" x14ac:dyDescent="0.2">
      <c r="I19163" s="19"/>
      <c r="J19163" s="19"/>
      <c r="K19163" s="19"/>
      <c r="L19163" s="19"/>
      <c r="M19163" s="19"/>
      <c r="N19163" s="19"/>
    </row>
    <row r="19164" spans="9:14" x14ac:dyDescent="0.2">
      <c r="I19164" s="19"/>
      <c r="J19164" s="19"/>
      <c r="K19164" s="19"/>
      <c r="L19164" s="19"/>
      <c r="M19164" s="19"/>
      <c r="N19164" s="19"/>
    </row>
    <row r="19165" spans="9:14" x14ac:dyDescent="0.2">
      <c r="I19165" s="19"/>
      <c r="J19165" s="19"/>
      <c r="K19165" s="19"/>
      <c r="L19165" s="19"/>
      <c r="M19165" s="19"/>
      <c r="N19165" s="19"/>
    </row>
    <row r="19166" spans="9:14" x14ac:dyDescent="0.2">
      <c r="I19166" s="19"/>
      <c r="J19166" s="19"/>
      <c r="K19166" s="19"/>
      <c r="L19166" s="19"/>
      <c r="M19166" s="19"/>
      <c r="N19166" s="19"/>
    </row>
    <row r="19167" spans="9:14" x14ac:dyDescent="0.2">
      <c r="I19167" s="19"/>
      <c r="J19167" s="19"/>
      <c r="K19167" s="19"/>
      <c r="L19167" s="19"/>
      <c r="M19167" s="19"/>
      <c r="N19167" s="19"/>
    </row>
    <row r="19168" spans="9:14" x14ac:dyDescent="0.2">
      <c r="I19168" s="19"/>
      <c r="J19168" s="19"/>
      <c r="K19168" s="19"/>
      <c r="L19168" s="19"/>
      <c r="M19168" s="19"/>
      <c r="N19168" s="19"/>
    </row>
    <row r="19169" spans="9:14" x14ac:dyDescent="0.2">
      <c r="I19169" s="19"/>
      <c r="J19169" s="19"/>
      <c r="K19169" s="19"/>
      <c r="L19169" s="19"/>
      <c r="M19169" s="19"/>
      <c r="N19169" s="19"/>
    </row>
    <row r="19170" spans="9:14" x14ac:dyDescent="0.2">
      <c r="I19170" s="19"/>
      <c r="J19170" s="19"/>
      <c r="K19170" s="19"/>
      <c r="L19170" s="19"/>
      <c r="M19170" s="19"/>
      <c r="N19170" s="19"/>
    </row>
    <row r="19171" spans="9:14" x14ac:dyDescent="0.2">
      <c r="I19171" s="19"/>
      <c r="J19171" s="19"/>
      <c r="K19171" s="19"/>
      <c r="L19171" s="19"/>
      <c r="M19171" s="19"/>
      <c r="N19171" s="19"/>
    </row>
    <row r="19172" spans="9:14" x14ac:dyDescent="0.2">
      <c r="I19172" s="19"/>
      <c r="J19172" s="19"/>
      <c r="K19172" s="19"/>
      <c r="L19172" s="19"/>
      <c r="M19172" s="19"/>
      <c r="N19172" s="19"/>
    </row>
    <row r="19173" spans="9:14" x14ac:dyDescent="0.2">
      <c r="I19173" s="19"/>
      <c r="J19173" s="19"/>
      <c r="K19173" s="19"/>
      <c r="L19173" s="19"/>
      <c r="M19173" s="19"/>
      <c r="N19173" s="19"/>
    </row>
    <row r="19174" spans="9:14" x14ac:dyDescent="0.2">
      <c r="I19174" s="19"/>
      <c r="J19174" s="19"/>
      <c r="K19174" s="19"/>
      <c r="L19174" s="19"/>
      <c r="M19174" s="19"/>
      <c r="N19174" s="19"/>
    </row>
    <row r="19175" spans="9:14" x14ac:dyDescent="0.2">
      <c r="I19175" s="19"/>
      <c r="J19175" s="19"/>
      <c r="K19175" s="19"/>
      <c r="L19175" s="19"/>
      <c r="M19175" s="19"/>
      <c r="N19175" s="19"/>
    </row>
    <row r="19176" spans="9:14" x14ac:dyDescent="0.2">
      <c r="I19176" s="19"/>
      <c r="J19176" s="19"/>
      <c r="K19176" s="19"/>
      <c r="L19176" s="19"/>
      <c r="M19176" s="19"/>
      <c r="N19176" s="19"/>
    </row>
    <row r="19177" spans="9:14" x14ac:dyDescent="0.2">
      <c r="I19177" s="19"/>
      <c r="J19177" s="19"/>
      <c r="K19177" s="19"/>
      <c r="L19177" s="19"/>
      <c r="M19177" s="19"/>
      <c r="N19177" s="19"/>
    </row>
    <row r="19178" spans="9:14" x14ac:dyDescent="0.2">
      <c r="I19178" s="19"/>
      <c r="J19178" s="19"/>
      <c r="K19178" s="19"/>
      <c r="L19178" s="19"/>
      <c r="M19178" s="19"/>
      <c r="N19178" s="19"/>
    </row>
    <row r="19179" spans="9:14" x14ac:dyDescent="0.2">
      <c r="I19179" s="19"/>
      <c r="J19179" s="19"/>
      <c r="K19179" s="19"/>
      <c r="L19179" s="19"/>
      <c r="M19179" s="19"/>
      <c r="N19179" s="19"/>
    </row>
    <row r="19180" spans="9:14" x14ac:dyDescent="0.2">
      <c r="I19180" s="19"/>
      <c r="J19180" s="19"/>
      <c r="K19180" s="19"/>
      <c r="L19180" s="19"/>
      <c r="M19180" s="19"/>
      <c r="N19180" s="19"/>
    </row>
    <row r="19181" spans="9:14" x14ac:dyDescent="0.2">
      <c r="I19181" s="19"/>
      <c r="J19181" s="19"/>
      <c r="K19181" s="19"/>
      <c r="L19181" s="19"/>
      <c r="M19181" s="19"/>
      <c r="N19181" s="19"/>
    </row>
    <row r="19182" spans="9:14" x14ac:dyDescent="0.2">
      <c r="I19182" s="19"/>
      <c r="J19182" s="19"/>
      <c r="K19182" s="19"/>
      <c r="L19182" s="19"/>
      <c r="M19182" s="19"/>
      <c r="N19182" s="19"/>
    </row>
    <row r="19183" spans="9:14" x14ac:dyDescent="0.2">
      <c r="I19183" s="19"/>
      <c r="J19183" s="19"/>
      <c r="K19183" s="19"/>
      <c r="L19183" s="19"/>
      <c r="M19183" s="19"/>
      <c r="N19183" s="19"/>
    </row>
    <row r="19184" spans="9:14" x14ac:dyDescent="0.2">
      <c r="I19184" s="19"/>
      <c r="J19184" s="19"/>
      <c r="K19184" s="19"/>
      <c r="L19184" s="19"/>
      <c r="M19184" s="19"/>
      <c r="N19184" s="19"/>
    </row>
    <row r="19185" spans="9:14" x14ac:dyDescent="0.2">
      <c r="I19185" s="19"/>
      <c r="J19185" s="19"/>
      <c r="K19185" s="19"/>
      <c r="L19185" s="19"/>
      <c r="M19185" s="19"/>
      <c r="N19185" s="19"/>
    </row>
    <row r="19186" spans="9:14" x14ac:dyDescent="0.2">
      <c r="I19186" s="19"/>
      <c r="J19186" s="19"/>
      <c r="K19186" s="19"/>
      <c r="L19186" s="19"/>
      <c r="M19186" s="19"/>
      <c r="N19186" s="19"/>
    </row>
    <row r="19187" spans="9:14" x14ac:dyDescent="0.2">
      <c r="I19187" s="19"/>
      <c r="J19187" s="19"/>
      <c r="K19187" s="19"/>
      <c r="L19187" s="19"/>
      <c r="M19187" s="19"/>
      <c r="N19187" s="19"/>
    </row>
    <row r="19188" spans="9:14" x14ac:dyDescent="0.2">
      <c r="I19188" s="19"/>
      <c r="J19188" s="19"/>
      <c r="K19188" s="19"/>
      <c r="L19188" s="19"/>
      <c r="M19188" s="19"/>
      <c r="N19188" s="19"/>
    </row>
    <row r="19189" spans="9:14" x14ac:dyDescent="0.2">
      <c r="I19189" s="19"/>
      <c r="J19189" s="19"/>
      <c r="K19189" s="19"/>
      <c r="L19189" s="19"/>
      <c r="M19189" s="19"/>
      <c r="N19189" s="19"/>
    </row>
    <row r="19190" spans="9:14" x14ac:dyDescent="0.2">
      <c r="I19190" s="19"/>
      <c r="J19190" s="19"/>
      <c r="K19190" s="19"/>
      <c r="L19190" s="19"/>
      <c r="M19190" s="19"/>
      <c r="N19190" s="19"/>
    </row>
    <row r="19191" spans="9:14" x14ac:dyDescent="0.2">
      <c r="I19191" s="19"/>
      <c r="J19191" s="19"/>
      <c r="K19191" s="19"/>
      <c r="L19191" s="19"/>
      <c r="M19191" s="19"/>
      <c r="N19191" s="19"/>
    </row>
    <row r="19192" spans="9:14" x14ac:dyDescent="0.2">
      <c r="I19192" s="19"/>
      <c r="J19192" s="19"/>
      <c r="K19192" s="19"/>
      <c r="L19192" s="19"/>
      <c r="M19192" s="19"/>
      <c r="N19192" s="19"/>
    </row>
    <row r="19193" spans="9:14" x14ac:dyDescent="0.2">
      <c r="I19193" s="19"/>
      <c r="J19193" s="19"/>
      <c r="K19193" s="19"/>
      <c r="L19193" s="19"/>
      <c r="M19193" s="19"/>
      <c r="N19193" s="19"/>
    </row>
    <row r="19194" spans="9:14" x14ac:dyDescent="0.2">
      <c r="I19194" s="19"/>
      <c r="J19194" s="19"/>
      <c r="K19194" s="19"/>
      <c r="L19194" s="19"/>
      <c r="M19194" s="19"/>
      <c r="N19194" s="19"/>
    </row>
    <row r="19195" spans="9:14" x14ac:dyDescent="0.2">
      <c r="I19195" s="19"/>
      <c r="J19195" s="19"/>
      <c r="K19195" s="19"/>
      <c r="L19195" s="19"/>
      <c r="M19195" s="19"/>
      <c r="N19195" s="19"/>
    </row>
    <row r="19196" spans="9:14" x14ac:dyDescent="0.2">
      <c r="I19196" s="19"/>
      <c r="J19196" s="19"/>
      <c r="K19196" s="19"/>
      <c r="L19196" s="19"/>
      <c r="M19196" s="19"/>
      <c r="N19196" s="19"/>
    </row>
    <row r="19197" spans="9:14" x14ac:dyDescent="0.2">
      <c r="I19197" s="19"/>
      <c r="J19197" s="19"/>
      <c r="K19197" s="19"/>
      <c r="L19197" s="19"/>
      <c r="M19197" s="19"/>
      <c r="N19197" s="19"/>
    </row>
    <row r="19198" spans="9:14" x14ac:dyDescent="0.2">
      <c r="I19198" s="19"/>
      <c r="J19198" s="19"/>
      <c r="K19198" s="19"/>
      <c r="L19198" s="19"/>
      <c r="M19198" s="19"/>
      <c r="N19198" s="19"/>
    </row>
    <row r="19199" spans="9:14" x14ac:dyDescent="0.2">
      <c r="I19199" s="19"/>
      <c r="J19199" s="19"/>
      <c r="K19199" s="19"/>
      <c r="L19199" s="19"/>
      <c r="M19199" s="19"/>
      <c r="N19199" s="19"/>
    </row>
    <row r="19200" spans="9:14" x14ac:dyDescent="0.2">
      <c r="I19200" s="19"/>
      <c r="J19200" s="19"/>
      <c r="K19200" s="19"/>
      <c r="L19200" s="19"/>
      <c r="M19200" s="19"/>
      <c r="N19200" s="19"/>
    </row>
    <row r="19201" spans="9:14" x14ac:dyDescent="0.2">
      <c r="I19201" s="19"/>
      <c r="J19201" s="19"/>
      <c r="K19201" s="19"/>
      <c r="L19201" s="19"/>
      <c r="M19201" s="19"/>
      <c r="N19201" s="19"/>
    </row>
    <row r="19202" spans="9:14" x14ac:dyDescent="0.2">
      <c r="I19202" s="19"/>
      <c r="J19202" s="19"/>
      <c r="K19202" s="19"/>
      <c r="L19202" s="19"/>
      <c r="M19202" s="19"/>
      <c r="N19202" s="19"/>
    </row>
    <row r="19203" spans="9:14" x14ac:dyDescent="0.2">
      <c r="I19203" s="19"/>
      <c r="J19203" s="19"/>
      <c r="K19203" s="19"/>
      <c r="L19203" s="19"/>
      <c r="M19203" s="19"/>
      <c r="N19203" s="19"/>
    </row>
    <row r="19204" spans="9:14" x14ac:dyDescent="0.2">
      <c r="I19204" s="19"/>
      <c r="J19204" s="19"/>
      <c r="K19204" s="19"/>
      <c r="L19204" s="19"/>
      <c r="M19204" s="19"/>
      <c r="N19204" s="19"/>
    </row>
    <row r="19205" spans="9:14" x14ac:dyDescent="0.2">
      <c r="I19205" s="19"/>
      <c r="J19205" s="19"/>
      <c r="K19205" s="19"/>
      <c r="L19205" s="19"/>
      <c r="M19205" s="19"/>
      <c r="N19205" s="19"/>
    </row>
    <row r="19206" spans="9:14" x14ac:dyDescent="0.2">
      <c r="I19206" s="19"/>
      <c r="J19206" s="19"/>
      <c r="K19206" s="19"/>
      <c r="L19206" s="19"/>
      <c r="M19206" s="19"/>
      <c r="N19206" s="19"/>
    </row>
    <row r="19207" spans="9:14" x14ac:dyDescent="0.2">
      <c r="I19207" s="19"/>
      <c r="J19207" s="19"/>
      <c r="K19207" s="19"/>
      <c r="L19207" s="19"/>
      <c r="M19207" s="19"/>
      <c r="N19207" s="19"/>
    </row>
    <row r="19208" spans="9:14" x14ac:dyDescent="0.2">
      <c r="I19208" s="19"/>
      <c r="J19208" s="19"/>
      <c r="K19208" s="19"/>
      <c r="L19208" s="19"/>
      <c r="M19208" s="19"/>
      <c r="N19208" s="19"/>
    </row>
    <row r="19209" spans="9:14" x14ac:dyDescent="0.2">
      <c r="I19209" s="19"/>
      <c r="J19209" s="19"/>
      <c r="K19209" s="19"/>
      <c r="L19209" s="19"/>
      <c r="M19209" s="19"/>
      <c r="N19209" s="19"/>
    </row>
    <row r="19210" spans="9:14" x14ac:dyDescent="0.2">
      <c r="I19210" s="19"/>
      <c r="J19210" s="19"/>
      <c r="K19210" s="19"/>
      <c r="L19210" s="19"/>
      <c r="M19210" s="19"/>
      <c r="N19210" s="19"/>
    </row>
    <row r="19211" spans="9:14" x14ac:dyDescent="0.2">
      <c r="I19211" s="19"/>
      <c r="J19211" s="19"/>
      <c r="K19211" s="19"/>
      <c r="L19211" s="19"/>
      <c r="M19211" s="19"/>
      <c r="N19211" s="19"/>
    </row>
    <row r="19212" spans="9:14" x14ac:dyDescent="0.2">
      <c r="I19212" s="19"/>
      <c r="J19212" s="19"/>
      <c r="K19212" s="19"/>
      <c r="L19212" s="19"/>
      <c r="M19212" s="19"/>
      <c r="N19212" s="19"/>
    </row>
    <row r="19213" spans="9:14" x14ac:dyDescent="0.2">
      <c r="I19213" s="19"/>
      <c r="J19213" s="19"/>
      <c r="K19213" s="19"/>
      <c r="L19213" s="19"/>
      <c r="M19213" s="19"/>
      <c r="N19213" s="19"/>
    </row>
    <row r="19214" spans="9:14" x14ac:dyDescent="0.2">
      <c r="I19214" s="19"/>
      <c r="J19214" s="19"/>
      <c r="K19214" s="19"/>
      <c r="L19214" s="19"/>
      <c r="M19214" s="19"/>
      <c r="N19214" s="19"/>
    </row>
    <row r="19215" spans="9:14" x14ac:dyDescent="0.2">
      <c r="I19215" s="19"/>
      <c r="J19215" s="19"/>
      <c r="K19215" s="19"/>
      <c r="L19215" s="19"/>
      <c r="M19215" s="19"/>
      <c r="N19215" s="19"/>
    </row>
    <row r="19216" spans="9:14" x14ac:dyDescent="0.2">
      <c r="I19216" s="19"/>
      <c r="J19216" s="19"/>
      <c r="K19216" s="19"/>
      <c r="L19216" s="19"/>
      <c r="M19216" s="19"/>
      <c r="N19216" s="19"/>
    </row>
    <row r="19217" spans="9:14" x14ac:dyDescent="0.2">
      <c r="I19217" s="19"/>
      <c r="J19217" s="19"/>
      <c r="K19217" s="19"/>
      <c r="L19217" s="19"/>
      <c r="M19217" s="19"/>
      <c r="N19217" s="19"/>
    </row>
    <row r="19218" spans="9:14" x14ac:dyDescent="0.2">
      <c r="I19218" s="19"/>
      <c r="J19218" s="19"/>
      <c r="K19218" s="19"/>
      <c r="L19218" s="19"/>
      <c r="M19218" s="19"/>
      <c r="N19218" s="19"/>
    </row>
    <row r="19219" spans="9:14" x14ac:dyDescent="0.2">
      <c r="I19219" s="19"/>
      <c r="J19219" s="19"/>
      <c r="K19219" s="19"/>
      <c r="L19219" s="19"/>
      <c r="M19219" s="19"/>
      <c r="N19219" s="19"/>
    </row>
    <row r="19220" spans="9:14" x14ac:dyDescent="0.2">
      <c r="I19220" s="19"/>
      <c r="J19220" s="19"/>
      <c r="K19220" s="19"/>
      <c r="L19220" s="19"/>
      <c r="M19220" s="19"/>
      <c r="N19220" s="19"/>
    </row>
    <row r="19221" spans="9:14" x14ac:dyDescent="0.2">
      <c r="I19221" s="19"/>
      <c r="J19221" s="19"/>
      <c r="K19221" s="19"/>
      <c r="L19221" s="19"/>
      <c r="M19221" s="19"/>
      <c r="N19221" s="19"/>
    </row>
    <row r="19222" spans="9:14" x14ac:dyDescent="0.2">
      <c r="I19222" s="19"/>
      <c r="J19222" s="19"/>
      <c r="K19222" s="19"/>
      <c r="L19222" s="19"/>
      <c r="M19222" s="19"/>
      <c r="N19222" s="19"/>
    </row>
    <row r="19223" spans="9:14" x14ac:dyDescent="0.2">
      <c r="I19223" s="19"/>
      <c r="J19223" s="19"/>
      <c r="K19223" s="19"/>
      <c r="L19223" s="19"/>
      <c r="M19223" s="19"/>
      <c r="N19223" s="19"/>
    </row>
    <row r="19224" spans="9:14" x14ac:dyDescent="0.2">
      <c r="I19224" s="19"/>
      <c r="J19224" s="19"/>
      <c r="K19224" s="19"/>
      <c r="L19224" s="19"/>
      <c r="M19224" s="19"/>
      <c r="N19224" s="19"/>
    </row>
    <row r="19225" spans="9:14" x14ac:dyDescent="0.2">
      <c r="I19225" s="19"/>
      <c r="J19225" s="19"/>
      <c r="K19225" s="19"/>
      <c r="L19225" s="19"/>
      <c r="M19225" s="19"/>
      <c r="N19225" s="19"/>
    </row>
    <row r="19226" spans="9:14" x14ac:dyDescent="0.2">
      <c r="I19226" s="19"/>
      <c r="J19226" s="19"/>
      <c r="K19226" s="19"/>
      <c r="L19226" s="19"/>
      <c r="M19226" s="19"/>
      <c r="N19226" s="19"/>
    </row>
    <row r="19227" spans="9:14" x14ac:dyDescent="0.2">
      <c r="I19227" s="19"/>
      <c r="J19227" s="19"/>
      <c r="K19227" s="19"/>
      <c r="L19227" s="19"/>
      <c r="M19227" s="19"/>
      <c r="N19227" s="19"/>
    </row>
    <row r="19228" spans="9:14" x14ac:dyDescent="0.2">
      <c r="I19228" s="19"/>
      <c r="J19228" s="19"/>
      <c r="K19228" s="19"/>
      <c r="L19228" s="19"/>
      <c r="M19228" s="19"/>
      <c r="N19228" s="19"/>
    </row>
    <row r="19229" spans="9:14" x14ac:dyDescent="0.2">
      <c r="I19229" s="19"/>
      <c r="J19229" s="19"/>
      <c r="K19229" s="19"/>
      <c r="L19229" s="19"/>
      <c r="M19229" s="19"/>
      <c r="N19229" s="19"/>
    </row>
    <row r="19230" spans="9:14" x14ac:dyDescent="0.2">
      <c r="I19230" s="19"/>
      <c r="J19230" s="19"/>
      <c r="K19230" s="19"/>
      <c r="L19230" s="19"/>
      <c r="M19230" s="19"/>
      <c r="N19230" s="19"/>
    </row>
    <row r="19231" spans="9:14" x14ac:dyDescent="0.2">
      <c r="I19231" s="19"/>
      <c r="J19231" s="19"/>
      <c r="K19231" s="19"/>
      <c r="L19231" s="19"/>
      <c r="M19231" s="19"/>
      <c r="N19231" s="19"/>
    </row>
    <row r="19232" spans="9:14" x14ac:dyDescent="0.2">
      <c r="I19232" s="19"/>
      <c r="J19232" s="19"/>
      <c r="K19232" s="19"/>
      <c r="L19232" s="19"/>
      <c r="M19232" s="19"/>
      <c r="N19232" s="19"/>
    </row>
    <row r="19233" spans="9:14" x14ac:dyDescent="0.2">
      <c r="I19233" s="19"/>
      <c r="J19233" s="19"/>
      <c r="K19233" s="19"/>
      <c r="L19233" s="19"/>
      <c r="M19233" s="19"/>
      <c r="N19233" s="19"/>
    </row>
    <row r="19234" spans="9:14" x14ac:dyDescent="0.2">
      <c r="I19234" s="19"/>
      <c r="J19234" s="19"/>
      <c r="K19234" s="19"/>
      <c r="L19234" s="19"/>
      <c r="M19234" s="19"/>
      <c r="N19234" s="19"/>
    </row>
    <row r="19235" spans="9:14" x14ac:dyDescent="0.2">
      <c r="I19235" s="19"/>
      <c r="J19235" s="19"/>
      <c r="K19235" s="19"/>
      <c r="L19235" s="19"/>
      <c r="M19235" s="19"/>
      <c r="N19235" s="19"/>
    </row>
    <row r="19236" spans="9:14" x14ac:dyDescent="0.2">
      <c r="I19236" s="19"/>
      <c r="J19236" s="19"/>
      <c r="K19236" s="19"/>
      <c r="L19236" s="19"/>
      <c r="M19236" s="19"/>
      <c r="N19236" s="19"/>
    </row>
    <row r="19237" spans="9:14" x14ac:dyDescent="0.2">
      <c r="I19237" s="19"/>
      <c r="J19237" s="19"/>
      <c r="K19237" s="19"/>
      <c r="L19237" s="19"/>
      <c r="M19237" s="19"/>
      <c r="N19237" s="19"/>
    </row>
    <row r="19238" spans="9:14" x14ac:dyDescent="0.2">
      <c r="I19238" s="19"/>
      <c r="J19238" s="19"/>
      <c r="K19238" s="19"/>
      <c r="L19238" s="19"/>
      <c r="M19238" s="19"/>
      <c r="N19238" s="19"/>
    </row>
    <row r="19239" spans="9:14" x14ac:dyDescent="0.2">
      <c r="I19239" s="19"/>
      <c r="J19239" s="19"/>
      <c r="K19239" s="19"/>
      <c r="L19239" s="19"/>
      <c r="M19239" s="19"/>
      <c r="N19239" s="19"/>
    </row>
    <row r="19240" spans="9:14" x14ac:dyDescent="0.2">
      <c r="I19240" s="19"/>
      <c r="J19240" s="19"/>
      <c r="K19240" s="19"/>
      <c r="L19240" s="19"/>
      <c r="M19240" s="19"/>
      <c r="N19240" s="19"/>
    </row>
    <row r="19241" spans="9:14" x14ac:dyDescent="0.2">
      <c r="I19241" s="19"/>
      <c r="J19241" s="19"/>
      <c r="K19241" s="19"/>
      <c r="L19241" s="19"/>
      <c r="M19241" s="19"/>
      <c r="N19241" s="19"/>
    </row>
    <row r="19242" spans="9:14" x14ac:dyDescent="0.2">
      <c r="I19242" s="19"/>
      <c r="J19242" s="19"/>
      <c r="K19242" s="19"/>
      <c r="L19242" s="19"/>
      <c r="M19242" s="19"/>
      <c r="N19242" s="19"/>
    </row>
    <row r="19243" spans="9:14" x14ac:dyDescent="0.2">
      <c r="I19243" s="19"/>
      <c r="J19243" s="19"/>
      <c r="K19243" s="19"/>
      <c r="L19243" s="19"/>
      <c r="M19243" s="19"/>
      <c r="N19243" s="19"/>
    </row>
    <row r="19244" spans="9:14" x14ac:dyDescent="0.2">
      <c r="I19244" s="19"/>
      <c r="J19244" s="19"/>
      <c r="K19244" s="19"/>
      <c r="L19244" s="19"/>
      <c r="M19244" s="19"/>
      <c r="N19244" s="19"/>
    </row>
    <row r="19245" spans="9:14" x14ac:dyDescent="0.2">
      <c r="I19245" s="19"/>
      <c r="J19245" s="19"/>
      <c r="K19245" s="19"/>
      <c r="L19245" s="19"/>
      <c r="M19245" s="19"/>
      <c r="N19245" s="19"/>
    </row>
    <row r="19246" spans="9:14" x14ac:dyDescent="0.2">
      <c r="I19246" s="19"/>
      <c r="J19246" s="19"/>
      <c r="K19246" s="19"/>
      <c r="L19246" s="19"/>
      <c r="M19246" s="19"/>
      <c r="N19246" s="19"/>
    </row>
    <row r="19247" spans="9:14" x14ac:dyDescent="0.2">
      <c r="I19247" s="19"/>
      <c r="J19247" s="19"/>
      <c r="K19247" s="19"/>
      <c r="L19247" s="19"/>
      <c r="M19247" s="19"/>
      <c r="N19247" s="19"/>
    </row>
    <row r="19248" spans="9:14" x14ac:dyDescent="0.2">
      <c r="I19248" s="19"/>
      <c r="J19248" s="19"/>
      <c r="K19248" s="19"/>
      <c r="L19248" s="19"/>
      <c r="M19248" s="19"/>
      <c r="N19248" s="19"/>
    </row>
    <row r="19249" spans="9:14" x14ac:dyDescent="0.2">
      <c r="I19249" s="19"/>
      <c r="J19249" s="19"/>
      <c r="K19249" s="19"/>
      <c r="L19249" s="19"/>
      <c r="M19249" s="19"/>
      <c r="N19249" s="19"/>
    </row>
    <row r="19250" spans="9:14" x14ac:dyDescent="0.2">
      <c r="I19250" s="19"/>
      <c r="J19250" s="19"/>
      <c r="K19250" s="19"/>
      <c r="L19250" s="19"/>
      <c r="M19250" s="19"/>
      <c r="N19250" s="19"/>
    </row>
    <row r="19251" spans="9:14" x14ac:dyDescent="0.2">
      <c r="I19251" s="19"/>
      <c r="J19251" s="19"/>
      <c r="K19251" s="19"/>
      <c r="L19251" s="19"/>
      <c r="M19251" s="19"/>
      <c r="N19251" s="19"/>
    </row>
    <row r="19252" spans="9:14" x14ac:dyDescent="0.2">
      <c r="I19252" s="19"/>
      <c r="J19252" s="19"/>
      <c r="K19252" s="19"/>
      <c r="L19252" s="19"/>
      <c r="M19252" s="19"/>
      <c r="N19252" s="19"/>
    </row>
    <row r="19253" spans="9:14" x14ac:dyDescent="0.2">
      <c r="I19253" s="19"/>
      <c r="J19253" s="19"/>
      <c r="K19253" s="19"/>
      <c r="L19253" s="19"/>
      <c r="M19253" s="19"/>
      <c r="N19253" s="19"/>
    </row>
    <row r="19254" spans="9:14" x14ac:dyDescent="0.2">
      <c r="I19254" s="19"/>
      <c r="J19254" s="19"/>
      <c r="K19254" s="19"/>
      <c r="L19254" s="19"/>
      <c r="M19254" s="19"/>
      <c r="N19254" s="19"/>
    </row>
    <row r="19255" spans="9:14" x14ac:dyDescent="0.2">
      <c r="I19255" s="19"/>
      <c r="J19255" s="19"/>
      <c r="K19255" s="19"/>
      <c r="L19255" s="19"/>
      <c r="M19255" s="19"/>
      <c r="N19255" s="19"/>
    </row>
    <row r="19256" spans="9:14" x14ac:dyDescent="0.2">
      <c r="I19256" s="19"/>
      <c r="J19256" s="19"/>
      <c r="K19256" s="19"/>
      <c r="L19256" s="19"/>
      <c r="M19256" s="19"/>
      <c r="N19256" s="19"/>
    </row>
    <row r="19257" spans="9:14" x14ac:dyDescent="0.2">
      <c r="I19257" s="19"/>
      <c r="J19257" s="19"/>
      <c r="K19257" s="19"/>
      <c r="L19257" s="19"/>
      <c r="M19257" s="19"/>
      <c r="N19257" s="19"/>
    </row>
    <row r="19258" spans="9:14" x14ac:dyDescent="0.2">
      <c r="I19258" s="19"/>
      <c r="J19258" s="19"/>
      <c r="K19258" s="19"/>
      <c r="L19258" s="19"/>
      <c r="M19258" s="19"/>
      <c r="N19258" s="19"/>
    </row>
    <row r="19259" spans="9:14" x14ac:dyDescent="0.2">
      <c r="I19259" s="19"/>
      <c r="J19259" s="19"/>
      <c r="K19259" s="19"/>
      <c r="L19259" s="19"/>
      <c r="M19259" s="19"/>
      <c r="N19259" s="19"/>
    </row>
    <row r="19260" spans="9:14" x14ac:dyDescent="0.2">
      <c r="I19260" s="19"/>
      <c r="J19260" s="19"/>
      <c r="K19260" s="19"/>
      <c r="L19260" s="19"/>
      <c r="M19260" s="19"/>
      <c r="N19260" s="19"/>
    </row>
    <row r="19261" spans="9:14" x14ac:dyDescent="0.2">
      <c r="I19261" s="19"/>
      <c r="J19261" s="19"/>
      <c r="K19261" s="19"/>
      <c r="L19261" s="19"/>
      <c r="M19261" s="19"/>
      <c r="N19261" s="19"/>
    </row>
    <row r="19262" spans="9:14" x14ac:dyDescent="0.2">
      <c r="I19262" s="19"/>
      <c r="J19262" s="19"/>
      <c r="K19262" s="19"/>
      <c r="L19262" s="19"/>
      <c r="M19262" s="19"/>
      <c r="N19262" s="19"/>
    </row>
    <row r="19263" spans="9:14" x14ac:dyDescent="0.2">
      <c r="I19263" s="19"/>
      <c r="J19263" s="19"/>
      <c r="K19263" s="19"/>
      <c r="L19263" s="19"/>
      <c r="M19263" s="19"/>
      <c r="N19263" s="19"/>
    </row>
    <row r="19264" spans="9:14" x14ac:dyDescent="0.2">
      <c r="I19264" s="19"/>
      <c r="J19264" s="19"/>
      <c r="K19264" s="19"/>
      <c r="L19264" s="19"/>
      <c r="M19264" s="19"/>
      <c r="N19264" s="19"/>
    </row>
    <row r="19265" spans="9:14" x14ac:dyDescent="0.2">
      <c r="I19265" s="19"/>
      <c r="J19265" s="19"/>
      <c r="K19265" s="19"/>
      <c r="L19265" s="19"/>
      <c r="M19265" s="19"/>
      <c r="N19265" s="19"/>
    </row>
    <row r="19266" spans="9:14" x14ac:dyDescent="0.2">
      <c r="I19266" s="19"/>
      <c r="J19266" s="19"/>
      <c r="K19266" s="19"/>
      <c r="L19266" s="19"/>
      <c r="M19266" s="19"/>
      <c r="N19266" s="19"/>
    </row>
    <row r="19267" spans="9:14" x14ac:dyDescent="0.2">
      <c r="I19267" s="19"/>
      <c r="J19267" s="19"/>
      <c r="K19267" s="19"/>
      <c r="L19267" s="19"/>
      <c r="M19267" s="19"/>
      <c r="N19267" s="19"/>
    </row>
    <row r="19268" spans="9:14" x14ac:dyDescent="0.2">
      <c r="I19268" s="19"/>
      <c r="J19268" s="19"/>
      <c r="K19268" s="19"/>
      <c r="L19268" s="19"/>
      <c r="M19268" s="19"/>
      <c r="N19268" s="19"/>
    </row>
    <row r="19269" spans="9:14" x14ac:dyDescent="0.2">
      <c r="I19269" s="19"/>
      <c r="J19269" s="19"/>
      <c r="K19269" s="19"/>
      <c r="L19269" s="19"/>
      <c r="M19269" s="19"/>
      <c r="N19269" s="19"/>
    </row>
    <row r="19270" spans="9:14" x14ac:dyDescent="0.2">
      <c r="I19270" s="19"/>
      <c r="J19270" s="19"/>
      <c r="K19270" s="19"/>
      <c r="L19270" s="19"/>
      <c r="M19270" s="19"/>
      <c r="N19270" s="19"/>
    </row>
    <row r="19271" spans="9:14" x14ac:dyDescent="0.2">
      <c r="I19271" s="19"/>
      <c r="J19271" s="19"/>
      <c r="K19271" s="19"/>
      <c r="L19271" s="19"/>
      <c r="M19271" s="19"/>
      <c r="N19271" s="19"/>
    </row>
    <row r="19272" spans="9:14" x14ac:dyDescent="0.2">
      <c r="I19272" s="19"/>
      <c r="J19272" s="19"/>
      <c r="K19272" s="19"/>
      <c r="L19272" s="19"/>
      <c r="M19272" s="19"/>
      <c r="N19272" s="19"/>
    </row>
    <row r="19273" spans="9:14" x14ac:dyDescent="0.2">
      <c r="I19273" s="19"/>
      <c r="J19273" s="19"/>
      <c r="K19273" s="19"/>
      <c r="L19273" s="19"/>
      <c r="M19273" s="19"/>
      <c r="N19273" s="19"/>
    </row>
    <row r="19274" spans="9:14" x14ac:dyDescent="0.2">
      <c r="I19274" s="19"/>
      <c r="J19274" s="19"/>
      <c r="K19274" s="19"/>
      <c r="L19274" s="19"/>
      <c r="M19274" s="19"/>
      <c r="N19274" s="19"/>
    </row>
    <row r="19275" spans="9:14" x14ac:dyDescent="0.2">
      <c r="I19275" s="19"/>
      <c r="J19275" s="19"/>
      <c r="K19275" s="19"/>
      <c r="L19275" s="19"/>
      <c r="M19275" s="19"/>
      <c r="N19275" s="19"/>
    </row>
    <row r="19276" spans="9:14" x14ac:dyDescent="0.2">
      <c r="I19276" s="19"/>
      <c r="J19276" s="19"/>
      <c r="K19276" s="19"/>
      <c r="L19276" s="19"/>
      <c r="M19276" s="19"/>
      <c r="N19276" s="19"/>
    </row>
    <row r="19277" spans="9:14" x14ac:dyDescent="0.2">
      <c r="I19277" s="19"/>
      <c r="J19277" s="19"/>
      <c r="K19277" s="19"/>
      <c r="L19277" s="19"/>
      <c r="M19277" s="19"/>
      <c r="N19277" s="19"/>
    </row>
    <row r="19278" spans="9:14" x14ac:dyDescent="0.2">
      <c r="I19278" s="19"/>
      <c r="J19278" s="19"/>
      <c r="K19278" s="19"/>
      <c r="L19278" s="19"/>
      <c r="M19278" s="19"/>
      <c r="N19278" s="19"/>
    </row>
    <row r="19279" spans="9:14" x14ac:dyDescent="0.2">
      <c r="I19279" s="19"/>
      <c r="J19279" s="19"/>
      <c r="K19279" s="19"/>
      <c r="L19279" s="19"/>
      <c r="M19279" s="19"/>
      <c r="N19279" s="19"/>
    </row>
    <row r="19280" spans="9:14" x14ac:dyDescent="0.2">
      <c r="I19280" s="19"/>
      <c r="J19280" s="19"/>
      <c r="K19280" s="19"/>
      <c r="L19280" s="19"/>
      <c r="M19280" s="19"/>
      <c r="N19280" s="19"/>
    </row>
    <row r="19281" spans="9:14" x14ac:dyDescent="0.2">
      <c r="I19281" s="19"/>
      <c r="J19281" s="19"/>
      <c r="K19281" s="19"/>
      <c r="L19281" s="19"/>
      <c r="M19281" s="19"/>
      <c r="N19281" s="19"/>
    </row>
    <row r="19282" spans="9:14" x14ac:dyDescent="0.2">
      <c r="I19282" s="19"/>
      <c r="J19282" s="19"/>
      <c r="K19282" s="19"/>
      <c r="L19282" s="19"/>
      <c r="M19282" s="19"/>
      <c r="N19282" s="19"/>
    </row>
    <row r="19283" spans="9:14" x14ac:dyDescent="0.2">
      <c r="I19283" s="19"/>
      <c r="J19283" s="19"/>
      <c r="K19283" s="19"/>
      <c r="L19283" s="19"/>
      <c r="M19283" s="19"/>
      <c r="N19283" s="19"/>
    </row>
    <row r="19284" spans="9:14" x14ac:dyDescent="0.2">
      <c r="I19284" s="19"/>
      <c r="J19284" s="19"/>
      <c r="K19284" s="19"/>
      <c r="L19284" s="19"/>
      <c r="M19284" s="19"/>
      <c r="N19284" s="19"/>
    </row>
    <row r="19285" spans="9:14" x14ac:dyDescent="0.2">
      <c r="I19285" s="19"/>
      <c r="J19285" s="19"/>
      <c r="K19285" s="19"/>
      <c r="L19285" s="19"/>
      <c r="M19285" s="19"/>
      <c r="N19285" s="19"/>
    </row>
    <row r="19286" spans="9:14" x14ac:dyDescent="0.2">
      <c r="I19286" s="19"/>
      <c r="J19286" s="19"/>
      <c r="K19286" s="19"/>
      <c r="L19286" s="19"/>
      <c r="M19286" s="19"/>
      <c r="N19286" s="19"/>
    </row>
    <row r="19287" spans="9:14" x14ac:dyDescent="0.2">
      <c r="I19287" s="19"/>
      <c r="J19287" s="19"/>
      <c r="K19287" s="19"/>
      <c r="L19287" s="19"/>
      <c r="M19287" s="19"/>
      <c r="N19287" s="19"/>
    </row>
    <row r="19288" spans="9:14" x14ac:dyDescent="0.2">
      <c r="I19288" s="19"/>
      <c r="J19288" s="19"/>
      <c r="K19288" s="19"/>
      <c r="L19288" s="19"/>
      <c r="M19288" s="19"/>
      <c r="N19288" s="19"/>
    </row>
    <row r="19289" spans="9:14" x14ac:dyDescent="0.2">
      <c r="I19289" s="19"/>
      <c r="J19289" s="19"/>
      <c r="K19289" s="19"/>
      <c r="L19289" s="19"/>
      <c r="M19289" s="19"/>
      <c r="N19289" s="19"/>
    </row>
    <row r="19290" spans="9:14" x14ac:dyDescent="0.2">
      <c r="I19290" s="19"/>
      <c r="J19290" s="19"/>
      <c r="K19290" s="19"/>
      <c r="L19290" s="19"/>
      <c r="M19290" s="19"/>
      <c r="N19290" s="19"/>
    </row>
    <row r="19291" spans="9:14" x14ac:dyDescent="0.2">
      <c r="I19291" s="19"/>
      <c r="J19291" s="19"/>
      <c r="K19291" s="19"/>
      <c r="L19291" s="19"/>
      <c r="M19291" s="19"/>
      <c r="N19291" s="19"/>
    </row>
    <row r="19292" spans="9:14" x14ac:dyDescent="0.2">
      <c r="I19292" s="19"/>
      <c r="J19292" s="19"/>
      <c r="K19292" s="19"/>
      <c r="L19292" s="19"/>
      <c r="M19292" s="19"/>
      <c r="N19292" s="19"/>
    </row>
    <row r="19293" spans="9:14" x14ac:dyDescent="0.2">
      <c r="I19293" s="19"/>
      <c r="J19293" s="19"/>
      <c r="K19293" s="19"/>
      <c r="L19293" s="19"/>
      <c r="M19293" s="19"/>
      <c r="N19293" s="19"/>
    </row>
    <row r="19294" spans="9:14" x14ac:dyDescent="0.2">
      <c r="I19294" s="19"/>
      <c r="J19294" s="19"/>
      <c r="K19294" s="19"/>
      <c r="L19294" s="19"/>
      <c r="M19294" s="19"/>
      <c r="N19294" s="19"/>
    </row>
    <row r="19295" spans="9:14" x14ac:dyDescent="0.2">
      <c r="I19295" s="19"/>
      <c r="J19295" s="19"/>
      <c r="K19295" s="19"/>
      <c r="L19295" s="19"/>
      <c r="M19295" s="19"/>
      <c r="N19295" s="19"/>
    </row>
    <row r="19296" spans="9:14" x14ac:dyDescent="0.2">
      <c r="I19296" s="19"/>
      <c r="J19296" s="19"/>
      <c r="K19296" s="19"/>
      <c r="L19296" s="19"/>
      <c r="M19296" s="19"/>
      <c r="N19296" s="19"/>
    </row>
    <row r="19297" spans="9:14" x14ac:dyDescent="0.2">
      <c r="I19297" s="19"/>
      <c r="J19297" s="19"/>
      <c r="K19297" s="19"/>
      <c r="L19297" s="19"/>
      <c r="M19297" s="19"/>
      <c r="N19297" s="19"/>
    </row>
    <row r="19298" spans="9:14" x14ac:dyDescent="0.2">
      <c r="I19298" s="19"/>
      <c r="J19298" s="19"/>
      <c r="K19298" s="19"/>
      <c r="L19298" s="19"/>
      <c r="M19298" s="19"/>
      <c r="N19298" s="19"/>
    </row>
    <row r="19299" spans="9:14" x14ac:dyDescent="0.2">
      <c r="I19299" s="19"/>
      <c r="J19299" s="19"/>
      <c r="K19299" s="19"/>
      <c r="L19299" s="19"/>
      <c r="M19299" s="19"/>
      <c r="N19299" s="19"/>
    </row>
    <row r="19300" spans="9:14" x14ac:dyDescent="0.2">
      <c r="I19300" s="19"/>
      <c r="J19300" s="19"/>
      <c r="K19300" s="19"/>
      <c r="L19300" s="19"/>
      <c r="M19300" s="19"/>
      <c r="N19300" s="19"/>
    </row>
    <row r="19301" spans="9:14" x14ac:dyDescent="0.2">
      <c r="I19301" s="19"/>
      <c r="J19301" s="19"/>
      <c r="K19301" s="19"/>
      <c r="L19301" s="19"/>
      <c r="M19301" s="19"/>
      <c r="N19301" s="19"/>
    </row>
    <row r="19302" spans="9:14" x14ac:dyDescent="0.2">
      <c r="I19302" s="19"/>
      <c r="J19302" s="19"/>
      <c r="K19302" s="19"/>
      <c r="L19302" s="19"/>
      <c r="M19302" s="19"/>
      <c r="N19302" s="19"/>
    </row>
    <row r="19303" spans="9:14" x14ac:dyDescent="0.2">
      <c r="I19303" s="19"/>
      <c r="J19303" s="19"/>
      <c r="K19303" s="19"/>
      <c r="L19303" s="19"/>
      <c r="M19303" s="19"/>
      <c r="N19303" s="19"/>
    </row>
    <row r="19304" spans="9:14" x14ac:dyDescent="0.2">
      <c r="I19304" s="19"/>
      <c r="J19304" s="19"/>
      <c r="K19304" s="19"/>
      <c r="L19304" s="19"/>
      <c r="M19304" s="19"/>
      <c r="N19304" s="19"/>
    </row>
    <row r="19305" spans="9:14" x14ac:dyDescent="0.2">
      <c r="I19305" s="19"/>
      <c r="J19305" s="19"/>
      <c r="K19305" s="19"/>
      <c r="L19305" s="19"/>
      <c r="M19305" s="19"/>
      <c r="N19305" s="19"/>
    </row>
    <row r="19306" spans="9:14" x14ac:dyDescent="0.2">
      <c r="I19306" s="19"/>
      <c r="J19306" s="19"/>
      <c r="K19306" s="19"/>
      <c r="L19306" s="19"/>
      <c r="M19306" s="19"/>
      <c r="N19306" s="19"/>
    </row>
    <row r="19307" spans="9:14" x14ac:dyDescent="0.2">
      <c r="I19307" s="19"/>
      <c r="J19307" s="19"/>
      <c r="K19307" s="19"/>
      <c r="L19307" s="19"/>
      <c r="M19307" s="19"/>
      <c r="N19307" s="19"/>
    </row>
    <row r="19308" spans="9:14" x14ac:dyDescent="0.2">
      <c r="I19308" s="19"/>
      <c r="J19308" s="19"/>
      <c r="K19308" s="19"/>
      <c r="L19308" s="19"/>
      <c r="M19308" s="19"/>
      <c r="N19308" s="19"/>
    </row>
    <row r="19309" spans="9:14" x14ac:dyDescent="0.2">
      <c r="I19309" s="19"/>
      <c r="J19309" s="19"/>
      <c r="K19309" s="19"/>
      <c r="L19309" s="19"/>
      <c r="M19309" s="19"/>
      <c r="N19309" s="19"/>
    </row>
    <row r="19310" spans="9:14" x14ac:dyDescent="0.2">
      <c r="I19310" s="19"/>
      <c r="J19310" s="19"/>
      <c r="K19310" s="19"/>
      <c r="L19310" s="19"/>
      <c r="M19310" s="19"/>
      <c r="N19310" s="19"/>
    </row>
    <row r="19311" spans="9:14" x14ac:dyDescent="0.2">
      <c r="I19311" s="19"/>
      <c r="J19311" s="19"/>
      <c r="K19311" s="19"/>
      <c r="L19311" s="19"/>
      <c r="M19311" s="19"/>
      <c r="N19311" s="19"/>
    </row>
    <row r="19312" spans="9:14" x14ac:dyDescent="0.2">
      <c r="I19312" s="19"/>
      <c r="J19312" s="19"/>
      <c r="K19312" s="19"/>
      <c r="L19312" s="19"/>
      <c r="M19312" s="19"/>
      <c r="N19312" s="19"/>
    </row>
    <row r="19313" spans="9:14" x14ac:dyDescent="0.2">
      <c r="I19313" s="19"/>
      <c r="J19313" s="19"/>
      <c r="K19313" s="19"/>
      <c r="L19313" s="19"/>
      <c r="M19313" s="19"/>
      <c r="N19313" s="19"/>
    </row>
    <row r="19314" spans="9:14" x14ac:dyDescent="0.2">
      <c r="I19314" s="19"/>
      <c r="J19314" s="19"/>
      <c r="K19314" s="19"/>
      <c r="L19314" s="19"/>
      <c r="M19314" s="19"/>
      <c r="N19314" s="19"/>
    </row>
    <row r="19315" spans="9:14" x14ac:dyDescent="0.2">
      <c r="I19315" s="19"/>
      <c r="J19315" s="19"/>
      <c r="K19315" s="19"/>
      <c r="L19315" s="19"/>
      <c r="M19315" s="19"/>
      <c r="N19315" s="19"/>
    </row>
    <row r="19316" spans="9:14" x14ac:dyDescent="0.2">
      <c r="I19316" s="19"/>
      <c r="J19316" s="19"/>
      <c r="K19316" s="19"/>
      <c r="L19316" s="19"/>
      <c r="M19316" s="19"/>
      <c r="N19316" s="19"/>
    </row>
    <row r="19317" spans="9:14" x14ac:dyDescent="0.2">
      <c r="I19317" s="19"/>
      <c r="J19317" s="19"/>
      <c r="K19317" s="19"/>
      <c r="L19317" s="19"/>
      <c r="M19317" s="19"/>
      <c r="N19317" s="19"/>
    </row>
    <row r="19318" spans="9:14" x14ac:dyDescent="0.2">
      <c r="I19318" s="19"/>
      <c r="J19318" s="19"/>
      <c r="K19318" s="19"/>
      <c r="L19318" s="19"/>
      <c r="M19318" s="19"/>
      <c r="N19318" s="19"/>
    </row>
    <row r="19319" spans="9:14" x14ac:dyDescent="0.2">
      <c r="I19319" s="19"/>
      <c r="J19319" s="19"/>
      <c r="K19319" s="19"/>
      <c r="L19319" s="19"/>
      <c r="M19319" s="19"/>
      <c r="N19319" s="19"/>
    </row>
    <row r="19320" spans="9:14" x14ac:dyDescent="0.2">
      <c r="I19320" s="19"/>
      <c r="J19320" s="19"/>
      <c r="K19320" s="19"/>
      <c r="L19320" s="19"/>
      <c r="M19320" s="19"/>
      <c r="N19320" s="19"/>
    </row>
    <row r="19321" spans="9:14" x14ac:dyDescent="0.2">
      <c r="I19321" s="19"/>
      <c r="J19321" s="19"/>
      <c r="K19321" s="19"/>
      <c r="L19321" s="19"/>
      <c r="M19321" s="19"/>
      <c r="N19321" s="19"/>
    </row>
    <row r="19322" spans="9:14" x14ac:dyDescent="0.2">
      <c r="I19322" s="19"/>
      <c r="J19322" s="19"/>
      <c r="K19322" s="19"/>
      <c r="L19322" s="19"/>
      <c r="M19322" s="19"/>
      <c r="N19322" s="19"/>
    </row>
    <row r="19323" spans="9:14" x14ac:dyDescent="0.2">
      <c r="I19323" s="19"/>
      <c r="J19323" s="19"/>
      <c r="K19323" s="19"/>
      <c r="L19323" s="19"/>
      <c r="M19323" s="19"/>
      <c r="N19323" s="19"/>
    </row>
    <row r="19324" spans="9:14" x14ac:dyDescent="0.2">
      <c r="I19324" s="19"/>
      <c r="J19324" s="19"/>
      <c r="K19324" s="19"/>
      <c r="L19324" s="19"/>
      <c r="M19324" s="19"/>
      <c r="N19324" s="19"/>
    </row>
    <row r="19325" spans="9:14" x14ac:dyDescent="0.2">
      <c r="I19325" s="19"/>
      <c r="J19325" s="19"/>
      <c r="K19325" s="19"/>
      <c r="L19325" s="19"/>
      <c r="M19325" s="19"/>
      <c r="N19325" s="19"/>
    </row>
    <row r="19326" spans="9:14" x14ac:dyDescent="0.2">
      <c r="I19326" s="19"/>
      <c r="J19326" s="19"/>
      <c r="K19326" s="19"/>
      <c r="L19326" s="19"/>
      <c r="M19326" s="19"/>
      <c r="N19326" s="19"/>
    </row>
    <row r="19327" spans="9:14" x14ac:dyDescent="0.2">
      <c r="I19327" s="19"/>
      <c r="J19327" s="19"/>
      <c r="K19327" s="19"/>
      <c r="L19327" s="19"/>
      <c r="M19327" s="19"/>
      <c r="N19327" s="19"/>
    </row>
    <row r="19328" spans="9:14" x14ac:dyDescent="0.2">
      <c r="I19328" s="19"/>
      <c r="J19328" s="19"/>
      <c r="K19328" s="19"/>
      <c r="L19328" s="19"/>
      <c r="M19328" s="19"/>
      <c r="N19328" s="19"/>
    </row>
    <row r="19329" spans="9:14" x14ac:dyDescent="0.2">
      <c r="I19329" s="19"/>
      <c r="J19329" s="19"/>
      <c r="K19329" s="19"/>
      <c r="L19329" s="19"/>
      <c r="M19329" s="19"/>
      <c r="N19329" s="19"/>
    </row>
    <row r="19330" spans="9:14" x14ac:dyDescent="0.2">
      <c r="I19330" s="19"/>
      <c r="J19330" s="19"/>
      <c r="K19330" s="19"/>
      <c r="L19330" s="19"/>
      <c r="M19330" s="19"/>
      <c r="N19330" s="19"/>
    </row>
    <row r="19331" spans="9:14" x14ac:dyDescent="0.2">
      <c r="I19331" s="19"/>
      <c r="J19331" s="19"/>
      <c r="K19331" s="19"/>
      <c r="L19331" s="19"/>
      <c r="M19331" s="19"/>
      <c r="N19331" s="19"/>
    </row>
    <row r="19332" spans="9:14" x14ac:dyDescent="0.2">
      <c r="I19332" s="19"/>
      <c r="J19332" s="19"/>
      <c r="K19332" s="19"/>
      <c r="L19332" s="19"/>
      <c r="M19332" s="19"/>
      <c r="N19332" s="19"/>
    </row>
    <row r="19333" spans="9:14" x14ac:dyDescent="0.2">
      <c r="I19333" s="19"/>
      <c r="J19333" s="19"/>
      <c r="K19333" s="19"/>
      <c r="L19333" s="19"/>
      <c r="M19333" s="19"/>
      <c r="N19333" s="19"/>
    </row>
    <row r="19334" spans="9:14" x14ac:dyDescent="0.2">
      <c r="I19334" s="19"/>
      <c r="J19334" s="19"/>
      <c r="K19334" s="19"/>
      <c r="L19334" s="19"/>
      <c r="M19334" s="19"/>
      <c r="N19334" s="19"/>
    </row>
    <row r="19335" spans="9:14" x14ac:dyDescent="0.2">
      <c r="I19335" s="19"/>
      <c r="J19335" s="19"/>
      <c r="K19335" s="19"/>
      <c r="L19335" s="19"/>
      <c r="M19335" s="19"/>
      <c r="N19335" s="19"/>
    </row>
    <row r="19336" spans="9:14" x14ac:dyDescent="0.2">
      <c r="I19336" s="19"/>
      <c r="J19336" s="19"/>
      <c r="K19336" s="19"/>
      <c r="L19336" s="19"/>
      <c r="M19336" s="19"/>
      <c r="N19336" s="19"/>
    </row>
    <row r="19337" spans="9:14" x14ac:dyDescent="0.2">
      <c r="I19337" s="19"/>
      <c r="J19337" s="19"/>
      <c r="K19337" s="19"/>
      <c r="L19337" s="19"/>
      <c r="M19337" s="19"/>
      <c r="N19337" s="19"/>
    </row>
    <row r="19338" spans="9:14" x14ac:dyDescent="0.2">
      <c r="I19338" s="19"/>
      <c r="J19338" s="19"/>
      <c r="K19338" s="19"/>
      <c r="L19338" s="19"/>
      <c r="M19338" s="19"/>
      <c r="N19338" s="19"/>
    </row>
    <row r="19339" spans="9:14" x14ac:dyDescent="0.2">
      <c r="I19339" s="19"/>
      <c r="J19339" s="19"/>
      <c r="K19339" s="19"/>
      <c r="L19339" s="19"/>
      <c r="M19339" s="19"/>
      <c r="N19339" s="19"/>
    </row>
    <row r="19340" spans="9:14" x14ac:dyDescent="0.2">
      <c r="I19340" s="19"/>
      <c r="J19340" s="19"/>
      <c r="K19340" s="19"/>
      <c r="L19340" s="19"/>
      <c r="M19340" s="19"/>
      <c r="N19340" s="19"/>
    </row>
    <row r="19341" spans="9:14" x14ac:dyDescent="0.2">
      <c r="I19341" s="19"/>
      <c r="J19341" s="19"/>
      <c r="K19341" s="19"/>
      <c r="L19341" s="19"/>
      <c r="M19341" s="19"/>
      <c r="N19341" s="19"/>
    </row>
    <row r="19342" spans="9:14" x14ac:dyDescent="0.2">
      <c r="I19342" s="19"/>
      <c r="J19342" s="19"/>
      <c r="K19342" s="19"/>
      <c r="L19342" s="19"/>
      <c r="M19342" s="19"/>
      <c r="N19342" s="19"/>
    </row>
    <row r="19343" spans="9:14" x14ac:dyDescent="0.2">
      <c r="I19343" s="19"/>
      <c r="J19343" s="19"/>
      <c r="K19343" s="19"/>
      <c r="L19343" s="19"/>
      <c r="M19343" s="19"/>
      <c r="N19343" s="19"/>
    </row>
    <row r="19344" spans="9:14" x14ac:dyDescent="0.2">
      <c r="I19344" s="19"/>
      <c r="J19344" s="19"/>
      <c r="K19344" s="19"/>
      <c r="L19344" s="19"/>
      <c r="M19344" s="19"/>
      <c r="N19344" s="19"/>
    </row>
    <row r="19345" spans="9:14" x14ac:dyDescent="0.2">
      <c r="I19345" s="19"/>
      <c r="J19345" s="19"/>
      <c r="K19345" s="19"/>
      <c r="L19345" s="19"/>
      <c r="M19345" s="19"/>
      <c r="N19345" s="19"/>
    </row>
    <row r="19346" spans="9:14" x14ac:dyDescent="0.2">
      <c r="I19346" s="19"/>
      <c r="J19346" s="19"/>
      <c r="K19346" s="19"/>
      <c r="L19346" s="19"/>
      <c r="M19346" s="19"/>
      <c r="N19346" s="19"/>
    </row>
    <row r="19347" spans="9:14" x14ac:dyDescent="0.2">
      <c r="I19347" s="19"/>
      <c r="J19347" s="19"/>
      <c r="K19347" s="19"/>
      <c r="L19347" s="19"/>
      <c r="M19347" s="19"/>
      <c r="N19347" s="19"/>
    </row>
    <row r="19348" spans="9:14" x14ac:dyDescent="0.2">
      <c r="I19348" s="19"/>
      <c r="J19348" s="19"/>
      <c r="K19348" s="19"/>
      <c r="L19348" s="19"/>
      <c r="M19348" s="19"/>
      <c r="N19348" s="19"/>
    </row>
    <row r="19349" spans="9:14" x14ac:dyDescent="0.2">
      <c r="I19349" s="19"/>
      <c r="J19349" s="19"/>
      <c r="K19349" s="19"/>
      <c r="L19349" s="19"/>
      <c r="M19349" s="19"/>
      <c r="N19349" s="19"/>
    </row>
    <row r="19350" spans="9:14" x14ac:dyDescent="0.2">
      <c r="I19350" s="19"/>
      <c r="J19350" s="19"/>
      <c r="K19350" s="19"/>
      <c r="L19350" s="19"/>
      <c r="M19350" s="19"/>
      <c r="N19350" s="19"/>
    </row>
    <row r="19351" spans="9:14" x14ac:dyDescent="0.2">
      <c r="I19351" s="19"/>
      <c r="J19351" s="19"/>
      <c r="K19351" s="19"/>
      <c r="L19351" s="19"/>
      <c r="M19351" s="19"/>
      <c r="N19351" s="19"/>
    </row>
    <row r="19352" spans="9:14" x14ac:dyDescent="0.2">
      <c r="I19352" s="19"/>
      <c r="J19352" s="19"/>
      <c r="K19352" s="19"/>
      <c r="L19352" s="19"/>
      <c r="M19352" s="19"/>
      <c r="N19352" s="19"/>
    </row>
    <row r="19353" spans="9:14" x14ac:dyDescent="0.2">
      <c r="I19353" s="19"/>
      <c r="J19353" s="19"/>
      <c r="K19353" s="19"/>
      <c r="L19353" s="19"/>
      <c r="M19353" s="19"/>
      <c r="N19353" s="19"/>
    </row>
    <row r="19354" spans="9:14" x14ac:dyDescent="0.2">
      <c r="I19354" s="19"/>
      <c r="J19354" s="19"/>
      <c r="K19354" s="19"/>
      <c r="L19354" s="19"/>
      <c r="M19354" s="19"/>
      <c r="N19354" s="19"/>
    </row>
    <row r="19355" spans="9:14" x14ac:dyDescent="0.2">
      <c r="I19355" s="19"/>
      <c r="J19355" s="19"/>
      <c r="K19355" s="19"/>
      <c r="L19355" s="19"/>
      <c r="M19355" s="19"/>
      <c r="N19355" s="19"/>
    </row>
    <row r="19356" spans="9:14" x14ac:dyDescent="0.2">
      <c r="I19356" s="19"/>
      <c r="J19356" s="19"/>
      <c r="K19356" s="19"/>
      <c r="L19356" s="19"/>
      <c r="M19356" s="19"/>
      <c r="N19356" s="19"/>
    </row>
    <row r="19357" spans="9:14" x14ac:dyDescent="0.2">
      <c r="I19357" s="19"/>
      <c r="J19357" s="19"/>
      <c r="K19357" s="19"/>
      <c r="L19357" s="19"/>
      <c r="M19357" s="19"/>
      <c r="N19357" s="19"/>
    </row>
    <row r="19358" spans="9:14" x14ac:dyDescent="0.2">
      <c r="I19358" s="19"/>
      <c r="J19358" s="19"/>
      <c r="K19358" s="19"/>
      <c r="L19358" s="19"/>
      <c r="M19358" s="19"/>
      <c r="N19358" s="19"/>
    </row>
    <row r="19359" spans="9:14" x14ac:dyDescent="0.2">
      <c r="I19359" s="19"/>
      <c r="J19359" s="19"/>
      <c r="K19359" s="19"/>
      <c r="L19359" s="19"/>
      <c r="M19359" s="19"/>
      <c r="N19359" s="19"/>
    </row>
    <row r="19360" spans="9:14" x14ac:dyDescent="0.2">
      <c r="I19360" s="19"/>
      <c r="J19360" s="19"/>
      <c r="K19360" s="19"/>
      <c r="L19360" s="19"/>
      <c r="M19360" s="19"/>
      <c r="N19360" s="19"/>
    </row>
    <row r="19361" spans="9:14" x14ac:dyDescent="0.2">
      <c r="I19361" s="19"/>
      <c r="J19361" s="19"/>
      <c r="K19361" s="19"/>
      <c r="L19361" s="19"/>
      <c r="M19361" s="19"/>
      <c r="N19361" s="19"/>
    </row>
    <row r="19362" spans="9:14" x14ac:dyDescent="0.2">
      <c r="I19362" s="19"/>
      <c r="J19362" s="19"/>
      <c r="K19362" s="19"/>
      <c r="L19362" s="19"/>
      <c r="M19362" s="19"/>
      <c r="N19362" s="19"/>
    </row>
    <row r="19363" spans="9:14" x14ac:dyDescent="0.2">
      <c r="I19363" s="19"/>
      <c r="J19363" s="19"/>
      <c r="K19363" s="19"/>
      <c r="L19363" s="19"/>
      <c r="M19363" s="19"/>
      <c r="N19363" s="19"/>
    </row>
    <row r="19364" spans="9:14" x14ac:dyDescent="0.2">
      <c r="I19364" s="19"/>
      <c r="J19364" s="19"/>
      <c r="K19364" s="19"/>
      <c r="L19364" s="19"/>
      <c r="M19364" s="19"/>
      <c r="N19364" s="19"/>
    </row>
    <row r="19365" spans="9:14" x14ac:dyDescent="0.2">
      <c r="I19365" s="19"/>
      <c r="J19365" s="19"/>
      <c r="K19365" s="19"/>
      <c r="L19365" s="19"/>
      <c r="M19365" s="19"/>
      <c r="N19365" s="19"/>
    </row>
    <row r="19366" spans="9:14" x14ac:dyDescent="0.2">
      <c r="I19366" s="19"/>
      <c r="J19366" s="19"/>
      <c r="K19366" s="19"/>
      <c r="L19366" s="19"/>
      <c r="M19366" s="19"/>
      <c r="N19366" s="19"/>
    </row>
    <row r="19367" spans="9:14" x14ac:dyDescent="0.2">
      <c r="I19367" s="19"/>
      <c r="J19367" s="19"/>
      <c r="K19367" s="19"/>
      <c r="L19367" s="19"/>
      <c r="M19367" s="19"/>
      <c r="N19367" s="19"/>
    </row>
    <row r="19368" spans="9:14" x14ac:dyDescent="0.2">
      <c r="I19368" s="19"/>
      <c r="J19368" s="19"/>
      <c r="K19368" s="19"/>
      <c r="L19368" s="19"/>
      <c r="M19368" s="19"/>
      <c r="N19368" s="19"/>
    </row>
    <row r="19369" spans="9:14" x14ac:dyDescent="0.2">
      <c r="I19369" s="19"/>
      <c r="J19369" s="19"/>
      <c r="K19369" s="19"/>
      <c r="L19369" s="19"/>
      <c r="M19369" s="19"/>
      <c r="N19369" s="19"/>
    </row>
    <row r="19370" spans="9:14" x14ac:dyDescent="0.2">
      <c r="I19370" s="19"/>
      <c r="J19370" s="19"/>
      <c r="K19370" s="19"/>
      <c r="L19370" s="19"/>
      <c r="M19370" s="19"/>
      <c r="N19370" s="19"/>
    </row>
    <row r="19371" spans="9:14" x14ac:dyDescent="0.2">
      <c r="I19371" s="19"/>
      <c r="J19371" s="19"/>
      <c r="K19371" s="19"/>
      <c r="L19371" s="19"/>
      <c r="M19371" s="19"/>
      <c r="N19371" s="19"/>
    </row>
    <row r="19372" spans="9:14" x14ac:dyDescent="0.2">
      <c r="I19372" s="19"/>
      <c r="J19372" s="19"/>
      <c r="K19372" s="19"/>
      <c r="L19372" s="19"/>
      <c r="M19372" s="19"/>
      <c r="N19372" s="19"/>
    </row>
    <row r="19373" spans="9:14" x14ac:dyDescent="0.2">
      <c r="I19373" s="19"/>
      <c r="J19373" s="19"/>
      <c r="K19373" s="19"/>
      <c r="L19373" s="19"/>
      <c r="M19373" s="19"/>
      <c r="N19373" s="19"/>
    </row>
    <row r="19374" spans="9:14" x14ac:dyDescent="0.2">
      <c r="I19374" s="19"/>
      <c r="J19374" s="19"/>
      <c r="K19374" s="19"/>
      <c r="L19374" s="19"/>
      <c r="M19374" s="19"/>
      <c r="N19374" s="19"/>
    </row>
    <row r="19375" spans="9:14" x14ac:dyDescent="0.2">
      <c r="I19375" s="19"/>
      <c r="J19375" s="19"/>
      <c r="K19375" s="19"/>
      <c r="L19375" s="19"/>
      <c r="M19375" s="19"/>
      <c r="N19375" s="19"/>
    </row>
    <row r="19376" spans="9:14" x14ac:dyDescent="0.2">
      <c r="I19376" s="19"/>
      <c r="J19376" s="19"/>
      <c r="K19376" s="19"/>
      <c r="L19376" s="19"/>
      <c r="M19376" s="19"/>
      <c r="N19376" s="19"/>
    </row>
    <row r="19377" spans="9:14" x14ac:dyDescent="0.2">
      <c r="I19377" s="19"/>
      <c r="J19377" s="19"/>
      <c r="K19377" s="19"/>
      <c r="L19377" s="19"/>
      <c r="M19377" s="19"/>
      <c r="N19377" s="19"/>
    </row>
    <row r="19378" spans="9:14" x14ac:dyDescent="0.2">
      <c r="I19378" s="19"/>
      <c r="J19378" s="19"/>
      <c r="K19378" s="19"/>
      <c r="L19378" s="19"/>
      <c r="M19378" s="19"/>
      <c r="N19378" s="19"/>
    </row>
    <row r="19379" spans="9:14" x14ac:dyDescent="0.2">
      <c r="I19379" s="19"/>
      <c r="J19379" s="19"/>
      <c r="K19379" s="19"/>
      <c r="L19379" s="19"/>
      <c r="M19379" s="19"/>
      <c r="N19379" s="19"/>
    </row>
    <row r="19380" spans="9:14" x14ac:dyDescent="0.2">
      <c r="I19380" s="19"/>
      <c r="J19380" s="19"/>
      <c r="K19380" s="19"/>
      <c r="L19380" s="19"/>
      <c r="M19380" s="19"/>
      <c r="N19380" s="19"/>
    </row>
    <row r="19381" spans="9:14" x14ac:dyDescent="0.2">
      <c r="I19381" s="19"/>
      <c r="J19381" s="19"/>
      <c r="K19381" s="19"/>
      <c r="L19381" s="19"/>
      <c r="M19381" s="19"/>
      <c r="N19381" s="19"/>
    </row>
    <row r="19382" spans="9:14" x14ac:dyDescent="0.2">
      <c r="I19382" s="19"/>
      <c r="J19382" s="19"/>
      <c r="K19382" s="19"/>
      <c r="L19382" s="19"/>
      <c r="M19382" s="19"/>
      <c r="N19382" s="19"/>
    </row>
    <row r="19383" spans="9:14" x14ac:dyDescent="0.2">
      <c r="I19383" s="19"/>
      <c r="J19383" s="19"/>
      <c r="K19383" s="19"/>
      <c r="L19383" s="19"/>
      <c r="M19383" s="19"/>
      <c r="N19383" s="19"/>
    </row>
    <row r="19384" spans="9:14" x14ac:dyDescent="0.2">
      <c r="I19384" s="19"/>
      <c r="J19384" s="19"/>
      <c r="K19384" s="19"/>
      <c r="L19384" s="19"/>
      <c r="M19384" s="19"/>
      <c r="N19384" s="19"/>
    </row>
    <row r="19385" spans="9:14" x14ac:dyDescent="0.2">
      <c r="I19385" s="19"/>
      <c r="J19385" s="19"/>
      <c r="K19385" s="19"/>
      <c r="L19385" s="19"/>
      <c r="M19385" s="19"/>
      <c r="N19385" s="19"/>
    </row>
    <row r="19386" spans="9:14" x14ac:dyDescent="0.2">
      <c r="I19386" s="19"/>
      <c r="J19386" s="19"/>
      <c r="K19386" s="19"/>
      <c r="L19386" s="19"/>
      <c r="M19386" s="19"/>
      <c r="N19386" s="19"/>
    </row>
    <row r="19387" spans="9:14" x14ac:dyDescent="0.2">
      <c r="I19387" s="19"/>
      <c r="J19387" s="19"/>
      <c r="K19387" s="19"/>
      <c r="L19387" s="19"/>
      <c r="M19387" s="19"/>
      <c r="N19387" s="19"/>
    </row>
    <row r="19388" spans="9:14" x14ac:dyDescent="0.2">
      <c r="I19388" s="19"/>
      <c r="J19388" s="19"/>
      <c r="K19388" s="19"/>
      <c r="L19388" s="19"/>
      <c r="M19388" s="19"/>
      <c r="N19388" s="19"/>
    </row>
    <row r="19389" spans="9:14" x14ac:dyDescent="0.2">
      <c r="I19389" s="19"/>
      <c r="J19389" s="19"/>
      <c r="K19389" s="19"/>
      <c r="L19389" s="19"/>
      <c r="M19389" s="19"/>
      <c r="N19389" s="19"/>
    </row>
    <row r="19390" spans="9:14" x14ac:dyDescent="0.2">
      <c r="I19390" s="19"/>
      <c r="J19390" s="19"/>
      <c r="K19390" s="19"/>
      <c r="L19390" s="19"/>
      <c r="M19390" s="19"/>
      <c r="N19390" s="19"/>
    </row>
    <row r="19391" spans="9:14" x14ac:dyDescent="0.2">
      <c r="I19391" s="19"/>
      <c r="J19391" s="19"/>
      <c r="K19391" s="19"/>
      <c r="L19391" s="19"/>
      <c r="M19391" s="19"/>
      <c r="N19391" s="19"/>
    </row>
    <row r="19392" spans="9:14" x14ac:dyDescent="0.2">
      <c r="I19392" s="19"/>
      <c r="J19392" s="19"/>
      <c r="K19392" s="19"/>
      <c r="L19392" s="19"/>
      <c r="M19392" s="19"/>
      <c r="N19392" s="19"/>
    </row>
    <row r="19393" spans="9:14" x14ac:dyDescent="0.2">
      <c r="I19393" s="19"/>
      <c r="J19393" s="19"/>
      <c r="K19393" s="19"/>
      <c r="L19393" s="19"/>
      <c r="M19393" s="19"/>
      <c r="N19393" s="19"/>
    </row>
    <row r="19394" spans="9:14" x14ac:dyDescent="0.2">
      <c r="I19394" s="19"/>
      <c r="J19394" s="19"/>
      <c r="K19394" s="19"/>
      <c r="L19394" s="19"/>
      <c r="M19394" s="19"/>
      <c r="N19394" s="19"/>
    </row>
    <row r="19395" spans="9:14" x14ac:dyDescent="0.2">
      <c r="I19395" s="19"/>
      <c r="J19395" s="19"/>
      <c r="K19395" s="19"/>
      <c r="L19395" s="19"/>
      <c r="M19395" s="19"/>
      <c r="N19395" s="19"/>
    </row>
    <row r="19396" spans="9:14" x14ac:dyDescent="0.2">
      <c r="I19396" s="19"/>
      <c r="J19396" s="19"/>
      <c r="K19396" s="19"/>
      <c r="L19396" s="19"/>
      <c r="M19396" s="19"/>
      <c r="N19396" s="19"/>
    </row>
    <row r="19397" spans="9:14" x14ac:dyDescent="0.2">
      <c r="I19397" s="19"/>
      <c r="J19397" s="19"/>
      <c r="K19397" s="19"/>
      <c r="L19397" s="19"/>
      <c r="M19397" s="19"/>
      <c r="N19397" s="19"/>
    </row>
    <row r="19398" spans="9:14" x14ac:dyDescent="0.2">
      <c r="I19398" s="19"/>
      <c r="J19398" s="19"/>
      <c r="K19398" s="19"/>
      <c r="L19398" s="19"/>
      <c r="M19398" s="19"/>
      <c r="N19398" s="19"/>
    </row>
    <row r="19399" spans="9:14" x14ac:dyDescent="0.2">
      <c r="I19399" s="19"/>
      <c r="J19399" s="19"/>
      <c r="K19399" s="19"/>
      <c r="L19399" s="19"/>
      <c r="M19399" s="19"/>
      <c r="N19399" s="19"/>
    </row>
    <row r="19400" spans="9:14" x14ac:dyDescent="0.2">
      <c r="I19400" s="19"/>
      <c r="J19400" s="19"/>
      <c r="K19400" s="19"/>
      <c r="L19400" s="19"/>
      <c r="M19400" s="19"/>
      <c r="N19400" s="19"/>
    </row>
    <row r="19401" spans="9:14" x14ac:dyDescent="0.2">
      <c r="I19401" s="19"/>
      <c r="J19401" s="19"/>
      <c r="K19401" s="19"/>
      <c r="L19401" s="19"/>
      <c r="M19401" s="19"/>
      <c r="N19401" s="19"/>
    </row>
    <row r="19402" spans="9:14" x14ac:dyDescent="0.2">
      <c r="I19402" s="19"/>
      <c r="J19402" s="19"/>
      <c r="K19402" s="19"/>
      <c r="L19402" s="19"/>
      <c r="M19402" s="19"/>
      <c r="N19402" s="19"/>
    </row>
    <row r="19403" spans="9:14" x14ac:dyDescent="0.2">
      <c r="I19403" s="19"/>
      <c r="J19403" s="19"/>
      <c r="K19403" s="19"/>
      <c r="L19403" s="19"/>
      <c r="M19403" s="19"/>
      <c r="N19403" s="19"/>
    </row>
    <row r="19404" spans="9:14" x14ac:dyDescent="0.2">
      <c r="I19404" s="19"/>
      <c r="J19404" s="19"/>
      <c r="K19404" s="19"/>
      <c r="L19404" s="19"/>
      <c r="M19404" s="19"/>
      <c r="N19404" s="19"/>
    </row>
    <row r="19405" spans="9:14" x14ac:dyDescent="0.2">
      <c r="I19405" s="19"/>
      <c r="J19405" s="19"/>
      <c r="K19405" s="19"/>
      <c r="L19405" s="19"/>
      <c r="M19405" s="19"/>
      <c r="N19405" s="19"/>
    </row>
    <row r="19406" spans="9:14" x14ac:dyDescent="0.2">
      <c r="I19406" s="19"/>
      <c r="J19406" s="19"/>
      <c r="K19406" s="19"/>
      <c r="L19406" s="19"/>
      <c r="M19406" s="19"/>
      <c r="N19406" s="19"/>
    </row>
    <row r="19407" spans="9:14" x14ac:dyDescent="0.2">
      <c r="I19407" s="19"/>
      <c r="J19407" s="19"/>
      <c r="K19407" s="19"/>
      <c r="L19407" s="19"/>
      <c r="M19407" s="19"/>
      <c r="N19407" s="19"/>
    </row>
    <row r="19408" spans="9:14" x14ac:dyDescent="0.2">
      <c r="I19408" s="19"/>
      <c r="J19408" s="19"/>
      <c r="K19408" s="19"/>
      <c r="L19408" s="19"/>
      <c r="M19408" s="19"/>
      <c r="N19408" s="19"/>
    </row>
    <row r="19409" spans="9:14" x14ac:dyDescent="0.2">
      <c r="I19409" s="19"/>
      <c r="J19409" s="19"/>
      <c r="K19409" s="19"/>
      <c r="L19409" s="19"/>
      <c r="M19409" s="19"/>
      <c r="N19409" s="19"/>
    </row>
    <row r="19410" spans="9:14" x14ac:dyDescent="0.2">
      <c r="I19410" s="19"/>
      <c r="J19410" s="19"/>
      <c r="K19410" s="19"/>
      <c r="L19410" s="19"/>
      <c r="M19410" s="19"/>
      <c r="N19410" s="19"/>
    </row>
    <row r="19411" spans="9:14" x14ac:dyDescent="0.2">
      <c r="I19411" s="19"/>
      <c r="J19411" s="19"/>
      <c r="K19411" s="19"/>
      <c r="L19411" s="19"/>
      <c r="M19411" s="19"/>
      <c r="N19411" s="19"/>
    </row>
    <row r="19412" spans="9:14" x14ac:dyDescent="0.2">
      <c r="I19412" s="19"/>
      <c r="J19412" s="19"/>
      <c r="K19412" s="19"/>
      <c r="L19412" s="19"/>
      <c r="M19412" s="19"/>
      <c r="N19412" s="19"/>
    </row>
    <row r="19413" spans="9:14" x14ac:dyDescent="0.2">
      <c r="I19413" s="19"/>
      <c r="J19413" s="19"/>
      <c r="K19413" s="19"/>
      <c r="L19413" s="19"/>
      <c r="M19413" s="19"/>
      <c r="N19413" s="19"/>
    </row>
    <row r="19414" spans="9:14" x14ac:dyDescent="0.2">
      <c r="I19414" s="19"/>
      <c r="J19414" s="19"/>
      <c r="K19414" s="19"/>
      <c r="L19414" s="19"/>
      <c r="M19414" s="19"/>
      <c r="N19414" s="19"/>
    </row>
    <row r="19415" spans="9:14" x14ac:dyDescent="0.2">
      <c r="I19415" s="19"/>
      <c r="J19415" s="19"/>
      <c r="K19415" s="19"/>
      <c r="L19415" s="19"/>
      <c r="M19415" s="19"/>
      <c r="N19415" s="19"/>
    </row>
    <row r="19416" spans="9:14" x14ac:dyDescent="0.2">
      <c r="I19416" s="19"/>
      <c r="J19416" s="19"/>
      <c r="K19416" s="19"/>
      <c r="L19416" s="19"/>
      <c r="M19416" s="19"/>
      <c r="N19416" s="19"/>
    </row>
    <row r="19417" spans="9:14" x14ac:dyDescent="0.2">
      <c r="I19417" s="19"/>
      <c r="J19417" s="19"/>
      <c r="K19417" s="19"/>
      <c r="L19417" s="19"/>
      <c r="M19417" s="19"/>
      <c r="N19417" s="19"/>
    </row>
    <row r="19418" spans="9:14" x14ac:dyDescent="0.2">
      <c r="I19418" s="19"/>
      <c r="J19418" s="19"/>
      <c r="K19418" s="19"/>
      <c r="L19418" s="19"/>
      <c r="M19418" s="19"/>
      <c r="N19418" s="19"/>
    </row>
    <row r="19419" spans="9:14" x14ac:dyDescent="0.2">
      <c r="I19419" s="19"/>
      <c r="J19419" s="19"/>
      <c r="K19419" s="19"/>
      <c r="L19419" s="19"/>
      <c r="M19419" s="19"/>
      <c r="N19419" s="19"/>
    </row>
    <row r="19420" spans="9:14" x14ac:dyDescent="0.2">
      <c r="I19420" s="19"/>
      <c r="J19420" s="19"/>
      <c r="K19420" s="19"/>
      <c r="L19420" s="19"/>
      <c r="M19420" s="19"/>
      <c r="N19420" s="19"/>
    </row>
    <row r="19421" spans="9:14" x14ac:dyDescent="0.2">
      <c r="I19421" s="19"/>
      <c r="J19421" s="19"/>
      <c r="K19421" s="19"/>
      <c r="L19421" s="19"/>
      <c r="M19421" s="19"/>
      <c r="N19421" s="19"/>
    </row>
    <row r="19422" spans="9:14" x14ac:dyDescent="0.2">
      <c r="I19422" s="19"/>
      <c r="J19422" s="19"/>
      <c r="K19422" s="19"/>
      <c r="L19422" s="19"/>
      <c r="M19422" s="19"/>
      <c r="N19422" s="19"/>
    </row>
    <row r="19423" spans="9:14" x14ac:dyDescent="0.2">
      <c r="I19423" s="19"/>
      <c r="J19423" s="19"/>
      <c r="K19423" s="19"/>
      <c r="L19423" s="19"/>
      <c r="M19423" s="19"/>
      <c r="N19423" s="19"/>
    </row>
    <row r="19424" spans="9:14" x14ac:dyDescent="0.2">
      <c r="I19424" s="19"/>
      <c r="J19424" s="19"/>
      <c r="K19424" s="19"/>
      <c r="L19424" s="19"/>
      <c r="M19424" s="19"/>
      <c r="N19424" s="19"/>
    </row>
    <row r="19425" spans="9:14" x14ac:dyDescent="0.2">
      <c r="I19425" s="19"/>
      <c r="J19425" s="19"/>
      <c r="K19425" s="19"/>
      <c r="L19425" s="19"/>
      <c r="M19425" s="19"/>
      <c r="N19425" s="19"/>
    </row>
    <row r="19426" spans="9:14" x14ac:dyDescent="0.2">
      <c r="I19426" s="19"/>
      <c r="J19426" s="19"/>
      <c r="K19426" s="19"/>
      <c r="L19426" s="19"/>
      <c r="M19426" s="19"/>
      <c r="N19426" s="19"/>
    </row>
    <row r="19427" spans="9:14" x14ac:dyDescent="0.2">
      <c r="I19427" s="19"/>
      <c r="J19427" s="19"/>
      <c r="K19427" s="19"/>
      <c r="L19427" s="19"/>
      <c r="M19427" s="19"/>
      <c r="N19427" s="19"/>
    </row>
    <row r="19428" spans="9:14" x14ac:dyDescent="0.2">
      <c r="I19428" s="19"/>
      <c r="J19428" s="19"/>
      <c r="K19428" s="19"/>
      <c r="L19428" s="19"/>
      <c r="M19428" s="19"/>
      <c r="N19428" s="19"/>
    </row>
    <row r="19429" spans="9:14" x14ac:dyDescent="0.2">
      <c r="I19429" s="19"/>
      <c r="J19429" s="19"/>
      <c r="K19429" s="19"/>
      <c r="L19429" s="19"/>
      <c r="M19429" s="19"/>
      <c r="N19429" s="19"/>
    </row>
    <row r="19430" spans="9:14" x14ac:dyDescent="0.2">
      <c r="I19430" s="19"/>
      <c r="J19430" s="19"/>
      <c r="K19430" s="19"/>
      <c r="L19430" s="19"/>
      <c r="M19430" s="19"/>
      <c r="N19430" s="19"/>
    </row>
    <row r="19431" spans="9:14" x14ac:dyDescent="0.2">
      <c r="I19431" s="19"/>
      <c r="J19431" s="19"/>
      <c r="K19431" s="19"/>
      <c r="L19431" s="19"/>
      <c r="M19431" s="19"/>
      <c r="N19431" s="19"/>
    </row>
    <row r="19432" spans="9:14" x14ac:dyDescent="0.2">
      <c r="I19432" s="19"/>
      <c r="J19432" s="19"/>
      <c r="K19432" s="19"/>
      <c r="L19432" s="19"/>
      <c r="M19432" s="19"/>
      <c r="N19432" s="19"/>
    </row>
    <row r="19433" spans="9:14" x14ac:dyDescent="0.2">
      <c r="I19433" s="19"/>
      <c r="J19433" s="19"/>
      <c r="K19433" s="19"/>
      <c r="L19433" s="19"/>
      <c r="M19433" s="19"/>
      <c r="N19433" s="19"/>
    </row>
    <row r="19434" spans="9:14" x14ac:dyDescent="0.2">
      <c r="I19434" s="19"/>
      <c r="J19434" s="19"/>
      <c r="K19434" s="19"/>
      <c r="L19434" s="19"/>
      <c r="M19434" s="19"/>
      <c r="N19434" s="19"/>
    </row>
    <row r="19435" spans="9:14" x14ac:dyDescent="0.2">
      <c r="I19435" s="19"/>
      <c r="J19435" s="19"/>
      <c r="K19435" s="19"/>
      <c r="L19435" s="19"/>
      <c r="M19435" s="19"/>
      <c r="N19435" s="19"/>
    </row>
    <row r="19436" spans="9:14" x14ac:dyDescent="0.2">
      <c r="I19436" s="19"/>
      <c r="J19436" s="19"/>
      <c r="K19436" s="19"/>
      <c r="L19436" s="19"/>
      <c r="M19436" s="19"/>
      <c r="N19436" s="19"/>
    </row>
    <row r="19437" spans="9:14" x14ac:dyDescent="0.2">
      <c r="I19437" s="19"/>
      <c r="J19437" s="19"/>
      <c r="K19437" s="19"/>
      <c r="L19437" s="19"/>
      <c r="M19437" s="19"/>
      <c r="N19437" s="19"/>
    </row>
    <row r="19438" spans="9:14" x14ac:dyDescent="0.2">
      <c r="I19438" s="19"/>
      <c r="J19438" s="19"/>
      <c r="K19438" s="19"/>
      <c r="L19438" s="19"/>
      <c r="M19438" s="19"/>
      <c r="N19438" s="19"/>
    </row>
    <row r="19439" spans="9:14" x14ac:dyDescent="0.2">
      <c r="I19439" s="19"/>
      <c r="J19439" s="19"/>
      <c r="K19439" s="19"/>
      <c r="L19439" s="19"/>
      <c r="M19439" s="19"/>
      <c r="N19439" s="19"/>
    </row>
    <row r="19440" spans="9:14" x14ac:dyDescent="0.2">
      <c r="I19440" s="19"/>
      <c r="J19440" s="19"/>
      <c r="K19440" s="19"/>
      <c r="L19440" s="19"/>
      <c r="M19440" s="19"/>
      <c r="N19440" s="19"/>
    </row>
    <row r="19441" spans="9:14" x14ac:dyDescent="0.2">
      <c r="I19441" s="19"/>
      <c r="J19441" s="19"/>
      <c r="K19441" s="19"/>
      <c r="L19441" s="19"/>
      <c r="M19441" s="19"/>
      <c r="N19441" s="19"/>
    </row>
    <row r="19442" spans="9:14" x14ac:dyDescent="0.2">
      <c r="I19442" s="19"/>
      <c r="J19442" s="19"/>
      <c r="K19442" s="19"/>
      <c r="L19442" s="19"/>
      <c r="M19442" s="19"/>
      <c r="N19442" s="19"/>
    </row>
    <row r="19443" spans="9:14" x14ac:dyDescent="0.2">
      <c r="I19443" s="19"/>
      <c r="J19443" s="19"/>
      <c r="K19443" s="19"/>
      <c r="L19443" s="19"/>
      <c r="M19443" s="19"/>
      <c r="N19443" s="19"/>
    </row>
    <row r="19444" spans="9:14" x14ac:dyDescent="0.2">
      <c r="I19444" s="19"/>
      <c r="J19444" s="19"/>
      <c r="K19444" s="19"/>
      <c r="L19444" s="19"/>
      <c r="M19444" s="19"/>
      <c r="N19444" s="19"/>
    </row>
    <row r="19445" spans="9:14" x14ac:dyDescent="0.2">
      <c r="I19445" s="19"/>
      <c r="J19445" s="19"/>
      <c r="K19445" s="19"/>
      <c r="L19445" s="19"/>
      <c r="M19445" s="19"/>
      <c r="N19445" s="19"/>
    </row>
    <row r="19446" spans="9:14" x14ac:dyDescent="0.2">
      <c r="I19446" s="19"/>
      <c r="J19446" s="19"/>
      <c r="K19446" s="19"/>
      <c r="L19446" s="19"/>
      <c r="M19446" s="19"/>
      <c r="N19446" s="19"/>
    </row>
    <row r="19447" spans="9:14" x14ac:dyDescent="0.2">
      <c r="I19447" s="19"/>
      <c r="J19447" s="19"/>
      <c r="K19447" s="19"/>
      <c r="L19447" s="19"/>
      <c r="M19447" s="19"/>
      <c r="N19447" s="19"/>
    </row>
    <row r="19448" spans="9:14" x14ac:dyDescent="0.2">
      <c r="I19448" s="19"/>
      <c r="J19448" s="19"/>
      <c r="K19448" s="19"/>
      <c r="L19448" s="19"/>
      <c r="M19448" s="19"/>
      <c r="N19448" s="19"/>
    </row>
    <row r="19449" spans="9:14" x14ac:dyDescent="0.2">
      <c r="I19449" s="19"/>
      <c r="J19449" s="19"/>
      <c r="K19449" s="19"/>
      <c r="L19449" s="19"/>
      <c r="M19449" s="19"/>
      <c r="N19449" s="19"/>
    </row>
    <row r="19450" spans="9:14" x14ac:dyDescent="0.2">
      <c r="I19450" s="19"/>
      <c r="J19450" s="19"/>
      <c r="K19450" s="19"/>
      <c r="L19450" s="19"/>
      <c r="M19450" s="19"/>
      <c r="N19450" s="19"/>
    </row>
    <row r="19451" spans="9:14" x14ac:dyDescent="0.2">
      <c r="I19451" s="19"/>
      <c r="J19451" s="19"/>
      <c r="K19451" s="19"/>
      <c r="L19451" s="19"/>
      <c r="M19451" s="19"/>
      <c r="N19451" s="19"/>
    </row>
    <row r="19452" spans="9:14" x14ac:dyDescent="0.2">
      <c r="I19452" s="19"/>
      <c r="J19452" s="19"/>
      <c r="K19452" s="19"/>
      <c r="L19452" s="19"/>
      <c r="M19452" s="19"/>
      <c r="N19452" s="19"/>
    </row>
    <row r="19453" spans="9:14" x14ac:dyDescent="0.2">
      <c r="I19453" s="19"/>
      <c r="J19453" s="19"/>
      <c r="K19453" s="19"/>
      <c r="L19453" s="19"/>
      <c r="M19453" s="19"/>
      <c r="N19453" s="19"/>
    </row>
    <row r="19454" spans="9:14" x14ac:dyDescent="0.2">
      <c r="I19454" s="19"/>
      <c r="J19454" s="19"/>
      <c r="K19454" s="19"/>
      <c r="L19454" s="19"/>
      <c r="M19454" s="19"/>
      <c r="N19454" s="19"/>
    </row>
    <row r="19455" spans="9:14" x14ac:dyDescent="0.2">
      <c r="I19455" s="19"/>
      <c r="J19455" s="19"/>
      <c r="K19455" s="19"/>
      <c r="L19455" s="19"/>
      <c r="M19455" s="19"/>
      <c r="N19455" s="19"/>
    </row>
    <row r="19456" spans="9:14" x14ac:dyDescent="0.2">
      <c r="I19456" s="19"/>
      <c r="J19456" s="19"/>
      <c r="K19456" s="19"/>
      <c r="L19456" s="19"/>
      <c r="M19456" s="19"/>
      <c r="N19456" s="19"/>
    </row>
    <row r="19457" spans="9:14" x14ac:dyDescent="0.2">
      <c r="I19457" s="19"/>
      <c r="J19457" s="19"/>
      <c r="K19457" s="19"/>
      <c r="L19457" s="19"/>
      <c r="M19457" s="19"/>
      <c r="N19457" s="19"/>
    </row>
    <row r="19458" spans="9:14" x14ac:dyDescent="0.2">
      <c r="I19458" s="19"/>
      <c r="J19458" s="19"/>
      <c r="K19458" s="19"/>
      <c r="L19458" s="19"/>
      <c r="M19458" s="19"/>
      <c r="N19458" s="19"/>
    </row>
    <row r="19459" spans="9:14" x14ac:dyDescent="0.2">
      <c r="I19459" s="19"/>
      <c r="J19459" s="19"/>
      <c r="K19459" s="19"/>
      <c r="L19459" s="19"/>
      <c r="M19459" s="19"/>
      <c r="N19459" s="19"/>
    </row>
    <row r="19460" spans="9:14" x14ac:dyDescent="0.2">
      <c r="I19460" s="19"/>
      <c r="J19460" s="19"/>
      <c r="K19460" s="19"/>
      <c r="L19460" s="19"/>
      <c r="M19460" s="19"/>
      <c r="N19460" s="19"/>
    </row>
    <row r="19461" spans="9:14" x14ac:dyDescent="0.2">
      <c r="I19461" s="19"/>
      <c r="J19461" s="19"/>
      <c r="K19461" s="19"/>
      <c r="L19461" s="19"/>
      <c r="M19461" s="19"/>
      <c r="N19461" s="19"/>
    </row>
    <row r="19462" spans="9:14" x14ac:dyDescent="0.2">
      <c r="I19462" s="19"/>
      <c r="J19462" s="19"/>
      <c r="K19462" s="19"/>
      <c r="L19462" s="19"/>
      <c r="M19462" s="19"/>
      <c r="N19462" s="19"/>
    </row>
    <row r="19463" spans="9:14" x14ac:dyDescent="0.2">
      <c r="I19463" s="19"/>
      <c r="J19463" s="19"/>
      <c r="K19463" s="19"/>
      <c r="L19463" s="19"/>
      <c r="M19463" s="19"/>
      <c r="N19463" s="19"/>
    </row>
    <row r="19464" spans="9:14" x14ac:dyDescent="0.2">
      <c r="I19464" s="19"/>
      <c r="J19464" s="19"/>
      <c r="K19464" s="19"/>
      <c r="L19464" s="19"/>
      <c r="M19464" s="19"/>
      <c r="N19464" s="19"/>
    </row>
    <row r="19465" spans="9:14" x14ac:dyDescent="0.2">
      <c r="I19465" s="19"/>
      <c r="J19465" s="19"/>
      <c r="K19465" s="19"/>
      <c r="L19465" s="19"/>
      <c r="M19465" s="19"/>
      <c r="N19465" s="19"/>
    </row>
    <row r="19466" spans="9:14" x14ac:dyDescent="0.2">
      <c r="I19466" s="19"/>
      <c r="J19466" s="19"/>
      <c r="K19466" s="19"/>
      <c r="L19466" s="19"/>
      <c r="M19466" s="19"/>
      <c r="N19466" s="19"/>
    </row>
    <row r="19467" spans="9:14" x14ac:dyDescent="0.2">
      <c r="I19467" s="19"/>
      <c r="J19467" s="19"/>
      <c r="K19467" s="19"/>
      <c r="L19467" s="19"/>
      <c r="M19467" s="19"/>
      <c r="N19467" s="19"/>
    </row>
    <row r="19468" spans="9:14" x14ac:dyDescent="0.2">
      <c r="I19468" s="19"/>
      <c r="J19468" s="19"/>
      <c r="K19468" s="19"/>
      <c r="L19468" s="19"/>
      <c r="M19468" s="19"/>
      <c r="N19468" s="19"/>
    </row>
    <row r="19469" spans="9:14" x14ac:dyDescent="0.2">
      <c r="I19469" s="19"/>
      <c r="J19469" s="19"/>
      <c r="K19469" s="19"/>
      <c r="L19469" s="19"/>
      <c r="M19469" s="19"/>
      <c r="N19469" s="19"/>
    </row>
    <row r="19470" spans="9:14" x14ac:dyDescent="0.2">
      <c r="I19470" s="19"/>
      <c r="J19470" s="19"/>
      <c r="K19470" s="19"/>
      <c r="L19470" s="19"/>
      <c r="M19470" s="19"/>
      <c r="N19470" s="19"/>
    </row>
    <row r="19471" spans="9:14" x14ac:dyDescent="0.2">
      <c r="I19471" s="19"/>
      <c r="J19471" s="19"/>
      <c r="K19471" s="19"/>
      <c r="L19471" s="19"/>
      <c r="M19471" s="19"/>
      <c r="N19471" s="19"/>
    </row>
    <row r="19472" spans="9:14" x14ac:dyDescent="0.2">
      <c r="I19472" s="19"/>
      <c r="J19472" s="19"/>
      <c r="K19472" s="19"/>
      <c r="L19472" s="19"/>
      <c r="M19472" s="19"/>
      <c r="N19472" s="19"/>
    </row>
    <row r="19473" spans="9:14" x14ac:dyDescent="0.2">
      <c r="I19473" s="19"/>
      <c r="J19473" s="19"/>
      <c r="K19473" s="19"/>
      <c r="L19473" s="19"/>
      <c r="M19473" s="19"/>
      <c r="N19473" s="19"/>
    </row>
    <row r="19474" spans="9:14" x14ac:dyDescent="0.2">
      <c r="I19474" s="19"/>
      <c r="J19474" s="19"/>
      <c r="K19474" s="19"/>
      <c r="L19474" s="19"/>
      <c r="M19474" s="19"/>
      <c r="N19474" s="19"/>
    </row>
    <row r="19475" spans="9:14" x14ac:dyDescent="0.2">
      <c r="I19475" s="19"/>
      <c r="J19475" s="19"/>
      <c r="K19475" s="19"/>
      <c r="L19475" s="19"/>
      <c r="M19475" s="19"/>
      <c r="N19475" s="19"/>
    </row>
    <row r="19476" spans="9:14" x14ac:dyDescent="0.2">
      <c r="I19476" s="19"/>
      <c r="J19476" s="19"/>
      <c r="K19476" s="19"/>
      <c r="L19476" s="19"/>
      <c r="M19476" s="19"/>
      <c r="N19476" s="19"/>
    </row>
    <row r="19477" spans="9:14" x14ac:dyDescent="0.2">
      <c r="I19477" s="19"/>
      <c r="J19477" s="19"/>
      <c r="K19477" s="19"/>
      <c r="L19477" s="19"/>
      <c r="M19477" s="19"/>
      <c r="N19477" s="19"/>
    </row>
    <row r="19478" spans="9:14" x14ac:dyDescent="0.2">
      <c r="I19478" s="19"/>
      <c r="J19478" s="19"/>
      <c r="K19478" s="19"/>
      <c r="L19478" s="19"/>
      <c r="M19478" s="19"/>
      <c r="N19478" s="19"/>
    </row>
    <row r="19479" spans="9:14" x14ac:dyDescent="0.2">
      <c r="I19479" s="19"/>
      <c r="J19479" s="19"/>
      <c r="K19479" s="19"/>
      <c r="L19479" s="19"/>
      <c r="M19479" s="19"/>
      <c r="N19479" s="19"/>
    </row>
    <row r="19480" spans="9:14" x14ac:dyDescent="0.2">
      <c r="I19480" s="19"/>
      <c r="J19480" s="19"/>
      <c r="K19480" s="19"/>
      <c r="L19480" s="19"/>
      <c r="M19480" s="19"/>
      <c r="N19480" s="19"/>
    </row>
    <row r="19481" spans="9:14" x14ac:dyDescent="0.2">
      <c r="I19481" s="19"/>
      <c r="J19481" s="19"/>
      <c r="K19481" s="19"/>
      <c r="L19481" s="19"/>
      <c r="M19481" s="19"/>
      <c r="N19481" s="19"/>
    </row>
    <row r="19482" spans="9:14" x14ac:dyDescent="0.2">
      <c r="I19482" s="19"/>
      <c r="J19482" s="19"/>
      <c r="K19482" s="19"/>
      <c r="L19482" s="19"/>
      <c r="M19482" s="19"/>
      <c r="N19482" s="19"/>
    </row>
    <row r="19483" spans="9:14" x14ac:dyDescent="0.2">
      <c r="I19483" s="19"/>
      <c r="J19483" s="19"/>
      <c r="K19483" s="19"/>
      <c r="L19483" s="19"/>
      <c r="M19483" s="19"/>
      <c r="N19483" s="19"/>
    </row>
    <row r="19484" spans="9:14" x14ac:dyDescent="0.2">
      <c r="I19484" s="19"/>
      <c r="J19484" s="19"/>
      <c r="K19484" s="19"/>
      <c r="L19484" s="19"/>
      <c r="M19484" s="19"/>
      <c r="N19484" s="19"/>
    </row>
    <row r="19485" spans="9:14" x14ac:dyDescent="0.2">
      <c r="I19485" s="19"/>
      <c r="J19485" s="19"/>
      <c r="K19485" s="19"/>
      <c r="L19485" s="19"/>
      <c r="M19485" s="19"/>
      <c r="N19485" s="19"/>
    </row>
    <row r="19486" spans="9:14" x14ac:dyDescent="0.2">
      <c r="I19486" s="19"/>
      <c r="J19486" s="19"/>
      <c r="K19486" s="19"/>
      <c r="L19486" s="19"/>
      <c r="M19486" s="19"/>
      <c r="N19486" s="19"/>
    </row>
    <row r="19487" spans="9:14" x14ac:dyDescent="0.2">
      <c r="I19487" s="19"/>
      <c r="J19487" s="19"/>
      <c r="K19487" s="19"/>
      <c r="L19487" s="19"/>
      <c r="M19487" s="19"/>
      <c r="N19487" s="19"/>
    </row>
    <row r="19488" spans="9:14" x14ac:dyDescent="0.2">
      <c r="I19488" s="19"/>
      <c r="J19488" s="19"/>
      <c r="K19488" s="19"/>
      <c r="L19488" s="19"/>
      <c r="M19488" s="19"/>
      <c r="N19488" s="19"/>
    </row>
    <row r="19489" spans="9:14" x14ac:dyDescent="0.2">
      <c r="I19489" s="19"/>
      <c r="J19489" s="19"/>
      <c r="K19489" s="19"/>
      <c r="L19489" s="19"/>
      <c r="M19489" s="19"/>
      <c r="N19489" s="19"/>
    </row>
    <row r="19490" spans="9:14" x14ac:dyDescent="0.2">
      <c r="I19490" s="19"/>
      <c r="J19490" s="19"/>
      <c r="K19490" s="19"/>
      <c r="L19490" s="19"/>
      <c r="M19490" s="19"/>
      <c r="N19490" s="19"/>
    </row>
    <row r="19491" spans="9:14" x14ac:dyDescent="0.2">
      <c r="I19491" s="19"/>
      <c r="J19491" s="19"/>
      <c r="K19491" s="19"/>
      <c r="L19491" s="19"/>
      <c r="M19491" s="19"/>
      <c r="N19491" s="19"/>
    </row>
    <row r="19492" spans="9:14" x14ac:dyDescent="0.2">
      <c r="I19492" s="19"/>
      <c r="J19492" s="19"/>
      <c r="K19492" s="19"/>
      <c r="L19492" s="19"/>
      <c r="M19492" s="19"/>
      <c r="N19492" s="19"/>
    </row>
    <row r="19493" spans="9:14" x14ac:dyDescent="0.2">
      <c r="I19493" s="19"/>
      <c r="J19493" s="19"/>
      <c r="K19493" s="19"/>
      <c r="L19493" s="19"/>
      <c r="M19493" s="19"/>
      <c r="N19493" s="19"/>
    </row>
    <row r="19494" spans="9:14" x14ac:dyDescent="0.2">
      <c r="I19494" s="19"/>
      <c r="J19494" s="19"/>
      <c r="K19494" s="19"/>
      <c r="L19494" s="19"/>
      <c r="M19494" s="19"/>
      <c r="N19494" s="19"/>
    </row>
    <row r="19495" spans="9:14" x14ac:dyDescent="0.2">
      <c r="I19495" s="19"/>
      <c r="J19495" s="19"/>
      <c r="K19495" s="19"/>
      <c r="L19495" s="19"/>
      <c r="M19495" s="19"/>
      <c r="N19495" s="19"/>
    </row>
    <row r="19496" spans="9:14" x14ac:dyDescent="0.2">
      <c r="I19496" s="19"/>
      <c r="J19496" s="19"/>
      <c r="K19496" s="19"/>
      <c r="L19496" s="19"/>
      <c r="M19496" s="19"/>
      <c r="N19496" s="19"/>
    </row>
    <row r="19497" spans="9:14" x14ac:dyDescent="0.2">
      <c r="I19497" s="19"/>
      <c r="J19497" s="19"/>
      <c r="K19497" s="19"/>
      <c r="L19497" s="19"/>
      <c r="M19497" s="19"/>
      <c r="N19497" s="19"/>
    </row>
    <row r="19498" spans="9:14" x14ac:dyDescent="0.2">
      <c r="I19498" s="19"/>
      <c r="J19498" s="19"/>
      <c r="K19498" s="19"/>
      <c r="L19498" s="19"/>
      <c r="M19498" s="19"/>
      <c r="N19498" s="19"/>
    </row>
    <row r="19499" spans="9:14" x14ac:dyDescent="0.2">
      <c r="I19499" s="19"/>
      <c r="J19499" s="19"/>
      <c r="K19499" s="19"/>
      <c r="L19499" s="19"/>
      <c r="M19499" s="19"/>
      <c r="N19499" s="19"/>
    </row>
    <row r="19500" spans="9:14" x14ac:dyDescent="0.2">
      <c r="I19500" s="19"/>
      <c r="J19500" s="19"/>
      <c r="K19500" s="19"/>
      <c r="L19500" s="19"/>
      <c r="M19500" s="19"/>
      <c r="N19500" s="19"/>
    </row>
    <row r="19501" spans="9:14" x14ac:dyDescent="0.2">
      <c r="I19501" s="19"/>
      <c r="J19501" s="19"/>
      <c r="K19501" s="19"/>
      <c r="L19501" s="19"/>
      <c r="M19501" s="19"/>
      <c r="N19501" s="19"/>
    </row>
    <row r="19502" spans="9:14" x14ac:dyDescent="0.2">
      <c r="I19502" s="19"/>
      <c r="J19502" s="19"/>
      <c r="K19502" s="19"/>
      <c r="L19502" s="19"/>
      <c r="M19502" s="19"/>
      <c r="N19502" s="19"/>
    </row>
    <row r="19503" spans="9:14" x14ac:dyDescent="0.2">
      <c r="I19503" s="19"/>
      <c r="J19503" s="19"/>
      <c r="K19503" s="19"/>
      <c r="L19503" s="19"/>
      <c r="M19503" s="19"/>
      <c r="N19503" s="19"/>
    </row>
    <row r="19504" spans="9:14" x14ac:dyDescent="0.2">
      <c r="I19504" s="19"/>
      <c r="J19504" s="19"/>
      <c r="K19504" s="19"/>
      <c r="L19504" s="19"/>
      <c r="M19504" s="19"/>
      <c r="N19504" s="19"/>
    </row>
    <row r="19505" spans="9:14" x14ac:dyDescent="0.2">
      <c r="I19505" s="19"/>
      <c r="J19505" s="19"/>
      <c r="K19505" s="19"/>
      <c r="L19505" s="19"/>
      <c r="M19505" s="19"/>
      <c r="N19505" s="19"/>
    </row>
    <row r="19506" spans="9:14" x14ac:dyDescent="0.2">
      <c r="I19506" s="19"/>
      <c r="J19506" s="19"/>
      <c r="K19506" s="19"/>
      <c r="L19506" s="19"/>
      <c r="M19506" s="19"/>
      <c r="N19506" s="19"/>
    </row>
    <row r="19507" spans="9:14" x14ac:dyDescent="0.2">
      <c r="I19507" s="19"/>
      <c r="J19507" s="19"/>
      <c r="K19507" s="19"/>
      <c r="L19507" s="19"/>
      <c r="M19507" s="19"/>
      <c r="N19507" s="19"/>
    </row>
    <row r="19508" spans="9:14" x14ac:dyDescent="0.2">
      <c r="I19508" s="19"/>
      <c r="J19508" s="19"/>
      <c r="K19508" s="19"/>
      <c r="L19508" s="19"/>
      <c r="M19508" s="19"/>
      <c r="N19508" s="19"/>
    </row>
    <row r="19509" spans="9:14" x14ac:dyDescent="0.2">
      <c r="I19509" s="19"/>
      <c r="J19509" s="19"/>
      <c r="K19509" s="19"/>
      <c r="L19509" s="19"/>
      <c r="M19509" s="19"/>
      <c r="N19509" s="19"/>
    </row>
    <row r="19510" spans="9:14" x14ac:dyDescent="0.2">
      <c r="I19510" s="19"/>
      <c r="J19510" s="19"/>
      <c r="K19510" s="19"/>
      <c r="L19510" s="19"/>
      <c r="M19510" s="19"/>
      <c r="N19510" s="19"/>
    </row>
    <row r="19511" spans="9:14" x14ac:dyDescent="0.2">
      <c r="I19511" s="19"/>
      <c r="J19511" s="19"/>
      <c r="K19511" s="19"/>
      <c r="L19511" s="19"/>
      <c r="M19511" s="19"/>
      <c r="N19511" s="19"/>
    </row>
    <row r="19512" spans="9:14" x14ac:dyDescent="0.2">
      <c r="I19512" s="19"/>
      <c r="J19512" s="19"/>
      <c r="K19512" s="19"/>
      <c r="L19512" s="19"/>
      <c r="M19512" s="19"/>
      <c r="N19512" s="19"/>
    </row>
    <row r="19513" spans="9:14" x14ac:dyDescent="0.2">
      <c r="I19513" s="19"/>
      <c r="J19513" s="19"/>
      <c r="K19513" s="19"/>
      <c r="L19513" s="19"/>
      <c r="M19513" s="19"/>
      <c r="N19513" s="19"/>
    </row>
    <row r="19514" spans="9:14" x14ac:dyDescent="0.2">
      <c r="I19514" s="19"/>
      <c r="J19514" s="19"/>
      <c r="K19514" s="19"/>
      <c r="L19514" s="19"/>
      <c r="M19514" s="19"/>
      <c r="N19514" s="19"/>
    </row>
    <row r="19515" spans="9:14" x14ac:dyDescent="0.2">
      <c r="I19515" s="19"/>
      <c r="J19515" s="19"/>
      <c r="K19515" s="19"/>
      <c r="L19515" s="19"/>
      <c r="M19515" s="19"/>
      <c r="N19515" s="19"/>
    </row>
    <row r="19516" spans="9:14" x14ac:dyDescent="0.2">
      <c r="I19516" s="19"/>
      <c r="J19516" s="19"/>
      <c r="K19516" s="19"/>
      <c r="L19516" s="19"/>
      <c r="M19516" s="19"/>
      <c r="N19516" s="19"/>
    </row>
    <row r="19517" spans="9:14" x14ac:dyDescent="0.2">
      <c r="I19517" s="19"/>
      <c r="J19517" s="19"/>
      <c r="K19517" s="19"/>
      <c r="L19517" s="19"/>
      <c r="M19517" s="19"/>
      <c r="N19517" s="19"/>
    </row>
    <row r="19518" spans="9:14" x14ac:dyDescent="0.2">
      <c r="I19518" s="19"/>
      <c r="J19518" s="19"/>
      <c r="K19518" s="19"/>
      <c r="L19518" s="19"/>
      <c r="M19518" s="19"/>
      <c r="N19518" s="19"/>
    </row>
    <row r="19519" spans="9:14" x14ac:dyDescent="0.2">
      <c r="I19519" s="19"/>
      <c r="J19519" s="19"/>
      <c r="K19519" s="19"/>
      <c r="L19519" s="19"/>
      <c r="M19519" s="19"/>
      <c r="N19519" s="19"/>
    </row>
    <row r="19520" spans="9:14" x14ac:dyDescent="0.2">
      <c r="I19520" s="19"/>
      <c r="J19520" s="19"/>
      <c r="K19520" s="19"/>
      <c r="L19520" s="19"/>
      <c r="M19520" s="19"/>
      <c r="N19520" s="19"/>
    </row>
    <row r="19521" spans="9:14" x14ac:dyDescent="0.2">
      <c r="I19521" s="19"/>
      <c r="J19521" s="19"/>
      <c r="K19521" s="19"/>
      <c r="L19521" s="19"/>
      <c r="M19521" s="19"/>
      <c r="N19521" s="19"/>
    </row>
    <row r="19522" spans="9:14" x14ac:dyDescent="0.2">
      <c r="I19522" s="19"/>
      <c r="J19522" s="19"/>
      <c r="K19522" s="19"/>
      <c r="L19522" s="19"/>
      <c r="M19522" s="19"/>
      <c r="N19522" s="19"/>
    </row>
    <row r="19523" spans="9:14" x14ac:dyDescent="0.2">
      <c r="I19523" s="19"/>
      <c r="J19523" s="19"/>
      <c r="K19523" s="19"/>
      <c r="L19523" s="19"/>
      <c r="M19523" s="19"/>
      <c r="N19523" s="19"/>
    </row>
    <row r="19524" spans="9:14" x14ac:dyDescent="0.2">
      <c r="I19524" s="19"/>
      <c r="J19524" s="19"/>
      <c r="K19524" s="19"/>
      <c r="L19524" s="19"/>
      <c r="M19524" s="19"/>
      <c r="N19524" s="19"/>
    </row>
    <row r="19525" spans="9:14" x14ac:dyDescent="0.2">
      <c r="I19525" s="19"/>
      <c r="J19525" s="19"/>
      <c r="K19525" s="19"/>
      <c r="L19525" s="19"/>
      <c r="M19525" s="19"/>
      <c r="N19525" s="19"/>
    </row>
    <row r="19526" spans="9:14" x14ac:dyDescent="0.2">
      <c r="I19526" s="19"/>
      <c r="J19526" s="19"/>
      <c r="K19526" s="19"/>
      <c r="L19526" s="19"/>
      <c r="M19526" s="19"/>
      <c r="N19526" s="19"/>
    </row>
    <row r="19527" spans="9:14" x14ac:dyDescent="0.2">
      <c r="I19527" s="19"/>
      <c r="J19527" s="19"/>
      <c r="K19527" s="19"/>
      <c r="L19527" s="19"/>
      <c r="M19527" s="19"/>
      <c r="N19527" s="19"/>
    </row>
    <row r="19528" spans="9:14" x14ac:dyDescent="0.2">
      <c r="I19528" s="19"/>
      <c r="J19528" s="19"/>
      <c r="K19528" s="19"/>
      <c r="L19528" s="19"/>
      <c r="M19528" s="19"/>
      <c r="N19528" s="19"/>
    </row>
    <row r="19529" spans="9:14" x14ac:dyDescent="0.2">
      <c r="I19529" s="19"/>
      <c r="J19529" s="19"/>
      <c r="K19529" s="19"/>
      <c r="L19529" s="19"/>
      <c r="M19529" s="19"/>
      <c r="N19529" s="19"/>
    </row>
    <row r="19530" spans="9:14" x14ac:dyDescent="0.2">
      <c r="I19530" s="19"/>
      <c r="J19530" s="19"/>
      <c r="K19530" s="19"/>
      <c r="L19530" s="19"/>
      <c r="M19530" s="19"/>
      <c r="N19530" s="19"/>
    </row>
    <row r="19531" spans="9:14" x14ac:dyDescent="0.2">
      <c r="I19531" s="19"/>
      <c r="J19531" s="19"/>
      <c r="K19531" s="19"/>
      <c r="L19531" s="19"/>
      <c r="M19531" s="19"/>
      <c r="N19531" s="19"/>
    </row>
    <row r="19532" spans="9:14" x14ac:dyDescent="0.2">
      <c r="I19532" s="19"/>
      <c r="J19532" s="19"/>
      <c r="K19532" s="19"/>
      <c r="L19532" s="19"/>
      <c r="M19532" s="19"/>
      <c r="N19532" s="19"/>
    </row>
    <row r="19533" spans="9:14" x14ac:dyDescent="0.2">
      <c r="I19533" s="19"/>
      <c r="J19533" s="19"/>
      <c r="K19533" s="19"/>
      <c r="L19533" s="19"/>
      <c r="M19533" s="19"/>
      <c r="N19533" s="19"/>
    </row>
    <row r="19534" spans="9:14" x14ac:dyDescent="0.2">
      <c r="I19534" s="19"/>
      <c r="J19534" s="19"/>
      <c r="K19534" s="19"/>
      <c r="L19534" s="19"/>
      <c r="M19534" s="19"/>
      <c r="N19534" s="19"/>
    </row>
    <row r="19535" spans="9:14" x14ac:dyDescent="0.2">
      <c r="I19535" s="19"/>
      <c r="J19535" s="19"/>
      <c r="K19535" s="19"/>
      <c r="L19535" s="19"/>
      <c r="M19535" s="19"/>
      <c r="N19535" s="19"/>
    </row>
    <row r="19536" spans="9:14" x14ac:dyDescent="0.2">
      <c r="I19536" s="19"/>
      <c r="J19536" s="19"/>
      <c r="K19536" s="19"/>
      <c r="L19536" s="19"/>
      <c r="M19536" s="19"/>
      <c r="N19536" s="19"/>
    </row>
    <row r="19537" spans="9:14" x14ac:dyDescent="0.2">
      <c r="I19537" s="19"/>
      <c r="J19537" s="19"/>
      <c r="K19537" s="19"/>
      <c r="L19537" s="19"/>
      <c r="M19537" s="19"/>
      <c r="N19537" s="19"/>
    </row>
    <row r="19538" spans="9:14" x14ac:dyDescent="0.2">
      <c r="I19538" s="19"/>
      <c r="J19538" s="19"/>
      <c r="K19538" s="19"/>
      <c r="L19538" s="19"/>
      <c r="M19538" s="19"/>
      <c r="N19538" s="19"/>
    </row>
    <row r="19539" spans="9:14" x14ac:dyDescent="0.2">
      <c r="I19539" s="19"/>
      <c r="J19539" s="19"/>
      <c r="K19539" s="19"/>
      <c r="L19539" s="19"/>
      <c r="M19539" s="19"/>
      <c r="N19539" s="19"/>
    </row>
    <row r="19540" spans="9:14" x14ac:dyDescent="0.2">
      <c r="I19540" s="19"/>
      <c r="J19540" s="19"/>
      <c r="K19540" s="19"/>
      <c r="L19540" s="19"/>
      <c r="M19540" s="19"/>
      <c r="N19540" s="19"/>
    </row>
    <row r="19541" spans="9:14" x14ac:dyDescent="0.2">
      <c r="I19541" s="19"/>
      <c r="J19541" s="19"/>
      <c r="K19541" s="19"/>
      <c r="L19541" s="19"/>
      <c r="M19541" s="19"/>
      <c r="N19541" s="19"/>
    </row>
    <row r="19542" spans="9:14" x14ac:dyDescent="0.2">
      <c r="I19542" s="19"/>
      <c r="J19542" s="19"/>
      <c r="K19542" s="19"/>
      <c r="L19542" s="19"/>
      <c r="M19542" s="19"/>
      <c r="N19542" s="19"/>
    </row>
    <row r="19543" spans="9:14" x14ac:dyDescent="0.2">
      <c r="I19543" s="19"/>
      <c r="J19543" s="19"/>
      <c r="K19543" s="19"/>
      <c r="L19543" s="19"/>
      <c r="M19543" s="19"/>
      <c r="N19543" s="19"/>
    </row>
    <row r="19544" spans="9:14" x14ac:dyDescent="0.2">
      <c r="I19544" s="19"/>
      <c r="J19544" s="19"/>
      <c r="K19544" s="19"/>
      <c r="L19544" s="19"/>
      <c r="M19544" s="19"/>
      <c r="N19544" s="19"/>
    </row>
    <row r="19545" spans="9:14" x14ac:dyDescent="0.2">
      <c r="I19545" s="19"/>
      <c r="J19545" s="19"/>
      <c r="K19545" s="19"/>
      <c r="L19545" s="19"/>
      <c r="M19545" s="19"/>
      <c r="N19545" s="19"/>
    </row>
    <row r="19546" spans="9:14" x14ac:dyDescent="0.2">
      <c r="I19546" s="19"/>
      <c r="J19546" s="19"/>
      <c r="K19546" s="19"/>
      <c r="L19546" s="19"/>
      <c r="M19546" s="19"/>
      <c r="N19546" s="19"/>
    </row>
    <row r="19547" spans="9:14" x14ac:dyDescent="0.2">
      <c r="I19547" s="19"/>
      <c r="J19547" s="19"/>
      <c r="K19547" s="19"/>
      <c r="L19547" s="19"/>
      <c r="M19547" s="19"/>
      <c r="N19547" s="19"/>
    </row>
    <row r="19548" spans="9:14" x14ac:dyDescent="0.2">
      <c r="I19548" s="19"/>
      <c r="J19548" s="19"/>
      <c r="K19548" s="19"/>
      <c r="L19548" s="19"/>
      <c r="M19548" s="19"/>
      <c r="N19548" s="19"/>
    </row>
    <row r="19549" spans="9:14" x14ac:dyDescent="0.2">
      <c r="I19549" s="19"/>
      <c r="J19549" s="19"/>
      <c r="K19549" s="19"/>
      <c r="L19549" s="19"/>
      <c r="M19549" s="19"/>
      <c r="N19549" s="19"/>
    </row>
    <row r="19550" spans="9:14" x14ac:dyDescent="0.2">
      <c r="I19550" s="19"/>
      <c r="J19550" s="19"/>
      <c r="K19550" s="19"/>
      <c r="L19550" s="19"/>
      <c r="M19550" s="19"/>
      <c r="N19550" s="19"/>
    </row>
    <row r="19551" spans="9:14" x14ac:dyDescent="0.2">
      <c r="I19551" s="19"/>
      <c r="J19551" s="19"/>
      <c r="K19551" s="19"/>
      <c r="L19551" s="19"/>
      <c r="M19551" s="19"/>
      <c r="N19551" s="19"/>
    </row>
    <row r="19552" spans="9:14" x14ac:dyDescent="0.2">
      <c r="I19552" s="19"/>
      <c r="J19552" s="19"/>
      <c r="K19552" s="19"/>
      <c r="L19552" s="19"/>
      <c r="M19552" s="19"/>
      <c r="N19552" s="19"/>
    </row>
    <row r="19553" spans="9:14" x14ac:dyDescent="0.2">
      <c r="I19553" s="19"/>
      <c r="J19553" s="19"/>
      <c r="K19553" s="19"/>
      <c r="L19553" s="19"/>
      <c r="M19553" s="19"/>
      <c r="N19553" s="19"/>
    </row>
    <row r="19554" spans="9:14" x14ac:dyDescent="0.2">
      <c r="I19554" s="19"/>
      <c r="J19554" s="19"/>
      <c r="K19554" s="19"/>
      <c r="L19554" s="19"/>
      <c r="M19554" s="19"/>
      <c r="N19554" s="19"/>
    </row>
    <row r="19555" spans="9:14" x14ac:dyDescent="0.2">
      <c r="I19555" s="19"/>
      <c r="J19555" s="19"/>
      <c r="K19555" s="19"/>
      <c r="L19555" s="19"/>
      <c r="M19555" s="19"/>
      <c r="N19555" s="19"/>
    </row>
    <row r="19556" spans="9:14" x14ac:dyDescent="0.2">
      <c r="I19556" s="19"/>
      <c r="J19556" s="19"/>
      <c r="K19556" s="19"/>
      <c r="L19556" s="19"/>
      <c r="M19556" s="19"/>
      <c r="N19556" s="19"/>
    </row>
    <row r="19557" spans="9:14" x14ac:dyDescent="0.2">
      <c r="I19557" s="19"/>
      <c r="J19557" s="19"/>
      <c r="K19557" s="19"/>
      <c r="L19557" s="19"/>
      <c r="M19557" s="19"/>
      <c r="N19557" s="19"/>
    </row>
    <row r="19558" spans="9:14" x14ac:dyDescent="0.2">
      <c r="I19558" s="19"/>
      <c r="J19558" s="19"/>
      <c r="K19558" s="19"/>
      <c r="L19558" s="19"/>
      <c r="M19558" s="19"/>
      <c r="N19558" s="19"/>
    </row>
    <row r="19559" spans="9:14" x14ac:dyDescent="0.2">
      <c r="I19559" s="19"/>
      <c r="J19559" s="19"/>
      <c r="K19559" s="19"/>
      <c r="L19559" s="19"/>
      <c r="M19559" s="19"/>
      <c r="N19559" s="19"/>
    </row>
    <row r="19560" spans="9:14" x14ac:dyDescent="0.2">
      <c r="I19560" s="19"/>
      <c r="J19560" s="19"/>
      <c r="K19560" s="19"/>
      <c r="L19560" s="19"/>
      <c r="M19560" s="19"/>
      <c r="N19560" s="19"/>
    </row>
    <row r="19561" spans="9:14" x14ac:dyDescent="0.2">
      <c r="I19561" s="19"/>
      <c r="J19561" s="19"/>
      <c r="K19561" s="19"/>
      <c r="L19561" s="19"/>
      <c r="M19561" s="19"/>
      <c r="N19561" s="19"/>
    </row>
    <row r="19562" spans="9:14" x14ac:dyDescent="0.2">
      <c r="I19562" s="19"/>
      <c r="J19562" s="19"/>
      <c r="K19562" s="19"/>
      <c r="L19562" s="19"/>
      <c r="M19562" s="19"/>
      <c r="N19562" s="19"/>
    </row>
    <row r="19563" spans="9:14" x14ac:dyDescent="0.2">
      <c r="I19563" s="19"/>
      <c r="J19563" s="19"/>
      <c r="K19563" s="19"/>
      <c r="L19563" s="19"/>
      <c r="M19563" s="19"/>
      <c r="N19563" s="19"/>
    </row>
    <row r="19564" spans="9:14" x14ac:dyDescent="0.2">
      <c r="I19564" s="19"/>
      <c r="J19564" s="19"/>
      <c r="K19564" s="19"/>
      <c r="L19564" s="19"/>
      <c r="M19564" s="19"/>
      <c r="N19564" s="19"/>
    </row>
    <row r="19565" spans="9:14" x14ac:dyDescent="0.2">
      <c r="I19565" s="19"/>
      <c r="J19565" s="19"/>
      <c r="K19565" s="19"/>
      <c r="L19565" s="19"/>
      <c r="M19565" s="19"/>
      <c r="N19565" s="19"/>
    </row>
    <row r="19566" spans="9:14" x14ac:dyDescent="0.2">
      <c r="I19566" s="19"/>
      <c r="J19566" s="19"/>
      <c r="K19566" s="19"/>
      <c r="L19566" s="19"/>
      <c r="M19566" s="19"/>
      <c r="N19566" s="19"/>
    </row>
    <row r="19567" spans="9:14" x14ac:dyDescent="0.2">
      <c r="I19567" s="19"/>
      <c r="J19567" s="19"/>
      <c r="K19567" s="19"/>
      <c r="L19567" s="19"/>
      <c r="M19567" s="19"/>
      <c r="N19567" s="19"/>
    </row>
    <row r="19568" spans="9:14" x14ac:dyDescent="0.2">
      <c r="I19568" s="19"/>
      <c r="J19568" s="19"/>
      <c r="K19568" s="19"/>
      <c r="L19568" s="19"/>
      <c r="M19568" s="19"/>
      <c r="N19568" s="19"/>
    </row>
    <row r="19569" spans="9:14" x14ac:dyDescent="0.2">
      <c r="I19569" s="19"/>
      <c r="J19569" s="19"/>
      <c r="K19569" s="19"/>
      <c r="L19569" s="19"/>
      <c r="M19569" s="19"/>
      <c r="N19569" s="19"/>
    </row>
    <row r="19570" spans="9:14" x14ac:dyDescent="0.2">
      <c r="I19570" s="19"/>
      <c r="J19570" s="19"/>
      <c r="K19570" s="19"/>
      <c r="L19570" s="19"/>
      <c r="M19570" s="19"/>
      <c r="N19570" s="19"/>
    </row>
    <row r="19571" spans="9:14" x14ac:dyDescent="0.2">
      <c r="I19571" s="19"/>
      <c r="J19571" s="19"/>
      <c r="K19571" s="19"/>
      <c r="L19571" s="19"/>
      <c r="M19571" s="19"/>
      <c r="N19571" s="19"/>
    </row>
    <row r="19572" spans="9:14" x14ac:dyDescent="0.2">
      <c r="I19572" s="19"/>
      <c r="J19572" s="19"/>
      <c r="K19572" s="19"/>
      <c r="L19572" s="19"/>
      <c r="M19572" s="19"/>
      <c r="N19572" s="19"/>
    </row>
    <row r="19573" spans="9:14" x14ac:dyDescent="0.2">
      <c r="I19573" s="19"/>
      <c r="J19573" s="19"/>
      <c r="K19573" s="19"/>
      <c r="L19573" s="19"/>
      <c r="M19573" s="19"/>
      <c r="N19573" s="19"/>
    </row>
    <row r="19574" spans="9:14" x14ac:dyDescent="0.2">
      <c r="I19574" s="19"/>
      <c r="J19574" s="19"/>
      <c r="K19574" s="19"/>
      <c r="L19574" s="19"/>
      <c r="M19574" s="19"/>
      <c r="N19574" s="19"/>
    </row>
    <row r="19575" spans="9:14" x14ac:dyDescent="0.2">
      <c r="I19575" s="19"/>
      <c r="J19575" s="19"/>
      <c r="K19575" s="19"/>
      <c r="L19575" s="19"/>
      <c r="M19575" s="19"/>
      <c r="N19575" s="19"/>
    </row>
    <row r="19576" spans="9:14" x14ac:dyDescent="0.2">
      <c r="I19576" s="19"/>
      <c r="J19576" s="19"/>
      <c r="K19576" s="19"/>
      <c r="L19576" s="19"/>
      <c r="M19576" s="19"/>
      <c r="N19576" s="19"/>
    </row>
    <row r="19577" spans="9:14" x14ac:dyDescent="0.2">
      <c r="I19577" s="19"/>
      <c r="J19577" s="19"/>
      <c r="K19577" s="19"/>
      <c r="L19577" s="19"/>
      <c r="M19577" s="19"/>
      <c r="N19577" s="19"/>
    </row>
    <row r="19578" spans="9:14" x14ac:dyDescent="0.2">
      <c r="I19578" s="19"/>
      <c r="J19578" s="19"/>
      <c r="K19578" s="19"/>
      <c r="L19578" s="19"/>
      <c r="M19578" s="19"/>
      <c r="N19578" s="19"/>
    </row>
    <row r="19579" spans="9:14" x14ac:dyDescent="0.2">
      <c r="I19579" s="19"/>
      <c r="J19579" s="19"/>
      <c r="K19579" s="19"/>
      <c r="L19579" s="19"/>
      <c r="M19579" s="19"/>
      <c r="N19579" s="19"/>
    </row>
    <row r="19580" spans="9:14" x14ac:dyDescent="0.2">
      <c r="I19580" s="19"/>
      <c r="J19580" s="19"/>
      <c r="K19580" s="19"/>
      <c r="L19580" s="19"/>
      <c r="M19580" s="19"/>
      <c r="N19580" s="19"/>
    </row>
    <row r="19581" spans="9:14" x14ac:dyDescent="0.2">
      <c r="I19581" s="19"/>
      <c r="J19581" s="19"/>
      <c r="K19581" s="19"/>
      <c r="L19581" s="19"/>
      <c r="M19581" s="19"/>
      <c r="N19581" s="19"/>
    </row>
    <row r="19582" spans="9:14" x14ac:dyDescent="0.2">
      <c r="I19582" s="19"/>
      <c r="J19582" s="19"/>
      <c r="K19582" s="19"/>
      <c r="L19582" s="19"/>
      <c r="M19582" s="19"/>
      <c r="N19582" s="19"/>
    </row>
    <row r="19583" spans="9:14" x14ac:dyDescent="0.2">
      <c r="I19583" s="19"/>
      <c r="J19583" s="19"/>
      <c r="K19583" s="19"/>
      <c r="L19583" s="19"/>
      <c r="M19583" s="19"/>
      <c r="N19583" s="19"/>
    </row>
    <row r="19584" spans="9:14" x14ac:dyDescent="0.2">
      <c r="I19584" s="19"/>
      <c r="J19584" s="19"/>
      <c r="K19584" s="19"/>
      <c r="L19584" s="19"/>
      <c r="M19584" s="19"/>
      <c r="N19584" s="19"/>
    </row>
    <row r="19585" spans="9:14" x14ac:dyDescent="0.2">
      <c r="I19585" s="19"/>
      <c r="J19585" s="19"/>
      <c r="K19585" s="19"/>
      <c r="L19585" s="19"/>
      <c r="M19585" s="19"/>
      <c r="N19585" s="19"/>
    </row>
    <row r="19586" spans="9:14" x14ac:dyDescent="0.2">
      <c r="I19586" s="19"/>
      <c r="J19586" s="19"/>
      <c r="K19586" s="19"/>
      <c r="L19586" s="19"/>
      <c r="M19586" s="19"/>
      <c r="N19586" s="19"/>
    </row>
    <row r="19587" spans="9:14" x14ac:dyDescent="0.2">
      <c r="I19587" s="19"/>
      <c r="J19587" s="19"/>
      <c r="K19587" s="19"/>
      <c r="L19587" s="19"/>
      <c r="M19587" s="19"/>
      <c r="N19587" s="19"/>
    </row>
    <row r="19588" spans="9:14" x14ac:dyDescent="0.2">
      <c r="I19588" s="19"/>
      <c r="J19588" s="19"/>
      <c r="K19588" s="19"/>
      <c r="L19588" s="19"/>
      <c r="M19588" s="19"/>
      <c r="N19588" s="19"/>
    </row>
    <row r="19589" spans="9:14" x14ac:dyDescent="0.2">
      <c r="I19589" s="19"/>
      <c r="J19589" s="19"/>
      <c r="K19589" s="19"/>
      <c r="L19589" s="19"/>
      <c r="M19589" s="19"/>
      <c r="N19589" s="19"/>
    </row>
    <row r="19590" spans="9:14" x14ac:dyDescent="0.2">
      <c r="I19590" s="19"/>
      <c r="J19590" s="19"/>
      <c r="K19590" s="19"/>
      <c r="L19590" s="19"/>
      <c r="M19590" s="19"/>
      <c r="N19590" s="19"/>
    </row>
    <row r="19591" spans="9:14" x14ac:dyDescent="0.2">
      <c r="I19591" s="19"/>
      <c r="J19591" s="19"/>
      <c r="K19591" s="19"/>
      <c r="L19591" s="19"/>
      <c r="M19591" s="19"/>
      <c r="N19591" s="19"/>
    </row>
    <row r="19592" spans="9:14" x14ac:dyDescent="0.2">
      <c r="I19592" s="19"/>
      <c r="J19592" s="19"/>
      <c r="K19592" s="19"/>
      <c r="L19592" s="19"/>
      <c r="M19592" s="19"/>
      <c r="N19592" s="19"/>
    </row>
    <row r="19593" spans="9:14" x14ac:dyDescent="0.2">
      <c r="I19593" s="19"/>
      <c r="J19593" s="19"/>
      <c r="K19593" s="19"/>
      <c r="L19593" s="19"/>
      <c r="M19593" s="19"/>
      <c r="N19593" s="19"/>
    </row>
    <row r="19594" spans="9:14" x14ac:dyDescent="0.2">
      <c r="I19594" s="19"/>
      <c r="J19594" s="19"/>
      <c r="K19594" s="19"/>
      <c r="L19594" s="19"/>
      <c r="M19594" s="19"/>
      <c r="N19594" s="19"/>
    </row>
    <row r="19595" spans="9:14" x14ac:dyDescent="0.2">
      <c r="I19595" s="19"/>
      <c r="J19595" s="19"/>
      <c r="K19595" s="19"/>
      <c r="L19595" s="19"/>
      <c r="M19595" s="19"/>
      <c r="N19595" s="19"/>
    </row>
    <row r="19596" spans="9:14" x14ac:dyDescent="0.2">
      <c r="I19596" s="19"/>
      <c r="J19596" s="19"/>
      <c r="K19596" s="19"/>
      <c r="L19596" s="19"/>
      <c r="M19596" s="19"/>
      <c r="N19596" s="19"/>
    </row>
    <row r="19597" spans="9:14" x14ac:dyDescent="0.2">
      <c r="I19597" s="19"/>
      <c r="J19597" s="19"/>
      <c r="K19597" s="19"/>
      <c r="L19597" s="19"/>
      <c r="M19597" s="19"/>
      <c r="N19597" s="19"/>
    </row>
    <row r="19598" spans="9:14" x14ac:dyDescent="0.2">
      <c r="I19598" s="19"/>
      <c r="J19598" s="19"/>
      <c r="K19598" s="19"/>
      <c r="L19598" s="19"/>
      <c r="M19598" s="19"/>
      <c r="N19598" s="19"/>
    </row>
    <row r="19599" spans="9:14" x14ac:dyDescent="0.2">
      <c r="I19599" s="19"/>
      <c r="J19599" s="19"/>
      <c r="K19599" s="19"/>
      <c r="L19599" s="19"/>
      <c r="M19599" s="19"/>
      <c r="N19599" s="19"/>
    </row>
    <row r="19600" spans="9:14" x14ac:dyDescent="0.2">
      <c r="I19600" s="19"/>
      <c r="J19600" s="19"/>
      <c r="K19600" s="19"/>
      <c r="L19600" s="19"/>
      <c r="M19600" s="19"/>
      <c r="N19600" s="19"/>
    </row>
    <row r="19601" spans="9:14" x14ac:dyDescent="0.2">
      <c r="I19601" s="19"/>
      <c r="J19601" s="19"/>
      <c r="K19601" s="19"/>
      <c r="L19601" s="19"/>
      <c r="M19601" s="19"/>
      <c r="N19601" s="19"/>
    </row>
    <row r="19602" spans="9:14" x14ac:dyDescent="0.2">
      <c r="I19602" s="19"/>
      <c r="J19602" s="19"/>
      <c r="K19602" s="19"/>
      <c r="L19602" s="19"/>
      <c r="M19602" s="19"/>
      <c r="N19602" s="19"/>
    </row>
    <row r="19603" spans="9:14" x14ac:dyDescent="0.2">
      <c r="I19603" s="19"/>
      <c r="J19603" s="19"/>
      <c r="K19603" s="19"/>
      <c r="L19603" s="19"/>
      <c r="M19603" s="19"/>
      <c r="N19603" s="19"/>
    </row>
    <row r="19604" spans="9:14" x14ac:dyDescent="0.2">
      <c r="I19604" s="19"/>
      <c r="J19604" s="19"/>
      <c r="K19604" s="19"/>
      <c r="L19604" s="19"/>
      <c r="M19604" s="19"/>
      <c r="N19604" s="19"/>
    </row>
    <row r="19605" spans="9:14" x14ac:dyDescent="0.2">
      <c r="I19605" s="19"/>
      <c r="J19605" s="19"/>
      <c r="K19605" s="19"/>
      <c r="L19605" s="19"/>
      <c r="M19605" s="19"/>
      <c r="N19605" s="19"/>
    </row>
    <row r="19606" spans="9:14" x14ac:dyDescent="0.2">
      <c r="I19606" s="19"/>
      <c r="J19606" s="19"/>
      <c r="K19606" s="19"/>
      <c r="L19606" s="19"/>
      <c r="M19606" s="19"/>
      <c r="N19606" s="19"/>
    </row>
    <row r="19607" spans="9:14" x14ac:dyDescent="0.2">
      <c r="I19607" s="19"/>
      <c r="J19607" s="19"/>
      <c r="K19607" s="19"/>
      <c r="L19607" s="19"/>
      <c r="M19607" s="19"/>
      <c r="N19607" s="19"/>
    </row>
    <row r="19608" spans="9:14" x14ac:dyDescent="0.2">
      <c r="I19608" s="19"/>
      <c r="J19608" s="19"/>
      <c r="K19608" s="19"/>
      <c r="L19608" s="19"/>
      <c r="M19608" s="19"/>
      <c r="N19608" s="19"/>
    </row>
    <row r="19609" spans="9:14" x14ac:dyDescent="0.2">
      <c r="I19609" s="19"/>
      <c r="J19609" s="19"/>
      <c r="K19609" s="19"/>
      <c r="L19609" s="19"/>
      <c r="M19609" s="19"/>
      <c r="N19609" s="19"/>
    </row>
    <row r="19610" spans="9:14" x14ac:dyDescent="0.2">
      <c r="I19610" s="19"/>
      <c r="J19610" s="19"/>
      <c r="K19610" s="19"/>
      <c r="L19610" s="19"/>
      <c r="M19610" s="19"/>
      <c r="N19610" s="19"/>
    </row>
    <row r="19611" spans="9:14" x14ac:dyDescent="0.2">
      <c r="I19611" s="19"/>
      <c r="J19611" s="19"/>
      <c r="K19611" s="19"/>
      <c r="L19611" s="19"/>
      <c r="M19611" s="19"/>
      <c r="N19611" s="19"/>
    </row>
    <row r="19612" spans="9:14" x14ac:dyDescent="0.2">
      <c r="I19612" s="19"/>
      <c r="J19612" s="19"/>
      <c r="K19612" s="19"/>
      <c r="L19612" s="19"/>
      <c r="M19612" s="19"/>
      <c r="N19612" s="19"/>
    </row>
    <row r="19613" spans="9:14" x14ac:dyDescent="0.2">
      <c r="I19613" s="19"/>
      <c r="J19613" s="19"/>
      <c r="K19613" s="19"/>
      <c r="L19613" s="19"/>
      <c r="M19613" s="19"/>
      <c r="N19613" s="19"/>
    </row>
    <row r="19614" spans="9:14" x14ac:dyDescent="0.2">
      <c r="I19614" s="19"/>
      <c r="J19614" s="19"/>
      <c r="K19614" s="19"/>
      <c r="L19614" s="19"/>
      <c r="M19614" s="19"/>
      <c r="N19614" s="19"/>
    </row>
    <row r="19615" spans="9:14" x14ac:dyDescent="0.2">
      <c r="I19615" s="19"/>
      <c r="J19615" s="19"/>
      <c r="K19615" s="19"/>
      <c r="L19615" s="19"/>
      <c r="M19615" s="19"/>
      <c r="N19615" s="19"/>
    </row>
    <row r="19616" spans="9:14" x14ac:dyDescent="0.2">
      <c r="I19616" s="19"/>
      <c r="J19616" s="19"/>
      <c r="K19616" s="19"/>
      <c r="L19616" s="19"/>
      <c r="M19616" s="19"/>
      <c r="N19616" s="19"/>
    </row>
    <row r="19617" spans="9:14" x14ac:dyDescent="0.2">
      <c r="I19617" s="19"/>
      <c r="J19617" s="19"/>
      <c r="K19617" s="19"/>
      <c r="L19617" s="19"/>
      <c r="M19617" s="19"/>
      <c r="N19617" s="19"/>
    </row>
    <row r="19618" spans="9:14" x14ac:dyDescent="0.2">
      <c r="I19618" s="19"/>
      <c r="J19618" s="19"/>
      <c r="K19618" s="19"/>
      <c r="L19618" s="19"/>
      <c r="M19618" s="19"/>
      <c r="N19618" s="19"/>
    </row>
    <row r="19619" spans="9:14" x14ac:dyDescent="0.2">
      <c r="I19619" s="19"/>
      <c r="J19619" s="19"/>
      <c r="K19619" s="19"/>
      <c r="L19619" s="19"/>
      <c r="M19619" s="19"/>
      <c r="N19619" s="19"/>
    </row>
    <row r="19620" spans="9:14" x14ac:dyDescent="0.2">
      <c r="I19620" s="19"/>
      <c r="J19620" s="19"/>
      <c r="K19620" s="19"/>
      <c r="L19620" s="19"/>
      <c r="M19620" s="19"/>
      <c r="N19620" s="19"/>
    </row>
    <row r="19621" spans="9:14" x14ac:dyDescent="0.2">
      <c r="I19621" s="19"/>
      <c r="J19621" s="19"/>
      <c r="K19621" s="19"/>
      <c r="L19621" s="19"/>
      <c r="M19621" s="19"/>
      <c r="N19621" s="19"/>
    </row>
    <row r="19622" spans="9:14" x14ac:dyDescent="0.2">
      <c r="I19622" s="19"/>
      <c r="J19622" s="19"/>
      <c r="K19622" s="19"/>
      <c r="L19622" s="19"/>
      <c r="M19622" s="19"/>
      <c r="N19622" s="19"/>
    </row>
    <row r="19623" spans="9:14" x14ac:dyDescent="0.2">
      <c r="I19623" s="19"/>
      <c r="J19623" s="19"/>
      <c r="K19623" s="19"/>
      <c r="L19623" s="19"/>
      <c r="M19623" s="19"/>
      <c r="N19623" s="19"/>
    </row>
    <row r="19624" spans="9:14" x14ac:dyDescent="0.2">
      <c r="I19624" s="19"/>
      <c r="J19624" s="19"/>
      <c r="K19624" s="19"/>
      <c r="L19624" s="19"/>
      <c r="M19624" s="19"/>
      <c r="N19624" s="19"/>
    </row>
    <row r="19625" spans="9:14" x14ac:dyDescent="0.2">
      <c r="I19625" s="19"/>
      <c r="J19625" s="19"/>
      <c r="K19625" s="19"/>
      <c r="L19625" s="19"/>
      <c r="M19625" s="19"/>
      <c r="N19625" s="19"/>
    </row>
    <row r="19626" spans="9:14" x14ac:dyDescent="0.2">
      <c r="I19626" s="19"/>
      <c r="J19626" s="19"/>
      <c r="K19626" s="19"/>
      <c r="L19626" s="19"/>
      <c r="M19626" s="19"/>
      <c r="N19626" s="19"/>
    </row>
    <row r="19627" spans="9:14" x14ac:dyDescent="0.2">
      <c r="I19627" s="19"/>
      <c r="J19627" s="19"/>
      <c r="K19627" s="19"/>
      <c r="L19627" s="19"/>
      <c r="M19627" s="19"/>
      <c r="N19627" s="19"/>
    </row>
    <row r="19628" spans="9:14" x14ac:dyDescent="0.2">
      <c r="I19628" s="19"/>
      <c r="J19628" s="19"/>
      <c r="K19628" s="19"/>
      <c r="L19628" s="19"/>
      <c r="M19628" s="19"/>
      <c r="N19628" s="19"/>
    </row>
    <row r="19629" spans="9:14" x14ac:dyDescent="0.2">
      <c r="I19629" s="19"/>
      <c r="J19629" s="19"/>
      <c r="K19629" s="19"/>
      <c r="L19629" s="19"/>
      <c r="M19629" s="19"/>
      <c r="N19629" s="19"/>
    </row>
    <row r="19630" spans="9:14" x14ac:dyDescent="0.2">
      <c r="I19630" s="19"/>
      <c r="J19630" s="19"/>
      <c r="K19630" s="19"/>
      <c r="L19630" s="19"/>
      <c r="M19630" s="19"/>
      <c r="N19630" s="19"/>
    </row>
    <row r="19631" spans="9:14" x14ac:dyDescent="0.2">
      <c r="I19631" s="19"/>
      <c r="J19631" s="19"/>
      <c r="K19631" s="19"/>
      <c r="L19631" s="19"/>
      <c r="M19631" s="19"/>
      <c r="N19631" s="19"/>
    </row>
    <row r="19632" spans="9:14" x14ac:dyDescent="0.2">
      <c r="I19632" s="19"/>
      <c r="J19632" s="19"/>
      <c r="K19632" s="19"/>
      <c r="L19632" s="19"/>
      <c r="M19632" s="19"/>
      <c r="N19632" s="19"/>
    </row>
    <row r="19633" spans="9:14" x14ac:dyDescent="0.2">
      <c r="I19633" s="19"/>
      <c r="J19633" s="19"/>
      <c r="K19633" s="19"/>
      <c r="L19633" s="19"/>
      <c r="M19633" s="19"/>
      <c r="N19633" s="19"/>
    </row>
    <row r="19634" spans="9:14" x14ac:dyDescent="0.2">
      <c r="I19634" s="19"/>
      <c r="J19634" s="19"/>
      <c r="K19634" s="19"/>
      <c r="L19634" s="19"/>
      <c r="M19634" s="19"/>
      <c r="N19634" s="19"/>
    </row>
    <row r="19635" spans="9:14" x14ac:dyDescent="0.2">
      <c r="I19635" s="19"/>
      <c r="J19635" s="19"/>
      <c r="K19635" s="19"/>
      <c r="L19635" s="19"/>
      <c r="M19635" s="19"/>
      <c r="N19635" s="19"/>
    </row>
    <row r="19636" spans="9:14" x14ac:dyDescent="0.2">
      <c r="I19636" s="19"/>
      <c r="J19636" s="19"/>
      <c r="K19636" s="19"/>
      <c r="L19636" s="19"/>
      <c r="M19636" s="19"/>
      <c r="N19636" s="19"/>
    </row>
    <row r="19637" spans="9:14" x14ac:dyDescent="0.2">
      <c r="I19637" s="19"/>
      <c r="J19637" s="19"/>
      <c r="K19637" s="19"/>
      <c r="L19637" s="19"/>
      <c r="M19637" s="19"/>
      <c r="N19637" s="19"/>
    </row>
    <row r="19638" spans="9:14" x14ac:dyDescent="0.2">
      <c r="I19638" s="19"/>
      <c r="J19638" s="19"/>
      <c r="K19638" s="19"/>
      <c r="L19638" s="19"/>
      <c r="M19638" s="19"/>
      <c r="N19638" s="19"/>
    </row>
    <row r="19639" spans="9:14" x14ac:dyDescent="0.2">
      <c r="I19639" s="19"/>
      <c r="J19639" s="19"/>
      <c r="K19639" s="19"/>
      <c r="L19639" s="19"/>
      <c r="M19639" s="19"/>
      <c r="N19639" s="19"/>
    </row>
    <row r="19640" spans="9:14" x14ac:dyDescent="0.2">
      <c r="I19640" s="19"/>
      <c r="J19640" s="19"/>
      <c r="K19640" s="19"/>
      <c r="L19640" s="19"/>
      <c r="M19640" s="19"/>
      <c r="N19640" s="19"/>
    </row>
    <row r="19641" spans="9:14" x14ac:dyDescent="0.2">
      <c r="I19641" s="19"/>
      <c r="J19641" s="19"/>
      <c r="K19641" s="19"/>
      <c r="L19641" s="19"/>
      <c r="M19641" s="19"/>
      <c r="N19641" s="19"/>
    </row>
    <row r="19642" spans="9:14" x14ac:dyDescent="0.2">
      <c r="I19642" s="19"/>
      <c r="J19642" s="19"/>
      <c r="K19642" s="19"/>
      <c r="L19642" s="19"/>
      <c r="M19642" s="19"/>
      <c r="N19642" s="19"/>
    </row>
    <row r="19643" spans="9:14" x14ac:dyDescent="0.2">
      <c r="I19643" s="19"/>
      <c r="J19643" s="19"/>
      <c r="K19643" s="19"/>
      <c r="L19643" s="19"/>
      <c r="M19643" s="19"/>
      <c r="N19643" s="19"/>
    </row>
    <row r="19644" spans="9:14" x14ac:dyDescent="0.2">
      <c r="I19644" s="19"/>
      <c r="J19644" s="19"/>
      <c r="K19644" s="19"/>
      <c r="L19644" s="19"/>
      <c r="M19644" s="19"/>
      <c r="N19644" s="19"/>
    </row>
    <row r="19645" spans="9:14" x14ac:dyDescent="0.2">
      <c r="I19645" s="19"/>
      <c r="J19645" s="19"/>
      <c r="K19645" s="19"/>
      <c r="L19645" s="19"/>
      <c r="M19645" s="19"/>
      <c r="N19645" s="19"/>
    </row>
    <row r="19646" spans="9:14" x14ac:dyDescent="0.2">
      <c r="I19646" s="19"/>
      <c r="J19646" s="19"/>
      <c r="K19646" s="19"/>
      <c r="L19646" s="19"/>
      <c r="M19646" s="19"/>
      <c r="N19646" s="19"/>
    </row>
    <row r="19647" spans="9:14" x14ac:dyDescent="0.2">
      <c r="I19647" s="19"/>
      <c r="J19647" s="19"/>
      <c r="K19647" s="19"/>
      <c r="L19647" s="19"/>
      <c r="M19647" s="19"/>
      <c r="N19647" s="19"/>
    </row>
    <row r="19648" spans="9:14" x14ac:dyDescent="0.2">
      <c r="I19648" s="19"/>
      <c r="J19648" s="19"/>
      <c r="K19648" s="19"/>
      <c r="L19648" s="19"/>
      <c r="M19648" s="19"/>
      <c r="N19648" s="19"/>
    </row>
    <row r="19649" spans="9:14" x14ac:dyDescent="0.2">
      <c r="I19649" s="19"/>
      <c r="J19649" s="19"/>
      <c r="K19649" s="19"/>
      <c r="L19649" s="19"/>
      <c r="M19649" s="19"/>
      <c r="N19649" s="19"/>
    </row>
    <row r="19650" spans="9:14" x14ac:dyDescent="0.2">
      <c r="I19650" s="19"/>
      <c r="J19650" s="19"/>
      <c r="K19650" s="19"/>
      <c r="L19650" s="19"/>
      <c r="M19650" s="19"/>
      <c r="N19650" s="19"/>
    </row>
    <row r="19651" spans="9:14" x14ac:dyDescent="0.2">
      <c r="I19651" s="19"/>
      <c r="J19651" s="19"/>
      <c r="K19651" s="19"/>
      <c r="L19651" s="19"/>
      <c r="M19651" s="19"/>
      <c r="N19651" s="19"/>
    </row>
    <row r="19652" spans="9:14" x14ac:dyDescent="0.2">
      <c r="I19652" s="19"/>
      <c r="J19652" s="19"/>
      <c r="K19652" s="19"/>
      <c r="L19652" s="19"/>
      <c r="M19652" s="19"/>
      <c r="N19652" s="19"/>
    </row>
    <row r="19653" spans="9:14" x14ac:dyDescent="0.2">
      <c r="I19653" s="19"/>
      <c r="J19653" s="19"/>
      <c r="K19653" s="19"/>
      <c r="L19653" s="19"/>
      <c r="M19653" s="19"/>
      <c r="N19653" s="19"/>
    </row>
    <row r="19654" spans="9:14" x14ac:dyDescent="0.2">
      <c r="I19654" s="19"/>
      <c r="J19654" s="19"/>
      <c r="K19654" s="19"/>
      <c r="L19654" s="19"/>
      <c r="M19654" s="19"/>
      <c r="N19654" s="19"/>
    </row>
    <row r="19655" spans="9:14" x14ac:dyDescent="0.2">
      <c r="I19655" s="19"/>
      <c r="J19655" s="19"/>
      <c r="K19655" s="19"/>
      <c r="L19655" s="19"/>
      <c r="M19655" s="19"/>
      <c r="N19655" s="19"/>
    </row>
    <row r="19656" spans="9:14" x14ac:dyDescent="0.2">
      <c r="I19656" s="19"/>
      <c r="J19656" s="19"/>
      <c r="K19656" s="19"/>
      <c r="L19656" s="19"/>
      <c r="M19656" s="19"/>
      <c r="N19656" s="19"/>
    </row>
    <row r="19657" spans="9:14" x14ac:dyDescent="0.2">
      <c r="I19657" s="19"/>
      <c r="J19657" s="19"/>
      <c r="K19657" s="19"/>
      <c r="L19657" s="19"/>
      <c r="M19657" s="19"/>
      <c r="N19657" s="19"/>
    </row>
    <row r="19658" spans="9:14" x14ac:dyDescent="0.2">
      <c r="I19658" s="19"/>
      <c r="J19658" s="19"/>
      <c r="K19658" s="19"/>
      <c r="L19658" s="19"/>
      <c r="M19658" s="19"/>
      <c r="N19658" s="19"/>
    </row>
    <row r="19659" spans="9:14" x14ac:dyDescent="0.2">
      <c r="I19659" s="19"/>
      <c r="J19659" s="19"/>
      <c r="K19659" s="19"/>
      <c r="L19659" s="19"/>
      <c r="M19659" s="19"/>
      <c r="N19659" s="19"/>
    </row>
    <row r="19660" spans="9:14" x14ac:dyDescent="0.2">
      <c r="I19660" s="19"/>
      <c r="J19660" s="19"/>
      <c r="K19660" s="19"/>
      <c r="L19660" s="19"/>
      <c r="M19660" s="19"/>
      <c r="N19660" s="19"/>
    </row>
    <row r="19661" spans="9:14" x14ac:dyDescent="0.2">
      <c r="I19661" s="19"/>
      <c r="J19661" s="19"/>
      <c r="K19661" s="19"/>
      <c r="L19661" s="19"/>
      <c r="M19661" s="19"/>
      <c r="N19661" s="19"/>
    </row>
    <row r="19662" spans="9:14" x14ac:dyDescent="0.2">
      <c r="I19662" s="19"/>
      <c r="J19662" s="19"/>
      <c r="K19662" s="19"/>
      <c r="L19662" s="19"/>
      <c r="M19662" s="19"/>
      <c r="N19662" s="19"/>
    </row>
    <row r="19663" spans="9:14" x14ac:dyDescent="0.2">
      <c r="I19663" s="19"/>
      <c r="J19663" s="19"/>
      <c r="K19663" s="19"/>
      <c r="L19663" s="19"/>
      <c r="M19663" s="19"/>
      <c r="N19663" s="19"/>
    </row>
    <row r="19664" spans="9:14" x14ac:dyDescent="0.2">
      <c r="I19664" s="19"/>
      <c r="J19664" s="19"/>
      <c r="K19664" s="19"/>
      <c r="L19664" s="19"/>
      <c r="M19664" s="19"/>
      <c r="N19664" s="19"/>
    </row>
    <row r="19665" spans="9:14" x14ac:dyDescent="0.2">
      <c r="I19665" s="19"/>
      <c r="J19665" s="19"/>
      <c r="K19665" s="19"/>
      <c r="L19665" s="19"/>
      <c r="M19665" s="19"/>
      <c r="N19665" s="19"/>
    </row>
    <row r="19666" spans="9:14" x14ac:dyDescent="0.2">
      <c r="I19666" s="19"/>
      <c r="J19666" s="19"/>
      <c r="K19666" s="19"/>
      <c r="L19666" s="19"/>
      <c r="M19666" s="19"/>
      <c r="N19666" s="19"/>
    </row>
    <row r="19667" spans="9:14" x14ac:dyDescent="0.2">
      <c r="I19667" s="19"/>
      <c r="J19667" s="19"/>
      <c r="K19667" s="19"/>
      <c r="L19667" s="19"/>
      <c r="M19667" s="19"/>
      <c r="N19667" s="19"/>
    </row>
    <row r="19668" spans="9:14" x14ac:dyDescent="0.2">
      <c r="I19668" s="19"/>
      <c r="J19668" s="19"/>
      <c r="K19668" s="19"/>
      <c r="L19668" s="19"/>
      <c r="M19668" s="19"/>
      <c r="N19668" s="19"/>
    </row>
    <row r="19669" spans="9:14" x14ac:dyDescent="0.2">
      <c r="I19669" s="19"/>
      <c r="J19669" s="19"/>
      <c r="K19669" s="19"/>
      <c r="L19669" s="19"/>
      <c r="M19669" s="19"/>
      <c r="N19669" s="19"/>
    </row>
    <row r="19670" spans="9:14" x14ac:dyDescent="0.2">
      <c r="I19670" s="19"/>
      <c r="J19670" s="19"/>
      <c r="K19670" s="19"/>
      <c r="L19670" s="19"/>
      <c r="M19670" s="19"/>
      <c r="N19670" s="19"/>
    </row>
    <row r="19671" spans="9:14" x14ac:dyDescent="0.2">
      <c r="I19671" s="19"/>
      <c r="J19671" s="19"/>
      <c r="K19671" s="19"/>
      <c r="L19671" s="19"/>
      <c r="M19671" s="19"/>
      <c r="N19671" s="19"/>
    </row>
    <row r="19672" spans="9:14" x14ac:dyDescent="0.2">
      <c r="I19672" s="19"/>
      <c r="J19672" s="19"/>
      <c r="K19672" s="19"/>
      <c r="L19672" s="19"/>
      <c r="M19672" s="19"/>
      <c r="N19672" s="19"/>
    </row>
    <row r="19673" spans="9:14" x14ac:dyDescent="0.2">
      <c r="I19673" s="19"/>
      <c r="J19673" s="19"/>
      <c r="K19673" s="19"/>
      <c r="L19673" s="19"/>
      <c r="M19673" s="19"/>
      <c r="N19673" s="19"/>
    </row>
    <row r="19674" spans="9:14" x14ac:dyDescent="0.2">
      <c r="I19674" s="19"/>
      <c r="J19674" s="19"/>
      <c r="K19674" s="19"/>
      <c r="L19674" s="19"/>
      <c r="M19674" s="19"/>
      <c r="N19674" s="19"/>
    </row>
    <row r="19675" spans="9:14" x14ac:dyDescent="0.2">
      <c r="I19675" s="19"/>
      <c r="J19675" s="19"/>
      <c r="K19675" s="19"/>
      <c r="L19675" s="19"/>
      <c r="M19675" s="19"/>
      <c r="N19675" s="19"/>
    </row>
    <row r="19676" spans="9:14" x14ac:dyDescent="0.2">
      <c r="I19676" s="19"/>
      <c r="J19676" s="19"/>
      <c r="K19676" s="19"/>
      <c r="L19676" s="19"/>
      <c r="M19676" s="19"/>
      <c r="N19676" s="19"/>
    </row>
    <row r="19677" spans="9:14" x14ac:dyDescent="0.2">
      <c r="I19677" s="19"/>
      <c r="J19677" s="19"/>
      <c r="K19677" s="19"/>
      <c r="L19677" s="19"/>
      <c r="M19677" s="19"/>
      <c r="N19677" s="19"/>
    </row>
    <row r="19678" spans="9:14" x14ac:dyDescent="0.2">
      <c r="I19678" s="19"/>
      <c r="J19678" s="19"/>
      <c r="K19678" s="19"/>
      <c r="L19678" s="19"/>
      <c r="M19678" s="19"/>
      <c r="N19678" s="19"/>
    </row>
    <row r="19679" spans="9:14" x14ac:dyDescent="0.2">
      <c r="I19679" s="19"/>
      <c r="J19679" s="19"/>
      <c r="K19679" s="19"/>
      <c r="L19679" s="19"/>
      <c r="M19679" s="19"/>
      <c r="N19679" s="19"/>
    </row>
    <row r="19680" spans="9:14" x14ac:dyDescent="0.2">
      <c r="I19680" s="19"/>
      <c r="J19680" s="19"/>
      <c r="K19680" s="19"/>
      <c r="L19680" s="19"/>
      <c r="M19680" s="19"/>
      <c r="N19680" s="19"/>
    </row>
    <row r="19681" spans="9:14" x14ac:dyDescent="0.2">
      <c r="I19681" s="19"/>
      <c r="J19681" s="19"/>
      <c r="K19681" s="19"/>
      <c r="L19681" s="19"/>
      <c r="M19681" s="19"/>
      <c r="N19681" s="19"/>
    </row>
    <row r="19682" spans="9:14" x14ac:dyDescent="0.2">
      <c r="I19682" s="19"/>
      <c r="J19682" s="19"/>
      <c r="K19682" s="19"/>
      <c r="L19682" s="19"/>
      <c r="M19682" s="19"/>
      <c r="N19682" s="19"/>
    </row>
    <row r="19683" spans="9:14" x14ac:dyDescent="0.2">
      <c r="I19683" s="19"/>
      <c r="J19683" s="19"/>
      <c r="K19683" s="19"/>
      <c r="L19683" s="19"/>
      <c r="M19683" s="19"/>
      <c r="N19683" s="19"/>
    </row>
    <row r="19684" spans="9:14" x14ac:dyDescent="0.2">
      <c r="I19684" s="19"/>
      <c r="J19684" s="19"/>
      <c r="K19684" s="19"/>
      <c r="L19684" s="19"/>
      <c r="M19684" s="19"/>
      <c r="N19684" s="19"/>
    </row>
    <row r="19685" spans="9:14" x14ac:dyDescent="0.2">
      <c r="I19685" s="19"/>
      <c r="J19685" s="19"/>
      <c r="K19685" s="19"/>
      <c r="L19685" s="19"/>
      <c r="M19685" s="19"/>
      <c r="N19685" s="19"/>
    </row>
    <row r="19686" spans="9:14" x14ac:dyDescent="0.2">
      <c r="I19686" s="19"/>
      <c r="J19686" s="19"/>
      <c r="K19686" s="19"/>
      <c r="L19686" s="19"/>
      <c r="M19686" s="19"/>
      <c r="N19686" s="19"/>
    </row>
    <row r="19687" spans="9:14" x14ac:dyDescent="0.2">
      <c r="I19687" s="19"/>
      <c r="J19687" s="19"/>
      <c r="K19687" s="19"/>
      <c r="L19687" s="19"/>
      <c r="M19687" s="19"/>
      <c r="N19687" s="19"/>
    </row>
    <row r="19688" spans="9:14" x14ac:dyDescent="0.2">
      <c r="I19688" s="19"/>
      <c r="J19688" s="19"/>
      <c r="K19688" s="19"/>
      <c r="L19688" s="19"/>
      <c r="M19688" s="19"/>
      <c r="N19688" s="19"/>
    </row>
    <row r="19689" spans="9:14" x14ac:dyDescent="0.2">
      <c r="I19689" s="19"/>
      <c r="J19689" s="19"/>
      <c r="K19689" s="19"/>
      <c r="L19689" s="19"/>
      <c r="M19689" s="19"/>
      <c r="N19689" s="19"/>
    </row>
    <row r="19690" spans="9:14" x14ac:dyDescent="0.2">
      <c r="I19690" s="19"/>
      <c r="J19690" s="19"/>
      <c r="K19690" s="19"/>
      <c r="L19690" s="19"/>
      <c r="M19690" s="19"/>
      <c r="N19690" s="19"/>
    </row>
    <row r="19691" spans="9:14" x14ac:dyDescent="0.2">
      <c r="I19691" s="19"/>
      <c r="J19691" s="19"/>
      <c r="K19691" s="19"/>
      <c r="L19691" s="19"/>
      <c r="M19691" s="19"/>
      <c r="N19691" s="19"/>
    </row>
    <row r="19692" spans="9:14" x14ac:dyDescent="0.2">
      <c r="I19692" s="19"/>
      <c r="J19692" s="19"/>
      <c r="K19692" s="19"/>
      <c r="L19692" s="19"/>
      <c r="M19692" s="19"/>
      <c r="N19692" s="19"/>
    </row>
    <row r="19693" spans="9:14" x14ac:dyDescent="0.2">
      <c r="I19693" s="19"/>
      <c r="J19693" s="19"/>
      <c r="K19693" s="19"/>
      <c r="L19693" s="19"/>
      <c r="M19693" s="19"/>
      <c r="N19693" s="19"/>
    </row>
    <row r="19694" spans="9:14" x14ac:dyDescent="0.2">
      <c r="I19694" s="19"/>
      <c r="J19694" s="19"/>
      <c r="K19694" s="19"/>
      <c r="L19694" s="19"/>
      <c r="M19694" s="19"/>
      <c r="N19694" s="19"/>
    </row>
    <row r="19695" spans="9:14" x14ac:dyDescent="0.2">
      <c r="I19695" s="19"/>
      <c r="J19695" s="19"/>
      <c r="K19695" s="19"/>
      <c r="L19695" s="19"/>
      <c r="M19695" s="19"/>
      <c r="N19695" s="19"/>
    </row>
    <row r="19696" spans="9:14" x14ac:dyDescent="0.2">
      <c r="I19696" s="19"/>
      <c r="J19696" s="19"/>
      <c r="K19696" s="19"/>
      <c r="L19696" s="19"/>
      <c r="M19696" s="19"/>
      <c r="N19696" s="19"/>
    </row>
    <row r="19697" spans="9:14" x14ac:dyDescent="0.2">
      <c r="I19697" s="19"/>
      <c r="J19697" s="19"/>
      <c r="K19697" s="19"/>
      <c r="L19697" s="19"/>
      <c r="M19697" s="19"/>
      <c r="N19697" s="19"/>
    </row>
    <row r="19698" spans="9:14" x14ac:dyDescent="0.2">
      <c r="I19698" s="19"/>
      <c r="J19698" s="19"/>
      <c r="K19698" s="19"/>
      <c r="L19698" s="19"/>
      <c r="M19698" s="19"/>
      <c r="N19698" s="19"/>
    </row>
    <row r="19699" spans="9:14" x14ac:dyDescent="0.2">
      <c r="I19699" s="19"/>
      <c r="J19699" s="19"/>
      <c r="K19699" s="19"/>
      <c r="L19699" s="19"/>
      <c r="M19699" s="19"/>
      <c r="N19699" s="19"/>
    </row>
    <row r="19700" spans="9:14" x14ac:dyDescent="0.2">
      <c r="I19700" s="19"/>
      <c r="J19700" s="19"/>
      <c r="K19700" s="19"/>
      <c r="L19700" s="19"/>
      <c r="M19700" s="19"/>
      <c r="N19700" s="19"/>
    </row>
    <row r="19701" spans="9:14" x14ac:dyDescent="0.2">
      <c r="I19701" s="19"/>
      <c r="J19701" s="19"/>
      <c r="K19701" s="19"/>
      <c r="L19701" s="19"/>
      <c r="M19701" s="19"/>
      <c r="N19701" s="19"/>
    </row>
    <row r="19702" spans="9:14" x14ac:dyDescent="0.2">
      <c r="I19702" s="19"/>
      <c r="J19702" s="19"/>
      <c r="K19702" s="19"/>
      <c r="L19702" s="19"/>
      <c r="M19702" s="19"/>
      <c r="N19702" s="19"/>
    </row>
    <row r="19703" spans="9:14" x14ac:dyDescent="0.2">
      <c r="I19703" s="19"/>
      <c r="J19703" s="19"/>
      <c r="K19703" s="19"/>
      <c r="L19703" s="19"/>
      <c r="M19703" s="19"/>
      <c r="N19703" s="19"/>
    </row>
    <row r="19704" spans="9:14" x14ac:dyDescent="0.2">
      <c r="I19704" s="19"/>
      <c r="J19704" s="19"/>
      <c r="K19704" s="19"/>
      <c r="L19704" s="19"/>
      <c r="M19704" s="19"/>
      <c r="N19704" s="19"/>
    </row>
    <row r="19705" spans="9:14" x14ac:dyDescent="0.2">
      <c r="I19705" s="19"/>
      <c r="J19705" s="19"/>
      <c r="K19705" s="19"/>
      <c r="L19705" s="19"/>
      <c r="M19705" s="19"/>
      <c r="N19705" s="19"/>
    </row>
    <row r="19706" spans="9:14" x14ac:dyDescent="0.2">
      <c r="I19706" s="19"/>
      <c r="J19706" s="19"/>
      <c r="K19706" s="19"/>
      <c r="L19706" s="19"/>
      <c r="M19706" s="19"/>
      <c r="N19706" s="19"/>
    </row>
    <row r="19707" spans="9:14" x14ac:dyDescent="0.2">
      <c r="I19707" s="19"/>
      <c r="J19707" s="19"/>
      <c r="K19707" s="19"/>
      <c r="L19707" s="19"/>
      <c r="M19707" s="19"/>
      <c r="N19707" s="19"/>
    </row>
    <row r="19708" spans="9:14" x14ac:dyDescent="0.2">
      <c r="I19708" s="19"/>
      <c r="J19708" s="19"/>
      <c r="K19708" s="19"/>
      <c r="L19708" s="19"/>
      <c r="M19708" s="19"/>
      <c r="N19708" s="19"/>
    </row>
    <row r="19709" spans="9:14" x14ac:dyDescent="0.2">
      <c r="I19709" s="19"/>
      <c r="J19709" s="19"/>
      <c r="K19709" s="19"/>
      <c r="L19709" s="19"/>
      <c r="M19709" s="19"/>
      <c r="N19709" s="19"/>
    </row>
    <row r="19710" spans="9:14" x14ac:dyDescent="0.2">
      <c r="I19710" s="19"/>
      <c r="J19710" s="19"/>
      <c r="K19710" s="19"/>
      <c r="L19710" s="19"/>
      <c r="M19710" s="19"/>
      <c r="N19710" s="19"/>
    </row>
    <row r="19711" spans="9:14" x14ac:dyDescent="0.2">
      <c r="I19711" s="19"/>
      <c r="J19711" s="19"/>
      <c r="K19711" s="19"/>
      <c r="L19711" s="19"/>
      <c r="M19711" s="19"/>
      <c r="N19711" s="19"/>
    </row>
    <row r="19712" spans="9:14" x14ac:dyDescent="0.2">
      <c r="I19712" s="19"/>
      <c r="J19712" s="19"/>
      <c r="K19712" s="19"/>
      <c r="L19712" s="19"/>
      <c r="M19712" s="19"/>
      <c r="N19712" s="19"/>
    </row>
    <row r="19713" spans="9:14" x14ac:dyDescent="0.2">
      <c r="I19713" s="19"/>
      <c r="J19713" s="19"/>
      <c r="K19713" s="19"/>
      <c r="L19713" s="19"/>
      <c r="M19713" s="19"/>
      <c r="N19713" s="19"/>
    </row>
    <row r="19714" spans="9:14" x14ac:dyDescent="0.2">
      <c r="I19714" s="19"/>
      <c r="J19714" s="19"/>
      <c r="K19714" s="19"/>
      <c r="L19714" s="19"/>
      <c r="M19714" s="19"/>
      <c r="N19714" s="19"/>
    </row>
    <row r="19715" spans="9:14" x14ac:dyDescent="0.2">
      <c r="I19715" s="19"/>
      <c r="J19715" s="19"/>
      <c r="K19715" s="19"/>
      <c r="L19715" s="19"/>
      <c r="M19715" s="19"/>
      <c r="N19715" s="19"/>
    </row>
    <row r="19716" spans="9:14" x14ac:dyDescent="0.2">
      <c r="I19716" s="19"/>
      <c r="J19716" s="19"/>
      <c r="K19716" s="19"/>
      <c r="L19716" s="19"/>
      <c r="M19716" s="19"/>
      <c r="N19716" s="19"/>
    </row>
    <row r="19717" spans="9:14" x14ac:dyDescent="0.2">
      <c r="I19717" s="19"/>
      <c r="J19717" s="19"/>
      <c r="K19717" s="19"/>
      <c r="L19717" s="19"/>
      <c r="M19717" s="19"/>
      <c r="N19717" s="19"/>
    </row>
    <row r="19718" spans="9:14" x14ac:dyDescent="0.2">
      <c r="I19718" s="19"/>
      <c r="J19718" s="19"/>
      <c r="K19718" s="19"/>
      <c r="L19718" s="19"/>
      <c r="M19718" s="19"/>
      <c r="N19718" s="19"/>
    </row>
    <row r="19719" spans="9:14" x14ac:dyDescent="0.2">
      <c r="I19719" s="19"/>
      <c r="J19719" s="19"/>
      <c r="K19719" s="19"/>
      <c r="L19719" s="19"/>
      <c r="M19719" s="19"/>
      <c r="N19719" s="19"/>
    </row>
    <row r="19720" spans="9:14" x14ac:dyDescent="0.2">
      <c r="I19720" s="19"/>
      <c r="J19720" s="19"/>
      <c r="K19720" s="19"/>
      <c r="L19720" s="19"/>
      <c r="M19720" s="19"/>
      <c r="N19720" s="19"/>
    </row>
    <row r="19721" spans="9:14" x14ac:dyDescent="0.2">
      <c r="I19721" s="19"/>
      <c r="J19721" s="19"/>
      <c r="K19721" s="19"/>
      <c r="L19721" s="19"/>
      <c r="M19721" s="19"/>
      <c r="N19721" s="19"/>
    </row>
    <row r="19722" spans="9:14" x14ac:dyDescent="0.2">
      <c r="I19722" s="19"/>
      <c r="J19722" s="19"/>
      <c r="K19722" s="19"/>
      <c r="L19722" s="19"/>
      <c r="M19722" s="19"/>
      <c r="N19722" s="19"/>
    </row>
    <row r="19723" spans="9:14" x14ac:dyDescent="0.2">
      <c r="I19723" s="19"/>
      <c r="J19723" s="19"/>
      <c r="K19723" s="19"/>
      <c r="L19723" s="19"/>
      <c r="M19723" s="19"/>
      <c r="N19723" s="19"/>
    </row>
    <row r="19724" spans="9:14" x14ac:dyDescent="0.2">
      <c r="I19724" s="19"/>
      <c r="J19724" s="19"/>
      <c r="K19724" s="19"/>
      <c r="L19724" s="19"/>
      <c r="M19724" s="19"/>
      <c r="N19724" s="19"/>
    </row>
    <row r="19725" spans="9:14" x14ac:dyDescent="0.2">
      <c r="I19725" s="19"/>
      <c r="J19725" s="19"/>
      <c r="K19725" s="19"/>
      <c r="L19725" s="19"/>
      <c r="M19725" s="19"/>
      <c r="N19725" s="19"/>
    </row>
    <row r="19726" spans="9:14" x14ac:dyDescent="0.2">
      <c r="I19726" s="19"/>
      <c r="J19726" s="19"/>
      <c r="K19726" s="19"/>
      <c r="L19726" s="19"/>
      <c r="M19726" s="19"/>
      <c r="N19726" s="19"/>
    </row>
    <row r="19727" spans="9:14" x14ac:dyDescent="0.2">
      <c r="I19727" s="19"/>
      <c r="J19727" s="19"/>
      <c r="K19727" s="19"/>
      <c r="L19727" s="19"/>
      <c r="M19727" s="19"/>
      <c r="N19727" s="19"/>
    </row>
    <row r="19728" spans="9:14" x14ac:dyDescent="0.2">
      <c r="I19728" s="19"/>
      <c r="J19728" s="19"/>
      <c r="K19728" s="19"/>
      <c r="L19728" s="19"/>
      <c r="M19728" s="19"/>
      <c r="N19728" s="19"/>
    </row>
    <row r="19729" spans="9:14" x14ac:dyDescent="0.2">
      <c r="I19729" s="19"/>
      <c r="J19729" s="19"/>
      <c r="K19729" s="19"/>
      <c r="L19729" s="19"/>
      <c r="M19729" s="19"/>
      <c r="N19729" s="19"/>
    </row>
    <row r="19730" spans="9:14" x14ac:dyDescent="0.2">
      <c r="I19730" s="19"/>
      <c r="J19730" s="19"/>
      <c r="K19730" s="19"/>
      <c r="L19730" s="19"/>
      <c r="M19730" s="19"/>
      <c r="N19730" s="19"/>
    </row>
    <row r="19731" spans="9:14" x14ac:dyDescent="0.2">
      <c r="I19731" s="19"/>
      <c r="J19731" s="19"/>
      <c r="K19731" s="19"/>
      <c r="L19731" s="19"/>
      <c r="M19731" s="19"/>
      <c r="N19731" s="19"/>
    </row>
    <row r="19732" spans="9:14" x14ac:dyDescent="0.2">
      <c r="I19732" s="19"/>
      <c r="J19732" s="19"/>
      <c r="K19732" s="19"/>
      <c r="L19732" s="19"/>
      <c r="M19732" s="19"/>
      <c r="N19732" s="19"/>
    </row>
    <row r="19733" spans="9:14" x14ac:dyDescent="0.2">
      <c r="I19733" s="19"/>
      <c r="J19733" s="19"/>
      <c r="K19733" s="19"/>
      <c r="L19733" s="19"/>
      <c r="M19733" s="19"/>
      <c r="N19733" s="19"/>
    </row>
    <row r="19734" spans="9:14" x14ac:dyDescent="0.2">
      <c r="I19734" s="19"/>
      <c r="J19734" s="19"/>
      <c r="K19734" s="19"/>
      <c r="L19734" s="19"/>
      <c r="M19734" s="19"/>
      <c r="N19734" s="19"/>
    </row>
    <row r="19735" spans="9:14" x14ac:dyDescent="0.2">
      <c r="I19735" s="19"/>
      <c r="J19735" s="19"/>
      <c r="K19735" s="19"/>
      <c r="L19735" s="19"/>
      <c r="M19735" s="19"/>
      <c r="N19735" s="19"/>
    </row>
    <row r="19736" spans="9:14" x14ac:dyDescent="0.2">
      <c r="I19736" s="19"/>
      <c r="J19736" s="19"/>
      <c r="K19736" s="19"/>
      <c r="L19736" s="19"/>
      <c r="M19736" s="19"/>
      <c r="N19736" s="19"/>
    </row>
    <row r="19737" spans="9:14" x14ac:dyDescent="0.2">
      <c r="I19737" s="19"/>
      <c r="J19737" s="19"/>
      <c r="K19737" s="19"/>
      <c r="L19737" s="19"/>
      <c r="M19737" s="19"/>
      <c r="N19737" s="19"/>
    </row>
    <row r="19738" spans="9:14" x14ac:dyDescent="0.2">
      <c r="I19738" s="19"/>
      <c r="J19738" s="19"/>
      <c r="K19738" s="19"/>
      <c r="L19738" s="19"/>
      <c r="M19738" s="19"/>
      <c r="N19738" s="19"/>
    </row>
    <row r="19739" spans="9:14" x14ac:dyDescent="0.2">
      <c r="I19739" s="19"/>
      <c r="J19739" s="19"/>
      <c r="K19739" s="19"/>
      <c r="L19739" s="19"/>
      <c r="M19739" s="19"/>
      <c r="N19739" s="19"/>
    </row>
    <row r="19740" spans="9:14" x14ac:dyDescent="0.2">
      <c r="I19740" s="19"/>
      <c r="J19740" s="19"/>
      <c r="K19740" s="19"/>
      <c r="L19740" s="19"/>
      <c r="M19740" s="19"/>
      <c r="N19740" s="19"/>
    </row>
    <row r="19741" spans="9:14" x14ac:dyDescent="0.2">
      <c r="I19741" s="19"/>
      <c r="J19741" s="19"/>
      <c r="K19741" s="19"/>
      <c r="L19741" s="19"/>
      <c r="M19741" s="19"/>
      <c r="N19741" s="19"/>
    </row>
    <row r="19742" spans="9:14" x14ac:dyDescent="0.2">
      <c r="I19742" s="19"/>
      <c r="J19742" s="19"/>
      <c r="K19742" s="19"/>
      <c r="L19742" s="19"/>
      <c r="M19742" s="19"/>
      <c r="N19742" s="19"/>
    </row>
    <row r="19743" spans="9:14" x14ac:dyDescent="0.2">
      <c r="I19743" s="19"/>
      <c r="J19743" s="19"/>
      <c r="K19743" s="19"/>
      <c r="L19743" s="19"/>
      <c r="M19743" s="19"/>
      <c r="N19743" s="19"/>
    </row>
    <row r="19744" spans="9:14" x14ac:dyDescent="0.2">
      <c r="I19744" s="19"/>
      <c r="J19744" s="19"/>
      <c r="K19744" s="19"/>
      <c r="L19744" s="19"/>
      <c r="M19744" s="19"/>
      <c r="N19744" s="19"/>
    </row>
    <row r="19745" spans="9:14" x14ac:dyDescent="0.2">
      <c r="I19745" s="19"/>
      <c r="J19745" s="19"/>
      <c r="K19745" s="19"/>
      <c r="L19745" s="19"/>
      <c r="M19745" s="19"/>
      <c r="N19745" s="19"/>
    </row>
    <row r="19746" spans="9:14" x14ac:dyDescent="0.2">
      <c r="I19746" s="19"/>
      <c r="J19746" s="19"/>
      <c r="K19746" s="19"/>
      <c r="L19746" s="19"/>
      <c r="M19746" s="19"/>
      <c r="N19746" s="19"/>
    </row>
    <row r="19747" spans="9:14" x14ac:dyDescent="0.2">
      <c r="I19747" s="19"/>
      <c r="J19747" s="19"/>
      <c r="K19747" s="19"/>
      <c r="L19747" s="19"/>
      <c r="M19747" s="19"/>
      <c r="N19747" s="19"/>
    </row>
    <row r="19748" spans="9:14" x14ac:dyDescent="0.2">
      <c r="I19748" s="19"/>
      <c r="J19748" s="19"/>
      <c r="K19748" s="19"/>
      <c r="L19748" s="19"/>
      <c r="M19748" s="19"/>
      <c r="N19748" s="19"/>
    </row>
    <row r="19749" spans="9:14" x14ac:dyDescent="0.2">
      <c r="I19749" s="19"/>
      <c r="J19749" s="19"/>
      <c r="K19749" s="19"/>
      <c r="L19749" s="19"/>
      <c r="M19749" s="19"/>
      <c r="N19749" s="19"/>
    </row>
    <row r="19750" spans="9:14" x14ac:dyDescent="0.2">
      <c r="I19750" s="19"/>
      <c r="J19750" s="19"/>
      <c r="K19750" s="19"/>
      <c r="L19750" s="19"/>
      <c r="M19750" s="19"/>
      <c r="N19750" s="19"/>
    </row>
    <row r="19751" spans="9:14" x14ac:dyDescent="0.2">
      <c r="I19751" s="19"/>
      <c r="J19751" s="19"/>
      <c r="K19751" s="19"/>
      <c r="L19751" s="19"/>
      <c r="M19751" s="19"/>
      <c r="N19751" s="19"/>
    </row>
    <row r="19752" spans="9:14" x14ac:dyDescent="0.2">
      <c r="I19752" s="19"/>
      <c r="J19752" s="19"/>
      <c r="K19752" s="19"/>
      <c r="L19752" s="19"/>
      <c r="M19752" s="19"/>
      <c r="N19752" s="19"/>
    </row>
    <row r="19753" spans="9:14" x14ac:dyDescent="0.2">
      <c r="I19753" s="19"/>
      <c r="J19753" s="19"/>
      <c r="K19753" s="19"/>
      <c r="L19753" s="19"/>
      <c r="M19753" s="19"/>
      <c r="N19753" s="19"/>
    </row>
    <row r="19754" spans="9:14" x14ac:dyDescent="0.2">
      <c r="I19754" s="19"/>
      <c r="J19754" s="19"/>
      <c r="K19754" s="19"/>
      <c r="L19754" s="19"/>
      <c r="M19754" s="19"/>
      <c r="N19754" s="19"/>
    </row>
    <row r="19755" spans="9:14" x14ac:dyDescent="0.2">
      <c r="I19755" s="19"/>
      <c r="J19755" s="19"/>
      <c r="K19755" s="19"/>
      <c r="L19755" s="19"/>
      <c r="M19755" s="19"/>
      <c r="N19755" s="19"/>
    </row>
    <row r="19756" spans="9:14" x14ac:dyDescent="0.2">
      <c r="I19756" s="19"/>
      <c r="J19756" s="19"/>
      <c r="K19756" s="19"/>
      <c r="L19756" s="19"/>
      <c r="M19756" s="19"/>
      <c r="N19756" s="19"/>
    </row>
    <row r="19757" spans="9:14" x14ac:dyDescent="0.2">
      <c r="I19757" s="19"/>
      <c r="J19757" s="19"/>
      <c r="K19757" s="19"/>
      <c r="L19757" s="19"/>
      <c r="M19757" s="19"/>
      <c r="N19757" s="19"/>
    </row>
    <row r="19758" spans="9:14" x14ac:dyDescent="0.2">
      <c r="I19758" s="19"/>
      <c r="J19758" s="19"/>
      <c r="K19758" s="19"/>
      <c r="L19758" s="19"/>
      <c r="M19758" s="19"/>
      <c r="N19758" s="19"/>
    </row>
    <row r="19759" spans="9:14" x14ac:dyDescent="0.2">
      <c r="I19759" s="19"/>
      <c r="J19759" s="19"/>
      <c r="K19759" s="19"/>
      <c r="L19759" s="19"/>
      <c r="M19759" s="19"/>
      <c r="N19759" s="19"/>
    </row>
    <row r="19760" spans="9:14" x14ac:dyDescent="0.2">
      <c r="I19760" s="19"/>
      <c r="J19760" s="19"/>
      <c r="K19760" s="19"/>
      <c r="L19760" s="19"/>
      <c r="M19760" s="19"/>
      <c r="N19760" s="19"/>
    </row>
    <row r="19761" spans="9:14" x14ac:dyDescent="0.2">
      <c r="I19761" s="19"/>
      <c r="J19761" s="19"/>
      <c r="K19761" s="19"/>
      <c r="L19761" s="19"/>
      <c r="M19761" s="19"/>
      <c r="N19761" s="19"/>
    </row>
    <row r="19762" spans="9:14" x14ac:dyDescent="0.2">
      <c r="I19762" s="19"/>
      <c r="J19762" s="19"/>
      <c r="K19762" s="19"/>
      <c r="L19762" s="19"/>
      <c r="M19762" s="19"/>
      <c r="N19762" s="19"/>
    </row>
    <row r="19763" spans="9:14" x14ac:dyDescent="0.2">
      <c r="I19763" s="19"/>
      <c r="J19763" s="19"/>
      <c r="K19763" s="19"/>
      <c r="L19763" s="19"/>
      <c r="M19763" s="19"/>
      <c r="N19763" s="19"/>
    </row>
    <row r="19764" spans="9:14" x14ac:dyDescent="0.2">
      <c r="I19764" s="19"/>
      <c r="J19764" s="19"/>
      <c r="K19764" s="19"/>
      <c r="L19764" s="19"/>
      <c r="M19764" s="19"/>
      <c r="N19764" s="19"/>
    </row>
    <row r="19765" spans="9:14" x14ac:dyDescent="0.2">
      <c r="I19765" s="19"/>
      <c r="J19765" s="19"/>
      <c r="K19765" s="19"/>
      <c r="L19765" s="19"/>
      <c r="M19765" s="19"/>
      <c r="N19765" s="19"/>
    </row>
    <row r="19766" spans="9:14" x14ac:dyDescent="0.2">
      <c r="I19766" s="19"/>
      <c r="J19766" s="19"/>
      <c r="K19766" s="19"/>
      <c r="L19766" s="19"/>
      <c r="M19766" s="19"/>
      <c r="N19766" s="19"/>
    </row>
    <row r="19767" spans="9:14" x14ac:dyDescent="0.2">
      <c r="I19767" s="19"/>
      <c r="J19767" s="19"/>
      <c r="K19767" s="19"/>
      <c r="L19767" s="19"/>
      <c r="M19767" s="19"/>
      <c r="N19767" s="19"/>
    </row>
    <row r="19768" spans="9:14" x14ac:dyDescent="0.2">
      <c r="I19768" s="19"/>
      <c r="J19768" s="19"/>
      <c r="K19768" s="19"/>
      <c r="L19768" s="19"/>
      <c r="M19768" s="19"/>
      <c r="N19768" s="19"/>
    </row>
    <row r="19769" spans="9:14" x14ac:dyDescent="0.2">
      <c r="I19769" s="19"/>
      <c r="J19769" s="19"/>
      <c r="K19769" s="19"/>
      <c r="L19769" s="19"/>
      <c r="M19769" s="19"/>
      <c r="N19769" s="19"/>
    </row>
    <row r="19770" spans="9:14" x14ac:dyDescent="0.2">
      <c r="I19770" s="19"/>
      <c r="J19770" s="19"/>
      <c r="K19770" s="19"/>
      <c r="L19770" s="19"/>
      <c r="M19770" s="19"/>
      <c r="N19770" s="19"/>
    </row>
    <row r="19771" spans="9:14" x14ac:dyDescent="0.2">
      <c r="I19771" s="19"/>
      <c r="J19771" s="19"/>
      <c r="K19771" s="19"/>
      <c r="L19771" s="19"/>
      <c r="M19771" s="19"/>
      <c r="N19771" s="19"/>
    </row>
    <row r="19772" spans="9:14" x14ac:dyDescent="0.2">
      <c r="I19772" s="19"/>
      <c r="J19772" s="19"/>
      <c r="K19772" s="19"/>
      <c r="L19772" s="19"/>
      <c r="M19772" s="19"/>
      <c r="N19772" s="19"/>
    </row>
    <row r="19773" spans="9:14" x14ac:dyDescent="0.2">
      <c r="I19773" s="19"/>
      <c r="J19773" s="19"/>
      <c r="K19773" s="19"/>
      <c r="L19773" s="19"/>
      <c r="M19773" s="19"/>
      <c r="N19773" s="19"/>
    </row>
    <row r="19774" spans="9:14" x14ac:dyDescent="0.2">
      <c r="I19774" s="19"/>
      <c r="J19774" s="19"/>
      <c r="K19774" s="19"/>
      <c r="L19774" s="19"/>
      <c r="M19774" s="19"/>
      <c r="N19774" s="19"/>
    </row>
    <row r="19775" spans="9:14" x14ac:dyDescent="0.2">
      <c r="I19775" s="19"/>
      <c r="J19775" s="19"/>
      <c r="K19775" s="19"/>
      <c r="L19775" s="19"/>
      <c r="M19775" s="19"/>
      <c r="N19775" s="19"/>
    </row>
    <row r="19776" spans="9:14" x14ac:dyDescent="0.2">
      <c r="I19776" s="19"/>
      <c r="J19776" s="19"/>
      <c r="K19776" s="19"/>
      <c r="L19776" s="19"/>
      <c r="M19776" s="19"/>
      <c r="N19776" s="19"/>
    </row>
    <row r="19777" spans="9:14" x14ac:dyDescent="0.2">
      <c r="I19777" s="19"/>
      <c r="J19777" s="19"/>
      <c r="K19777" s="19"/>
      <c r="L19777" s="19"/>
      <c r="M19777" s="19"/>
      <c r="N19777" s="19"/>
    </row>
    <row r="19778" spans="9:14" x14ac:dyDescent="0.2">
      <c r="I19778" s="19"/>
      <c r="J19778" s="19"/>
      <c r="K19778" s="19"/>
      <c r="L19778" s="19"/>
      <c r="M19778" s="19"/>
      <c r="N19778" s="19"/>
    </row>
    <row r="19779" spans="9:14" x14ac:dyDescent="0.2">
      <c r="I19779" s="19"/>
      <c r="J19779" s="19"/>
      <c r="K19779" s="19"/>
      <c r="L19779" s="19"/>
      <c r="M19779" s="19"/>
      <c r="N19779" s="19"/>
    </row>
    <row r="19780" spans="9:14" x14ac:dyDescent="0.2">
      <c r="I19780" s="19"/>
      <c r="J19780" s="19"/>
      <c r="K19780" s="19"/>
      <c r="L19780" s="19"/>
      <c r="M19780" s="19"/>
      <c r="N19780" s="19"/>
    </row>
    <row r="19781" spans="9:14" x14ac:dyDescent="0.2">
      <c r="I19781" s="19"/>
      <c r="J19781" s="19"/>
      <c r="K19781" s="19"/>
      <c r="L19781" s="19"/>
      <c r="M19781" s="19"/>
      <c r="N19781" s="19"/>
    </row>
    <row r="19782" spans="9:14" x14ac:dyDescent="0.2">
      <c r="I19782" s="19"/>
      <c r="J19782" s="19"/>
      <c r="K19782" s="19"/>
      <c r="L19782" s="19"/>
      <c r="M19782" s="19"/>
      <c r="N19782" s="19"/>
    </row>
    <row r="19783" spans="9:14" x14ac:dyDescent="0.2">
      <c r="I19783" s="19"/>
      <c r="J19783" s="19"/>
      <c r="K19783" s="19"/>
      <c r="L19783" s="19"/>
      <c r="M19783" s="19"/>
      <c r="N19783" s="19"/>
    </row>
    <row r="19784" spans="9:14" x14ac:dyDescent="0.2">
      <c r="I19784" s="19"/>
      <c r="J19784" s="19"/>
      <c r="K19784" s="19"/>
      <c r="L19784" s="19"/>
      <c r="M19784" s="19"/>
      <c r="N19784" s="19"/>
    </row>
    <row r="19785" spans="9:14" x14ac:dyDescent="0.2">
      <c r="I19785" s="19"/>
      <c r="J19785" s="19"/>
      <c r="K19785" s="19"/>
      <c r="L19785" s="19"/>
      <c r="M19785" s="19"/>
      <c r="N19785" s="19"/>
    </row>
    <row r="19786" spans="9:14" x14ac:dyDescent="0.2">
      <c r="I19786" s="19"/>
      <c r="J19786" s="19"/>
      <c r="K19786" s="19"/>
      <c r="L19786" s="19"/>
      <c r="M19786" s="19"/>
      <c r="N19786" s="19"/>
    </row>
    <row r="19787" spans="9:14" x14ac:dyDescent="0.2">
      <c r="I19787" s="19"/>
      <c r="J19787" s="19"/>
      <c r="K19787" s="19"/>
      <c r="L19787" s="19"/>
      <c r="M19787" s="19"/>
      <c r="N19787" s="19"/>
    </row>
    <row r="19788" spans="9:14" x14ac:dyDescent="0.2">
      <c r="I19788" s="19"/>
      <c r="J19788" s="19"/>
      <c r="K19788" s="19"/>
      <c r="L19788" s="19"/>
      <c r="M19788" s="19"/>
      <c r="N19788" s="19"/>
    </row>
    <row r="19789" spans="9:14" x14ac:dyDescent="0.2">
      <c r="I19789" s="19"/>
      <c r="J19789" s="19"/>
      <c r="K19789" s="19"/>
      <c r="L19789" s="19"/>
      <c r="M19789" s="19"/>
      <c r="N19789" s="19"/>
    </row>
    <row r="19790" spans="9:14" x14ac:dyDescent="0.2">
      <c r="I19790" s="19"/>
      <c r="J19790" s="19"/>
      <c r="K19790" s="19"/>
      <c r="L19790" s="19"/>
      <c r="M19790" s="19"/>
      <c r="N19790" s="19"/>
    </row>
    <row r="19791" spans="9:14" x14ac:dyDescent="0.2">
      <c r="I19791" s="19"/>
      <c r="J19791" s="19"/>
      <c r="K19791" s="19"/>
      <c r="L19791" s="19"/>
      <c r="M19791" s="19"/>
      <c r="N19791" s="19"/>
    </row>
    <row r="19792" spans="9:14" x14ac:dyDescent="0.2">
      <c r="I19792" s="19"/>
      <c r="J19792" s="19"/>
      <c r="K19792" s="19"/>
      <c r="L19792" s="19"/>
      <c r="M19792" s="19"/>
      <c r="N19792" s="19"/>
    </row>
    <row r="19793" spans="9:14" x14ac:dyDescent="0.2">
      <c r="I19793" s="19"/>
      <c r="J19793" s="19"/>
      <c r="K19793" s="19"/>
      <c r="L19793" s="19"/>
      <c r="M19793" s="19"/>
      <c r="N19793" s="19"/>
    </row>
    <row r="19794" spans="9:14" x14ac:dyDescent="0.2">
      <c r="I19794" s="19"/>
      <c r="J19794" s="19"/>
      <c r="K19794" s="19"/>
      <c r="L19794" s="19"/>
      <c r="M19794" s="19"/>
      <c r="N19794" s="19"/>
    </row>
    <row r="19795" spans="9:14" x14ac:dyDescent="0.2">
      <c r="I19795" s="19"/>
      <c r="J19795" s="19"/>
      <c r="K19795" s="19"/>
      <c r="L19795" s="19"/>
      <c r="M19795" s="19"/>
      <c r="N19795" s="19"/>
    </row>
    <row r="19796" spans="9:14" x14ac:dyDescent="0.2">
      <c r="I19796" s="19"/>
      <c r="J19796" s="19"/>
      <c r="K19796" s="19"/>
      <c r="L19796" s="19"/>
      <c r="M19796" s="19"/>
      <c r="N19796" s="19"/>
    </row>
    <row r="19797" spans="9:14" x14ac:dyDescent="0.2">
      <c r="I19797" s="19"/>
      <c r="J19797" s="19"/>
      <c r="K19797" s="19"/>
      <c r="L19797" s="19"/>
      <c r="M19797" s="19"/>
      <c r="N19797" s="19"/>
    </row>
    <row r="19798" spans="9:14" x14ac:dyDescent="0.2">
      <c r="I19798" s="19"/>
      <c r="J19798" s="19"/>
      <c r="K19798" s="19"/>
      <c r="L19798" s="19"/>
      <c r="M19798" s="19"/>
      <c r="N19798" s="19"/>
    </row>
    <row r="19799" spans="9:14" x14ac:dyDescent="0.2">
      <c r="I19799" s="19"/>
      <c r="J19799" s="19"/>
      <c r="K19799" s="19"/>
      <c r="L19799" s="19"/>
      <c r="M19799" s="19"/>
      <c r="N19799" s="19"/>
    </row>
    <row r="19800" spans="9:14" x14ac:dyDescent="0.2">
      <c r="I19800" s="19"/>
      <c r="J19800" s="19"/>
      <c r="K19800" s="19"/>
      <c r="L19800" s="19"/>
      <c r="M19800" s="19"/>
      <c r="N19800" s="19"/>
    </row>
    <row r="19801" spans="9:14" x14ac:dyDescent="0.2">
      <c r="I19801" s="19"/>
      <c r="J19801" s="19"/>
      <c r="K19801" s="19"/>
      <c r="L19801" s="19"/>
      <c r="M19801" s="19"/>
      <c r="N19801" s="19"/>
    </row>
    <row r="19802" spans="9:14" x14ac:dyDescent="0.2">
      <c r="I19802" s="19"/>
      <c r="J19802" s="19"/>
      <c r="K19802" s="19"/>
      <c r="L19802" s="19"/>
      <c r="M19802" s="19"/>
      <c r="N19802" s="19"/>
    </row>
    <row r="19803" spans="9:14" x14ac:dyDescent="0.2">
      <c r="I19803" s="19"/>
      <c r="J19803" s="19"/>
      <c r="K19803" s="19"/>
      <c r="L19803" s="19"/>
      <c r="M19803" s="19"/>
      <c r="N19803" s="19"/>
    </row>
    <row r="19804" spans="9:14" x14ac:dyDescent="0.2">
      <c r="I19804" s="19"/>
      <c r="J19804" s="19"/>
      <c r="K19804" s="19"/>
      <c r="L19804" s="19"/>
      <c r="M19804" s="19"/>
      <c r="N19804" s="19"/>
    </row>
    <row r="19805" spans="9:14" x14ac:dyDescent="0.2">
      <c r="I19805" s="19"/>
      <c r="J19805" s="19"/>
      <c r="K19805" s="19"/>
      <c r="L19805" s="19"/>
      <c r="M19805" s="19"/>
      <c r="N19805" s="19"/>
    </row>
    <row r="19806" spans="9:14" x14ac:dyDescent="0.2">
      <c r="I19806" s="19"/>
      <c r="J19806" s="19"/>
      <c r="K19806" s="19"/>
      <c r="L19806" s="19"/>
      <c r="M19806" s="19"/>
      <c r="N19806" s="19"/>
    </row>
    <row r="19807" spans="9:14" x14ac:dyDescent="0.2">
      <c r="I19807" s="19"/>
      <c r="J19807" s="19"/>
      <c r="K19807" s="19"/>
      <c r="L19807" s="19"/>
      <c r="M19807" s="19"/>
      <c r="N19807" s="19"/>
    </row>
    <row r="19808" spans="9:14" x14ac:dyDescent="0.2">
      <c r="I19808" s="19"/>
      <c r="J19808" s="19"/>
      <c r="K19808" s="19"/>
      <c r="L19808" s="19"/>
      <c r="M19808" s="19"/>
      <c r="N19808" s="19"/>
    </row>
    <row r="19809" spans="9:14" x14ac:dyDescent="0.2">
      <c r="I19809" s="19"/>
      <c r="J19809" s="19"/>
      <c r="K19809" s="19"/>
      <c r="L19809" s="19"/>
      <c r="M19809" s="19"/>
      <c r="N19809" s="19"/>
    </row>
    <row r="19810" spans="9:14" x14ac:dyDescent="0.2">
      <c r="I19810" s="19"/>
      <c r="J19810" s="19"/>
      <c r="K19810" s="19"/>
      <c r="L19810" s="19"/>
      <c r="M19810" s="19"/>
      <c r="N19810" s="19"/>
    </row>
    <row r="19811" spans="9:14" x14ac:dyDescent="0.2">
      <c r="I19811" s="19"/>
      <c r="J19811" s="19"/>
      <c r="K19811" s="19"/>
      <c r="L19811" s="19"/>
      <c r="M19811" s="19"/>
      <c r="N19811" s="19"/>
    </row>
    <row r="19812" spans="9:14" x14ac:dyDescent="0.2">
      <c r="I19812" s="19"/>
      <c r="J19812" s="19"/>
      <c r="K19812" s="19"/>
      <c r="L19812" s="19"/>
      <c r="M19812" s="19"/>
      <c r="N19812" s="19"/>
    </row>
    <row r="19813" spans="9:14" x14ac:dyDescent="0.2">
      <c r="I19813" s="19"/>
      <c r="J19813" s="19"/>
      <c r="K19813" s="19"/>
      <c r="L19813" s="19"/>
      <c r="M19813" s="19"/>
      <c r="N19813" s="19"/>
    </row>
    <row r="19814" spans="9:14" x14ac:dyDescent="0.2">
      <c r="I19814" s="19"/>
      <c r="J19814" s="19"/>
      <c r="K19814" s="19"/>
      <c r="L19814" s="19"/>
      <c r="M19814" s="19"/>
      <c r="N19814" s="19"/>
    </row>
    <row r="19815" spans="9:14" x14ac:dyDescent="0.2">
      <c r="I19815" s="19"/>
      <c r="J19815" s="19"/>
      <c r="K19815" s="19"/>
      <c r="L19815" s="19"/>
      <c r="M19815" s="19"/>
      <c r="N19815" s="19"/>
    </row>
    <row r="19816" spans="9:14" x14ac:dyDescent="0.2">
      <c r="I19816" s="19"/>
      <c r="J19816" s="19"/>
      <c r="K19816" s="19"/>
      <c r="L19816" s="19"/>
      <c r="M19816" s="19"/>
      <c r="N19816" s="19"/>
    </row>
    <row r="19817" spans="9:14" x14ac:dyDescent="0.2">
      <c r="I19817" s="19"/>
      <c r="J19817" s="19"/>
      <c r="K19817" s="19"/>
      <c r="L19817" s="19"/>
      <c r="M19817" s="19"/>
      <c r="N19817" s="19"/>
    </row>
    <row r="19818" spans="9:14" x14ac:dyDescent="0.2">
      <c r="I19818" s="19"/>
      <c r="J19818" s="19"/>
      <c r="K19818" s="19"/>
      <c r="L19818" s="19"/>
      <c r="M19818" s="19"/>
      <c r="N19818" s="19"/>
    </row>
    <row r="19819" spans="9:14" x14ac:dyDescent="0.2">
      <c r="I19819" s="19"/>
      <c r="J19819" s="19"/>
      <c r="K19819" s="19"/>
      <c r="L19819" s="19"/>
      <c r="M19819" s="19"/>
      <c r="N19819" s="19"/>
    </row>
    <row r="19820" spans="9:14" x14ac:dyDescent="0.2">
      <c r="I19820" s="19"/>
      <c r="J19820" s="19"/>
      <c r="K19820" s="19"/>
      <c r="L19820" s="19"/>
      <c r="M19820" s="19"/>
      <c r="N19820" s="19"/>
    </row>
    <row r="19821" spans="9:14" x14ac:dyDescent="0.2">
      <c r="I19821" s="19"/>
      <c r="J19821" s="19"/>
      <c r="K19821" s="19"/>
      <c r="L19821" s="19"/>
      <c r="M19821" s="19"/>
      <c r="N19821" s="19"/>
    </row>
    <row r="19822" spans="9:14" x14ac:dyDescent="0.2">
      <c r="I19822" s="19"/>
      <c r="J19822" s="19"/>
      <c r="K19822" s="19"/>
      <c r="L19822" s="19"/>
      <c r="M19822" s="19"/>
      <c r="N19822" s="19"/>
    </row>
    <row r="19823" spans="9:14" x14ac:dyDescent="0.2">
      <c r="I19823" s="19"/>
      <c r="J19823" s="19"/>
      <c r="K19823" s="19"/>
      <c r="L19823" s="19"/>
      <c r="M19823" s="19"/>
      <c r="N19823" s="19"/>
    </row>
    <row r="19824" spans="9:14" x14ac:dyDescent="0.2">
      <c r="I19824" s="19"/>
      <c r="J19824" s="19"/>
      <c r="K19824" s="19"/>
      <c r="L19824" s="19"/>
      <c r="M19824" s="19"/>
      <c r="N19824" s="19"/>
    </row>
    <row r="19825" spans="9:14" x14ac:dyDescent="0.2">
      <c r="I19825" s="19"/>
      <c r="J19825" s="19"/>
      <c r="K19825" s="19"/>
      <c r="L19825" s="19"/>
      <c r="M19825" s="19"/>
      <c r="N19825" s="19"/>
    </row>
    <row r="19826" spans="9:14" x14ac:dyDescent="0.2">
      <c r="I19826" s="19"/>
      <c r="J19826" s="19"/>
      <c r="K19826" s="19"/>
      <c r="L19826" s="19"/>
      <c r="M19826" s="19"/>
      <c r="N19826" s="19"/>
    </row>
    <row r="19827" spans="9:14" x14ac:dyDescent="0.2">
      <c r="I19827" s="19"/>
      <c r="J19827" s="19"/>
      <c r="K19827" s="19"/>
      <c r="L19827" s="19"/>
      <c r="M19827" s="19"/>
      <c r="N19827" s="19"/>
    </row>
    <row r="19828" spans="9:14" x14ac:dyDescent="0.2">
      <c r="I19828" s="19"/>
      <c r="J19828" s="19"/>
      <c r="K19828" s="19"/>
      <c r="L19828" s="19"/>
      <c r="M19828" s="19"/>
      <c r="N19828" s="19"/>
    </row>
    <row r="19829" spans="9:14" x14ac:dyDescent="0.2">
      <c r="I19829" s="19"/>
      <c r="J19829" s="19"/>
      <c r="K19829" s="19"/>
      <c r="L19829" s="19"/>
      <c r="M19829" s="19"/>
      <c r="N19829" s="19"/>
    </row>
    <row r="19830" spans="9:14" x14ac:dyDescent="0.2">
      <c r="I19830" s="19"/>
      <c r="J19830" s="19"/>
      <c r="K19830" s="19"/>
      <c r="L19830" s="19"/>
      <c r="M19830" s="19"/>
      <c r="N19830" s="19"/>
    </row>
    <row r="19831" spans="9:14" x14ac:dyDescent="0.2">
      <c r="I19831" s="19"/>
      <c r="J19831" s="19"/>
      <c r="K19831" s="19"/>
      <c r="L19831" s="19"/>
      <c r="M19831" s="19"/>
      <c r="N19831" s="19"/>
    </row>
    <row r="19832" spans="9:14" x14ac:dyDescent="0.2">
      <c r="I19832" s="19"/>
      <c r="J19832" s="19"/>
      <c r="K19832" s="19"/>
      <c r="L19832" s="19"/>
      <c r="M19832" s="19"/>
      <c r="N19832" s="19"/>
    </row>
    <row r="19833" spans="9:14" x14ac:dyDescent="0.2">
      <c r="I19833" s="19"/>
      <c r="J19833" s="19"/>
      <c r="K19833" s="19"/>
      <c r="L19833" s="19"/>
      <c r="M19833" s="19"/>
      <c r="N19833" s="19"/>
    </row>
    <row r="19834" spans="9:14" x14ac:dyDescent="0.2">
      <c r="I19834" s="19"/>
      <c r="J19834" s="19"/>
      <c r="K19834" s="19"/>
      <c r="L19834" s="19"/>
      <c r="M19834" s="19"/>
      <c r="N19834" s="19"/>
    </row>
    <row r="19835" spans="9:14" x14ac:dyDescent="0.2">
      <c r="I19835" s="19"/>
      <c r="J19835" s="19"/>
      <c r="K19835" s="19"/>
      <c r="L19835" s="19"/>
      <c r="M19835" s="19"/>
      <c r="N19835" s="19"/>
    </row>
    <row r="19836" spans="9:14" x14ac:dyDescent="0.2">
      <c r="I19836" s="19"/>
      <c r="J19836" s="19"/>
      <c r="K19836" s="19"/>
      <c r="L19836" s="19"/>
      <c r="M19836" s="19"/>
      <c r="N19836" s="19"/>
    </row>
    <row r="19837" spans="9:14" x14ac:dyDescent="0.2">
      <c r="I19837" s="19"/>
      <c r="J19837" s="19"/>
      <c r="K19837" s="19"/>
      <c r="L19837" s="19"/>
      <c r="M19837" s="19"/>
      <c r="N19837" s="19"/>
    </row>
    <row r="19838" spans="9:14" x14ac:dyDescent="0.2">
      <c r="I19838" s="19"/>
      <c r="J19838" s="19"/>
      <c r="K19838" s="19"/>
      <c r="L19838" s="19"/>
      <c r="M19838" s="19"/>
      <c r="N19838" s="19"/>
    </row>
    <row r="19839" spans="9:14" x14ac:dyDescent="0.2">
      <c r="I19839" s="19"/>
      <c r="J19839" s="19"/>
      <c r="K19839" s="19"/>
      <c r="L19839" s="19"/>
      <c r="M19839" s="19"/>
      <c r="N19839" s="19"/>
    </row>
    <row r="19840" spans="9:14" x14ac:dyDescent="0.2">
      <c r="I19840" s="19"/>
      <c r="J19840" s="19"/>
      <c r="K19840" s="19"/>
      <c r="L19840" s="19"/>
      <c r="M19840" s="19"/>
      <c r="N19840" s="19"/>
    </row>
    <row r="19841" spans="9:14" x14ac:dyDescent="0.2">
      <c r="I19841" s="19"/>
      <c r="J19841" s="19"/>
      <c r="K19841" s="19"/>
      <c r="L19841" s="19"/>
      <c r="M19841" s="19"/>
      <c r="N19841" s="19"/>
    </row>
    <row r="19842" spans="9:14" x14ac:dyDescent="0.2">
      <c r="I19842" s="19"/>
      <c r="J19842" s="19"/>
      <c r="K19842" s="19"/>
      <c r="L19842" s="19"/>
      <c r="M19842" s="19"/>
      <c r="N19842" s="19"/>
    </row>
    <row r="19843" spans="9:14" x14ac:dyDescent="0.2">
      <c r="I19843" s="19"/>
      <c r="J19843" s="19"/>
      <c r="K19843" s="19"/>
      <c r="L19843" s="19"/>
      <c r="M19843" s="19"/>
      <c r="N19843" s="19"/>
    </row>
    <row r="19844" spans="9:14" x14ac:dyDescent="0.2">
      <c r="I19844" s="19"/>
      <c r="J19844" s="19"/>
      <c r="K19844" s="19"/>
      <c r="L19844" s="19"/>
      <c r="M19844" s="19"/>
      <c r="N19844" s="19"/>
    </row>
    <row r="19845" spans="9:14" x14ac:dyDescent="0.2">
      <c r="I19845" s="19"/>
      <c r="J19845" s="19"/>
      <c r="K19845" s="19"/>
      <c r="L19845" s="19"/>
      <c r="M19845" s="19"/>
      <c r="N19845" s="19"/>
    </row>
    <row r="19846" spans="9:14" x14ac:dyDescent="0.2">
      <c r="I19846" s="19"/>
      <c r="J19846" s="19"/>
      <c r="K19846" s="19"/>
      <c r="L19846" s="19"/>
      <c r="M19846" s="19"/>
      <c r="N19846" s="19"/>
    </row>
    <row r="19847" spans="9:14" x14ac:dyDescent="0.2">
      <c r="I19847" s="19"/>
      <c r="J19847" s="19"/>
      <c r="K19847" s="19"/>
      <c r="L19847" s="19"/>
      <c r="M19847" s="19"/>
      <c r="N19847" s="19"/>
    </row>
    <row r="19848" spans="9:14" x14ac:dyDescent="0.2">
      <c r="I19848" s="19"/>
      <c r="J19848" s="19"/>
      <c r="K19848" s="19"/>
      <c r="L19848" s="19"/>
      <c r="M19848" s="19"/>
      <c r="N19848" s="19"/>
    </row>
    <row r="19849" spans="9:14" x14ac:dyDescent="0.2">
      <c r="I19849" s="19"/>
      <c r="J19849" s="19"/>
      <c r="K19849" s="19"/>
      <c r="L19849" s="19"/>
      <c r="M19849" s="19"/>
      <c r="N19849" s="19"/>
    </row>
    <row r="19850" spans="9:14" x14ac:dyDescent="0.2">
      <c r="I19850" s="19"/>
      <c r="J19850" s="19"/>
      <c r="K19850" s="19"/>
      <c r="L19850" s="19"/>
      <c r="M19850" s="19"/>
      <c r="N19850" s="19"/>
    </row>
    <row r="19851" spans="9:14" x14ac:dyDescent="0.2">
      <c r="I19851" s="19"/>
      <c r="J19851" s="19"/>
      <c r="K19851" s="19"/>
      <c r="L19851" s="19"/>
      <c r="M19851" s="19"/>
      <c r="N19851" s="19"/>
    </row>
    <row r="19852" spans="9:14" x14ac:dyDescent="0.2">
      <c r="I19852" s="19"/>
      <c r="J19852" s="19"/>
      <c r="K19852" s="19"/>
      <c r="L19852" s="19"/>
      <c r="M19852" s="19"/>
      <c r="N19852" s="19"/>
    </row>
    <row r="19853" spans="9:14" x14ac:dyDescent="0.2">
      <c r="I19853" s="19"/>
      <c r="J19853" s="19"/>
      <c r="K19853" s="19"/>
      <c r="L19853" s="19"/>
      <c r="M19853" s="19"/>
      <c r="N19853" s="19"/>
    </row>
    <row r="19854" spans="9:14" x14ac:dyDescent="0.2">
      <c r="I19854" s="19"/>
      <c r="J19854" s="19"/>
      <c r="K19854" s="19"/>
      <c r="L19854" s="19"/>
      <c r="M19854" s="19"/>
      <c r="N19854" s="19"/>
    </row>
    <row r="19855" spans="9:14" x14ac:dyDescent="0.2">
      <c r="I19855" s="19"/>
      <c r="J19855" s="19"/>
      <c r="K19855" s="19"/>
      <c r="L19855" s="19"/>
      <c r="M19855" s="19"/>
      <c r="N19855" s="19"/>
    </row>
    <row r="19856" spans="9:14" x14ac:dyDescent="0.2">
      <c r="I19856" s="19"/>
      <c r="J19856" s="19"/>
      <c r="K19856" s="19"/>
      <c r="L19856" s="19"/>
      <c r="M19856" s="19"/>
      <c r="N19856" s="19"/>
    </row>
    <row r="19857" spans="9:14" x14ac:dyDescent="0.2">
      <c r="I19857" s="19"/>
      <c r="J19857" s="19"/>
      <c r="K19857" s="19"/>
      <c r="L19857" s="19"/>
      <c r="M19857" s="19"/>
      <c r="N19857" s="19"/>
    </row>
    <row r="19858" spans="9:14" x14ac:dyDescent="0.2">
      <c r="I19858" s="19"/>
      <c r="J19858" s="19"/>
      <c r="K19858" s="19"/>
      <c r="L19858" s="19"/>
      <c r="M19858" s="19"/>
      <c r="N19858" s="19"/>
    </row>
    <row r="19859" spans="9:14" x14ac:dyDescent="0.2">
      <c r="I19859" s="19"/>
      <c r="J19859" s="19"/>
      <c r="K19859" s="19"/>
      <c r="L19859" s="19"/>
      <c r="M19859" s="19"/>
      <c r="N19859" s="19"/>
    </row>
    <row r="19860" spans="9:14" x14ac:dyDescent="0.2">
      <c r="I19860" s="19"/>
      <c r="J19860" s="19"/>
      <c r="K19860" s="19"/>
      <c r="L19860" s="19"/>
      <c r="M19860" s="19"/>
      <c r="N19860" s="19"/>
    </row>
    <row r="19861" spans="9:14" x14ac:dyDescent="0.2">
      <c r="I19861" s="19"/>
      <c r="J19861" s="19"/>
      <c r="K19861" s="19"/>
      <c r="L19861" s="19"/>
      <c r="M19861" s="19"/>
      <c r="N19861" s="19"/>
    </row>
    <row r="19862" spans="9:14" x14ac:dyDescent="0.2">
      <c r="I19862" s="19"/>
      <c r="J19862" s="19"/>
      <c r="K19862" s="19"/>
      <c r="L19862" s="19"/>
      <c r="M19862" s="19"/>
      <c r="N19862" s="19"/>
    </row>
    <row r="19863" spans="9:14" x14ac:dyDescent="0.2">
      <c r="I19863" s="19"/>
      <c r="J19863" s="19"/>
      <c r="K19863" s="19"/>
      <c r="L19863" s="19"/>
      <c r="M19863" s="19"/>
      <c r="N19863" s="19"/>
    </row>
    <row r="19864" spans="9:14" x14ac:dyDescent="0.2">
      <c r="I19864" s="19"/>
      <c r="J19864" s="19"/>
      <c r="K19864" s="19"/>
      <c r="L19864" s="19"/>
      <c r="M19864" s="19"/>
      <c r="N19864" s="19"/>
    </row>
    <row r="19865" spans="9:14" x14ac:dyDescent="0.2">
      <c r="I19865" s="19"/>
      <c r="J19865" s="19"/>
      <c r="K19865" s="19"/>
      <c r="L19865" s="19"/>
      <c r="M19865" s="19"/>
      <c r="N19865" s="19"/>
    </row>
    <row r="19866" spans="9:14" x14ac:dyDescent="0.2">
      <c r="I19866" s="19"/>
      <c r="J19866" s="19"/>
      <c r="K19866" s="19"/>
      <c r="L19866" s="19"/>
      <c r="M19866" s="19"/>
      <c r="N19866" s="19"/>
    </row>
    <row r="19867" spans="9:14" x14ac:dyDescent="0.2">
      <c r="I19867" s="19"/>
      <c r="J19867" s="19"/>
      <c r="K19867" s="19"/>
      <c r="L19867" s="19"/>
      <c r="M19867" s="19"/>
      <c r="N19867" s="19"/>
    </row>
    <row r="19868" spans="9:14" x14ac:dyDescent="0.2">
      <c r="I19868" s="19"/>
      <c r="J19868" s="19"/>
      <c r="K19868" s="19"/>
      <c r="L19868" s="19"/>
      <c r="M19868" s="19"/>
      <c r="N19868" s="19"/>
    </row>
    <row r="19869" spans="9:14" x14ac:dyDescent="0.2">
      <c r="I19869" s="19"/>
      <c r="J19869" s="19"/>
      <c r="K19869" s="19"/>
      <c r="L19869" s="19"/>
      <c r="M19869" s="19"/>
      <c r="N19869" s="19"/>
    </row>
    <row r="19870" spans="9:14" x14ac:dyDescent="0.2">
      <c r="I19870" s="19"/>
      <c r="J19870" s="19"/>
      <c r="K19870" s="19"/>
      <c r="L19870" s="19"/>
      <c r="M19870" s="19"/>
      <c r="N19870" s="19"/>
    </row>
    <row r="19871" spans="9:14" x14ac:dyDescent="0.2">
      <c r="I19871" s="19"/>
      <c r="J19871" s="19"/>
      <c r="K19871" s="19"/>
      <c r="L19871" s="19"/>
      <c r="M19871" s="19"/>
      <c r="N19871" s="19"/>
    </row>
    <row r="19872" spans="9:14" x14ac:dyDescent="0.2">
      <c r="I19872" s="19"/>
      <c r="J19872" s="19"/>
      <c r="K19872" s="19"/>
      <c r="L19872" s="19"/>
      <c r="M19872" s="19"/>
      <c r="N19872" s="19"/>
    </row>
    <row r="19873" spans="9:14" x14ac:dyDescent="0.2">
      <c r="I19873" s="19"/>
      <c r="J19873" s="19"/>
      <c r="K19873" s="19"/>
      <c r="L19873" s="19"/>
      <c r="M19873" s="19"/>
      <c r="N19873" s="19"/>
    </row>
    <row r="19874" spans="9:14" x14ac:dyDescent="0.2">
      <c r="I19874" s="19"/>
      <c r="J19874" s="19"/>
      <c r="K19874" s="19"/>
      <c r="L19874" s="19"/>
      <c r="M19874" s="19"/>
      <c r="N19874" s="19"/>
    </row>
    <row r="19875" spans="9:14" x14ac:dyDescent="0.2">
      <c r="I19875" s="19"/>
      <c r="J19875" s="19"/>
      <c r="K19875" s="19"/>
      <c r="L19875" s="19"/>
      <c r="M19875" s="19"/>
      <c r="N19875" s="19"/>
    </row>
    <row r="19876" spans="9:14" x14ac:dyDescent="0.2">
      <c r="I19876" s="19"/>
      <c r="J19876" s="19"/>
      <c r="K19876" s="19"/>
      <c r="L19876" s="19"/>
      <c r="M19876" s="19"/>
      <c r="N19876" s="19"/>
    </row>
    <row r="19877" spans="9:14" x14ac:dyDescent="0.2">
      <c r="I19877" s="19"/>
      <c r="J19877" s="19"/>
      <c r="K19877" s="19"/>
      <c r="L19877" s="19"/>
      <c r="M19877" s="19"/>
      <c r="N19877" s="19"/>
    </row>
    <row r="19878" spans="9:14" x14ac:dyDescent="0.2">
      <c r="I19878" s="19"/>
      <c r="J19878" s="19"/>
      <c r="K19878" s="19"/>
      <c r="L19878" s="19"/>
      <c r="M19878" s="19"/>
      <c r="N19878" s="19"/>
    </row>
    <row r="19879" spans="9:14" x14ac:dyDescent="0.2">
      <c r="I19879" s="19"/>
      <c r="J19879" s="19"/>
      <c r="K19879" s="19"/>
      <c r="L19879" s="19"/>
      <c r="M19879" s="19"/>
      <c r="N19879" s="19"/>
    </row>
    <row r="19880" spans="9:14" x14ac:dyDescent="0.2">
      <c r="I19880" s="19"/>
      <c r="J19880" s="19"/>
      <c r="K19880" s="19"/>
      <c r="L19880" s="19"/>
      <c r="M19880" s="19"/>
      <c r="N19880" s="19"/>
    </row>
    <row r="19881" spans="9:14" x14ac:dyDescent="0.2">
      <c r="I19881" s="19"/>
      <c r="J19881" s="19"/>
      <c r="K19881" s="19"/>
      <c r="L19881" s="19"/>
      <c r="M19881" s="19"/>
      <c r="N19881" s="19"/>
    </row>
    <row r="19882" spans="9:14" x14ac:dyDescent="0.2">
      <c r="I19882" s="19"/>
      <c r="J19882" s="19"/>
      <c r="K19882" s="19"/>
      <c r="L19882" s="19"/>
      <c r="M19882" s="19"/>
      <c r="N19882" s="19"/>
    </row>
    <row r="19883" spans="9:14" x14ac:dyDescent="0.2">
      <c r="I19883" s="19"/>
      <c r="J19883" s="19"/>
      <c r="K19883" s="19"/>
      <c r="L19883" s="19"/>
      <c r="M19883" s="19"/>
      <c r="N19883" s="19"/>
    </row>
    <row r="19884" spans="9:14" x14ac:dyDescent="0.2">
      <c r="I19884" s="19"/>
      <c r="J19884" s="19"/>
      <c r="K19884" s="19"/>
      <c r="L19884" s="19"/>
      <c r="M19884" s="19"/>
      <c r="N19884" s="19"/>
    </row>
    <row r="19885" spans="9:14" x14ac:dyDescent="0.2">
      <c r="I19885" s="19"/>
      <c r="J19885" s="19"/>
      <c r="K19885" s="19"/>
      <c r="L19885" s="19"/>
      <c r="M19885" s="19"/>
      <c r="N19885" s="19"/>
    </row>
    <row r="19886" spans="9:14" x14ac:dyDescent="0.2">
      <c r="I19886" s="19"/>
      <c r="J19886" s="19"/>
      <c r="K19886" s="19"/>
      <c r="L19886" s="19"/>
      <c r="M19886" s="19"/>
      <c r="N19886" s="19"/>
    </row>
    <row r="19887" spans="9:14" x14ac:dyDescent="0.2">
      <c r="I19887" s="19"/>
      <c r="J19887" s="19"/>
      <c r="K19887" s="19"/>
      <c r="L19887" s="19"/>
      <c r="M19887" s="19"/>
      <c r="N19887" s="19"/>
    </row>
    <row r="19888" spans="9:14" x14ac:dyDescent="0.2">
      <c r="I19888" s="19"/>
      <c r="J19888" s="19"/>
      <c r="K19888" s="19"/>
      <c r="L19888" s="19"/>
      <c r="M19888" s="19"/>
      <c r="N19888" s="19"/>
    </row>
    <row r="19889" spans="9:14" x14ac:dyDescent="0.2">
      <c r="I19889" s="19"/>
      <c r="J19889" s="19"/>
      <c r="K19889" s="19"/>
      <c r="L19889" s="19"/>
      <c r="M19889" s="19"/>
      <c r="N19889" s="19"/>
    </row>
    <row r="19890" spans="9:14" x14ac:dyDescent="0.2">
      <c r="I19890" s="19"/>
      <c r="J19890" s="19"/>
      <c r="K19890" s="19"/>
      <c r="L19890" s="19"/>
      <c r="M19890" s="19"/>
      <c r="N19890" s="19"/>
    </row>
    <row r="19891" spans="9:14" x14ac:dyDescent="0.2">
      <c r="I19891" s="19"/>
      <c r="J19891" s="19"/>
      <c r="K19891" s="19"/>
      <c r="L19891" s="19"/>
      <c r="M19891" s="19"/>
      <c r="N19891" s="19"/>
    </row>
    <row r="19892" spans="9:14" x14ac:dyDescent="0.2">
      <c r="I19892" s="19"/>
      <c r="J19892" s="19"/>
      <c r="K19892" s="19"/>
      <c r="L19892" s="19"/>
      <c r="M19892" s="19"/>
      <c r="N19892" s="19"/>
    </row>
    <row r="19893" spans="9:14" x14ac:dyDescent="0.2">
      <c r="I19893" s="19"/>
      <c r="J19893" s="19"/>
      <c r="K19893" s="19"/>
      <c r="L19893" s="19"/>
      <c r="M19893" s="19"/>
      <c r="N19893" s="19"/>
    </row>
    <row r="19894" spans="9:14" x14ac:dyDescent="0.2">
      <c r="I19894" s="19"/>
      <c r="J19894" s="19"/>
      <c r="K19894" s="19"/>
      <c r="L19894" s="19"/>
      <c r="M19894" s="19"/>
      <c r="N19894" s="19"/>
    </row>
    <row r="19895" spans="9:14" x14ac:dyDescent="0.2">
      <c r="I19895" s="19"/>
      <c r="J19895" s="19"/>
      <c r="K19895" s="19"/>
      <c r="L19895" s="19"/>
      <c r="M19895" s="19"/>
      <c r="N19895" s="19"/>
    </row>
    <row r="19896" spans="9:14" x14ac:dyDescent="0.2">
      <c r="I19896" s="19"/>
      <c r="J19896" s="19"/>
      <c r="K19896" s="19"/>
      <c r="L19896" s="19"/>
      <c r="M19896" s="19"/>
      <c r="N19896" s="19"/>
    </row>
    <row r="19897" spans="9:14" x14ac:dyDescent="0.2">
      <c r="I19897" s="19"/>
      <c r="J19897" s="19"/>
      <c r="K19897" s="19"/>
      <c r="L19897" s="19"/>
      <c r="M19897" s="19"/>
      <c r="N19897" s="19"/>
    </row>
    <row r="19898" spans="9:14" x14ac:dyDescent="0.2">
      <c r="I19898" s="19"/>
      <c r="J19898" s="19"/>
      <c r="K19898" s="19"/>
      <c r="L19898" s="19"/>
      <c r="M19898" s="19"/>
      <c r="N19898" s="19"/>
    </row>
    <row r="19899" spans="9:14" x14ac:dyDescent="0.2">
      <c r="I19899" s="19"/>
      <c r="J19899" s="19"/>
      <c r="K19899" s="19"/>
      <c r="L19899" s="19"/>
      <c r="M19899" s="19"/>
      <c r="N19899" s="19"/>
    </row>
    <row r="19900" spans="9:14" x14ac:dyDescent="0.2">
      <c r="I19900" s="19"/>
      <c r="J19900" s="19"/>
      <c r="K19900" s="19"/>
      <c r="L19900" s="19"/>
      <c r="M19900" s="19"/>
      <c r="N19900" s="19"/>
    </row>
    <row r="19901" spans="9:14" x14ac:dyDescent="0.2">
      <c r="I19901" s="19"/>
      <c r="J19901" s="19"/>
      <c r="K19901" s="19"/>
      <c r="L19901" s="19"/>
      <c r="M19901" s="19"/>
      <c r="N19901" s="19"/>
    </row>
    <row r="19902" spans="9:14" x14ac:dyDescent="0.2">
      <c r="I19902" s="19"/>
      <c r="J19902" s="19"/>
      <c r="K19902" s="19"/>
      <c r="L19902" s="19"/>
      <c r="M19902" s="19"/>
      <c r="N19902" s="19"/>
    </row>
    <row r="19903" spans="9:14" x14ac:dyDescent="0.2">
      <c r="I19903" s="19"/>
      <c r="J19903" s="19"/>
      <c r="K19903" s="19"/>
      <c r="L19903" s="19"/>
      <c r="M19903" s="19"/>
      <c r="N19903" s="19"/>
    </row>
    <row r="19904" spans="9:14" x14ac:dyDescent="0.2">
      <c r="I19904" s="19"/>
      <c r="J19904" s="19"/>
      <c r="K19904" s="19"/>
      <c r="L19904" s="19"/>
      <c r="M19904" s="19"/>
      <c r="N19904" s="19"/>
    </row>
    <row r="19905" spans="9:14" x14ac:dyDescent="0.2">
      <c r="I19905" s="19"/>
      <c r="J19905" s="19"/>
      <c r="K19905" s="19"/>
      <c r="L19905" s="19"/>
      <c r="M19905" s="19"/>
      <c r="N19905" s="19"/>
    </row>
    <row r="19906" spans="9:14" x14ac:dyDescent="0.2">
      <c r="I19906" s="19"/>
      <c r="J19906" s="19"/>
      <c r="K19906" s="19"/>
      <c r="L19906" s="19"/>
      <c r="M19906" s="19"/>
      <c r="N19906" s="19"/>
    </row>
    <row r="19907" spans="9:14" x14ac:dyDescent="0.2">
      <c r="I19907" s="19"/>
      <c r="J19907" s="19"/>
      <c r="K19907" s="19"/>
      <c r="L19907" s="19"/>
      <c r="M19907" s="19"/>
      <c r="N19907" s="19"/>
    </row>
    <row r="19908" spans="9:14" x14ac:dyDescent="0.2">
      <c r="I19908" s="19"/>
      <c r="J19908" s="19"/>
      <c r="K19908" s="19"/>
      <c r="L19908" s="19"/>
      <c r="M19908" s="19"/>
      <c r="N19908" s="19"/>
    </row>
    <row r="19909" spans="9:14" x14ac:dyDescent="0.2">
      <c r="I19909" s="19"/>
      <c r="J19909" s="19"/>
      <c r="K19909" s="19"/>
      <c r="L19909" s="19"/>
      <c r="M19909" s="19"/>
      <c r="N19909" s="19"/>
    </row>
    <row r="19910" spans="9:14" x14ac:dyDescent="0.2">
      <c r="I19910" s="19"/>
      <c r="J19910" s="19"/>
      <c r="K19910" s="19"/>
      <c r="L19910" s="19"/>
      <c r="M19910" s="19"/>
      <c r="N19910" s="19"/>
    </row>
    <row r="19911" spans="9:14" x14ac:dyDescent="0.2">
      <c r="I19911" s="19"/>
      <c r="J19911" s="19"/>
      <c r="K19911" s="19"/>
      <c r="L19911" s="19"/>
      <c r="M19911" s="19"/>
      <c r="N19911" s="19"/>
    </row>
    <row r="19912" spans="9:14" x14ac:dyDescent="0.2">
      <c r="I19912" s="19"/>
      <c r="J19912" s="19"/>
      <c r="K19912" s="19"/>
      <c r="L19912" s="19"/>
      <c r="M19912" s="19"/>
      <c r="N19912" s="19"/>
    </row>
    <row r="19913" spans="9:14" x14ac:dyDescent="0.2">
      <c r="I19913" s="19"/>
      <c r="J19913" s="19"/>
      <c r="K19913" s="19"/>
      <c r="L19913" s="19"/>
      <c r="M19913" s="19"/>
      <c r="N19913" s="19"/>
    </row>
    <row r="19914" spans="9:14" x14ac:dyDescent="0.2">
      <c r="I19914" s="19"/>
      <c r="J19914" s="19"/>
      <c r="K19914" s="19"/>
      <c r="L19914" s="19"/>
      <c r="M19914" s="19"/>
      <c r="N19914" s="19"/>
    </row>
    <row r="19915" spans="9:14" x14ac:dyDescent="0.2">
      <c r="I19915" s="19"/>
      <c r="J19915" s="19"/>
      <c r="K19915" s="19"/>
      <c r="L19915" s="19"/>
      <c r="M19915" s="19"/>
      <c r="N19915" s="19"/>
    </row>
    <row r="19916" spans="9:14" x14ac:dyDescent="0.2">
      <c r="I19916" s="19"/>
      <c r="J19916" s="19"/>
      <c r="K19916" s="19"/>
      <c r="L19916" s="19"/>
      <c r="M19916" s="19"/>
      <c r="N19916" s="19"/>
    </row>
    <row r="19917" spans="9:14" x14ac:dyDescent="0.2">
      <c r="I19917" s="19"/>
      <c r="J19917" s="19"/>
      <c r="K19917" s="19"/>
      <c r="L19917" s="19"/>
      <c r="M19917" s="19"/>
      <c r="N19917" s="19"/>
    </row>
    <row r="19918" spans="9:14" x14ac:dyDescent="0.2">
      <c r="I19918" s="19"/>
      <c r="J19918" s="19"/>
      <c r="K19918" s="19"/>
      <c r="L19918" s="19"/>
      <c r="M19918" s="19"/>
      <c r="N19918" s="19"/>
    </row>
    <row r="19919" spans="9:14" x14ac:dyDescent="0.2">
      <c r="I19919" s="19"/>
      <c r="J19919" s="19"/>
      <c r="K19919" s="19"/>
      <c r="L19919" s="19"/>
      <c r="M19919" s="19"/>
      <c r="N19919" s="19"/>
    </row>
    <row r="19920" spans="9:14" x14ac:dyDescent="0.2">
      <c r="I19920" s="19"/>
      <c r="J19920" s="19"/>
      <c r="K19920" s="19"/>
      <c r="L19920" s="19"/>
      <c r="M19920" s="19"/>
      <c r="N19920" s="19"/>
    </row>
    <row r="19921" spans="9:14" x14ac:dyDescent="0.2">
      <c r="I19921" s="19"/>
      <c r="J19921" s="19"/>
      <c r="K19921" s="19"/>
      <c r="L19921" s="19"/>
      <c r="M19921" s="19"/>
      <c r="N19921" s="19"/>
    </row>
    <row r="19922" spans="9:14" x14ac:dyDescent="0.2">
      <c r="I19922" s="19"/>
      <c r="J19922" s="19"/>
      <c r="K19922" s="19"/>
      <c r="L19922" s="19"/>
      <c r="M19922" s="19"/>
      <c r="N19922" s="19"/>
    </row>
    <row r="19923" spans="9:14" x14ac:dyDescent="0.2">
      <c r="I19923" s="19"/>
      <c r="J19923" s="19"/>
      <c r="K19923" s="19"/>
      <c r="L19923" s="19"/>
      <c r="M19923" s="19"/>
      <c r="N19923" s="19"/>
    </row>
    <row r="19924" spans="9:14" x14ac:dyDescent="0.2">
      <c r="I19924" s="19"/>
      <c r="J19924" s="19"/>
      <c r="K19924" s="19"/>
      <c r="L19924" s="19"/>
      <c r="M19924" s="19"/>
      <c r="N19924" s="19"/>
    </row>
    <row r="19925" spans="9:14" x14ac:dyDescent="0.2">
      <c r="I19925" s="19"/>
      <c r="J19925" s="19"/>
      <c r="K19925" s="19"/>
      <c r="L19925" s="19"/>
      <c r="M19925" s="19"/>
      <c r="N19925" s="19"/>
    </row>
    <row r="19926" spans="9:14" x14ac:dyDescent="0.2">
      <c r="I19926" s="19"/>
      <c r="J19926" s="19"/>
      <c r="K19926" s="19"/>
      <c r="L19926" s="19"/>
      <c r="M19926" s="19"/>
      <c r="N19926" s="19"/>
    </row>
    <row r="19927" spans="9:14" x14ac:dyDescent="0.2">
      <c r="I19927" s="19"/>
      <c r="J19927" s="19"/>
      <c r="K19927" s="19"/>
      <c r="L19927" s="19"/>
      <c r="M19927" s="19"/>
      <c r="N19927" s="19"/>
    </row>
    <row r="19928" spans="9:14" x14ac:dyDescent="0.2">
      <c r="I19928" s="19"/>
      <c r="J19928" s="19"/>
      <c r="K19928" s="19"/>
      <c r="L19928" s="19"/>
      <c r="M19928" s="19"/>
      <c r="N19928" s="19"/>
    </row>
    <row r="19929" spans="9:14" x14ac:dyDescent="0.2">
      <c r="I19929" s="19"/>
      <c r="J19929" s="19"/>
      <c r="K19929" s="19"/>
      <c r="L19929" s="19"/>
      <c r="M19929" s="19"/>
      <c r="N19929" s="19"/>
    </row>
    <row r="19930" spans="9:14" x14ac:dyDescent="0.2">
      <c r="I19930" s="19"/>
      <c r="J19930" s="19"/>
      <c r="K19930" s="19"/>
      <c r="L19930" s="19"/>
      <c r="M19930" s="19"/>
      <c r="N19930" s="19"/>
    </row>
    <row r="19931" spans="9:14" x14ac:dyDescent="0.2">
      <c r="I19931" s="19"/>
      <c r="J19931" s="19"/>
      <c r="K19931" s="19"/>
      <c r="L19931" s="19"/>
      <c r="M19931" s="19"/>
      <c r="N19931" s="19"/>
    </row>
    <row r="19932" spans="9:14" x14ac:dyDescent="0.2">
      <c r="I19932" s="19"/>
      <c r="J19932" s="19"/>
      <c r="K19932" s="19"/>
      <c r="L19932" s="19"/>
      <c r="M19932" s="19"/>
      <c r="N19932" s="19"/>
    </row>
    <row r="19933" spans="9:14" x14ac:dyDescent="0.2">
      <c r="I19933" s="19"/>
      <c r="J19933" s="19"/>
      <c r="K19933" s="19"/>
      <c r="L19933" s="19"/>
      <c r="M19933" s="19"/>
      <c r="N19933" s="19"/>
    </row>
    <row r="19934" spans="9:14" x14ac:dyDescent="0.2">
      <c r="I19934" s="19"/>
      <c r="J19934" s="19"/>
      <c r="K19934" s="19"/>
      <c r="L19934" s="19"/>
      <c r="M19934" s="19"/>
      <c r="N19934" s="19"/>
    </row>
    <row r="19935" spans="9:14" x14ac:dyDescent="0.2">
      <c r="I19935" s="19"/>
      <c r="J19935" s="19"/>
      <c r="K19935" s="19"/>
      <c r="L19935" s="19"/>
      <c r="M19935" s="19"/>
      <c r="N19935" s="19"/>
    </row>
    <row r="19936" spans="9:14" x14ac:dyDescent="0.2">
      <c r="I19936" s="19"/>
      <c r="J19936" s="19"/>
      <c r="K19936" s="19"/>
      <c r="L19936" s="19"/>
      <c r="M19936" s="19"/>
      <c r="N19936" s="19"/>
    </row>
    <row r="19937" spans="9:14" x14ac:dyDescent="0.2">
      <c r="I19937" s="19"/>
      <c r="J19937" s="19"/>
      <c r="K19937" s="19"/>
      <c r="L19937" s="19"/>
      <c r="M19937" s="19"/>
      <c r="N19937" s="19"/>
    </row>
    <row r="19938" spans="9:14" x14ac:dyDescent="0.2">
      <c r="I19938" s="19"/>
      <c r="J19938" s="19"/>
      <c r="K19938" s="19"/>
      <c r="L19938" s="19"/>
      <c r="M19938" s="19"/>
      <c r="N19938" s="19"/>
    </row>
    <row r="19939" spans="9:14" x14ac:dyDescent="0.2">
      <c r="I19939" s="19"/>
      <c r="J19939" s="19"/>
      <c r="K19939" s="19"/>
      <c r="L19939" s="19"/>
      <c r="M19939" s="19"/>
      <c r="N19939" s="19"/>
    </row>
    <row r="19940" spans="9:14" x14ac:dyDescent="0.2">
      <c r="I19940" s="19"/>
      <c r="J19940" s="19"/>
      <c r="K19940" s="19"/>
      <c r="L19940" s="19"/>
      <c r="M19940" s="19"/>
      <c r="N19940" s="19"/>
    </row>
    <row r="19941" spans="9:14" x14ac:dyDescent="0.2">
      <c r="I19941" s="19"/>
      <c r="J19941" s="19"/>
      <c r="K19941" s="19"/>
      <c r="L19941" s="19"/>
      <c r="M19941" s="19"/>
      <c r="N19941" s="19"/>
    </row>
    <row r="19942" spans="9:14" x14ac:dyDescent="0.2">
      <c r="I19942" s="19"/>
      <c r="J19942" s="19"/>
      <c r="K19942" s="19"/>
      <c r="L19942" s="19"/>
      <c r="M19942" s="19"/>
      <c r="N19942" s="19"/>
    </row>
    <row r="19943" spans="9:14" x14ac:dyDescent="0.2">
      <c r="I19943" s="19"/>
      <c r="J19943" s="19"/>
      <c r="K19943" s="19"/>
      <c r="L19943" s="19"/>
      <c r="M19943" s="19"/>
      <c r="N19943" s="19"/>
    </row>
    <row r="19944" spans="9:14" x14ac:dyDescent="0.2">
      <c r="I19944" s="19"/>
      <c r="J19944" s="19"/>
      <c r="K19944" s="19"/>
      <c r="L19944" s="19"/>
      <c r="M19944" s="19"/>
      <c r="N19944" s="19"/>
    </row>
    <row r="19945" spans="9:14" x14ac:dyDescent="0.2">
      <c r="I19945" s="19"/>
      <c r="J19945" s="19"/>
      <c r="K19945" s="19"/>
      <c r="L19945" s="19"/>
      <c r="M19945" s="19"/>
      <c r="N19945" s="19"/>
    </row>
    <row r="19946" spans="9:14" x14ac:dyDescent="0.2">
      <c r="I19946" s="19"/>
      <c r="J19946" s="19"/>
      <c r="K19946" s="19"/>
      <c r="L19946" s="19"/>
      <c r="M19946" s="19"/>
      <c r="N19946" s="19"/>
    </row>
    <row r="19947" spans="9:14" x14ac:dyDescent="0.2">
      <c r="I19947" s="19"/>
      <c r="J19947" s="19"/>
      <c r="K19947" s="19"/>
      <c r="L19947" s="19"/>
      <c r="M19947" s="19"/>
      <c r="N19947" s="19"/>
    </row>
    <row r="19948" spans="9:14" x14ac:dyDescent="0.2">
      <c r="I19948" s="19"/>
      <c r="J19948" s="19"/>
      <c r="K19948" s="19"/>
      <c r="L19948" s="19"/>
      <c r="M19948" s="19"/>
      <c r="N19948" s="19"/>
    </row>
    <row r="19949" spans="9:14" x14ac:dyDescent="0.2">
      <c r="I19949" s="19"/>
      <c r="J19949" s="19"/>
      <c r="K19949" s="19"/>
      <c r="L19949" s="19"/>
      <c r="M19949" s="19"/>
      <c r="N19949" s="19"/>
    </row>
    <row r="19950" spans="9:14" x14ac:dyDescent="0.2">
      <c r="I19950" s="19"/>
      <c r="J19950" s="19"/>
      <c r="K19950" s="19"/>
      <c r="L19950" s="19"/>
      <c r="M19950" s="19"/>
      <c r="N19950" s="19"/>
    </row>
    <row r="19951" spans="9:14" x14ac:dyDescent="0.2">
      <c r="I19951" s="19"/>
      <c r="J19951" s="19"/>
      <c r="K19951" s="19"/>
      <c r="L19951" s="19"/>
      <c r="M19951" s="19"/>
      <c r="N19951" s="19"/>
    </row>
    <row r="19952" spans="9:14" x14ac:dyDescent="0.2">
      <c r="I19952" s="19"/>
      <c r="J19952" s="19"/>
      <c r="K19952" s="19"/>
      <c r="L19952" s="19"/>
      <c r="M19952" s="19"/>
      <c r="N19952" s="19"/>
    </row>
    <row r="19953" spans="9:14" x14ac:dyDescent="0.2">
      <c r="I19953" s="19"/>
      <c r="J19953" s="19"/>
      <c r="K19953" s="19"/>
      <c r="L19953" s="19"/>
      <c r="M19953" s="19"/>
      <c r="N19953" s="19"/>
    </row>
    <row r="19954" spans="9:14" x14ac:dyDescent="0.2">
      <c r="I19954" s="19"/>
      <c r="J19954" s="19"/>
      <c r="K19954" s="19"/>
      <c r="L19954" s="19"/>
      <c r="M19954" s="19"/>
      <c r="N19954" s="19"/>
    </row>
    <row r="19955" spans="9:14" x14ac:dyDescent="0.2">
      <c r="I19955" s="19"/>
      <c r="J19955" s="19"/>
      <c r="K19955" s="19"/>
      <c r="L19955" s="19"/>
      <c r="M19955" s="19"/>
      <c r="N19955" s="19"/>
    </row>
    <row r="19956" spans="9:14" x14ac:dyDescent="0.2">
      <c r="I19956" s="19"/>
      <c r="J19956" s="19"/>
      <c r="K19956" s="19"/>
      <c r="L19956" s="19"/>
      <c r="M19956" s="19"/>
      <c r="N19956" s="19"/>
    </row>
    <row r="19957" spans="9:14" x14ac:dyDescent="0.2">
      <c r="I19957" s="19"/>
      <c r="J19957" s="19"/>
      <c r="K19957" s="19"/>
      <c r="L19957" s="19"/>
      <c r="M19957" s="19"/>
      <c r="N19957" s="19"/>
    </row>
    <row r="19958" spans="9:14" x14ac:dyDescent="0.2">
      <c r="I19958" s="19"/>
      <c r="J19958" s="19"/>
      <c r="K19958" s="19"/>
      <c r="L19958" s="19"/>
      <c r="M19958" s="19"/>
      <c r="N19958" s="19"/>
    </row>
    <row r="19959" spans="9:14" x14ac:dyDescent="0.2">
      <c r="I19959" s="19"/>
      <c r="J19959" s="19"/>
      <c r="K19959" s="19"/>
      <c r="L19959" s="19"/>
      <c r="M19959" s="19"/>
      <c r="N19959" s="19"/>
    </row>
    <row r="19960" spans="9:14" x14ac:dyDescent="0.2">
      <c r="I19960" s="19"/>
      <c r="J19960" s="19"/>
      <c r="K19960" s="19"/>
      <c r="L19960" s="19"/>
      <c r="M19960" s="19"/>
      <c r="N19960" s="19"/>
    </row>
    <row r="19961" spans="9:14" x14ac:dyDescent="0.2">
      <c r="I19961" s="19"/>
      <c r="J19961" s="19"/>
      <c r="K19961" s="19"/>
      <c r="L19961" s="19"/>
      <c r="M19961" s="19"/>
      <c r="N19961" s="19"/>
    </row>
    <row r="19962" spans="9:14" x14ac:dyDescent="0.2">
      <c r="I19962" s="19"/>
      <c r="J19962" s="19"/>
      <c r="K19962" s="19"/>
      <c r="L19962" s="19"/>
      <c r="M19962" s="19"/>
      <c r="N19962" s="19"/>
    </row>
    <row r="19963" spans="9:14" x14ac:dyDescent="0.2">
      <c r="I19963" s="19"/>
      <c r="J19963" s="19"/>
      <c r="K19963" s="19"/>
      <c r="L19963" s="19"/>
      <c r="M19963" s="19"/>
      <c r="N19963" s="19"/>
    </row>
    <row r="19964" spans="9:14" x14ac:dyDescent="0.2">
      <c r="I19964" s="19"/>
      <c r="J19964" s="19"/>
      <c r="K19964" s="19"/>
      <c r="L19964" s="19"/>
      <c r="M19964" s="19"/>
      <c r="N19964" s="19"/>
    </row>
    <row r="19965" spans="9:14" x14ac:dyDescent="0.2">
      <c r="I19965" s="19"/>
      <c r="J19965" s="19"/>
      <c r="K19965" s="19"/>
      <c r="L19965" s="19"/>
      <c r="M19965" s="19"/>
      <c r="N19965" s="19"/>
    </row>
    <row r="19966" spans="9:14" x14ac:dyDescent="0.2">
      <c r="I19966" s="19"/>
      <c r="J19966" s="19"/>
      <c r="K19966" s="19"/>
      <c r="L19966" s="19"/>
      <c r="M19966" s="19"/>
      <c r="N19966" s="19"/>
    </row>
    <row r="19967" spans="9:14" x14ac:dyDescent="0.2">
      <c r="I19967" s="19"/>
      <c r="J19967" s="19"/>
      <c r="K19967" s="19"/>
      <c r="L19967" s="19"/>
      <c r="M19967" s="19"/>
      <c r="N19967" s="19"/>
    </row>
    <row r="19968" spans="9:14" x14ac:dyDescent="0.2">
      <c r="I19968" s="19"/>
      <c r="J19968" s="19"/>
      <c r="K19968" s="19"/>
      <c r="L19968" s="19"/>
      <c r="M19968" s="19"/>
      <c r="N19968" s="19"/>
    </row>
    <row r="19969" spans="9:14" x14ac:dyDescent="0.2">
      <c r="I19969" s="19"/>
      <c r="J19969" s="19"/>
      <c r="K19969" s="19"/>
      <c r="L19969" s="19"/>
      <c r="M19969" s="19"/>
      <c r="N19969" s="19"/>
    </row>
    <row r="19970" spans="9:14" x14ac:dyDescent="0.2">
      <c r="I19970" s="19"/>
      <c r="J19970" s="19"/>
      <c r="K19970" s="19"/>
      <c r="L19970" s="19"/>
      <c r="M19970" s="19"/>
      <c r="N19970" s="19"/>
    </row>
    <row r="19971" spans="9:14" x14ac:dyDescent="0.2">
      <c r="I19971" s="19"/>
      <c r="J19971" s="19"/>
      <c r="K19971" s="19"/>
      <c r="L19971" s="19"/>
      <c r="M19971" s="19"/>
      <c r="N19971" s="19"/>
    </row>
    <row r="19972" spans="9:14" x14ac:dyDescent="0.2">
      <c r="I19972" s="19"/>
      <c r="J19972" s="19"/>
      <c r="K19972" s="19"/>
      <c r="L19972" s="19"/>
      <c r="M19972" s="19"/>
      <c r="N19972" s="19"/>
    </row>
    <row r="19973" spans="9:14" x14ac:dyDescent="0.2">
      <c r="I19973" s="19"/>
      <c r="J19973" s="19"/>
      <c r="K19973" s="19"/>
      <c r="L19973" s="19"/>
      <c r="M19973" s="19"/>
      <c r="N19973" s="19"/>
    </row>
    <row r="19974" spans="9:14" x14ac:dyDescent="0.2">
      <c r="I19974" s="19"/>
      <c r="J19974" s="19"/>
      <c r="K19974" s="19"/>
      <c r="L19974" s="19"/>
      <c r="M19974" s="19"/>
      <c r="N19974" s="19"/>
    </row>
    <row r="19975" spans="9:14" x14ac:dyDescent="0.2">
      <c r="I19975" s="19"/>
      <c r="J19975" s="19"/>
      <c r="K19975" s="19"/>
      <c r="L19975" s="19"/>
      <c r="M19975" s="19"/>
      <c r="N19975" s="19"/>
    </row>
    <row r="19976" spans="9:14" x14ac:dyDescent="0.2">
      <c r="I19976" s="19"/>
      <c r="J19976" s="19"/>
      <c r="K19976" s="19"/>
      <c r="L19976" s="19"/>
      <c r="M19976" s="19"/>
      <c r="N19976" s="19"/>
    </row>
    <row r="19977" spans="9:14" x14ac:dyDescent="0.2">
      <c r="I19977" s="19"/>
      <c r="J19977" s="19"/>
      <c r="K19977" s="19"/>
      <c r="L19977" s="19"/>
      <c r="M19977" s="19"/>
      <c r="N19977" s="19"/>
    </row>
    <row r="19978" spans="9:14" x14ac:dyDescent="0.2">
      <c r="I19978" s="19"/>
      <c r="J19978" s="19"/>
      <c r="K19978" s="19"/>
      <c r="L19978" s="19"/>
      <c r="M19978" s="19"/>
      <c r="N19978" s="19"/>
    </row>
    <row r="19979" spans="9:14" x14ac:dyDescent="0.2">
      <c r="I19979" s="19"/>
      <c r="J19979" s="19"/>
      <c r="K19979" s="19"/>
      <c r="L19979" s="19"/>
      <c r="M19979" s="19"/>
      <c r="N19979" s="19"/>
    </row>
    <row r="19980" spans="9:14" x14ac:dyDescent="0.2">
      <c r="I19980" s="19"/>
      <c r="J19980" s="19"/>
      <c r="K19980" s="19"/>
      <c r="L19980" s="19"/>
      <c r="M19980" s="19"/>
      <c r="N19980" s="19"/>
    </row>
    <row r="19981" spans="9:14" x14ac:dyDescent="0.2">
      <c r="I19981" s="19"/>
      <c r="J19981" s="19"/>
      <c r="K19981" s="19"/>
      <c r="L19981" s="19"/>
      <c r="M19981" s="19"/>
      <c r="N19981" s="19"/>
    </row>
    <row r="19982" spans="9:14" x14ac:dyDescent="0.2">
      <c r="I19982" s="19"/>
      <c r="J19982" s="19"/>
      <c r="K19982" s="19"/>
      <c r="L19982" s="19"/>
      <c r="M19982" s="19"/>
      <c r="N19982" s="19"/>
    </row>
    <row r="19983" spans="9:14" x14ac:dyDescent="0.2">
      <c r="I19983" s="19"/>
      <c r="J19983" s="19"/>
      <c r="K19983" s="19"/>
      <c r="L19983" s="19"/>
      <c r="M19983" s="19"/>
      <c r="N19983" s="19"/>
    </row>
    <row r="19984" spans="9:14" x14ac:dyDescent="0.2">
      <c r="I19984" s="19"/>
      <c r="J19984" s="19"/>
      <c r="K19984" s="19"/>
      <c r="L19984" s="19"/>
      <c r="M19984" s="19"/>
      <c r="N19984" s="19"/>
    </row>
    <row r="19985" spans="9:14" x14ac:dyDescent="0.2">
      <c r="I19985" s="19"/>
      <c r="J19985" s="19"/>
      <c r="K19985" s="19"/>
      <c r="L19985" s="19"/>
      <c r="M19985" s="19"/>
      <c r="N19985" s="19"/>
    </row>
    <row r="19986" spans="9:14" x14ac:dyDescent="0.2">
      <c r="I19986" s="19"/>
      <c r="J19986" s="19"/>
      <c r="K19986" s="19"/>
      <c r="L19986" s="19"/>
      <c r="M19986" s="19"/>
      <c r="N19986" s="19"/>
    </row>
    <row r="19987" spans="9:14" x14ac:dyDescent="0.2">
      <c r="I19987" s="19"/>
      <c r="J19987" s="19"/>
      <c r="K19987" s="19"/>
      <c r="L19987" s="19"/>
      <c r="M19987" s="19"/>
      <c r="N19987" s="19"/>
    </row>
    <row r="19988" spans="9:14" x14ac:dyDescent="0.2">
      <c r="I19988" s="19"/>
      <c r="J19988" s="19"/>
      <c r="K19988" s="19"/>
      <c r="L19988" s="19"/>
      <c r="M19988" s="19"/>
      <c r="N19988" s="19"/>
    </row>
    <row r="19989" spans="9:14" x14ac:dyDescent="0.2">
      <c r="I19989" s="19"/>
      <c r="J19989" s="19"/>
      <c r="K19989" s="19"/>
      <c r="L19989" s="19"/>
      <c r="M19989" s="19"/>
      <c r="N19989" s="19"/>
    </row>
    <row r="19990" spans="9:14" x14ac:dyDescent="0.2">
      <c r="I19990" s="19"/>
      <c r="J19990" s="19"/>
      <c r="K19990" s="19"/>
      <c r="L19990" s="19"/>
      <c r="M19990" s="19"/>
      <c r="N19990" s="19"/>
    </row>
    <row r="19991" spans="9:14" x14ac:dyDescent="0.2">
      <c r="I19991" s="19"/>
      <c r="J19991" s="19"/>
      <c r="K19991" s="19"/>
      <c r="L19991" s="19"/>
      <c r="M19991" s="19"/>
      <c r="N19991" s="19"/>
    </row>
    <row r="19992" spans="9:14" x14ac:dyDescent="0.2">
      <c r="I19992" s="19"/>
      <c r="J19992" s="19"/>
      <c r="K19992" s="19"/>
      <c r="L19992" s="19"/>
      <c r="M19992" s="19"/>
      <c r="N19992" s="19"/>
    </row>
    <row r="19993" spans="9:14" x14ac:dyDescent="0.2">
      <c r="I19993" s="19"/>
      <c r="J19993" s="19"/>
      <c r="K19993" s="19"/>
      <c r="L19993" s="19"/>
      <c r="M19993" s="19"/>
      <c r="N19993" s="19"/>
    </row>
    <row r="19994" spans="9:14" x14ac:dyDescent="0.2">
      <c r="I19994" s="19"/>
      <c r="J19994" s="19"/>
      <c r="K19994" s="19"/>
      <c r="L19994" s="19"/>
      <c r="M19994" s="19"/>
      <c r="N19994" s="19"/>
    </row>
    <row r="19995" spans="9:14" x14ac:dyDescent="0.2">
      <c r="I19995" s="19"/>
      <c r="J19995" s="19"/>
      <c r="K19995" s="19"/>
      <c r="L19995" s="19"/>
      <c r="M19995" s="19"/>
      <c r="N19995" s="19"/>
    </row>
    <row r="19996" spans="9:14" x14ac:dyDescent="0.2">
      <c r="I19996" s="19"/>
      <c r="J19996" s="19"/>
      <c r="K19996" s="19"/>
      <c r="L19996" s="19"/>
      <c r="M19996" s="19"/>
      <c r="N19996" s="19"/>
    </row>
    <row r="19997" spans="9:14" x14ac:dyDescent="0.2">
      <c r="I19997" s="19"/>
      <c r="J19997" s="19"/>
      <c r="K19997" s="19"/>
      <c r="L19997" s="19"/>
      <c r="M19997" s="19"/>
      <c r="N19997" s="19"/>
    </row>
    <row r="19998" spans="9:14" x14ac:dyDescent="0.2">
      <c r="I19998" s="19"/>
      <c r="J19998" s="19"/>
      <c r="K19998" s="19"/>
      <c r="L19998" s="19"/>
      <c r="M19998" s="19"/>
      <c r="N19998" s="19"/>
    </row>
    <row r="19999" spans="9:14" x14ac:dyDescent="0.2">
      <c r="I19999" s="19"/>
      <c r="J19999" s="19"/>
      <c r="K19999" s="19"/>
      <c r="L19999" s="19"/>
      <c r="M19999" s="19"/>
      <c r="N19999" s="19"/>
    </row>
    <row r="20000" spans="9:14" x14ac:dyDescent="0.2">
      <c r="I20000" s="19"/>
      <c r="J20000" s="19"/>
      <c r="K20000" s="19"/>
      <c r="L20000" s="19"/>
      <c r="M20000" s="19"/>
      <c r="N20000" s="19"/>
    </row>
    <row r="20001" spans="9:14" x14ac:dyDescent="0.2">
      <c r="I20001" s="19"/>
      <c r="J20001" s="19"/>
      <c r="K20001" s="19"/>
      <c r="L20001" s="19"/>
      <c r="M20001" s="19"/>
      <c r="N20001" s="19"/>
    </row>
    <row r="20002" spans="9:14" x14ac:dyDescent="0.2">
      <c r="I20002" s="19"/>
      <c r="J20002" s="19"/>
      <c r="K20002" s="19"/>
      <c r="L20002" s="19"/>
      <c r="M20002" s="19"/>
      <c r="N20002" s="19"/>
    </row>
    <row r="20003" spans="9:14" x14ac:dyDescent="0.2">
      <c r="I20003" s="19"/>
      <c r="J20003" s="19"/>
      <c r="K20003" s="19"/>
      <c r="L20003" s="19"/>
      <c r="M20003" s="19"/>
      <c r="N20003" s="19"/>
    </row>
    <row r="20004" spans="9:14" x14ac:dyDescent="0.2">
      <c r="I20004" s="19"/>
      <c r="J20004" s="19"/>
      <c r="K20004" s="19"/>
      <c r="L20004" s="19"/>
      <c r="M20004" s="19"/>
      <c r="N20004" s="19"/>
    </row>
    <row r="20005" spans="9:14" x14ac:dyDescent="0.2">
      <c r="I20005" s="19"/>
      <c r="J20005" s="19"/>
      <c r="K20005" s="19"/>
      <c r="L20005" s="19"/>
      <c r="M20005" s="19"/>
      <c r="N20005" s="19"/>
    </row>
    <row r="20006" spans="9:14" x14ac:dyDescent="0.2">
      <c r="I20006" s="19"/>
      <c r="J20006" s="19"/>
      <c r="K20006" s="19"/>
      <c r="L20006" s="19"/>
      <c r="M20006" s="19"/>
      <c r="N20006" s="19"/>
    </row>
    <row r="20007" spans="9:14" x14ac:dyDescent="0.2">
      <c r="I20007" s="19"/>
      <c r="J20007" s="19"/>
      <c r="K20007" s="19"/>
      <c r="L20007" s="19"/>
      <c r="M20007" s="19"/>
      <c r="N20007" s="19"/>
    </row>
    <row r="20008" spans="9:14" x14ac:dyDescent="0.2">
      <c r="I20008" s="19"/>
      <c r="J20008" s="19"/>
      <c r="K20008" s="19"/>
      <c r="L20008" s="19"/>
      <c r="M20008" s="19"/>
      <c r="N20008" s="19"/>
    </row>
    <row r="20009" spans="9:14" x14ac:dyDescent="0.2">
      <c r="I20009" s="19"/>
      <c r="J20009" s="19"/>
      <c r="K20009" s="19"/>
      <c r="L20009" s="19"/>
      <c r="M20009" s="19"/>
      <c r="N20009" s="19"/>
    </row>
    <row r="20010" spans="9:14" x14ac:dyDescent="0.2">
      <c r="I20010" s="19"/>
      <c r="J20010" s="19"/>
      <c r="K20010" s="19"/>
      <c r="L20010" s="19"/>
      <c r="M20010" s="19"/>
      <c r="N20010" s="19"/>
    </row>
    <row r="20011" spans="9:14" x14ac:dyDescent="0.2">
      <c r="I20011" s="19"/>
      <c r="J20011" s="19"/>
      <c r="K20011" s="19"/>
      <c r="L20011" s="19"/>
      <c r="M20011" s="19"/>
      <c r="N20011" s="19"/>
    </row>
    <row r="20012" spans="9:14" x14ac:dyDescent="0.2">
      <c r="I20012" s="19"/>
      <c r="J20012" s="19"/>
      <c r="K20012" s="19"/>
      <c r="L20012" s="19"/>
      <c r="M20012" s="19"/>
      <c r="N20012" s="19"/>
    </row>
    <row r="20013" spans="9:14" x14ac:dyDescent="0.2">
      <c r="I20013" s="19"/>
      <c r="J20013" s="19"/>
      <c r="K20013" s="19"/>
      <c r="L20013" s="19"/>
      <c r="M20013" s="19"/>
      <c r="N20013" s="19"/>
    </row>
    <row r="20014" spans="9:14" x14ac:dyDescent="0.2">
      <c r="I20014" s="19"/>
      <c r="J20014" s="19"/>
      <c r="K20014" s="19"/>
      <c r="L20014" s="19"/>
      <c r="M20014" s="19"/>
      <c r="N20014" s="19"/>
    </row>
    <row r="20015" spans="9:14" x14ac:dyDescent="0.2">
      <c r="I20015" s="19"/>
      <c r="J20015" s="19"/>
      <c r="K20015" s="19"/>
      <c r="L20015" s="19"/>
      <c r="M20015" s="19"/>
      <c r="N20015" s="19"/>
    </row>
    <row r="20016" spans="9:14" x14ac:dyDescent="0.2">
      <c r="I20016" s="19"/>
      <c r="J20016" s="19"/>
      <c r="K20016" s="19"/>
      <c r="L20016" s="19"/>
      <c r="M20016" s="19"/>
      <c r="N20016" s="19"/>
    </row>
    <row r="20017" spans="9:14" x14ac:dyDescent="0.2">
      <c r="I20017" s="19"/>
      <c r="J20017" s="19"/>
      <c r="K20017" s="19"/>
      <c r="L20017" s="19"/>
      <c r="M20017" s="19"/>
      <c r="N20017" s="19"/>
    </row>
    <row r="20018" spans="9:14" x14ac:dyDescent="0.2">
      <c r="I20018" s="19"/>
      <c r="J20018" s="19"/>
      <c r="K20018" s="19"/>
      <c r="L20018" s="19"/>
      <c r="M20018" s="19"/>
      <c r="N20018" s="19"/>
    </row>
    <row r="20019" spans="9:14" x14ac:dyDescent="0.2">
      <c r="I20019" s="19"/>
      <c r="J20019" s="19"/>
      <c r="K20019" s="19"/>
      <c r="L20019" s="19"/>
      <c r="M20019" s="19"/>
      <c r="N20019" s="19"/>
    </row>
    <row r="20020" spans="9:14" x14ac:dyDescent="0.2">
      <c r="I20020" s="19"/>
      <c r="J20020" s="19"/>
      <c r="K20020" s="19"/>
      <c r="L20020" s="19"/>
      <c r="M20020" s="19"/>
      <c r="N20020" s="19"/>
    </row>
    <row r="20021" spans="9:14" x14ac:dyDescent="0.2">
      <c r="I20021" s="19"/>
      <c r="J20021" s="19"/>
      <c r="K20021" s="19"/>
      <c r="L20021" s="19"/>
      <c r="M20021" s="19"/>
      <c r="N20021" s="19"/>
    </row>
    <row r="20022" spans="9:14" x14ac:dyDescent="0.2">
      <c r="I20022" s="19"/>
      <c r="J20022" s="19"/>
      <c r="K20022" s="19"/>
      <c r="L20022" s="19"/>
      <c r="M20022" s="19"/>
      <c r="N20022" s="19"/>
    </row>
    <row r="20023" spans="9:14" x14ac:dyDescent="0.2">
      <c r="I20023" s="19"/>
      <c r="J20023" s="19"/>
      <c r="K20023" s="19"/>
      <c r="L20023" s="19"/>
      <c r="M20023" s="19"/>
      <c r="N20023" s="19"/>
    </row>
    <row r="20024" spans="9:14" x14ac:dyDescent="0.2">
      <c r="I20024" s="19"/>
      <c r="J20024" s="19"/>
      <c r="K20024" s="19"/>
      <c r="L20024" s="19"/>
      <c r="M20024" s="19"/>
      <c r="N20024" s="19"/>
    </row>
    <row r="20025" spans="9:14" x14ac:dyDescent="0.2">
      <c r="I20025" s="19"/>
      <c r="J20025" s="19"/>
      <c r="K20025" s="19"/>
      <c r="L20025" s="19"/>
      <c r="M20025" s="19"/>
      <c r="N20025" s="19"/>
    </row>
    <row r="20026" spans="9:14" x14ac:dyDescent="0.2">
      <c r="I20026" s="19"/>
      <c r="J20026" s="19"/>
      <c r="K20026" s="19"/>
      <c r="L20026" s="19"/>
      <c r="M20026" s="19"/>
      <c r="N20026" s="19"/>
    </row>
    <row r="20027" spans="9:14" x14ac:dyDescent="0.2">
      <c r="I20027" s="19"/>
      <c r="J20027" s="19"/>
      <c r="K20027" s="19"/>
      <c r="L20027" s="19"/>
      <c r="M20027" s="19"/>
      <c r="N20027" s="19"/>
    </row>
    <row r="20028" spans="9:14" x14ac:dyDescent="0.2">
      <c r="I20028" s="19"/>
      <c r="J20028" s="19"/>
      <c r="K20028" s="19"/>
      <c r="L20028" s="19"/>
      <c r="M20028" s="19"/>
      <c r="N20028" s="19"/>
    </row>
    <row r="20029" spans="9:14" x14ac:dyDescent="0.2">
      <c r="I20029" s="19"/>
      <c r="J20029" s="19"/>
      <c r="K20029" s="19"/>
      <c r="L20029" s="19"/>
      <c r="M20029" s="19"/>
      <c r="N20029" s="19"/>
    </row>
    <row r="20030" spans="9:14" x14ac:dyDescent="0.2">
      <c r="I20030" s="19"/>
      <c r="J20030" s="19"/>
      <c r="K20030" s="19"/>
      <c r="L20030" s="19"/>
      <c r="M20030" s="19"/>
      <c r="N20030" s="19"/>
    </row>
    <row r="20031" spans="9:14" x14ac:dyDescent="0.2">
      <c r="I20031" s="19"/>
      <c r="J20031" s="19"/>
      <c r="K20031" s="19"/>
      <c r="L20031" s="19"/>
      <c r="M20031" s="19"/>
      <c r="N20031" s="19"/>
    </row>
    <row r="20032" spans="9:14" x14ac:dyDescent="0.2">
      <c r="I20032" s="19"/>
      <c r="J20032" s="19"/>
      <c r="K20032" s="19"/>
      <c r="L20032" s="19"/>
      <c r="M20032" s="19"/>
      <c r="N20032" s="19"/>
    </row>
    <row r="20033" spans="9:14" x14ac:dyDescent="0.2">
      <c r="I20033" s="19"/>
      <c r="J20033" s="19"/>
      <c r="K20033" s="19"/>
      <c r="L20033" s="19"/>
      <c r="M20033" s="19"/>
      <c r="N20033" s="19"/>
    </row>
    <row r="20034" spans="9:14" x14ac:dyDescent="0.2">
      <c r="I20034" s="19"/>
      <c r="J20034" s="19"/>
      <c r="K20034" s="19"/>
      <c r="L20034" s="19"/>
      <c r="M20034" s="19"/>
      <c r="N20034" s="19"/>
    </row>
    <row r="20035" spans="9:14" x14ac:dyDescent="0.2">
      <c r="I20035" s="19"/>
      <c r="J20035" s="19"/>
      <c r="K20035" s="19"/>
      <c r="L20035" s="19"/>
      <c r="M20035" s="19"/>
      <c r="N20035" s="19"/>
    </row>
    <row r="20036" spans="9:14" x14ac:dyDescent="0.2">
      <c r="I20036" s="19"/>
      <c r="J20036" s="19"/>
      <c r="K20036" s="19"/>
      <c r="L20036" s="19"/>
      <c r="M20036" s="19"/>
      <c r="N20036" s="19"/>
    </row>
    <row r="20037" spans="9:14" x14ac:dyDescent="0.2">
      <c r="I20037" s="19"/>
      <c r="J20037" s="19"/>
      <c r="K20037" s="19"/>
      <c r="L20037" s="19"/>
      <c r="M20037" s="19"/>
      <c r="N20037" s="19"/>
    </row>
    <row r="20038" spans="9:14" x14ac:dyDescent="0.2">
      <c r="I20038" s="19"/>
      <c r="J20038" s="19"/>
      <c r="K20038" s="19"/>
      <c r="L20038" s="19"/>
      <c r="M20038" s="19"/>
      <c r="N20038" s="19"/>
    </row>
    <row r="20039" spans="9:14" x14ac:dyDescent="0.2">
      <c r="I20039" s="19"/>
      <c r="J20039" s="19"/>
      <c r="K20039" s="19"/>
      <c r="L20039" s="19"/>
      <c r="M20039" s="19"/>
      <c r="N20039" s="19"/>
    </row>
    <row r="20040" spans="9:14" x14ac:dyDescent="0.2">
      <c r="I20040" s="19"/>
      <c r="J20040" s="19"/>
      <c r="K20040" s="19"/>
      <c r="L20040" s="19"/>
      <c r="M20040" s="19"/>
      <c r="N20040" s="19"/>
    </row>
    <row r="20041" spans="9:14" x14ac:dyDescent="0.2">
      <c r="I20041" s="19"/>
      <c r="J20041" s="19"/>
      <c r="K20041" s="19"/>
      <c r="L20041" s="19"/>
      <c r="M20041" s="19"/>
      <c r="N20041" s="19"/>
    </row>
    <row r="20042" spans="9:14" x14ac:dyDescent="0.2">
      <c r="I20042" s="19"/>
      <c r="J20042" s="19"/>
      <c r="K20042" s="19"/>
      <c r="L20042" s="19"/>
      <c r="M20042" s="19"/>
      <c r="N20042" s="19"/>
    </row>
    <row r="20043" spans="9:14" x14ac:dyDescent="0.2">
      <c r="I20043" s="19"/>
      <c r="J20043" s="19"/>
      <c r="K20043" s="19"/>
      <c r="L20043" s="19"/>
      <c r="M20043" s="19"/>
      <c r="N20043" s="19"/>
    </row>
    <row r="20044" spans="9:14" x14ac:dyDescent="0.2">
      <c r="I20044" s="19"/>
      <c r="J20044" s="19"/>
      <c r="K20044" s="19"/>
      <c r="L20044" s="19"/>
      <c r="M20044" s="19"/>
      <c r="N20044" s="19"/>
    </row>
    <row r="20045" spans="9:14" x14ac:dyDescent="0.2">
      <c r="I20045" s="19"/>
      <c r="J20045" s="19"/>
      <c r="K20045" s="19"/>
      <c r="L20045" s="19"/>
      <c r="M20045" s="19"/>
      <c r="N20045" s="19"/>
    </row>
    <row r="20046" spans="9:14" x14ac:dyDescent="0.2">
      <c r="I20046" s="19"/>
      <c r="J20046" s="19"/>
      <c r="K20046" s="19"/>
      <c r="L20046" s="19"/>
      <c r="M20046" s="19"/>
      <c r="N20046" s="19"/>
    </row>
    <row r="20047" spans="9:14" x14ac:dyDescent="0.2">
      <c r="I20047" s="19"/>
      <c r="J20047" s="19"/>
      <c r="K20047" s="19"/>
      <c r="L20047" s="19"/>
      <c r="M20047" s="19"/>
      <c r="N20047" s="19"/>
    </row>
    <row r="20048" spans="9:14" x14ac:dyDescent="0.2">
      <c r="I20048" s="19"/>
      <c r="J20048" s="19"/>
      <c r="K20048" s="19"/>
      <c r="L20048" s="19"/>
      <c r="M20048" s="19"/>
      <c r="N20048" s="19"/>
    </row>
    <row r="20049" spans="9:14" x14ac:dyDescent="0.2">
      <c r="I20049" s="19"/>
      <c r="J20049" s="19"/>
      <c r="K20049" s="19"/>
      <c r="L20049" s="19"/>
      <c r="M20049" s="19"/>
      <c r="N20049" s="19"/>
    </row>
    <row r="20050" spans="9:14" x14ac:dyDescent="0.2">
      <c r="I20050" s="19"/>
      <c r="J20050" s="19"/>
      <c r="K20050" s="19"/>
      <c r="L20050" s="19"/>
      <c r="M20050" s="19"/>
      <c r="N20050" s="19"/>
    </row>
    <row r="20051" spans="9:14" x14ac:dyDescent="0.2">
      <c r="I20051" s="19"/>
      <c r="J20051" s="19"/>
      <c r="K20051" s="19"/>
      <c r="L20051" s="19"/>
      <c r="M20051" s="19"/>
      <c r="N20051" s="19"/>
    </row>
    <row r="20052" spans="9:14" x14ac:dyDescent="0.2">
      <c r="I20052" s="19"/>
      <c r="J20052" s="19"/>
      <c r="K20052" s="19"/>
      <c r="L20052" s="19"/>
      <c r="M20052" s="19"/>
      <c r="N20052" s="19"/>
    </row>
    <row r="20053" spans="9:14" x14ac:dyDescent="0.2">
      <c r="I20053" s="19"/>
      <c r="J20053" s="19"/>
      <c r="K20053" s="19"/>
      <c r="L20053" s="19"/>
      <c r="M20053" s="19"/>
      <c r="N20053" s="19"/>
    </row>
    <row r="20054" spans="9:14" x14ac:dyDescent="0.2">
      <c r="I20054" s="19"/>
      <c r="J20054" s="19"/>
      <c r="K20054" s="19"/>
      <c r="L20054" s="19"/>
      <c r="M20054" s="19"/>
      <c r="N20054" s="19"/>
    </row>
    <row r="20055" spans="9:14" x14ac:dyDescent="0.2">
      <c r="I20055" s="19"/>
      <c r="J20055" s="19"/>
      <c r="K20055" s="19"/>
      <c r="L20055" s="19"/>
      <c r="M20055" s="19"/>
      <c r="N20055" s="19"/>
    </row>
    <row r="20056" spans="9:14" x14ac:dyDescent="0.2">
      <c r="I20056" s="19"/>
      <c r="J20056" s="19"/>
      <c r="K20056" s="19"/>
      <c r="L20056" s="19"/>
      <c r="M20056" s="19"/>
      <c r="N20056" s="19"/>
    </row>
    <row r="20057" spans="9:14" x14ac:dyDescent="0.2">
      <c r="I20057" s="19"/>
      <c r="J20057" s="19"/>
      <c r="K20057" s="19"/>
      <c r="L20057" s="19"/>
      <c r="M20057" s="19"/>
      <c r="N20057" s="19"/>
    </row>
    <row r="20058" spans="9:14" x14ac:dyDescent="0.2">
      <c r="I20058" s="19"/>
      <c r="J20058" s="19"/>
      <c r="K20058" s="19"/>
      <c r="L20058" s="19"/>
      <c r="M20058" s="19"/>
      <c r="N20058" s="19"/>
    </row>
    <row r="20059" spans="9:14" x14ac:dyDescent="0.2">
      <c r="I20059" s="19"/>
      <c r="J20059" s="19"/>
      <c r="K20059" s="19"/>
      <c r="L20059" s="19"/>
      <c r="M20059" s="19"/>
      <c r="N20059" s="19"/>
    </row>
    <row r="20060" spans="9:14" x14ac:dyDescent="0.2">
      <c r="I20060" s="19"/>
      <c r="J20060" s="19"/>
      <c r="K20060" s="19"/>
      <c r="L20060" s="19"/>
      <c r="M20060" s="19"/>
      <c r="N20060" s="19"/>
    </row>
    <row r="20061" spans="9:14" x14ac:dyDescent="0.2">
      <c r="I20061" s="19"/>
      <c r="J20061" s="19"/>
      <c r="K20061" s="19"/>
      <c r="L20061" s="19"/>
      <c r="M20061" s="19"/>
      <c r="N20061" s="19"/>
    </row>
    <row r="20062" spans="9:14" x14ac:dyDescent="0.2">
      <c r="I20062" s="19"/>
      <c r="J20062" s="19"/>
      <c r="K20062" s="19"/>
      <c r="L20062" s="19"/>
      <c r="M20062" s="19"/>
      <c r="N20062" s="19"/>
    </row>
    <row r="20063" spans="9:14" x14ac:dyDescent="0.2">
      <c r="I20063" s="19"/>
      <c r="J20063" s="19"/>
      <c r="K20063" s="19"/>
      <c r="L20063" s="19"/>
      <c r="M20063" s="19"/>
      <c r="N20063" s="19"/>
    </row>
    <row r="20064" spans="9:14" x14ac:dyDescent="0.2">
      <c r="I20064" s="19"/>
      <c r="J20064" s="19"/>
      <c r="K20064" s="19"/>
      <c r="L20064" s="19"/>
      <c r="M20064" s="19"/>
      <c r="N20064" s="19"/>
    </row>
    <row r="20065" spans="9:14" x14ac:dyDescent="0.2">
      <c r="I20065" s="19"/>
      <c r="J20065" s="19"/>
      <c r="K20065" s="19"/>
      <c r="L20065" s="19"/>
      <c r="M20065" s="19"/>
      <c r="N20065" s="19"/>
    </row>
    <row r="20066" spans="9:14" x14ac:dyDescent="0.2">
      <c r="I20066" s="19"/>
      <c r="J20066" s="19"/>
      <c r="K20066" s="19"/>
      <c r="L20066" s="19"/>
      <c r="M20066" s="19"/>
      <c r="N20066" s="19"/>
    </row>
    <row r="20067" spans="9:14" x14ac:dyDescent="0.2">
      <c r="I20067" s="19"/>
      <c r="J20067" s="19"/>
      <c r="K20067" s="19"/>
      <c r="L20067" s="19"/>
      <c r="M20067" s="19"/>
      <c r="N20067" s="19"/>
    </row>
    <row r="20068" spans="9:14" x14ac:dyDescent="0.2">
      <c r="I20068" s="19"/>
      <c r="J20068" s="19"/>
      <c r="K20068" s="19"/>
      <c r="L20068" s="19"/>
      <c r="M20068" s="19"/>
      <c r="N20068" s="19"/>
    </row>
    <row r="20069" spans="9:14" x14ac:dyDescent="0.2">
      <c r="I20069" s="19"/>
      <c r="J20069" s="19"/>
      <c r="K20069" s="19"/>
      <c r="L20069" s="19"/>
      <c r="M20069" s="19"/>
      <c r="N20069" s="19"/>
    </row>
    <row r="20070" spans="9:14" x14ac:dyDescent="0.2">
      <c r="I20070" s="19"/>
      <c r="J20070" s="19"/>
      <c r="K20070" s="19"/>
      <c r="L20070" s="19"/>
      <c r="M20070" s="19"/>
      <c r="N20070" s="19"/>
    </row>
    <row r="20071" spans="9:14" x14ac:dyDescent="0.2">
      <c r="I20071" s="19"/>
      <c r="J20071" s="19"/>
      <c r="K20071" s="19"/>
      <c r="L20071" s="19"/>
      <c r="M20071" s="19"/>
      <c r="N20071" s="19"/>
    </row>
    <row r="20072" spans="9:14" x14ac:dyDescent="0.2">
      <c r="I20072" s="19"/>
      <c r="J20072" s="19"/>
      <c r="K20072" s="19"/>
      <c r="L20072" s="19"/>
      <c r="M20072" s="19"/>
      <c r="N20072" s="19"/>
    </row>
    <row r="20073" spans="9:14" x14ac:dyDescent="0.2">
      <c r="I20073" s="19"/>
      <c r="J20073" s="19"/>
      <c r="K20073" s="19"/>
      <c r="L20073" s="19"/>
      <c r="M20073" s="19"/>
      <c r="N20073" s="19"/>
    </row>
    <row r="20074" spans="9:14" x14ac:dyDescent="0.2">
      <c r="I20074" s="19"/>
      <c r="J20074" s="19"/>
      <c r="K20074" s="19"/>
      <c r="L20074" s="19"/>
      <c r="M20074" s="19"/>
      <c r="N20074" s="19"/>
    </row>
    <row r="20075" spans="9:14" x14ac:dyDescent="0.2">
      <c r="I20075" s="19"/>
      <c r="J20075" s="19"/>
      <c r="K20075" s="19"/>
      <c r="L20075" s="19"/>
      <c r="M20075" s="19"/>
      <c r="N20075" s="19"/>
    </row>
    <row r="20076" spans="9:14" x14ac:dyDescent="0.2">
      <c r="I20076" s="19"/>
      <c r="J20076" s="19"/>
      <c r="K20076" s="19"/>
      <c r="L20076" s="19"/>
      <c r="M20076" s="19"/>
      <c r="N20076" s="19"/>
    </row>
    <row r="20077" spans="9:14" x14ac:dyDescent="0.2">
      <c r="I20077" s="19"/>
      <c r="J20077" s="19"/>
      <c r="K20077" s="19"/>
      <c r="L20077" s="19"/>
      <c r="M20077" s="19"/>
      <c r="N20077" s="19"/>
    </row>
    <row r="20078" spans="9:14" x14ac:dyDescent="0.2">
      <c r="I20078" s="19"/>
      <c r="J20078" s="19"/>
      <c r="K20078" s="19"/>
      <c r="L20078" s="19"/>
      <c r="M20078" s="19"/>
      <c r="N20078" s="19"/>
    </row>
    <row r="20079" spans="9:14" x14ac:dyDescent="0.2">
      <c r="I20079" s="19"/>
      <c r="J20079" s="19"/>
      <c r="K20079" s="19"/>
      <c r="L20079" s="19"/>
      <c r="M20079" s="19"/>
      <c r="N20079" s="19"/>
    </row>
    <row r="20080" spans="9:14" x14ac:dyDescent="0.2">
      <c r="I20080" s="19"/>
      <c r="J20080" s="19"/>
      <c r="K20080" s="19"/>
      <c r="L20080" s="19"/>
      <c r="M20080" s="19"/>
      <c r="N20080" s="19"/>
    </row>
    <row r="20081" spans="9:14" x14ac:dyDescent="0.2">
      <c r="I20081" s="19"/>
      <c r="J20081" s="19"/>
      <c r="K20081" s="19"/>
      <c r="L20081" s="19"/>
      <c r="M20081" s="19"/>
      <c r="N20081" s="19"/>
    </row>
    <row r="20082" spans="9:14" x14ac:dyDescent="0.2">
      <c r="I20082" s="19"/>
      <c r="J20082" s="19"/>
      <c r="K20082" s="19"/>
      <c r="L20082" s="19"/>
      <c r="M20082" s="19"/>
      <c r="N20082" s="19"/>
    </row>
    <row r="20083" spans="9:14" x14ac:dyDescent="0.2">
      <c r="I20083" s="19"/>
      <c r="J20083" s="19"/>
      <c r="K20083" s="19"/>
      <c r="L20083" s="19"/>
      <c r="M20083" s="19"/>
      <c r="N20083" s="19"/>
    </row>
    <row r="20084" spans="9:14" x14ac:dyDescent="0.2">
      <c r="I20084" s="19"/>
      <c r="J20084" s="19"/>
      <c r="K20084" s="19"/>
      <c r="L20084" s="19"/>
      <c r="M20084" s="19"/>
      <c r="N20084" s="19"/>
    </row>
    <row r="20085" spans="9:14" x14ac:dyDescent="0.2">
      <c r="I20085" s="19"/>
      <c r="J20085" s="19"/>
      <c r="K20085" s="19"/>
      <c r="L20085" s="19"/>
      <c r="M20085" s="19"/>
      <c r="N20085" s="19"/>
    </row>
    <row r="20086" spans="9:14" x14ac:dyDescent="0.2">
      <c r="I20086" s="19"/>
      <c r="J20086" s="19"/>
      <c r="K20086" s="19"/>
      <c r="L20086" s="19"/>
      <c r="M20086" s="19"/>
      <c r="N20086" s="19"/>
    </row>
    <row r="20087" spans="9:14" x14ac:dyDescent="0.2">
      <c r="I20087" s="19"/>
      <c r="J20087" s="19"/>
      <c r="K20087" s="19"/>
      <c r="L20087" s="19"/>
      <c r="M20087" s="19"/>
      <c r="N20087" s="19"/>
    </row>
    <row r="20088" spans="9:14" x14ac:dyDescent="0.2">
      <c r="I20088" s="19"/>
      <c r="J20088" s="19"/>
      <c r="K20088" s="19"/>
      <c r="L20088" s="19"/>
      <c r="M20088" s="19"/>
      <c r="N20088" s="19"/>
    </row>
    <row r="20089" spans="9:14" x14ac:dyDescent="0.2">
      <c r="I20089" s="19"/>
      <c r="J20089" s="19"/>
      <c r="K20089" s="19"/>
      <c r="L20089" s="19"/>
      <c r="M20089" s="19"/>
      <c r="N20089" s="19"/>
    </row>
    <row r="20090" spans="9:14" x14ac:dyDescent="0.2">
      <c r="I20090" s="19"/>
      <c r="J20090" s="19"/>
      <c r="K20090" s="19"/>
      <c r="L20090" s="19"/>
      <c r="M20090" s="19"/>
      <c r="N20090" s="19"/>
    </row>
    <row r="20091" spans="9:14" x14ac:dyDescent="0.2">
      <c r="I20091" s="19"/>
      <c r="J20091" s="19"/>
      <c r="K20091" s="19"/>
      <c r="L20091" s="19"/>
      <c r="M20091" s="19"/>
      <c r="N20091" s="19"/>
    </row>
    <row r="20092" spans="9:14" x14ac:dyDescent="0.2">
      <c r="I20092" s="19"/>
      <c r="J20092" s="19"/>
      <c r="K20092" s="19"/>
      <c r="L20092" s="19"/>
      <c r="M20092" s="19"/>
      <c r="N20092" s="19"/>
    </row>
    <row r="20093" spans="9:14" x14ac:dyDescent="0.2">
      <c r="I20093" s="19"/>
      <c r="J20093" s="19"/>
      <c r="K20093" s="19"/>
      <c r="L20093" s="19"/>
      <c r="M20093" s="19"/>
      <c r="N20093" s="19"/>
    </row>
    <row r="20094" spans="9:14" x14ac:dyDescent="0.2">
      <c r="I20094" s="19"/>
      <c r="J20094" s="19"/>
      <c r="K20094" s="19"/>
      <c r="L20094" s="19"/>
      <c r="M20094" s="19"/>
      <c r="N20094" s="19"/>
    </row>
    <row r="20095" spans="9:14" x14ac:dyDescent="0.2">
      <c r="I20095" s="19"/>
      <c r="J20095" s="19"/>
      <c r="K20095" s="19"/>
      <c r="L20095" s="19"/>
      <c r="M20095" s="19"/>
      <c r="N20095" s="19"/>
    </row>
    <row r="20096" spans="9:14" x14ac:dyDescent="0.2">
      <c r="I20096" s="19"/>
      <c r="J20096" s="19"/>
      <c r="K20096" s="19"/>
      <c r="L20096" s="19"/>
      <c r="M20096" s="19"/>
      <c r="N20096" s="19"/>
    </row>
    <row r="20097" spans="9:14" x14ac:dyDescent="0.2">
      <c r="I20097" s="19"/>
      <c r="J20097" s="19"/>
      <c r="K20097" s="19"/>
      <c r="L20097" s="19"/>
      <c r="M20097" s="19"/>
      <c r="N20097" s="19"/>
    </row>
    <row r="20098" spans="9:14" x14ac:dyDescent="0.2">
      <c r="I20098" s="19"/>
      <c r="J20098" s="19"/>
      <c r="K20098" s="19"/>
      <c r="L20098" s="19"/>
      <c r="M20098" s="19"/>
      <c r="N20098" s="19"/>
    </row>
    <row r="20099" spans="9:14" x14ac:dyDescent="0.2">
      <c r="I20099" s="19"/>
      <c r="J20099" s="19"/>
      <c r="K20099" s="19"/>
      <c r="L20099" s="19"/>
      <c r="M20099" s="19"/>
      <c r="N20099" s="19"/>
    </row>
    <row r="20100" spans="9:14" x14ac:dyDescent="0.2">
      <c r="I20100" s="19"/>
      <c r="J20100" s="19"/>
      <c r="K20100" s="19"/>
      <c r="L20100" s="19"/>
      <c r="M20100" s="19"/>
      <c r="N20100" s="19"/>
    </row>
    <row r="20101" spans="9:14" x14ac:dyDescent="0.2">
      <c r="I20101" s="19"/>
      <c r="J20101" s="19"/>
      <c r="K20101" s="19"/>
      <c r="L20101" s="19"/>
      <c r="M20101" s="19"/>
      <c r="N20101" s="19"/>
    </row>
    <row r="20102" spans="9:14" x14ac:dyDescent="0.2">
      <c r="I20102" s="19"/>
      <c r="J20102" s="19"/>
      <c r="K20102" s="19"/>
      <c r="L20102" s="19"/>
      <c r="M20102" s="19"/>
      <c r="N20102" s="19"/>
    </row>
    <row r="20103" spans="9:14" x14ac:dyDescent="0.2">
      <c r="I20103" s="19"/>
      <c r="J20103" s="19"/>
      <c r="K20103" s="19"/>
      <c r="L20103" s="19"/>
      <c r="M20103" s="19"/>
      <c r="N20103" s="19"/>
    </row>
    <row r="20104" spans="9:14" x14ac:dyDescent="0.2">
      <c r="I20104" s="19"/>
      <c r="J20104" s="19"/>
      <c r="K20104" s="19"/>
      <c r="L20104" s="19"/>
      <c r="M20104" s="19"/>
      <c r="N20104" s="19"/>
    </row>
    <row r="20105" spans="9:14" x14ac:dyDescent="0.2">
      <c r="I20105" s="19"/>
      <c r="J20105" s="19"/>
      <c r="K20105" s="19"/>
      <c r="L20105" s="19"/>
      <c r="M20105" s="19"/>
      <c r="N20105" s="19"/>
    </row>
    <row r="20106" spans="9:14" x14ac:dyDescent="0.2">
      <c r="I20106" s="19"/>
      <c r="J20106" s="19"/>
      <c r="K20106" s="19"/>
      <c r="L20106" s="19"/>
      <c r="M20106" s="19"/>
      <c r="N20106" s="19"/>
    </row>
    <row r="20107" spans="9:14" x14ac:dyDescent="0.2">
      <c r="I20107" s="19"/>
      <c r="J20107" s="19"/>
      <c r="K20107" s="19"/>
      <c r="L20107" s="19"/>
      <c r="M20107" s="19"/>
      <c r="N20107" s="19"/>
    </row>
    <row r="20108" spans="9:14" x14ac:dyDescent="0.2">
      <c r="I20108" s="19"/>
      <c r="J20108" s="19"/>
      <c r="K20108" s="19"/>
      <c r="L20108" s="19"/>
      <c r="M20108" s="19"/>
      <c r="N20108" s="19"/>
    </row>
    <row r="20109" spans="9:14" x14ac:dyDescent="0.2">
      <c r="I20109" s="19"/>
      <c r="J20109" s="19"/>
      <c r="K20109" s="19"/>
      <c r="L20109" s="19"/>
      <c r="M20109" s="19"/>
      <c r="N20109" s="19"/>
    </row>
    <row r="20110" spans="9:14" x14ac:dyDescent="0.2">
      <c r="I20110" s="19"/>
      <c r="J20110" s="19"/>
      <c r="K20110" s="19"/>
      <c r="L20110" s="19"/>
      <c r="M20110" s="19"/>
      <c r="N20110" s="19"/>
    </row>
    <row r="20111" spans="9:14" x14ac:dyDescent="0.2">
      <c r="I20111" s="19"/>
      <c r="J20111" s="19"/>
      <c r="K20111" s="19"/>
      <c r="L20111" s="19"/>
      <c r="M20111" s="19"/>
      <c r="N20111" s="19"/>
    </row>
    <row r="20112" spans="9:14" x14ac:dyDescent="0.2">
      <c r="I20112" s="19"/>
      <c r="J20112" s="19"/>
      <c r="K20112" s="19"/>
      <c r="L20112" s="19"/>
      <c r="M20112" s="19"/>
      <c r="N20112" s="19"/>
    </row>
    <row r="20113" spans="9:14" x14ac:dyDescent="0.2">
      <c r="I20113" s="19"/>
      <c r="J20113" s="19"/>
      <c r="K20113" s="19"/>
      <c r="L20113" s="19"/>
      <c r="M20113" s="19"/>
      <c r="N20113" s="19"/>
    </row>
    <row r="20114" spans="9:14" x14ac:dyDescent="0.2">
      <c r="I20114" s="19"/>
      <c r="J20114" s="19"/>
      <c r="K20114" s="19"/>
      <c r="L20114" s="19"/>
      <c r="M20114" s="19"/>
      <c r="N20114" s="19"/>
    </row>
    <row r="20115" spans="9:14" x14ac:dyDescent="0.2">
      <c r="I20115" s="19"/>
      <c r="J20115" s="19"/>
      <c r="K20115" s="19"/>
      <c r="L20115" s="19"/>
      <c r="M20115" s="19"/>
      <c r="N20115" s="19"/>
    </row>
    <row r="20116" spans="9:14" x14ac:dyDescent="0.2">
      <c r="I20116" s="19"/>
      <c r="J20116" s="19"/>
      <c r="K20116" s="19"/>
      <c r="L20116" s="19"/>
      <c r="M20116" s="19"/>
      <c r="N20116" s="19"/>
    </row>
    <row r="20117" spans="9:14" x14ac:dyDescent="0.2">
      <c r="I20117" s="19"/>
      <c r="J20117" s="19"/>
      <c r="K20117" s="19"/>
      <c r="L20117" s="19"/>
      <c r="M20117" s="19"/>
      <c r="N20117" s="19"/>
    </row>
    <row r="20118" spans="9:14" x14ac:dyDescent="0.2">
      <c r="I20118" s="19"/>
      <c r="J20118" s="19"/>
      <c r="K20118" s="19"/>
      <c r="L20118" s="19"/>
      <c r="M20118" s="19"/>
      <c r="N20118" s="19"/>
    </row>
    <row r="20119" spans="9:14" x14ac:dyDescent="0.2">
      <c r="I20119" s="19"/>
      <c r="J20119" s="19"/>
      <c r="K20119" s="19"/>
      <c r="L20119" s="19"/>
      <c r="M20119" s="19"/>
      <c r="N20119" s="19"/>
    </row>
    <row r="20120" spans="9:14" x14ac:dyDescent="0.2">
      <c r="I20120" s="19"/>
      <c r="J20120" s="19"/>
      <c r="K20120" s="19"/>
      <c r="L20120" s="19"/>
      <c r="M20120" s="19"/>
      <c r="N20120" s="19"/>
    </row>
    <row r="20121" spans="9:14" x14ac:dyDescent="0.2">
      <c r="I20121" s="19"/>
      <c r="J20121" s="19"/>
      <c r="K20121" s="19"/>
      <c r="L20121" s="19"/>
      <c r="M20121" s="19"/>
      <c r="N20121" s="19"/>
    </row>
    <row r="20122" spans="9:14" x14ac:dyDescent="0.2">
      <c r="I20122" s="19"/>
      <c r="J20122" s="19"/>
      <c r="K20122" s="19"/>
      <c r="L20122" s="19"/>
      <c r="M20122" s="19"/>
      <c r="N20122" s="19"/>
    </row>
    <row r="20123" spans="9:14" x14ac:dyDescent="0.2">
      <c r="I20123" s="19"/>
      <c r="J20123" s="19"/>
      <c r="K20123" s="19"/>
      <c r="L20123" s="19"/>
      <c r="M20123" s="19"/>
      <c r="N20123" s="19"/>
    </row>
    <row r="20124" spans="9:14" x14ac:dyDescent="0.2">
      <c r="I20124" s="19"/>
      <c r="J20124" s="19"/>
      <c r="K20124" s="19"/>
      <c r="L20124" s="19"/>
      <c r="M20124" s="19"/>
      <c r="N20124" s="19"/>
    </row>
    <row r="20125" spans="9:14" x14ac:dyDescent="0.2">
      <c r="I20125" s="19"/>
      <c r="J20125" s="19"/>
      <c r="K20125" s="19"/>
      <c r="L20125" s="19"/>
      <c r="M20125" s="19"/>
      <c r="N20125" s="19"/>
    </row>
    <row r="20126" spans="9:14" x14ac:dyDescent="0.2">
      <c r="I20126" s="19"/>
      <c r="J20126" s="19"/>
      <c r="K20126" s="19"/>
      <c r="L20126" s="19"/>
      <c r="M20126" s="19"/>
      <c r="N20126" s="19"/>
    </row>
    <row r="20127" spans="9:14" x14ac:dyDescent="0.2">
      <c r="I20127" s="19"/>
      <c r="J20127" s="19"/>
      <c r="K20127" s="19"/>
      <c r="L20127" s="19"/>
      <c r="M20127" s="19"/>
      <c r="N20127" s="19"/>
    </row>
    <row r="20128" spans="9:14" x14ac:dyDescent="0.2">
      <c r="I20128" s="19"/>
      <c r="J20128" s="19"/>
      <c r="K20128" s="19"/>
      <c r="L20128" s="19"/>
      <c r="M20128" s="19"/>
      <c r="N20128" s="19"/>
    </row>
    <row r="20129" spans="9:14" x14ac:dyDescent="0.2">
      <c r="I20129" s="19"/>
      <c r="J20129" s="19"/>
      <c r="K20129" s="19"/>
      <c r="L20129" s="19"/>
      <c r="M20129" s="19"/>
      <c r="N20129" s="19"/>
    </row>
    <row r="20130" spans="9:14" x14ac:dyDescent="0.2">
      <c r="I20130" s="19"/>
      <c r="J20130" s="19"/>
      <c r="K20130" s="19"/>
      <c r="L20130" s="19"/>
      <c r="M20130" s="19"/>
      <c r="N20130" s="19"/>
    </row>
    <row r="20131" spans="9:14" x14ac:dyDescent="0.2">
      <c r="I20131" s="19"/>
      <c r="J20131" s="19"/>
      <c r="K20131" s="19"/>
      <c r="L20131" s="19"/>
      <c r="M20131" s="19"/>
      <c r="N20131" s="19"/>
    </row>
    <row r="20132" spans="9:14" x14ac:dyDescent="0.2">
      <c r="I20132" s="19"/>
      <c r="J20132" s="19"/>
      <c r="K20132" s="19"/>
      <c r="L20132" s="19"/>
      <c r="M20132" s="19"/>
      <c r="N20132" s="19"/>
    </row>
    <row r="20133" spans="9:14" x14ac:dyDescent="0.2">
      <c r="I20133" s="19"/>
      <c r="J20133" s="19"/>
      <c r="K20133" s="19"/>
      <c r="L20133" s="19"/>
      <c r="M20133" s="19"/>
      <c r="N20133" s="19"/>
    </row>
    <row r="20134" spans="9:14" x14ac:dyDescent="0.2">
      <c r="I20134" s="19"/>
      <c r="J20134" s="19"/>
      <c r="K20134" s="19"/>
      <c r="L20134" s="19"/>
      <c r="M20134" s="19"/>
      <c r="N20134" s="19"/>
    </row>
    <row r="20135" spans="9:14" x14ac:dyDescent="0.2">
      <c r="I20135" s="19"/>
      <c r="J20135" s="19"/>
      <c r="K20135" s="19"/>
      <c r="L20135" s="19"/>
      <c r="M20135" s="19"/>
      <c r="N20135" s="19"/>
    </row>
    <row r="20136" spans="9:14" x14ac:dyDescent="0.2">
      <c r="I20136" s="19"/>
      <c r="J20136" s="19"/>
      <c r="K20136" s="19"/>
      <c r="L20136" s="19"/>
      <c r="M20136" s="19"/>
      <c r="N20136" s="19"/>
    </row>
    <row r="20137" spans="9:14" x14ac:dyDescent="0.2">
      <c r="I20137" s="19"/>
      <c r="J20137" s="19"/>
      <c r="K20137" s="19"/>
      <c r="L20137" s="19"/>
      <c r="M20137" s="19"/>
      <c r="N20137" s="19"/>
    </row>
    <row r="20138" spans="9:14" x14ac:dyDescent="0.2">
      <c r="I20138" s="19"/>
      <c r="J20138" s="19"/>
      <c r="K20138" s="19"/>
      <c r="L20138" s="19"/>
      <c r="M20138" s="19"/>
      <c r="N20138" s="19"/>
    </row>
    <row r="20139" spans="9:14" x14ac:dyDescent="0.2">
      <c r="I20139" s="19"/>
      <c r="J20139" s="19"/>
      <c r="K20139" s="19"/>
      <c r="L20139" s="19"/>
      <c r="M20139" s="19"/>
      <c r="N20139" s="19"/>
    </row>
    <row r="20140" spans="9:14" x14ac:dyDescent="0.2">
      <c r="I20140" s="19"/>
      <c r="J20140" s="19"/>
      <c r="K20140" s="19"/>
      <c r="L20140" s="19"/>
      <c r="M20140" s="19"/>
      <c r="N20140" s="19"/>
    </row>
    <row r="20141" spans="9:14" x14ac:dyDescent="0.2">
      <c r="I20141" s="19"/>
      <c r="J20141" s="19"/>
      <c r="K20141" s="19"/>
      <c r="L20141" s="19"/>
      <c r="M20141" s="19"/>
      <c r="N20141" s="19"/>
    </row>
    <row r="20142" spans="9:14" x14ac:dyDescent="0.2">
      <c r="I20142" s="19"/>
      <c r="J20142" s="19"/>
      <c r="K20142" s="19"/>
      <c r="L20142" s="19"/>
      <c r="M20142" s="19"/>
      <c r="N20142" s="19"/>
    </row>
    <row r="20143" spans="9:14" x14ac:dyDescent="0.2">
      <c r="I20143" s="19"/>
      <c r="J20143" s="19"/>
      <c r="K20143" s="19"/>
      <c r="L20143" s="19"/>
      <c r="M20143" s="19"/>
      <c r="N20143" s="19"/>
    </row>
    <row r="20144" spans="9:14" x14ac:dyDescent="0.2">
      <c r="I20144" s="19"/>
      <c r="J20144" s="19"/>
      <c r="K20144" s="19"/>
      <c r="L20144" s="19"/>
      <c r="M20144" s="19"/>
      <c r="N20144" s="19"/>
    </row>
    <row r="20145" spans="9:14" x14ac:dyDescent="0.2">
      <c r="I20145" s="19"/>
      <c r="J20145" s="19"/>
      <c r="K20145" s="19"/>
      <c r="L20145" s="19"/>
      <c r="M20145" s="19"/>
      <c r="N20145" s="19"/>
    </row>
    <row r="20146" spans="9:14" x14ac:dyDescent="0.2">
      <c r="I20146" s="19"/>
      <c r="J20146" s="19"/>
      <c r="K20146" s="19"/>
      <c r="L20146" s="19"/>
      <c r="M20146" s="19"/>
      <c r="N20146" s="19"/>
    </row>
    <row r="20147" spans="9:14" x14ac:dyDescent="0.2">
      <c r="I20147" s="19"/>
      <c r="J20147" s="19"/>
      <c r="K20147" s="19"/>
      <c r="L20147" s="19"/>
      <c r="M20147" s="19"/>
      <c r="N20147" s="19"/>
    </row>
    <row r="20148" spans="9:14" x14ac:dyDescent="0.2">
      <c r="I20148" s="19"/>
      <c r="J20148" s="19"/>
      <c r="K20148" s="19"/>
      <c r="L20148" s="19"/>
      <c r="M20148" s="19"/>
      <c r="N20148" s="19"/>
    </row>
    <row r="20149" spans="9:14" x14ac:dyDescent="0.2">
      <c r="I20149" s="19"/>
      <c r="J20149" s="19"/>
      <c r="K20149" s="19"/>
      <c r="L20149" s="19"/>
      <c r="M20149" s="19"/>
      <c r="N20149" s="19"/>
    </row>
    <row r="20150" spans="9:14" x14ac:dyDescent="0.2">
      <c r="I20150" s="19"/>
      <c r="J20150" s="19"/>
      <c r="K20150" s="19"/>
      <c r="L20150" s="19"/>
      <c r="M20150" s="19"/>
      <c r="N20150" s="19"/>
    </row>
    <row r="20151" spans="9:14" x14ac:dyDescent="0.2">
      <c r="I20151" s="19"/>
      <c r="J20151" s="19"/>
      <c r="K20151" s="19"/>
      <c r="L20151" s="19"/>
      <c r="M20151" s="19"/>
      <c r="N20151" s="19"/>
    </row>
    <row r="20152" spans="9:14" x14ac:dyDescent="0.2">
      <c r="I20152" s="19"/>
      <c r="J20152" s="19"/>
      <c r="K20152" s="19"/>
      <c r="L20152" s="19"/>
      <c r="M20152" s="19"/>
      <c r="N20152" s="19"/>
    </row>
    <row r="20153" spans="9:14" x14ac:dyDescent="0.2">
      <c r="I20153" s="19"/>
      <c r="J20153" s="19"/>
      <c r="K20153" s="19"/>
      <c r="L20153" s="19"/>
      <c r="M20153" s="19"/>
      <c r="N20153" s="19"/>
    </row>
    <row r="20154" spans="9:14" x14ac:dyDescent="0.2">
      <c r="I20154" s="19"/>
      <c r="J20154" s="19"/>
      <c r="K20154" s="19"/>
      <c r="L20154" s="19"/>
      <c r="M20154" s="19"/>
      <c r="N20154" s="19"/>
    </row>
    <row r="20155" spans="9:14" x14ac:dyDescent="0.2">
      <c r="I20155" s="19"/>
      <c r="J20155" s="19"/>
      <c r="K20155" s="19"/>
      <c r="L20155" s="19"/>
      <c r="M20155" s="19"/>
      <c r="N20155" s="19"/>
    </row>
    <row r="20156" spans="9:14" x14ac:dyDescent="0.2">
      <c r="I20156" s="19"/>
      <c r="J20156" s="19"/>
      <c r="K20156" s="19"/>
      <c r="L20156" s="19"/>
      <c r="M20156" s="19"/>
      <c r="N20156" s="19"/>
    </row>
    <row r="20157" spans="9:14" x14ac:dyDescent="0.2">
      <c r="I20157" s="19"/>
      <c r="J20157" s="19"/>
      <c r="K20157" s="19"/>
      <c r="L20157" s="19"/>
      <c r="M20157" s="19"/>
      <c r="N20157" s="19"/>
    </row>
    <row r="20158" spans="9:14" x14ac:dyDescent="0.2">
      <c r="I20158" s="19"/>
      <c r="J20158" s="19"/>
      <c r="K20158" s="19"/>
      <c r="L20158" s="19"/>
      <c r="M20158" s="19"/>
      <c r="N20158" s="19"/>
    </row>
    <row r="20159" spans="9:14" x14ac:dyDescent="0.2">
      <c r="I20159" s="19"/>
      <c r="J20159" s="19"/>
      <c r="K20159" s="19"/>
      <c r="L20159" s="19"/>
      <c r="M20159" s="19"/>
      <c r="N20159" s="19"/>
    </row>
    <row r="20160" spans="9:14" x14ac:dyDescent="0.2">
      <c r="I20160" s="19"/>
      <c r="J20160" s="19"/>
      <c r="K20160" s="19"/>
      <c r="L20160" s="19"/>
      <c r="M20160" s="19"/>
      <c r="N20160" s="19"/>
    </row>
    <row r="20161" spans="9:14" x14ac:dyDescent="0.2">
      <c r="I20161" s="19"/>
      <c r="J20161" s="19"/>
      <c r="K20161" s="19"/>
      <c r="L20161" s="19"/>
      <c r="M20161" s="19"/>
      <c r="N20161" s="19"/>
    </row>
    <row r="20162" spans="9:14" x14ac:dyDescent="0.2">
      <c r="I20162" s="19"/>
      <c r="J20162" s="19"/>
      <c r="K20162" s="19"/>
      <c r="L20162" s="19"/>
      <c r="M20162" s="19"/>
      <c r="N20162" s="19"/>
    </row>
    <row r="20163" spans="9:14" x14ac:dyDescent="0.2">
      <c r="I20163" s="19"/>
      <c r="J20163" s="19"/>
      <c r="K20163" s="19"/>
      <c r="L20163" s="19"/>
      <c r="M20163" s="19"/>
      <c r="N20163" s="19"/>
    </row>
    <row r="20164" spans="9:14" x14ac:dyDescent="0.2">
      <c r="I20164" s="19"/>
      <c r="J20164" s="19"/>
      <c r="K20164" s="19"/>
      <c r="L20164" s="19"/>
      <c r="M20164" s="19"/>
      <c r="N20164" s="19"/>
    </row>
    <row r="20165" spans="9:14" x14ac:dyDescent="0.2">
      <c r="I20165" s="19"/>
      <c r="J20165" s="19"/>
      <c r="K20165" s="19"/>
      <c r="L20165" s="19"/>
      <c r="M20165" s="19"/>
      <c r="N20165" s="19"/>
    </row>
    <row r="20166" spans="9:14" x14ac:dyDescent="0.2">
      <c r="I20166" s="19"/>
      <c r="J20166" s="19"/>
      <c r="K20166" s="19"/>
      <c r="L20166" s="19"/>
      <c r="M20166" s="19"/>
      <c r="N20166" s="19"/>
    </row>
    <row r="20167" spans="9:14" x14ac:dyDescent="0.2">
      <c r="I20167" s="19"/>
      <c r="J20167" s="19"/>
      <c r="K20167" s="19"/>
      <c r="L20167" s="19"/>
      <c r="M20167" s="19"/>
      <c r="N20167" s="19"/>
    </row>
    <row r="20168" spans="9:14" x14ac:dyDescent="0.2">
      <c r="I20168" s="19"/>
      <c r="J20168" s="19"/>
      <c r="K20168" s="19"/>
      <c r="L20168" s="19"/>
      <c r="M20168" s="19"/>
      <c r="N20168" s="19"/>
    </row>
    <row r="20169" spans="9:14" x14ac:dyDescent="0.2">
      <c r="I20169" s="19"/>
      <c r="J20169" s="19"/>
      <c r="K20169" s="19"/>
      <c r="L20169" s="19"/>
      <c r="M20169" s="19"/>
      <c r="N20169" s="19"/>
    </row>
    <row r="20170" spans="9:14" x14ac:dyDescent="0.2">
      <c r="I20170" s="19"/>
      <c r="J20170" s="19"/>
      <c r="K20170" s="19"/>
      <c r="L20170" s="19"/>
      <c r="M20170" s="19"/>
      <c r="N20170" s="19"/>
    </row>
    <row r="20171" spans="9:14" x14ac:dyDescent="0.2">
      <c r="I20171" s="19"/>
      <c r="J20171" s="19"/>
      <c r="K20171" s="19"/>
      <c r="L20171" s="19"/>
      <c r="M20171" s="19"/>
      <c r="N20171" s="19"/>
    </row>
    <row r="20172" spans="9:14" x14ac:dyDescent="0.2">
      <c r="I20172" s="19"/>
      <c r="J20172" s="19"/>
      <c r="K20172" s="19"/>
      <c r="L20172" s="19"/>
      <c r="M20172" s="19"/>
      <c r="N20172" s="19"/>
    </row>
    <row r="20173" spans="9:14" x14ac:dyDescent="0.2">
      <c r="I20173" s="19"/>
      <c r="J20173" s="19"/>
      <c r="K20173" s="19"/>
      <c r="L20173" s="19"/>
      <c r="M20173" s="19"/>
      <c r="N20173" s="19"/>
    </row>
    <row r="20174" spans="9:14" x14ac:dyDescent="0.2">
      <c r="I20174" s="19"/>
      <c r="J20174" s="19"/>
      <c r="K20174" s="19"/>
      <c r="L20174" s="19"/>
      <c r="M20174" s="19"/>
      <c r="N20174" s="19"/>
    </row>
    <row r="20175" spans="9:14" x14ac:dyDescent="0.2">
      <c r="I20175" s="19"/>
      <c r="J20175" s="19"/>
      <c r="K20175" s="19"/>
      <c r="L20175" s="19"/>
      <c r="M20175" s="19"/>
      <c r="N20175" s="19"/>
    </row>
    <row r="20176" spans="9:14" x14ac:dyDescent="0.2">
      <c r="I20176" s="19"/>
      <c r="J20176" s="19"/>
      <c r="K20176" s="19"/>
      <c r="L20176" s="19"/>
      <c r="M20176" s="19"/>
      <c r="N20176" s="19"/>
    </row>
    <row r="20177" spans="9:14" x14ac:dyDescent="0.2">
      <c r="I20177" s="19"/>
      <c r="J20177" s="19"/>
      <c r="K20177" s="19"/>
      <c r="L20177" s="19"/>
      <c r="M20177" s="19"/>
      <c r="N20177" s="19"/>
    </row>
    <row r="20178" spans="9:14" x14ac:dyDescent="0.2">
      <c r="I20178" s="19"/>
      <c r="J20178" s="19"/>
      <c r="K20178" s="19"/>
      <c r="L20178" s="19"/>
      <c r="M20178" s="19"/>
      <c r="N20178" s="19"/>
    </row>
    <row r="20179" spans="9:14" x14ac:dyDescent="0.2">
      <c r="I20179" s="19"/>
      <c r="J20179" s="19"/>
      <c r="K20179" s="19"/>
      <c r="L20179" s="19"/>
      <c r="M20179" s="19"/>
      <c r="N20179" s="19"/>
    </row>
    <row r="20180" spans="9:14" x14ac:dyDescent="0.2">
      <c r="I20180" s="19"/>
      <c r="J20180" s="19"/>
      <c r="K20180" s="19"/>
      <c r="L20180" s="19"/>
      <c r="M20180" s="19"/>
      <c r="N20180" s="19"/>
    </row>
    <row r="20181" spans="9:14" x14ac:dyDescent="0.2">
      <c r="I20181" s="19"/>
      <c r="J20181" s="19"/>
      <c r="K20181" s="19"/>
      <c r="L20181" s="19"/>
      <c r="M20181" s="19"/>
      <c r="N20181" s="19"/>
    </row>
    <row r="20182" spans="9:14" x14ac:dyDescent="0.2">
      <c r="I20182" s="19"/>
      <c r="J20182" s="19"/>
      <c r="K20182" s="19"/>
      <c r="L20182" s="19"/>
      <c r="M20182" s="19"/>
      <c r="N20182" s="19"/>
    </row>
    <row r="20183" spans="9:14" x14ac:dyDescent="0.2">
      <c r="I20183" s="19"/>
      <c r="J20183" s="19"/>
      <c r="K20183" s="19"/>
      <c r="L20183" s="19"/>
      <c r="M20183" s="19"/>
      <c r="N20183" s="19"/>
    </row>
    <row r="20184" spans="9:14" x14ac:dyDescent="0.2">
      <c r="I20184" s="19"/>
      <c r="J20184" s="19"/>
      <c r="K20184" s="19"/>
      <c r="L20184" s="19"/>
      <c r="M20184" s="19"/>
      <c r="N20184" s="19"/>
    </row>
    <row r="20185" spans="9:14" x14ac:dyDescent="0.2">
      <c r="I20185" s="19"/>
      <c r="J20185" s="19"/>
      <c r="K20185" s="19"/>
      <c r="L20185" s="19"/>
      <c r="M20185" s="19"/>
      <c r="N20185" s="19"/>
    </row>
    <row r="20186" spans="9:14" x14ac:dyDescent="0.2">
      <c r="I20186" s="19"/>
      <c r="J20186" s="19"/>
      <c r="K20186" s="19"/>
      <c r="L20186" s="19"/>
      <c r="M20186" s="19"/>
      <c r="N20186" s="19"/>
    </row>
    <row r="20187" spans="9:14" x14ac:dyDescent="0.2">
      <c r="I20187" s="19"/>
      <c r="J20187" s="19"/>
      <c r="K20187" s="19"/>
      <c r="L20187" s="19"/>
      <c r="M20187" s="19"/>
      <c r="N20187" s="19"/>
    </row>
    <row r="20188" spans="9:14" x14ac:dyDescent="0.2">
      <c r="I20188" s="19"/>
      <c r="J20188" s="19"/>
      <c r="K20188" s="19"/>
      <c r="L20188" s="19"/>
      <c r="M20188" s="19"/>
      <c r="N20188" s="19"/>
    </row>
    <row r="20189" spans="9:14" x14ac:dyDescent="0.2">
      <c r="I20189" s="19"/>
      <c r="J20189" s="19"/>
      <c r="K20189" s="19"/>
      <c r="L20189" s="19"/>
      <c r="M20189" s="19"/>
      <c r="N20189" s="19"/>
    </row>
    <row r="20190" spans="9:14" x14ac:dyDescent="0.2">
      <c r="I20190" s="19"/>
      <c r="J20190" s="19"/>
      <c r="K20190" s="19"/>
      <c r="L20190" s="19"/>
      <c r="M20190" s="19"/>
      <c r="N20190" s="19"/>
    </row>
    <row r="20191" spans="9:14" x14ac:dyDescent="0.2">
      <c r="I20191" s="19"/>
      <c r="J20191" s="19"/>
      <c r="K20191" s="19"/>
      <c r="L20191" s="19"/>
      <c r="M20191" s="19"/>
      <c r="N20191" s="19"/>
    </row>
    <row r="20192" spans="9:14" x14ac:dyDescent="0.2">
      <c r="I20192" s="19"/>
      <c r="J20192" s="19"/>
      <c r="K20192" s="19"/>
      <c r="L20192" s="19"/>
      <c r="M20192" s="19"/>
      <c r="N20192" s="19"/>
    </row>
    <row r="20193" spans="9:14" x14ac:dyDescent="0.2">
      <c r="I20193" s="19"/>
      <c r="J20193" s="19"/>
      <c r="K20193" s="19"/>
      <c r="L20193" s="19"/>
      <c r="M20193" s="19"/>
      <c r="N20193" s="19"/>
    </row>
    <row r="20194" spans="9:14" x14ac:dyDescent="0.2">
      <c r="I20194" s="19"/>
      <c r="J20194" s="19"/>
      <c r="K20194" s="19"/>
      <c r="L20194" s="19"/>
      <c r="M20194" s="19"/>
      <c r="N20194" s="19"/>
    </row>
    <row r="20195" spans="9:14" x14ac:dyDescent="0.2">
      <c r="I20195" s="19"/>
      <c r="J20195" s="19"/>
      <c r="K20195" s="19"/>
      <c r="L20195" s="19"/>
      <c r="M20195" s="19"/>
      <c r="N20195" s="19"/>
    </row>
    <row r="20196" spans="9:14" x14ac:dyDescent="0.2">
      <c r="I20196" s="19"/>
      <c r="J20196" s="19"/>
      <c r="K20196" s="19"/>
      <c r="L20196" s="19"/>
      <c r="M20196" s="19"/>
      <c r="N20196" s="19"/>
    </row>
    <row r="20197" spans="9:14" x14ac:dyDescent="0.2">
      <c r="I20197" s="19"/>
      <c r="J20197" s="19"/>
      <c r="K20197" s="19"/>
      <c r="L20197" s="19"/>
      <c r="M20197" s="19"/>
      <c r="N20197" s="19"/>
    </row>
    <row r="20198" spans="9:14" x14ac:dyDescent="0.2">
      <c r="I20198" s="19"/>
      <c r="J20198" s="19"/>
      <c r="K20198" s="19"/>
      <c r="L20198" s="19"/>
      <c r="M20198" s="19"/>
      <c r="N20198" s="19"/>
    </row>
    <row r="20199" spans="9:14" x14ac:dyDescent="0.2">
      <c r="I20199" s="19"/>
      <c r="J20199" s="19"/>
      <c r="K20199" s="19"/>
      <c r="L20199" s="19"/>
      <c r="M20199" s="19"/>
      <c r="N20199" s="19"/>
    </row>
    <row r="20200" spans="9:14" x14ac:dyDescent="0.2">
      <c r="I20200" s="19"/>
      <c r="J20200" s="19"/>
      <c r="K20200" s="19"/>
      <c r="L20200" s="19"/>
      <c r="M20200" s="19"/>
      <c r="N20200" s="19"/>
    </row>
    <row r="20201" spans="9:14" x14ac:dyDescent="0.2">
      <c r="I20201" s="19"/>
      <c r="J20201" s="19"/>
      <c r="K20201" s="19"/>
      <c r="L20201" s="19"/>
      <c r="M20201" s="19"/>
      <c r="N20201" s="19"/>
    </row>
    <row r="20202" spans="9:14" x14ac:dyDescent="0.2">
      <c r="I20202" s="19"/>
      <c r="J20202" s="19"/>
      <c r="K20202" s="19"/>
      <c r="L20202" s="19"/>
      <c r="M20202" s="19"/>
      <c r="N20202" s="19"/>
    </row>
    <row r="20203" spans="9:14" x14ac:dyDescent="0.2">
      <c r="I20203" s="19"/>
      <c r="J20203" s="19"/>
      <c r="K20203" s="19"/>
      <c r="L20203" s="19"/>
      <c r="M20203" s="19"/>
      <c r="N20203" s="19"/>
    </row>
    <row r="20204" spans="9:14" x14ac:dyDescent="0.2">
      <c r="I20204" s="19"/>
      <c r="J20204" s="19"/>
      <c r="K20204" s="19"/>
      <c r="L20204" s="19"/>
      <c r="M20204" s="19"/>
      <c r="N20204" s="19"/>
    </row>
    <row r="20205" spans="9:14" x14ac:dyDescent="0.2">
      <c r="I20205" s="19"/>
      <c r="J20205" s="19"/>
      <c r="K20205" s="19"/>
      <c r="L20205" s="19"/>
      <c r="M20205" s="19"/>
      <c r="N20205" s="19"/>
    </row>
    <row r="20206" spans="9:14" x14ac:dyDescent="0.2">
      <c r="I20206" s="19"/>
      <c r="J20206" s="19"/>
      <c r="K20206" s="19"/>
      <c r="L20206" s="19"/>
      <c r="M20206" s="19"/>
      <c r="N20206" s="19"/>
    </row>
    <row r="20207" spans="9:14" x14ac:dyDescent="0.2">
      <c r="I20207" s="19"/>
      <c r="J20207" s="19"/>
      <c r="K20207" s="19"/>
      <c r="L20207" s="19"/>
      <c r="M20207" s="19"/>
      <c r="N20207" s="19"/>
    </row>
    <row r="20208" spans="9:14" x14ac:dyDescent="0.2">
      <c r="I20208" s="19"/>
      <c r="J20208" s="19"/>
      <c r="K20208" s="19"/>
      <c r="L20208" s="19"/>
      <c r="M20208" s="19"/>
      <c r="N20208" s="19"/>
    </row>
    <row r="20209" spans="9:14" x14ac:dyDescent="0.2">
      <c r="I20209" s="19"/>
      <c r="J20209" s="19"/>
      <c r="K20209" s="19"/>
      <c r="L20209" s="19"/>
      <c r="M20209" s="19"/>
      <c r="N20209" s="19"/>
    </row>
    <row r="20210" spans="9:14" x14ac:dyDescent="0.2">
      <c r="I20210" s="19"/>
      <c r="J20210" s="19"/>
      <c r="K20210" s="19"/>
      <c r="L20210" s="19"/>
      <c r="M20210" s="19"/>
      <c r="N20210" s="19"/>
    </row>
    <row r="20211" spans="9:14" x14ac:dyDescent="0.2">
      <c r="I20211" s="19"/>
      <c r="J20211" s="19"/>
      <c r="K20211" s="19"/>
      <c r="L20211" s="19"/>
      <c r="M20211" s="19"/>
      <c r="N20211" s="19"/>
    </row>
    <row r="20212" spans="9:14" x14ac:dyDescent="0.2">
      <c r="I20212" s="19"/>
      <c r="J20212" s="19"/>
      <c r="K20212" s="19"/>
      <c r="L20212" s="19"/>
      <c r="M20212" s="19"/>
      <c r="N20212" s="19"/>
    </row>
    <row r="20213" spans="9:14" x14ac:dyDescent="0.2">
      <c r="I20213" s="19"/>
      <c r="J20213" s="19"/>
      <c r="K20213" s="19"/>
      <c r="L20213" s="19"/>
      <c r="M20213" s="19"/>
      <c r="N20213" s="19"/>
    </row>
    <row r="20214" spans="9:14" x14ac:dyDescent="0.2">
      <c r="I20214" s="19"/>
      <c r="J20214" s="19"/>
      <c r="K20214" s="19"/>
      <c r="L20214" s="19"/>
      <c r="M20214" s="19"/>
      <c r="N20214" s="19"/>
    </row>
    <row r="20215" spans="9:14" x14ac:dyDescent="0.2">
      <c r="I20215" s="19"/>
      <c r="J20215" s="19"/>
      <c r="K20215" s="19"/>
      <c r="L20215" s="19"/>
      <c r="M20215" s="19"/>
      <c r="N20215" s="19"/>
    </row>
    <row r="20216" spans="9:14" x14ac:dyDescent="0.2">
      <c r="I20216" s="19"/>
      <c r="J20216" s="19"/>
      <c r="K20216" s="19"/>
      <c r="L20216" s="19"/>
      <c r="M20216" s="19"/>
      <c r="N20216" s="19"/>
    </row>
    <row r="20217" spans="9:14" x14ac:dyDescent="0.2">
      <c r="I20217" s="19"/>
      <c r="J20217" s="19"/>
      <c r="K20217" s="19"/>
      <c r="L20217" s="19"/>
      <c r="M20217" s="19"/>
      <c r="N20217" s="19"/>
    </row>
    <row r="20218" spans="9:14" x14ac:dyDescent="0.2">
      <c r="I20218" s="19"/>
      <c r="J20218" s="19"/>
      <c r="K20218" s="19"/>
      <c r="L20218" s="19"/>
      <c r="M20218" s="19"/>
      <c r="N20218" s="19"/>
    </row>
    <row r="20219" spans="9:14" x14ac:dyDescent="0.2">
      <c r="I20219" s="19"/>
      <c r="J20219" s="19"/>
      <c r="K20219" s="19"/>
      <c r="L20219" s="19"/>
      <c r="M20219" s="19"/>
      <c r="N20219" s="19"/>
    </row>
    <row r="20220" spans="9:14" x14ac:dyDescent="0.2">
      <c r="I20220" s="19"/>
      <c r="J20220" s="19"/>
      <c r="K20220" s="19"/>
      <c r="L20220" s="19"/>
      <c r="M20220" s="19"/>
      <c r="N20220" s="19"/>
    </row>
    <row r="20221" spans="9:14" x14ac:dyDescent="0.2">
      <c r="I20221" s="19"/>
      <c r="J20221" s="19"/>
      <c r="K20221" s="19"/>
      <c r="L20221" s="19"/>
      <c r="M20221" s="19"/>
      <c r="N20221" s="19"/>
    </row>
    <row r="20222" spans="9:14" x14ac:dyDescent="0.2">
      <c r="I20222" s="19"/>
      <c r="J20222" s="19"/>
      <c r="K20222" s="19"/>
      <c r="L20222" s="19"/>
      <c r="M20222" s="19"/>
      <c r="N20222" s="19"/>
    </row>
    <row r="20223" spans="9:14" x14ac:dyDescent="0.2">
      <c r="I20223" s="19"/>
      <c r="J20223" s="19"/>
      <c r="K20223" s="19"/>
      <c r="L20223" s="19"/>
      <c r="M20223" s="19"/>
      <c r="N20223" s="19"/>
    </row>
    <row r="20224" spans="9:14" x14ac:dyDescent="0.2">
      <c r="I20224" s="19"/>
      <c r="J20224" s="19"/>
      <c r="K20224" s="19"/>
      <c r="L20224" s="19"/>
      <c r="M20224" s="19"/>
      <c r="N20224" s="19"/>
    </row>
    <row r="20225" spans="9:14" x14ac:dyDescent="0.2">
      <c r="I20225" s="19"/>
      <c r="J20225" s="19"/>
      <c r="K20225" s="19"/>
      <c r="L20225" s="19"/>
      <c r="M20225" s="19"/>
      <c r="N20225" s="19"/>
    </row>
    <row r="20226" spans="9:14" x14ac:dyDescent="0.2">
      <c r="I20226" s="19"/>
      <c r="J20226" s="19"/>
      <c r="K20226" s="19"/>
      <c r="L20226" s="19"/>
      <c r="M20226" s="19"/>
      <c r="N20226" s="19"/>
    </row>
    <row r="20227" spans="9:14" x14ac:dyDescent="0.2">
      <c r="I20227" s="19"/>
      <c r="J20227" s="19"/>
      <c r="K20227" s="19"/>
      <c r="L20227" s="19"/>
      <c r="M20227" s="19"/>
      <c r="N20227" s="19"/>
    </row>
    <row r="20228" spans="9:14" x14ac:dyDescent="0.2">
      <c r="I20228" s="19"/>
      <c r="J20228" s="19"/>
      <c r="K20228" s="19"/>
      <c r="L20228" s="19"/>
      <c r="M20228" s="19"/>
      <c r="N20228" s="19"/>
    </row>
    <row r="20229" spans="9:14" x14ac:dyDescent="0.2">
      <c r="I20229" s="19"/>
      <c r="J20229" s="19"/>
      <c r="K20229" s="19"/>
      <c r="L20229" s="19"/>
      <c r="M20229" s="19"/>
      <c r="N20229" s="19"/>
    </row>
    <row r="20230" spans="9:14" x14ac:dyDescent="0.2">
      <c r="I20230" s="19"/>
      <c r="J20230" s="19"/>
      <c r="K20230" s="19"/>
      <c r="L20230" s="19"/>
      <c r="M20230" s="19"/>
      <c r="N20230" s="19"/>
    </row>
    <row r="20231" spans="9:14" x14ac:dyDescent="0.2">
      <c r="I20231" s="19"/>
      <c r="J20231" s="19"/>
      <c r="K20231" s="19"/>
      <c r="L20231" s="19"/>
      <c r="M20231" s="19"/>
      <c r="N20231" s="19"/>
    </row>
    <row r="20232" spans="9:14" x14ac:dyDescent="0.2">
      <c r="I20232" s="19"/>
      <c r="J20232" s="19"/>
      <c r="K20232" s="19"/>
      <c r="L20232" s="19"/>
      <c r="M20232" s="19"/>
      <c r="N20232" s="19"/>
    </row>
    <row r="20233" spans="9:14" x14ac:dyDescent="0.2">
      <c r="I20233" s="19"/>
      <c r="J20233" s="19"/>
      <c r="K20233" s="19"/>
      <c r="L20233" s="19"/>
      <c r="M20233" s="19"/>
      <c r="N20233" s="19"/>
    </row>
    <row r="20234" spans="9:14" x14ac:dyDescent="0.2">
      <c r="I20234" s="19"/>
      <c r="J20234" s="19"/>
      <c r="K20234" s="19"/>
      <c r="L20234" s="19"/>
      <c r="M20234" s="19"/>
      <c r="N20234" s="19"/>
    </row>
    <row r="20235" spans="9:14" x14ac:dyDescent="0.2">
      <c r="I20235" s="19"/>
      <c r="J20235" s="19"/>
      <c r="K20235" s="19"/>
      <c r="L20235" s="19"/>
      <c r="M20235" s="19"/>
      <c r="N20235" s="19"/>
    </row>
    <row r="20236" spans="9:14" x14ac:dyDescent="0.2">
      <c r="I20236" s="19"/>
      <c r="J20236" s="19"/>
      <c r="K20236" s="19"/>
      <c r="L20236" s="19"/>
      <c r="M20236" s="19"/>
      <c r="N20236" s="19"/>
    </row>
    <row r="20237" spans="9:14" x14ac:dyDescent="0.2">
      <c r="I20237" s="19"/>
      <c r="J20237" s="19"/>
      <c r="K20237" s="19"/>
      <c r="L20237" s="19"/>
      <c r="M20237" s="19"/>
      <c r="N20237" s="19"/>
    </row>
    <row r="20238" spans="9:14" x14ac:dyDescent="0.2">
      <c r="I20238" s="19"/>
      <c r="J20238" s="19"/>
      <c r="K20238" s="19"/>
      <c r="L20238" s="19"/>
      <c r="M20238" s="19"/>
      <c r="N20238" s="19"/>
    </row>
    <row r="20239" spans="9:14" x14ac:dyDescent="0.2">
      <c r="I20239" s="19"/>
      <c r="J20239" s="19"/>
      <c r="K20239" s="19"/>
      <c r="L20239" s="19"/>
      <c r="M20239" s="19"/>
      <c r="N20239" s="19"/>
    </row>
    <row r="20240" spans="9:14" x14ac:dyDescent="0.2">
      <c r="I20240" s="19"/>
      <c r="J20240" s="19"/>
      <c r="K20240" s="19"/>
      <c r="L20240" s="19"/>
      <c r="M20240" s="19"/>
      <c r="N20240" s="19"/>
    </row>
    <row r="20241" spans="9:14" x14ac:dyDescent="0.2">
      <c r="I20241" s="19"/>
      <c r="J20241" s="19"/>
      <c r="K20241" s="19"/>
      <c r="L20241" s="19"/>
      <c r="M20241" s="19"/>
      <c r="N20241" s="19"/>
    </row>
    <row r="20242" spans="9:14" x14ac:dyDescent="0.2">
      <c r="I20242" s="19"/>
      <c r="J20242" s="19"/>
      <c r="K20242" s="19"/>
      <c r="L20242" s="19"/>
      <c r="M20242" s="19"/>
      <c r="N20242" s="19"/>
    </row>
    <row r="20243" spans="9:14" x14ac:dyDescent="0.2">
      <c r="I20243" s="19"/>
      <c r="J20243" s="19"/>
      <c r="K20243" s="19"/>
      <c r="L20243" s="19"/>
      <c r="M20243" s="19"/>
      <c r="N20243" s="19"/>
    </row>
    <row r="20244" spans="9:14" x14ac:dyDescent="0.2">
      <c r="I20244" s="19"/>
      <c r="J20244" s="19"/>
      <c r="K20244" s="19"/>
      <c r="L20244" s="19"/>
      <c r="M20244" s="19"/>
      <c r="N20244" s="19"/>
    </row>
    <row r="20245" spans="9:14" x14ac:dyDescent="0.2">
      <c r="I20245" s="19"/>
      <c r="J20245" s="19"/>
      <c r="K20245" s="19"/>
      <c r="L20245" s="19"/>
      <c r="M20245" s="19"/>
      <c r="N20245" s="19"/>
    </row>
    <row r="20246" spans="9:14" x14ac:dyDescent="0.2">
      <c r="I20246" s="19"/>
      <c r="J20246" s="19"/>
      <c r="K20246" s="19"/>
      <c r="L20246" s="19"/>
      <c r="M20246" s="19"/>
      <c r="N20246" s="19"/>
    </row>
    <row r="20247" spans="9:14" x14ac:dyDescent="0.2">
      <c r="I20247" s="19"/>
      <c r="J20247" s="19"/>
      <c r="K20247" s="19"/>
      <c r="L20247" s="19"/>
      <c r="M20247" s="19"/>
      <c r="N20247" s="19"/>
    </row>
    <row r="20248" spans="9:14" x14ac:dyDescent="0.2">
      <c r="I20248" s="19"/>
      <c r="J20248" s="19"/>
      <c r="K20248" s="19"/>
      <c r="L20248" s="19"/>
      <c r="M20248" s="19"/>
      <c r="N20248" s="19"/>
    </row>
    <row r="20249" spans="9:14" x14ac:dyDescent="0.2">
      <c r="I20249" s="19"/>
      <c r="J20249" s="19"/>
      <c r="K20249" s="19"/>
      <c r="L20249" s="19"/>
      <c r="M20249" s="19"/>
      <c r="N20249" s="19"/>
    </row>
    <row r="20250" spans="9:14" x14ac:dyDescent="0.2">
      <c r="I20250" s="19"/>
      <c r="J20250" s="19"/>
      <c r="K20250" s="19"/>
      <c r="L20250" s="19"/>
      <c r="M20250" s="19"/>
      <c r="N20250" s="19"/>
    </row>
    <row r="20251" spans="9:14" x14ac:dyDescent="0.2">
      <c r="I20251" s="19"/>
      <c r="J20251" s="19"/>
      <c r="K20251" s="19"/>
      <c r="L20251" s="19"/>
      <c r="M20251" s="19"/>
      <c r="N20251" s="19"/>
    </row>
    <row r="20252" spans="9:14" x14ac:dyDescent="0.2">
      <c r="I20252" s="19"/>
      <c r="J20252" s="19"/>
      <c r="K20252" s="19"/>
      <c r="L20252" s="19"/>
      <c r="M20252" s="19"/>
      <c r="N20252" s="19"/>
    </row>
    <row r="20253" spans="9:14" x14ac:dyDescent="0.2">
      <c r="I20253" s="19"/>
      <c r="J20253" s="19"/>
      <c r="K20253" s="19"/>
      <c r="L20253" s="19"/>
      <c r="M20253" s="19"/>
      <c r="N20253" s="19"/>
    </row>
    <row r="20254" spans="9:14" x14ac:dyDescent="0.2">
      <c r="I20254" s="19"/>
      <c r="J20254" s="19"/>
      <c r="K20254" s="19"/>
      <c r="L20254" s="19"/>
      <c r="M20254" s="19"/>
      <c r="N20254" s="19"/>
    </row>
    <row r="20255" spans="9:14" x14ac:dyDescent="0.2">
      <c r="I20255" s="19"/>
      <c r="J20255" s="19"/>
      <c r="K20255" s="19"/>
      <c r="L20255" s="19"/>
      <c r="M20255" s="19"/>
      <c r="N20255" s="19"/>
    </row>
    <row r="20256" spans="9:14" x14ac:dyDescent="0.2">
      <c r="I20256" s="19"/>
      <c r="J20256" s="19"/>
      <c r="K20256" s="19"/>
      <c r="L20256" s="19"/>
      <c r="M20256" s="19"/>
      <c r="N20256" s="19"/>
    </row>
    <row r="20257" spans="9:14" x14ac:dyDescent="0.2">
      <c r="I20257" s="19"/>
      <c r="J20257" s="19"/>
      <c r="K20257" s="19"/>
      <c r="L20257" s="19"/>
      <c r="M20257" s="19"/>
      <c r="N20257" s="19"/>
    </row>
    <row r="20258" spans="9:14" x14ac:dyDescent="0.2">
      <c r="I20258" s="19"/>
      <c r="J20258" s="19"/>
      <c r="K20258" s="19"/>
      <c r="L20258" s="19"/>
      <c r="M20258" s="19"/>
      <c r="N20258" s="19"/>
    </row>
    <row r="20259" spans="9:14" x14ac:dyDescent="0.2">
      <c r="I20259" s="19"/>
      <c r="J20259" s="19"/>
      <c r="K20259" s="19"/>
      <c r="L20259" s="19"/>
      <c r="M20259" s="19"/>
      <c r="N20259" s="19"/>
    </row>
    <row r="20260" spans="9:14" x14ac:dyDescent="0.2">
      <c r="I20260" s="19"/>
      <c r="J20260" s="19"/>
      <c r="K20260" s="19"/>
      <c r="L20260" s="19"/>
      <c r="M20260" s="19"/>
      <c r="N20260" s="19"/>
    </row>
    <row r="20261" spans="9:14" x14ac:dyDescent="0.2">
      <c r="I20261" s="19"/>
      <c r="J20261" s="19"/>
      <c r="K20261" s="19"/>
      <c r="L20261" s="19"/>
      <c r="M20261" s="19"/>
      <c r="N20261" s="19"/>
    </row>
    <row r="20262" spans="9:14" x14ac:dyDescent="0.2">
      <c r="I20262" s="19"/>
      <c r="J20262" s="19"/>
      <c r="K20262" s="19"/>
      <c r="L20262" s="19"/>
      <c r="M20262" s="19"/>
      <c r="N20262" s="19"/>
    </row>
    <row r="20263" spans="9:14" x14ac:dyDescent="0.2">
      <c r="I20263" s="19"/>
      <c r="J20263" s="19"/>
      <c r="K20263" s="19"/>
      <c r="L20263" s="19"/>
      <c r="M20263" s="19"/>
      <c r="N20263" s="19"/>
    </row>
    <row r="20264" spans="9:14" x14ac:dyDescent="0.2">
      <c r="I20264" s="19"/>
      <c r="J20264" s="19"/>
      <c r="K20264" s="19"/>
      <c r="L20264" s="19"/>
      <c r="M20264" s="19"/>
      <c r="N20264" s="19"/>
    </row>
    <row r="20265" spans="9:14" x14ac:dyDescent="0.2">
      <c r="I20265" s="19"/>
      <c r="J20265" s="19"/>
      <c r="K20265" s="19"/>
      <c r="L20265" s="19"/>
      <c r="M20265" s="19"/>
      <c r="N20265" s="19"/>
    </row>
    <row r="20266" spans="9:14" x14ac:dyDescent="0.2">
      <c r="I20266" s="19"/>
      <c r="J20266" s="19"/>
      <c r="K20266" s="19"/>
      <c r="L20266" s="19"/>
      <c r="M20266" s="19"/>
      <c r="N20266" s="19"/>
    </row>
    <row r="20267" spans="9:14" x14ac:dyDescent="0.2">
      <c r="I20267" s="19"/>
      <c r="J20267" s="19"/>
      <c r="K20267" s="19"/>
      <c r="L20267" s="19"/>
      <c r="M20267" s="19"/>
      <c r="N20267" s="19"/>
    </row>
    <row r="20268" spans="9:14" x14ac:dyDescent="0.2">
      <c r="I20268" s="19"/>
      <c r="J20268" s="19"/>
      <c r="K20268" s="19"/>
      <c r="L20268" s="19"/>
      <c r="M20268" s="19"/>
      <c r="N20268" s="19"/>
    </row>
    <row r="20269" spans="9:14" x14ac:dyDescent="0.2">
      <c r="I20269" s="19"/>
      <c r="J20269" s="19"/>
      <c r="K20269" s="19"/>
      <c r="L20269" s="19"/>
      <c r="M20269" s="19"/>
      <c r="N20269" s="19"/>
    </row>
    <row r="20270" spans="9:14" x14ac:dyDescent="0.2">
      <c r="I20270" s="19"/>
      <c r="J20270" s="19"/>
      <c r="K20270" s="19"/>
      <c r="L20270" s="19"/>
      <c r="M20270" s="19"/>
      <c r="N20270" s="19"/>
    </row>
    <row r="20271" spans="9:14" x14ac:dyDescent="0.2">
      <c r="I20271" s="19"/>
      <c r="J20271" s="19"/>
      <c r="K20271" s="19"/>
      <c r="L20271" s="19"/>
      <c r="M20271" s="19"/>
      <c r="N20271" s="19"/>
    </row>
    <row r="20272" spans="9:14" x14ac:dyDescent="0.2">
      <c r="I20272" s="19"/>
      <c r="J20272" s="19"/>
      <c r="K20272" s="19"/>
      <c r="L20272" s="19"/>
      <c r="M20272" s="19"/>
      <c r="N20272" s="19"/>
    </row>
    <row r="20273" spans="9:14" x14ac:dyDescent="0.2">
      <c r="I20273" s="19"/>
      <c r="J20273" s="19"/>
      <c r="K20273" s="19"/>
      <c r="L20273" s="19"/>
      <c r="M20273" s="19"/>
      <c r="N20273" s="19"/>
    </row>
    <row r="20274" spans="9:14" x14ac:dyDescent="0.2">
      <c r="I20274" s="19"/>
      <c r="J20274" s="19"/>
      <c r="K20274" s="19"/>
      <c r="L20274" s="19"/>
      <c r="M20274" s="19"/>
      <c r="N20274" s="19"/>
    </row>
    <row r="20275" spans="9:14" x14ac:dyDescent="0.2">
      <c r="I20275" s="19"/>
      <c r="J20275" s="19"/>
      <c r="K20275" s="19"/>
      <c r="L20275" s="19"/>
      <c r="M20275" s="19"/>
      <c r="N20275" s="19"/>
    </row>
    <row r="20276" spans="9:14" x14ac:dyDescent="0.2">
      <c r="I20276" s="19"/>
      <c r="J20276" s="19"/>
      <c r="K20276" s="19"/>
      <c r="L20276" s="19"/>
      <c r="M20276" s="19"/>
      <c r="N20276" s="19"/>
    </row>
    <row r="20277" spans="9:14" x14ac:dyDescent="0.2">
      <c r="I20277" s="19"/>
      <c r="J20277" s="19"/>
      <c r="K20277" s="19"/>
      <c r="L20277" s="19"/>
      <c r="M20277" s="19"/>
      <c r="N20277" s="19"/>
    </row>
    <row r="20278" spans="9:14" x14ac:dyDescent="0.2">
      <c r="I20278" s="19"/>
      <c r="J20278" s="19"/>
      <c r="K20278" s="19"/>
      <c r="L20278" s="19"/>
      <c r="M20278" s="19"/>
      <c r="N20278" s="19"/>
    </row>
    <row r="20279" spans="9:14" x14ac:dyDescent="0.2">
      <c r="I20279" s="19"/>
      <c r="J20279" s="19"/>
      <c r="K20279" s="19"/>
      <c r="L20279" s="19"/>
      <c r="M20279" s="19"/>
      <c r="N20279" s="19"/>
    </row>
    <row r="20280" spans="9:14" x14ac:dyDescent="0.2">
      <c r="I20280" s="19"/>
      <c r="J20280" s="19"/>
      <c r="K20280" s="19"/>
      <c r="L20280" s="19"/>
      <c r="M20280" s="19"/>
      <c r="N20280" s="19"/>
    </row>
    <row r="20281" spans="9:14" x14ac:dyDescent="0.2">
      <c r="I20281" s="19"/>
      <c r="J20281" s="19"/>
      <c r="K20281" s="19"/>
      <c r="L20281" s="19"/>
      <c r="M20281" s="19"/>
      <c r="N20281" s="19"/>
    </row>
    <row r="20282" spans="9:14" x14ac:dyDescent="0.2">
      <c r="I20282" s="19"/>
      <c r="J20282" s="19"/>
      <c r="K20282" s="19"/>
      <c r="L20282" s="19"/>
      <c r="M20282" s="19"/>
      <c r="N20282" s="19"/>
    </row>
    <row r="20283" spans="9:14" x14ac:dyDescent="0.2">
      <c r="I20283" s="19"/>
      <c r="J20283" s="19"/>
      <c r="K20283" s="19"/>
      <c r="L20283" s="19"/>
      <c r="M20283" s="19"/>
      <c r="N20283" s="19"/>
    </row>
    <row r="20284" spans="9:14" x14ac:dyDescent="0.2">
      <c r="I20284" s="19"/>
      <c r="J20284" s="19"/>
      <c r="K20284" s="19"/>
      <c r="L20284" s="19"/>
      <c r="M20284" s="19"/>
      <c r="N20284" s="19"/>
    </row>
    <row r="20285" spans="9:14" x14ac:dyDescent="0.2">
      <c r="I20285" s="19"/>
      <c r="J20285" s="19"/>
      <c r="K20285" s="19"/>
      <c r="L20285" s="19"/>
      <c r="M20285" s="19"/>
      <c r="N20285" s="19"/>
    </row>
    <row r="20286" spans="9:14" x14ac:dyDescent="0.2">
      <c r="I20286" s="19"/>
      <c r="J20286" s="19"/>
      <c r="K20286" s="19"/>
      <c r="L20286" s="19"/>
      <c r="M20286" s="19"/>
      <c r="N20286" s="19"/>
    </row>
    <row r="20287" spans="9:14" x14ac:dyDescent="0.2">
      <c r="I20287" s="19"/>
      <c r="J20287" s="19"/>
      <c r="K20287" s="19"/>
      <c r="L20287" s="19"/>
      <c r="M20287" s="19"/>
      <c r="N20287" s="19"/>
    </row>
    <row r="20288" spans="9:14" x14ac:dyDescent="0.2">
      <c r="I20288" s="19"/>
      <c r="J20288" s="19"/>
      <c r="K20288" s="19"/>
      <c r="L20288" s="19"/>
      <c r="M20288" s="19"/>
      <c r="N20288" s="19"/>
    </row>
    <row r="20289" spans="9:14" x14ac:dyDescent="0.2">
      <c r="I20289" s="19"/>
      <c r="J20289" s="19"/>
      <c r="K20289" s="19"/>
      <c r="L20289" s="19"/>
      <c r="M20289" s="19"/>
      <c r="N20289" s="19"/>
    </row>
    <row r="20290" spans="9:14" x14ac:dyDescent="0.2">
      <c r="I20290" s="19"/>
      <c r="J20290" s="19"/>
      <c r="K20290" s="19"/>
      <c r="L20290" s="19"/>
      <c r="M20290" s="19"/>
      <c r="N20290" s="19"/>
    </row>
    <row r="20291" spans="9:14" x14ac:dyDescent="0.2">
      <c r="I20291" s="19"/>
      <c r="J20291" s="19"/>
      <c r="K20291" s="19"/>
      <c r="L20291" s="19"/>
      <c r="M20291" s="19"/>
      <c r="N20291" s="19"/>
    </row>
    <row r="20292" spans="9:14" x14ac:dyDescent="0.2">
      <c r="I20292" s="19"/>
      <c r="J20292" s="19"/>
      <c r="K20292" s="19"/>
      <c r="L20292" s="19"/>
      <c r="M20292" s="19"/>
      <c r="N20292" s="19"/>
    </row>
    <row r="20293" spans="9:14" x14ac:dyDescent="0.2">
      <c r="I20293" s="19"/>
      <c r="J20293" s="19"/>
      <c r="K20293" s="19"/>
      <c r="L20293" s="19"/>
      <c r="M20293" s="19"/>
      <c r="N20293" s="19"/>
    </row>
    <row r="20294" spans="9:14" x14ac:dyDescent="0.2">
      <c r="I20294" s="19"/>
      <c r="J20294" s="19"/>
      <c r="K20294" s="19"/>
      <c r="L20294" s="19"/>
      <c r="M20294" s="19"/>
      <c r="N20294" s="19"/>
    </row>
    <row r="20295" spans="9:14" x14ac:dyDescent="0.2">
      <c r="I20295" s="19"/>
      <c r="J20295" s="19"/>
      <c r="K20295" s="19"/>
      <c r="L20295" s="19"/>
      <c r="M20295" s="19"/>
      <c r="N20295" s="19"/>
    </row>
    <row r="20296" spans="9:14" x14ac:dyDescent="0.2">
      <c r="I20296" s="19"/>
      <c r="J20296" s="19"/>
      <c r="K20296" s="19"/>
      <c r="L20296" s="19"/>
      <c r="M20296" s="19"/>
      <c r="N20296" s="19"/>
    </row>
    <row r="20297" spans="9:14" x14ac:dyDescent="0.2">
      <c r="I20297" s="19"/>
      <c r="J20297" s="19"/>
      <c r="K20297" s="19"/>
      <c r="L20297" s="19"/>
      <c r="M20297" s="19"/>
      <c r="N20297" s="19"/>
    </row>
    <row r="20298" spans="9:14" x14ac:dyDescent="0.2">
      <c r="I20298" s="19"/>
      <c r="J20298" s="19"/>
      <c r="K20298" s="19"/>
      <c r="L20298" s="19"/>
      <c r="M20298" s="19"/>
      <c r="N20298" s="19"/>
    </row>
    <row r="20299" spans="9:14" x14ac:dyDescent="0.2">
      <c r="I20299" s="19"/>
      <c r="J20299" s="19"/>
      <c r="K20299" s="19"/>
      <c r="L20299" s="19"/>
      <c r="M20299" s="19"/>
      <c r="N20299" s="19"/>
    </row>
    <row r="20300" spans="9:14" x14ac:dyDescent="0.2">
      <c r="I20300" s="19"/>
      <c r="J20300" s="19"/>
      <c r="K20300" s="19"/>
      <c r="L20300" s="19"/>
      <c r="M20300" s="19"/>
      <c r="N20300" s="19"/>
    </row>
    <row r="20301" spans="9:14" x14ac:dyDescent="0.2">
      <c r="I20301" s="19"/>
      <c r="J20301" s="19"/>
      <c r="K20301" s="19"/>
      <c r="L20301" s="19"/>
      <c r="M20301" s="19"/>
      <c r="N20301" s="19"/>
    </row>
    <row r="20302" spans="9:14" x14ac:dyDescent="0.2">
      <c r="I20302" s="19"/>
      <c r="J20302" s="19"/>
      <c r="K20302" s="19"/>
      <c r="L20302" s="19"/>
      <c r="M20302" s="19"/>
      <c r="N20302" s="19"/>
    </row>
    <row r="20303" spans="9:14" x14ac:dyDescent="0.2">
      <c r="I20303" s="19"/>
      <c r="J20303" s="19"/>
      <c r="K20303" s="19"/>
      <c r="L20303" s="19"/>
      <c r="M20303" s="19"/>
      <c r="N20303" s="19"/>
    </row>
    <row r="20304" spans="9:14" x14ac:dyDescent="0.2">
      <c r="I20304" s="19"/>
      <c r="J20304" s="19"/>
      <c r="K20304" s="19"/>
      <c r="L20304" s="19"/>
      <c r="M20304" s="19"/>
      <c r="N20304" s="19"/>
    </row>
    <row r="20305" spans="9:14" x14ac:dyDescent="0.2">
      <c r="I20305" s="19"/>
      <c r="J20305" s="19"/>
      <c r="K20305" s="19"/>
      <c r="L20305" s="19"/>
      <c r="M20305" s="19"/>
      <c r="N20305" s="19"/>
    </row>
    <row r="20306" spans="9:14" x14ac:dyDescent="0.2">
      <c r="I20306" s="19"/>
      <c r="J20306" s="19"/>
      <c r="K20306" s="19"/>
      <c r="L20306" s="19"/>
      <c r="M20306" s="19"/>
      <c r="N20306" s="19"/>
    </row>
    <row r="20307" spans="9:14" x14ac:dyDescent="0.2">
      <c r="I20307" s="19"/>
      <c r="J20307" s="19"/>
      <c r="K20307" s="19"/>
      <c r="L20307" s="19"/>
      <c r="M20307" s="19"/>
      <c r="N20307" s="19"/>
    </row>
    <row r="20308" spans="9:14" x14ac:dyDescent="0.2">
      <c r="I20308" s="19"/>
      <c r="J20308" s="19"/>
      <c r="K20308" s="19"/>
      <c r="L20308" s="19"/>
      <c r="M20308" s="19"/>
      <c r="N20308" s="19"/>
    </row>
    <row r="20309" spans="9:14" x14ac:dyDescent="0.2">
      <c r="I20309" s="19"/>
      <c r="J20309" s="19"/>
      <c r="K20309" s="19"/>
      <c r="L20309" s="19"/>
      <c r="M20309" s="19"/>
      <c r="N20309" s="19"/>
    </row>
    <row r="20310" spans="9:14" x14ac:dyDescent="0.2">
      <c r="I20310" s="19"/>
      <c r="J20310" s="19"/>
      <c r="K20310" s="19"/>
      <c r="L20310" s="19"/>
      <c r="M20310" s="19"/>
      <c r="N20310" s="19"/>
    </row>
    <row r="20311" spans="9:14" x14ac:dyDescent="0.2">
      <c r="I20311" s="19"/>
      <c r="J20311" s="19"/>
      <c r="K20311" s="19"/>
      <c r="L20311" s="19"/>
      <c r="M20311" s="19"/>
      <c r="N20311" s="19"/>
    </row>
    <row r="20312" spans="9:14" x14ac:dyDescent="0.2">
      <c r="I20312" s="19"/>
      <c r="J20312" s="19"/>
      <c r="K20312" s="19"/>
      <c r="L20312" s="19"/>
      <c r="M20312" s="19"/>
      <c r="N20312" s="19"/>
    </row>
    <row r="20313" spans="9:14" x14ac:dyDescent="0.2">
      <c r="I20313" s="19"/>
      <c r="J20313" s="19"/>
      <c r="K20313" s="19"/>
      <c r="L20313" s="19"/>
      <c r="M20313" s="19"/>
      <c r="N20313" s="19"/>
    </row>
    <row r="20314" spans="9:14" x14ac:dyDescent="0.2">
      <c r="I20314" s="19"/>
      <c r="J20314" s="19"/>
      <c r="K20314" s="19"/>
      <c r="L20314" s="19"/>
      <c r="M20314" s="19"/>
      <c r="N20314" s="19"/>
    </row>
    <row r="20315" spans="9:14" x14ac:dyDescent="0.2">
      <c r="I20315" s="19"/>
      <c r="J20315" s="19"/>
      <c r="K20315" s="19"/>
      <c r="L20315" s="19"/>
      <c r="M20315" s="19"/>
      <c r="N20315" s="19"/>
    </row>
    <row r="20316" spans="9:14" x14ac:dyDescent="0.2">
      <c r="I20316" s="19"/>
      <c r="J20316" s="19"/>
      <c r="K20316" s="19"/>
      <c r="L20316" s="19"/>
      <c r="M20316" s="19"/>
      <c r="N20316" s="19"/>
    </row>
    <row r="20317" spans="9:14" x14ac:dyDescent="0.2">
      <c r="I20317" s="19"/>
      <c r="J20317" s="19"/>
      <c r="K20317" s="19"/>
      <c r="L20317" s="19"/>
      <c r="M20317" s="19"/>
      <c r="N20317" s="19"/>
    </row>
    <row r="20318" spans="9:14" x14ac:dyDescent="0.2">
      <c r="I20318" s="19"/>
      <c r="J20318" s="19"/>
      <c r="K20318" s="19"/>
      <c r="L20318" s="19"/>
      <c r="M20318" s="19"/>
      <c r="N20318" s="19"/>
    </row>
    <row r="20319" spans="9:14" x14ac:dyDescent="0.2">
      <c r="I20319" s="19"/>
      <c r="J20319" s="19"/>
      <c r="K20319" s="19"/>
      <c r="L20319" s="19"/>
      <c r="M20319" s="19"/>
      <c r="N20319" s="19"/>
    </row>
    <row r="20320" spans="9:14" x14ac:dyDescent="0.2">
      <c r="I20320" s="19"/>
      <c r="J20320" s="19"/>
      <c r="K20320" s="19"/>
      <c r="L20320" s="19"/>
      <c r="M20320" s="19"/>
      <c r="N20320" s="19"/>
    </row>
    <row r="20321" spans="9:14" x14ac:dyDescent="0.2">
      <c r="I20321" s="19"/>
      <c r="J20321" s="19"/>
      <c r="K20321" s="19"/>
      <c r="L20321" s="19"/>
      <c r="M20321" s="19"/>
      <c r="N20321" s="19"/>
    </row>
    <row r="20322" spans="9:14" x14ac:dyDescent="0.2">
      <c r="I20322" s="19"/>
      <c r="J20322" s="19"/>
      <c r="K20322" s="19"/>
      <c r="L20322" s="19"/>
      <c r="M20322" s="19"/>
      <c r="N20322" s="19"/>
    </row>
    <row r="20323" spans="9:14" x14ac:dyDescent="0.2">
      <c r="I20323" s="19"/>
      <c r="J20323" s="19"/>
      <c r="K20323" s="19"/>
      <c r="L20323" s="19"/>
      <c r="M20323" s="19"/>
      <c r="N20323" s="19"/>
    </row>
    <row r="20324" spans="9:14" x14ac:dyDescent="0.2">
      <c r="I20324" s="19"/>
      <c r="J20324" s="19"/>
      <c r="K20324" s="19"/>
      <c r="L20324" s="19"/>
      <c r="M20324" s="19"/>
      <c r="N20324" s="19"/>
    </row>
    <row r="20325" spans="9:14" x14ac:dyDescent="0.2">
      <c r="I20325" s="19"/>
      <c r="J20325" s="19"/>
      <c r="K20325" s="19"/>
      <c r="L20325" s="19"/>
      <c r="M20325" s="19"/>
      <c r="N20325" s="19"/>
    </row>
    <row r="20326" spans="9:14" x14ac:dyDescent="0.2">
      <c r="I20326" s="19"/>
      <c r="J20326" s="19"/>
      <c r="K20326" s="19"/>
      <c r="L20326" s="19"/>
      <c r="M20326" s="19"/>
      <c r="N20326" s="19"/>
    </row>
    <row r="20327" spans="9:14" x14ac:dyDescent="0.2">
      <c r="I20327" s="19"/>
      <c r="J20327" s="19"/>
      <c r="K20327" s="19"/>
      <c r="L20327" s="19"/>
      <c r="M20327" s="19"/>
      <c r="N20327" s="19"/>
    </row>
    <row r="20328" spans="9:14" x14ac:dyDescent="0.2">
      <c r="I20328" s="19"/>
      <c r="J20328" s="19"/>
      <c r="K20328" s="19"/>
      <c r="L20328" s="19"/>
      <c r="M20328" s="19"/>
      <c r="N20328" s="19"/>
    </row>
    <row r="20329" spans="9:14" x14ac:dyDescent="0.2">
      <c r="I20329" s="19"/>
      <c r="J20329" s="19"/>
      <c r="K20329" s="19"/>
      <c r="L20329" s="19"/>
      <c r="M20329" s="19"/>
      <c r="N20329" s="19"/>
    </row>
    <row r="20330" spans="9:14" x14ac:dyDescent="0.2">
      <c r="I20330" s="19"/>
      <c r="J20330" s="19"/>
      <c r="K20330" s="19"/>
      <c r="L20330" s="19"/>
      <c r="M20330" s="19"/>
      <c r="N20330" s="19"/>
    </row>
    <row r="20331" spans="9:14" x14ac:dyDescent="0.2">
      <c r="I20331" s="19"/>
      <c r="J20331" s="19"/>
      <c r="K20331" s="19"/>
      <c r="L20331" s="19"/>
      <c r="M20331" s="19"/>
      <c r="N20331" s="19"/>
    </row>
    <row r="20332" spans="9:14" x14ac:dyDescent="0.2">
      <c r="I20332" s="19"/>
      <c r="J20332" s="19"/>
      <c r="K20332" s="19"/>
      <c r="L20332" s="19"/>
      <c r="M20332" s="19"/>
      <c r="N20332" s="19"/>
    </row>
    <row r="20333" spans="9:14" x14ac:dyDescent="0.2">
      <c r="I20333" s="19"/>
      <c r="J20333" s="19"/>
      <c r="K20333" s="19"/>
      <c r="L20333" s="19"/>
      <c r="M20333" s="19"/>
      <c r="N20333" s="19"/>
    </row>
    <row r="20334" spans="9:14" x14ac:dyDescent="0.2">
      <c r="I20334" s="19"/>
      <c r="J20334" s="19"/>
      <c r="K20334" s="19"/>
      <c r="L20334" s="19"/>
      <c r="M20334" s="19"/>
      <c r="N20334" s="19"/>
    </row>
    <row r="20335" spans="9:14" x14ac:dyDescent="0.2">
      <c r="I20335" s="19"/>
      <c r="J20335" s="19"/>
      <c r="K20335" s="19"/>
      <c r="L20335" s="19"/>
      <c r="M20335" s="19"/>
      <c r="N20335" s="19"/>
    </row>
    <row r="20336" spans="9:14" x14ac:dyDescent="0.2">
      <c r="I20336" s="19"/>
      <c r="J20336" s="19"/>
      <c r="K20336" s="19"/>
      <c r="L20336" s="19"/>
      <c r="M20336" s="19"/>
      <c r="N20336" s="19"/>
    </row>
    <row r="20337" spans="9:14" x14ac:dyDescent="0.2">
      <c r="I20337" s="19"/>
      <c r="J20337" s="19"/>
      <c r="K20337" s="19"/>
      <c r="L20337" s="19"/>
      <c r="M20337" s="19"/>
      <c r="N20337" s="19"/>
    </row>
    <row r="20338" spans="9:14" x14ac:dyDescent="0.2">
      <c r="I20338" s="19"/>
      <c r="J20338" s="19"/>
      <c r="K20338" s="19"/>
      <c r="L20338" s="19"/>
      <c r="M20338" s="19"/>
      <c r="N20338" s="19"/>
    </row>
    <row r="20339" spans="9:14" x14ac:dyDescent="0.2">
      <c r="I20339" s="19"/>
      <c r="J20339" s="19"/>
      <c r="K20339" s="19"/>
      <c r="L20339" s="19"/>
      <c r="M20339" s="19"/>
      <c r="N20339" s="19"/>
    </row>
    <row r="20340" spans="9:14" x14ac:dyDescent="0.2">
      <c r="I20340" s="19"/>
      <c r="J20340" s="19"/>
      <c r="K20340" s="19"/>
      <c r="L20340" s="19"/>
      <c r="M20340" s="19"/>
      <c r="N20340" s="19"/>
    </row>
    <row r="20341" spans="9:14" x14ac:dyDescent="0.2">
      <c r="I20341" s="19"/>
      <c r="J20341" s="19"/>
      <c r="K20341" s="19"/>
      <c r="L20341" s="19"/>
      <c r="M20341" s="19"/>
      <c r="N20341" s="19"/>
    </row>
    <row r="20342" spans="9:14" x14ac:dyDescent="0.2">
      <c r="I20342" s="19"/>
      <c r="J20342" s="19"/>
      <c r="K20342" s="19"/>
      <c r="L20342" s="19"/>
      <c r="M20342" s="19"/>
      <c r="N20342" s="19"/>
    </row>
    <row r="20343" spans="9:14" x14ac:dyDescent="0.2">
      <c r="I20343" s="19"/>
      <c r="J20343" s="19"/>
      <c r="K20343" s="19"/>
      <c r="L20343" s="19"/>
      <c r="M20343" s="19"/>
      <c r="N20343" s="19"/>
    </row>
    <row r="20344" spans="9:14" x14ac:dyDescent="0.2">
      <c r="I20344" s="19"/>
      <c r="J20344" s="19"/>
      <c r="K20344" s="19"/>
      <c r="L20344" s="19"/>
      <c r="M20344" s="19"/>
      <c r="N20344" s="19"/>
    </row>
    <row r="20345" spans="9:14" x14ac:dyDescent="0.2">
      <c r="I20345" s="19"/>
      <c r="J20345" s="19"/>
      <c r="K20345" s="19"/>
      <c r="L20345" s="19"/>
      <c r="M20345" s="19"/>
      <c r="N20345" s="19"/>
    </row>
    <row r="20346" spans="9:14" x14ac:dyDescent="0.2">
      <c r="I20346" s="19"/>
      <c r="J20346" s="19"/>
      <c r="K20346" s="19"/>
      <c r="L20346" s="19"/>
      <c r="M20346" s="19"/>
      <c r="N20346" s="19"/>
    </row>
    <row r="20347" spans="9:14" x14ac:dyDescent="0.2">
      <c r="I20347" s="19"/>
      <c r="J20347" s="19"/>
      <c r="K20347" s="19"/>
      <c r="L20347" s="19"/>
      <c r="M20347" s="19"/>
      <c r="N20347" s="19"/>
    </row>
    <row r="20348" spans="9:14" x14ac:dyDescent="0.2">
      <c r="I20348" s="19"/>
      <c r="J20348" s="19"/>
      <c r="K20348" s="19"/>
      <c r="L20348" s="19"/>
      <c r="M20348" s="19"/>
      <c r="N20348" s="19"/>
    </row>
    <row r="20349" spans="9:14" x14ac:dyDescent="0.2">
      <c r="I20349" s="19"/>
      <c r="J20349" s="19"/>
      <c r="K20349" s="19"/>
      <c r="L20349" s="19"/>
      <c r="M20349" s="19"/>
      <c r="N20349" s="19"/>
    </row>
    <row r="20350" spans="9:14" x14ac:dyDescent="0.2">
      <c r="I20350" s="19"/>
      <c r="J20350" s="19"/>
      <c r="K20350" s="19"/>
      <c r="L20350" s="19"/>
      <c r="M20350" s="19"/>
      <c r="N20350" s="19"/>
    </row>
    <row r="20351" spans="9:14" x14ac:dyDescent="0.2">
      <c r="I20351" s="19"/>
      <c r="J20351" s="19"/>
      <c r="K20351" s="19"/>
      <c r="L20351" s="19"/>
      <c r="M20351" s="19"/>
      <c r="N20351" s="19"/>
    </row>
    <row r="20352" spans="9:14" x14ac:dyDescent="0.2">
      <c r="I20352" s="19"/>
      <c r="J20352" s="19"/>
      <c r="K20352" s="19"/>
      <c r="L20352" s="19"/>
      <c r="M20352" s="19"/>
      <c r="N20352" s="19"/>
    </row>
    <row r="20353" spans="9:14" x14ac:dyDescent="0.2">
      <c r="I20353" s="19"/>
      <c r="J20353" s="19"/>
      <c r="K20353" s="19"/>
      <c r="L20353" s="19"/>
      <c r="M20353" s="19"/>
      <c r="N20353" s="19"/>
    </row>
    <row r="20354" spans="9:14" x14ac:dyDescent="0.2">
      <c r="I20354" s="19"/>
      <c r="J20354" s="19"/>
      <c r="K20354" s="19"/>
      <c r="L20354" s="19"/>
      <c r="M20354" s="19"/>
      <c r="N20354" s="19"/>
    </row>
    <row r="20355" spans="9:14" x14ac:dyDescent="0.2">
      <c r="I20355" s="19"/>
      <c r="J20355" s="19"/>
      <c r="K20355" s="19"/>
      <c r="L20355" s="19"/>
      <c r="M20355" s="19"/>
      <c r="N20355" s="19"/>
    </row>
    <row r="20356" spans="9:14" x14ac:dyDescent="0.2">
      <c r="I20356" s="19"/>
      <c r="J20356" s="19"/>
      <c r="K20356" s="19"/>
      <c r="L20356" s="19"/>
      <c r="M20356" s="19"/>
      <c r="N20356" s="19"/>
    </row>
    <row r="20357" spans="9:14" x14ac:dyDescent="0.2">
      <c r="I20357" s="19"/>
      <c r="J20357" s="19"/>
      <c r="K20357" s="19"/>
      <c r="L20357" s="19"/>
      <c r="M20357" s="19"/>
      <c r="N20357" s="19"/>
    </row>
    <row r="20358" spans="9:14" x14ac:dyDescent="0.2">
      <c r="I20358" s="19"/>
      <c r="J20358" s="19"/>
      <c r="K20358" s="19"/>
      <c r="L20358" s="19"/>
      <c r="M20358" s="19"/>
      <c r="N20358" s="19"/>
    </row>
    <row r="20359" spans="9:14" x14ac:dyDescent="0.2">
      <c r="I20359" s="19"/>
      <c r="J20359" s="19"/>
      <c r="K20359" s="19"/>
      <c r="L20359" s="19"/>
      <c r="M20359" s="19"/>
      <c r="N20359" s="19"/>
    </row>
    <row r="20360" spans="9:14" x14ac:dyDescent="0.2">
      <c r="I20360" s="19"/>
      <c r="J20360" s="19"/>
      <c r="K20360" s="19"/>
      <c r="L20360" s="19"/>
      <c r="M20360" s="19"/>
      <c r="N20360" s="19"/>
    </row>
    <row r="20361" spans="9:14" x14ac:dyDescent="0.2">
      <c r="I20361" s="19"/>
      <c r="J20361" s="19"/>
      <c r="K20361" s="19"/>
      <c r="L20361" s="19"/>
      <c r="M20361" s="19"/>
      <c r="N20361" s="19"/>
    </row>
    <row r="20362" spans="9:14" x14ac:dyDescent="0.2">
      <c r="I20362" s="19"/>
      <c r="J20362" s="19"/>
      <c r="K20362" s="19"/>
      <c r="L20362" s="19"/>
      <c r="M20362" s="19"/>
      <c r="N20362" s="19"/>
    </row>
    <row r="20363" spans="9:14" x14ac:dyDescent="0.2">
      <c r="I20363" s="19"/>
      <c r="J20363" s="19"/>
      <c r="K20363" s="19"/>
      <c r="L20363" s="19"/>
      <c r="M20363" s="19"/>
      <c r="N20363" s="19"/>
    </row>
    <row r="20364" spans="9:14" x14ac:dyDescent="0.2">
      <c r="I20364" s="19"/>
      <c r="J20364" s="19"/>
      <c r="K20364" s="19"/>
      <c r="L20364" s="19"/>
      <c r="M20364" s="19"/>
      <c r="N20364" s="19"/>
    </row>
    <row r="20365" spans="9:14" x14ac:dyDescent="0.2">
      <c r="I20365" s="19"/>
      <c r="J20365" s="19"/>
      <c r="K20365" s="19"/>
      <c r="L20365" s="19"/>
      <c r="M20365" s="19"/>
      <c r="N20365" s="19"/>
    </row>
    <row r="20366" spans="9:14" x14ac:dyDescent="0.2">
      <c r="I20366" s="19"/>
      <c r="J20366" s="19"/>
      <c r="K20366" s="19"/>
      <c r="L20366" s="19"/>
      <c r="M20366" s="19"/>
      <c r="N20366" s="19"/>
    </row>
    <row r="20367" spans="9:14" x14ac:dyDescent="0.2">
      <c r="I20367" s="19"/>
      <c r="J20367" s="19"/>
      <c r="K20367" s="19"/>
      <c r="L20367" s="19"/>
      <c r="M20367" s="19"/>
      <c r="N20367" s="19"/>
    </row>
    <row r="20368" spans="9:14" x14ac:dyDescent="0.2">
      <c r="I20368" s="19"/>
      <c r="J20368" s="19"/>
      <c r="K20368" s="19"/>
      <c r="L20368" s="19"/>
      <c r="M20368" s="19"/>
      <c r="N20368" s="19"/>
    </row>
    <row r="20369" spans="9:14" x14ac:dyDescent="0.2">
      <c r="I20369" s="19"/>
      <c r="J20369" s="19"/>
      <c r="K20369" s="19"/>
      <c r="L20369" s="19"/>
      <c r="M20369" s="19"/>
      <c r="N20369" s="19"/>
    </row>
    <row r="20370" spans="9:14" x14ac:dyDescent="0.2">
      <c r="I20370" s="19"/>
      <c r="J20370" s="19"/>
      <c r="K20370" s="19"/>
      <c r="L20370" s="19"/>
      <c r="M20370" s="19"/>
      <c r="N20370" s="19"/>
    </row>
    <row r="20371" spans="9:14" x14ac:dyDescent="0.2">
      <c r="I20371" s="19"/>
      <c r="J20371" s="19"/>
      <c r="K20371" s="19"/>
      <c r="L20371" s="19"/>
      <c r="M20371" s="19"/>
      <c r="N20371" s="19"/>
    </row>
    <row r="20372" spans="9:14" x14ac:dyDescent="0.2">
      <c r="I20372" s="19"/>
      <c r="J20372" s="19"/>
      <c r="K20372" s="19"/>
      <c r="L20372" s="19"/>
      <c r="M20372" s="19"/>
      <c r="N20372" s="19"/>
    </row>
    <row r="20373" spans="9:14" x14ac:dyDescent="0.2">
      <c r="I20373" s="19"/>
      <c r="J20373" s="19"/>
      <c r="K20373" s="19"/>
      <c r="L20373" s="19"/>
      <c r="M20373" s="19"/>
      <c r="N20373" s="19"/>
    </row>
    <row r="20374" spans="9:14" x14ac:dyDescent="0.2">
      <c r="I20374" s="19"/>
      <c r="J20374" s="19"/>
      <c r="K20374" s="19"/>
      <c r="L20374" s="19"/>
      <c r="M20374" s="19"/>
      <c r="N20374" s="19"/>
    </row>
    <row r="20375" spans="9:14" x14ac:dyDescent="0.2">
      <c r="I20375" s="19"/>
      <c r="J20375" s="19"/>
      <c r="K20375" s="19"/>
      <c r="L20375" s="19"/>
      <c r="M20375" s="19"/>
      <c r="N20375" s="19"/>
    </row>
    <row r="20376" spans="9:14" x14ac:dyDescent="0.2">
      <c r="I20376" s="19"/>
      <c r="J20376" s="19"/>
      <c r="K20376" s="19"/>
      <c r="L20376" s="19"/>
      <c r="M20376" s="19"/>
      <c r="N20376" s="19"/>
    </row>
    <row r="20377" spans="9:14" x14ac:dyDescent="0.2">
      <c r="I20377" s="19"/>
      <c r="J20377" s="19"/>
      <c r="K20377" s="19"/>
      <c r="L20377" s="19"/>
      <c r="M20377" s="19"/>
      <c r="N20377" s="19"/>
    </row>
    <row r="20378" spans="9:14" x14ac:dyDescent="0.2">
      <c r="I20378" s="19"/>
      <c r="J20378" s="19"/>
      <c r="K20378" s="19"/>
      <c r="L20378" s="19"/>
      <c r="M20378" s="19"/>
      <c r="N20378" s="19"/>
    </row>
    <row r="20379" spans="9:14" x14ac:dyDescent="0.2">
      <c r="I20379" s="19"/>
      <c r="J20379" s="19"/>
      <c r="K20379" s="19"/>
      <c r="L20379" s="19"/>
      <c r="M20379" s="19"/>
      <c r="N20379" s="19"/>
    </row>
    <row r="20380" spans="9:14" x14ac:dyDescent="0.2">
      <c r="I20380" s="19"/>
      <c r="J20380" s="19"/>
      <c r="K20380" s="19"/>
      <c r="L20380" s="19"/>
      <c r="M20380" s="19"/>
      <c r="N20380" s="19"/>
    </row>
    <row r="20381" spans="9:14" x14ac:dyDescent="0.2">
      <c r="I20381" s="19"/>
      <c r="J20381" s="19"/>
      <c r="K20381" s="19"/>
      <c r="L20381" s="19"/>
      <c r="M20381" s="19"/>
      <c r="N20381" s="19"/>
    </row>
    <row r="20382" spans="9:14" x14ac:dyDescent="0.2">
      <c r="I20382" s="19"/>
      <c r="J20382" s="19"/>
      <c r="K20382" s="19"/>
      <c r="L20382" s="19"/>
      <c r="M20382" s="19"/>
      <c r="N20382" s="19"/>
    </row>
    <row r="20383" spans="9:14" x14ac:dyDescent="0.2">
      <c r="I20383" s="19"/>
      <c r="J20383" s="19"/>
      <c r="K20383" s="19"/>
      <c r="L20383" s="19"/>
      <c r="M20383" s="19"/>
      <c r="N20383" s="19"/>
    </row>
    <row r="20384" spans="9:14" x14ac:dyDescent="0.2">
      <c r="I20384" s="19"/>
      <c r="J20384" s="19"/>
      <c r="K20384" s="19"/>
      <c r="L20384" s="19"/>
      <c r="M20384" s="19"/>
      <c r="N20384" s="19"/>
    </row>
    <row r="20385" spans="9:14" x14ac:dyDescent="0.2">
      <c r="I20385" s="19"/>
      <c r="J20385" s="19"/>
      <c r="K20385" s="19"/>
      <c r="L20385" s="19"/>
      <c r="M20385" s="19"/>
      <c r="N20385" s="19"/>
    </row>
    <row r="20386" spans="9:14" x14ac:dyDescent="0.2">
      <c r="I20386" s="19"/>
      <c r="J20386" s="19"/>
      <c r="K20386" s="19"/>
      <c r="L20386" s="19"/>
      <c r="M20386" s="19"/>
      <c r="N20386" s="19"/>
    </row>
    <row r="20387" spans="9:14" x14ac:dyDescent="0.2">
      <c r="I20387" s="19"/>
      <c r="J20387" s="19"/>
      <c r="K20387" s="19"/>
      <c r="L20387" s="19"/>
      <c r="M20387" s="19"/>
      <c r="N20387" s="19"/>
    </row>
    <row r="20388" spans="9:14" x14ac:dyDescent="0.2">
      <c r="I20388" s="19"/>
      <c r="J20388" s="19"/>
      <c r="K20388" s="19"/>
      <c r="L20388" s="19"/>
      <c r="M20388" s="19"/>
      <c r="N20388" s="19"/>
    </row>
    <row r="20389" spans="9:14" x14ac:dyDescent="0.2">
      <c r="I20389" s="19"/>
      <c r="J20389" s="19"/>
      <c r="K20389" s="19"/>
      <c r="L20389" s="19"/>
      <c r="M20389" s="19"/>
      <c r="N20389" s="19"/>
    </row>
    <row r="20390" spans="9:14" x14ac:dyDescent="0.2">
      <c r="I20390" s="19"/>
      <c r="J20390" s="19"/>
      <c r="K20390" s="19"/>
      <c r="L20390" s="19"/>
      <c r="M20390" s="19"/>
      <c r="N20390" s="19"/>
    </row>
    <row r="20391" spans="9:14" x14ac:dyDescent="0.2">
      <c r="I20391" s="19"/>
      <c r="J20391" s="19"/>
      <c r="K20391" s="19"/>
      <c r="L20391" s="19"/>
      <c r="M20391" s="19"/>
      <c r="N20391" s="19"/>
    </row>
    <row r="20392" spans="9:14" x14ac:dyDescent="0.2">
      <c r="I20392" s="19"/>
      <c r="J20392" s="19"/>
      <c r="K20392" s="19"/>
      <c r="L20392" s="19"/>
      <c r="M20392" s="19"/>
      <c r="N20392" s="19"/>
    </row>
    <row r="20393" spans="9:14" x14ac:dyDescent="0.2">
      <c r="I20393" s="19"/>
      <c r="J20393" s="19"/>
      <c r="K20393" s="19"/>
      <c r="L20393" s="19"/>
      <c r="M20393" s="19"/>
      <c r="N20393" s="19"/>
    </row>
    <row r="20394" spans="9:14" x14ac:dyDescent="0.2">
      <c r="I20394" s="19"/>
      <c r="J20394" s="19"/>
      <c r="K20394" s="19"/>
      <c r="L20394" s="19"/>
      <c r="M20394" s="19"/>
      <c r="N20394" s="19"/>
    </row>
    <row r="20395" spans="9:14" x14ac:dyDescent="0.2">
      <c r="I20395" s="19"/>
      <c r="J20395" s="19"/>
      <c r="K20395" s="19"/>
      <c r="L20395" s="19"/>
      <c r="M20395" s="19"/>
      <c r="N20395" s="19"/>
    </row>
    <row r="20396" spans="9:14" x14ac:dyDescent="0.2">
      <c r="I20396" s="19"/>
      <c r="J20396" s="19"/>
      <c r="K20396" s="19"/>
      <c r="L20396" s="19"/>
      <c r="M20396" s="19"/>
      <c r="N20396" s="19"/>
    </row>
    <row r="20397" spans="9:14" x14ac:dyDescent="0.2">
      <c r="I20397" s="19"/>
      <c r="J20397" s="19"/>
      <c r="K20397" s="19"/>
      <c r="L20397" s="19"/>
      <c r="M20397" s="19"/>
      <c r="N20397" s="19"/>
    </row>
    <row r="20398" spans="9:14" x14ac:dyDescent="0.2">
      <c r="I20398" s="19"/>
      <c r="J20398" s="19"/>
      <c r="K20398" s="19"/>
      <c r="L20398" s="19"/>
      <c r="M20398" s="19"/>
      <c r="N20398" s="19"/>
    </row>
    <row r="20399" spans="9:14" x14ac:dyDescent="0.2">
      <c r="I20399" s="19"/>
      <c r="J20399" s="19"/>
      <c r="K20399" s="19"/>
      <c r="L20399" s="19"/>
      <c r="M20399" s="19"/>
      <c r="N20399" s="19"/>
    </row>
    <row r="20400" spans="9:14" x14ac:dyDescent="0.2">
      <c r="I20400" s="19"/>
      <c r="J20400" s="19"/>
      <c r="K20400" s="19"/>
      <c r="L20400" s="19"/>
      <c r="M20400" s="19"/>
      <c r="N20400" s="19"/>
    </row>
    <row r="20401" spans="9:14" x14ac:dyDescent="0.2">
      <c r="I20401" s="19"/>
      <c r="J20401" s="19"/>
      <c r="K20401" s="19"/>
      <c r="L20401" s="19"/>
      <c r="M20401" s="19"/>
      <c r="N20401" s="19"/>
    </row>
    <row r="20402" spans="9:14" x14ac:dyDescent="0.2">
      <c r="I20402" s="19"/>
      <c r="J20402" s="19"/>
      <c r="K20402" s="19"/>
      <c r="L20402" s="19"/>
      <c r="M20402" s="19"/>
      <c r="N20402" s="19"/>
    </row>
    <row r="20403" spans="9:14" x14ac:dyDescent="0.2">
      <c r="I20403" s="19"/>
      <c r="J20403" s="19"/>
      <c r="K20403" s="19"/>
      <c r="L20403" s="19"/>
      <c r="M20403" s="19"/>
      <c r="N20403" s="19"/>
    </row>
    <row r="20404" spans="9:14" x14ac:dyDescent="0.2">
      <c r="I20404" s="19"/>
      <c r="J20404" s="19"/>
      <c r="K20404" s="19"/>
      <c r="L20404" s="19"/>
      <c r="M20404" s="19"/>
      <c r="N20404" s="19"/>
    </row>
    <row r="20405" spans="9:14" x14ac:dyDescent="0.2">
      <c r="I20405" s="19"/>
      <c r="J20405" s="19"/>
      <c r="K20405" s="19"/>
      <c r="L20405" s="19"/>
      <c r="M20405" s="19"/>
      <c r="N20405" s="19"/>
    </row>
    <row r="20406" spans="9:14" x14ac:dyDescent="0.2">
      <c r="I20406" s="19"/>
      <c r="J20406" s="19"/>
      <c r="K20406" s="19"/>
      <c r="L20406" s="19"/>
      <c r="M20406" s="19"/>
      <c r="N20406" s="19"/>
    </row>
    <row r="20407" spans="9:14" x14ac:dyDescent="0.2">
      <c r="I20407" s="19"/>
      <c r="J20407" s="19"/>
      <c r="K20407" s="19"/>
      <c r="L20407" s="19"/>
      <c r="M20407" s="19"/>
      <c r="N20407" s="19"/>
    </row>
    <row r="20408" spans="9:14" x14ac:dyDescent="0.2">
      <c r="I20408" s="19"/>
      <c r="J20408" s="19"/>
      <c r="K20408" s="19"/>
      <c r="L20408" s="19"/>
      <c r="M20408" s="19"/>
      <c r="N20408" s="19"/>
    </row>
    <row r="20409" spans="9:14" x14ac:dyDescent="0.2">
      <c r="I20409" s="19"/>
      <c r="J20409" s="19"/>
      <c r="K20409" s="19"/>
      <c r="L20409" s="19"/>
      <c r="M20409" s="19"/>
      <c r="N20409" s="19"/>
    </row>
    <row r="20410" spans="9:14" x14ac:dyDescent="0.2">
      <c r="I20410" s="19"/>
      <c r="J20410" s="19"/>
      <c r="K20410" s="19"/>
      <c r="L20410" s="19"/>
      <c r="M20410" s="19"/>
      <c r="N20410" s="19"/>
    </row>
    <row r="20411" spans="9:14" x14ac:dyDescent="0.2">
      <c r="I20411" s="19"/>
      <c r="J20411" s="19"/>
      <c r="K20411" s="19"/>
      <c r="L20411" s="19"/>
      <c r="M20411" s="19"/>
      <c r="N20411" s="19"/>
    </row>
    <row r="20412" spans="9:14" x14ac:dyDescent="0.2">
      <c r="I20412" s="19"/>
      <c r="J20412" s="19"/>
      <c r="K20412" s="19"/>
      <c r="L20412" s="19"/>
      <c r="M20412" s="19"/>
      <c r="N20412" s="19"/>
    </row>
    <row r="20413" spans="9:14" x14ac:dyDescent="0.2">
      <c r="I20413" s="19"/>
      <c r="J20413" s="19"/>
      <c r="K20413" s="19"/>
      <c r="L20413" s="19"/>
      <c r="M20413" s="19"/>
      <c r="N20413" s="19"/>
    </row>
    <row r="20414" spans="9:14" x14ac:dyDescent="0.2">
      <c r="I20414" s="19"/>
      <c r="J20414" s="19"/>
      <c r="K20414" s="19"/>
      <c r="L20414" s="19"/>
      <c r="M20414" s="19"/>
      <c r="N20414" s="19"/>
    </row>
    <row r="20415" spans="9:14" x14ac:dyDescent="0.2">
      <c r="I20415" s="19"/>
      <c r="J20415" s="19"/>
      <c r="K20415" s="19"/>
      <c r="L20415" s="19"/>
      <c r="M20415" s="19"/>
      <c r="N20415" s="19"/>
    </row>
    <row r="20416" spans="9:14" x14ac:dyDescent="0.2">
      <c r="I20416" s="19"/>
      <c r="J20416" s="19"/>
      <c r="K20416" s="19"/>
      <c r="L20416" s="19"/>
      <c r="M20416" s="19"/>
      <c r="N20416" s="19"/>
    </row>
    <row r="20417" spans="9:14" x14ac:dyDescent="0.2">
      <c r="I20417" s="19"/>
      <c r="J20417" s="19"/>
      <c r="K20417" s="19"/>
      <c r="L20417" s="19"/>
      <c r="M20417" s="19"/>
      <c r="N20417" s="19"/>
    </row>
    <row r="20418" spans="9:14" x14ac:dyDescent="0.2">
      <c r="I20418" s="19"/>
      <c r="J20418" s="19"/>
      <c r="K20418" s="19"/>
      <c r="L20418" s="19"/>
      <c r="M20418" s="19"/>
      <c r="N20418" s="19"/>
    </row>
    <row r="20419" spans="9:14" x14ac:dyDescent="0.2">
      <c r="I20419" s="19"/>
      <c r="J20419" s="19"/>
      <c r="K20419" s="19"/>
      <c r="L20419" s="19"/>
      <c r="M20419" s="19"/>
      <c r="N20419" s="19"/>
    </row>
    <row r="20420" spans="9:14" x14ac:dyDescent="0.2">
      <c r="I20420" s="19"/>
      <c r="J20420" s="19"/>
      <c r="K20420" s="19"/>
      <c r="L20420" s="19"/>
      <c r="M20420" s="19"/>
      <c r="N20420" s="19"/>
    </row>
    <row r="20421" spans="9:14" x14ac:dyDescent="0.2">
      <c r="I20421" s="19"/>
      <c r="J20421" s="19"/>
      <c r="K20421" s="19"/>
      <c r="L20421" s="19"/>
      <c r="M20421" s="19"/>
      <c r="N20421" s="19"/>
    </row>
    <row r="20422" spans="9:14" x14ac:dyDescent="0.2">
      <c r="I20422" s="19"/>
      <c r="J20422" s="19"/>
      <c r="K20422" s="19"/>
      <c r="L20422" s="19"/>
      <c r="M20422" s="19"/>
      <c r="N20422" s="19"/>
    </row>
    <row r="20423" spans="9:14" x14ac:dyDescent="0.2">
      <c r="I20423" s="19"/>
      <c r="J20423" s="19"/>
      <c r="K20423" s="19"/>
      <c r="L20423" s="19"/>
      <c r="M20423" s="19"/>
      <c r="N20423" s="19"/>
    </row>
    <row r="20424" spans="9:14" x14ac:dyDescent="0.2">
      <c r="I20424" s="19"/>
      <c r="J20424" s="19"/>
      <c r="K20424" s="19"/>
      <c r="L20424" s="19"/>
      <c r="M20424" s="19"/>
      <c r="N20424" s="19"/>
    </row>
    <row r="20425" spans="9:14" x14ac:dyDescent="0.2">
      <c r="I20425" s="19"/>
      <c r="J20425" s="19"/>
      <c r="K20425" s="19"/>
      <c r="L20425" s="19"/>
      <c r="M20425" s="19"/>
      <c r="N20425" s="19"/>
    </row>
    <row r="20426" spans="9:14" x14ac:dyDescent="0.2">
      <c r="I20426" s="19"/>
      <c r="J20426" s="19"/>
      <c r="K20426" s="19"/>
      <c r="L20426" s="19"/>
      <c r="M20426" s="19"/>
      <c r="N20426" s="19"/>
    </row>
    <row r="20427" spans="9:14" x14ac:dyDescent="0.2">
      <c r="I20427" s="19"/>
      <c r="J20427" s="19"/>
      <c r="K20427" s="19"/>
      <c r="L20427" s="19"/>
      <c r="M20427" s="19"/>
      <c r="N20427" s="19"/>
    </row>
    <row r="20428" spans="9:14" x14ac:dyDescent="0.2">
      <c r="I20428" s="19"/>
      <c r="J20428" s="19"/>
      <c r="K20428" s="19"/>
      <c r="L20428" s="19"/>
      <c r="M20428" s="19"/>
      <c r="N20428" s="19"/>
    </row>
    <row r="20429" spans="9:14" x14ac:dyDescent="0.2">
      <c r="I20429" s="19"/>
      <c r="J20429" s="19"/>
      <c r="K20429" s="19"/>
      <c r="L20429" s="19"/>
      <c r="M20429" s="19"/>
      <c r="N20429" s="19"/>
    </row>
    <row r="20430" spans="9:14" x14ac:dyDescent="0.2">
      <c r="I20430" s="19"/>
      <c r="J20430" s="19"/>
      <c r="K20430" s="19"/>
      <c r="L20430" s="19"/>
      <c r="M20430" s="19"/>
      <c r="N20430" s="19"/>
    </row>
    <row r="20431" spans="9:14" x14ac:dyDescent="0.2">
      <c r="I20431" s="19"/>
      <c r="J20431" s="19"/>
      <c r="K20431" s="19"/>
      <c r="L20431" s="19"/>
      <c r="M20431" s="19"/>
      <c r="N20431" s="19"/>
    </row>
    <row r="20432" spans="9:14" x14ac:dyDescent="0.2">
      <c r="I20432" s="19"/>
      <c r="J20432" s="19"/>
      <c r="K20432" s="19"/>
      <c r="L20432" s="19"/>
      <c r="M20432" s="19"/>
      <c r="N20432" s="19"/>
    </row>
    <row r="20433" spans="9:14" x14ac:dyDescent="0.2">
      <c r="I20433" s="19"/>
      <c r="J20433" s="19"/>
      <c r="K20433" s="19"/>
      <c r="L20433" s="19"/>
      <c r="M20433" s="19"/>
      <c r="N20433" s="19"/>
    </row>
    <row r="20434" spans="9:14" x14ac:dyDescent="0.2">
      <c r="I20434" s="19"/>
      <c r="J20434" s="19"/>
      <c r="K20434" s="19"/>
      <c r="L20434" s="19"/>
      <c r="M20434" s="19"/>
      <c r="N20434" s="19"/>
    </row>
    <row r="20435" spans="9:14" x14ac:dyDescent="0.2">
      <c r="I20435" s="19"/>
      <c r="J20435" s="19"/>
      <c r="K20435" s="19"/>
      <c r="L20435" s="19"/>
      <c r="M20435" s="19"/>
      <c r="N20435" s="19"/>
    </row>
    <row r="20436" spans="9:14" x14ac:dyDescent="0.2">
      <c r="I20436" s="19"/>
      <c r="J20436" s="19"/>
      <c r="K20436" s="19"/>
      <c r="L20436" s="19"/>
      <c r="M20436" s="19"/>
      <c r="N20436" s="19"/>
    </row>
    <row r="20437" spans="9:14" x14ac:dyDescent="0.2">
      <c r="I20437" s="19"/>
      <c r="J20437" s="19"/>
      <c r="K20437" s="19"/>
      <c r="L20437" s="19"/>
      <c r="M20437" s="19"/>
      <c r="N20437" s="19"/>
    </row>
    <row r="20438" spans="9:14" x14ac:dyDescent="0.2">
      <c r="I20438" s="19"/>
      <c r="J20438" s="19"/>
      <c r="K20438" s="19"/>
      <c r="L20438" s="19"/>
      <c r="M20438" s="19"/>
      <c r="N20438" s="19"/>
    </row>
    <row r="20439" spans="9:14" x14ac:dyDescent="0.2">
      <c r="I20439" s="19"/>
      <c r="J20439" s="19"/>
      <c r="K20439" s="19"/>
      <c r="L20439" s="19"/>
      <c r="M20439" s="19"/>
      <c r="N20439" s="19"/>
    </row>
    <row r="20440" spans="9:14" x14ac:dyDescent="0.2">
      <c r="I20440" s="19"/>
      <c r="J20440" s="19"/>
      <c r="K20440" s="19"/>
      <c r="L20440" s="19"/>
      <c r="M20440" s="19"/>
      <c r="N20440" s="19"/>
    </row>
    <row r="20441" spans="9:14" x14ac:dyDescent="0.2">
      <c r="I20441" s="19"/>
      <c r="J20441" s="19"/>
      <c r="K20441" s="19"/>
      <c r="L20441" s="19"/>
      <c r="M20441" s="19"/>
      <c r="N20441" s="19"/>
    </row>
    <row r="20442" spans="9:14" x14ac:dyDescent="0.2">
      <c r="I20442" s="19"/>
      <c r="J20442" s="19"/>
      <c r="K20442" s="19"/>
      <c r="L20442" s="19"/>
      <c r="M20442" s="19"/>
      <c r="N20442" s="19"/>
    </row>
    <row r="20443" spans="9:14" x14ac:dyDescent="0.2">
      <c r="I20443" s="19"/>
      <c r="J20443" s="19"/>
      <c r="K20443" s="19"/>
      <c r="L20443" s="19"/>
      <c r="M20443" s="19"/>
      <c r="N20443" s="19"/>
    </row>
    <row r="20444" spans="9:14" x14ac:dyDescent="0.2">
      <c r="I20444" s="19"/>
      <c r="J20444" s="19"/>
      <c r="K20444" s="19"/>
      <c r="L20444" s="19"/>
      <c r="M20444" s="19"/>
      <c r="N20444" s="19"/>
    </row>
    <row r="20445" spans="9:14" x14ac:dyDescent="0.2">
      <c r="I20445" s="19"/>
      <c r="J20445" s="19"/>
      <c r="K20445" s="19"/>
      <c r="L20445" s="19"/>
      <c r="M20445" s="19"/>
      <c r="N20445" s="19"/>
    </row>
    <row r="20446" spans="9:14" x14ac:dyDescent="0.2">
      <c r="I20446" s="19"/>
      <c r="J20446" s="19"/>
      <c r="K20446" s="19"/>
      <c r="L20446" s="19"/>
      <c r="M20446" s="19"/>
      <c r="N20446" s="19"/>
    </row>
    <row r="20447" spans="9:14" x14ac:dyDescent="0.2">
      <c r="I20447" s="19"/>
      <c r="J20447" s="19"/>
      <c r="K20447" s="19"/>
      <c r="L20447" s="19"/>
      <c r="M20447" s="19"/>
      <c r="N20447" s="19"/>
    </row>
    <row r="20448" spans="9:14" x14ac:dyDescent="0.2">
      <c r="I20448" s="19"/>
      <c r="J20448" s="19"/>
      <c r="K20448" s="19"/>
      <c r="L20448" s="19"/>
      <c r="M20448" s="19"/>
      <c r="N20448" s="19"/>
    </row>
    <row r="20449" spans="9:14" x14ac:dyDescent="0.2">
      <c r="I20449" s="19"/>
      <c r="J20449" s="19"/>
      <c r="K20449" s="19"/>
      <c r="L20449" s="19"/>
      <c r="M20449" s="19"/>
      <c r="N20449" s="19"/>
    </row>
    <row r="20450" spans="9:14" x14ac:dyDescent="0.2">
      <c r="I20450" s="19"/>
      <c r="J20450" s="19"/>
      <c r="K20450" s="19"/>
      <c r="L20450" s="19"/>
      <c r="M20450" s="19"/>
      <c r="N20450" s="19"/>
    </row>
    <row r="20451" spans="9:14" x14ac:dyDescent="0.2">
      <c r="I20451" s="19"/>
      <c r="J20451" s="19"/>
      <c r="K20451" s="19"/>
      <c r="L20451" s="19"/>
      <c r="M20451" s="19"/>
      <c r="N20451" s="19"/>
    </row>
    <row r="20452" spans="9:14" x14ac:dyDescent="0.2">
      <c r="I20452" s="19"/>
      <c r="J20452" s="19"/>
      <c r="K20452" s="19"/>
      <c r="L20452" s="19"/>
      <c r="M20452" s="19"/>
      <c r="N20452" s="19"/>
    </row>
    <row r="20453" spans="9:14" x14ac:dyDescent="0.2">
      <c r="I20453" s="19"/>
      <c r="J20453" s="19"/>
      <c r="K20453" s="19"/>
      <c r="L20453" s="19"/>
      <c r="M20453" s="19"/>
      <c r="N20453" s="19"/>
    </row>
    <row r="20454" spans="9:14" x14ac:dyDescent="0.2">
      <c r="I20454" s="19"/>
      <c r="J20454" s="19"/>
      <c r="K20454" s="19"/>
      <c r="L20454" s="19"/>
      <c r="M20454" s="19"/>
      <c r="N20454" s="19"/>
    </row>
    <row r="20455" spans="9:14" x14ac:dyDescent="0.2">
      <c r="I20455" s="19"/>
      <c r="J20455" s="19"/>
      <c r="K20455" s="19"/>
      <c r="L20455" s="19"/>
      <c r="M20455" s="19"/>
      <c r="N20455" s="19"/>
    </row>
    <row r="20456" spans="9:14" x14ac:dyDescent="0.2">
      <c r="I20456" s="19"/>
      <c r="J20456" s="19"/>
      <c r="K20456" s="19"/>
      <c r="L20456" s="19"/>
      <c r="M20456" s="19"/>
      <c r="N20456" s="19"/>
    </row>
    <row r="20457" spans="9:14" x14ac:dyDescent="0.2">
      <c r="I20457" s="19"/>
      <c r="J20457" s="19"/>
      <c r="K20457" s="19"/>
      <c r="L20457" s="19"/>
      <c r="M20457" s="19"/>
      <c r="N20457" s="19"/>
    </row>
    <row r="20458" spans="9:14" x14ac:dyDescent="0.2">
      <c r="I20458" s="19"/>
      <c r="J20458" s="19"/>
      <c r="K20458" s="19"/>
      <c r="L20458" s="19"/>
      <c r="M20458" s="19"/>
      <c r="N20458" s="19"/>
    </row>
    <row r="20459" spans="9:14" x14ac:dyDescent="0.2">
      <c r="I20459" s="19"/>
      <c r="J20459" s="19"/>
      <c r="K20459" s="19"/>
      <c r="L20459" s="19"/>
      <c r="M20459" s="19"/>
      <c r="N20459" s="19"/>
    </row>
    <row r="20460" spans="9:14" x14ac:dyDescent="0.2">
      <c r="I20460" s="19"/>
      <c r="J20460" s="19"/>
      <c r="K20460" s="19"/>
      <c r="L20460" s="19"/>
      <c r="M20460" s="19"/>
      <c r="N20460" s="19"/>
    </row>
    <row r="20461" spans="9:14" x14ac:dyDescent="0.2">
      <c r="I20461" s="19"/>
      <c r="J20461" s="19"/>
      <c r="K20461" s="19"/>
      <c r="L20461" s="19"/>
      <c r="M20461" s="19"/>
      <c r="N20461" s="19"/>
    </row>
    <row r="20462" spans="9:14" x14ac:dyDescent="0.2">
      <c r="I20462" s="19"/>
      <c r="J20462" s="19"/>
      <c r="K20462" s="19"/>
      <c r="L20462" s="19"/>
      <c r="M20462" s="19"/>
      <c r="N20462" s="19"/>
    </row>
    <row r="20463" spans="9:14" x14ac:dyDescent="0.2">
      <c r="I20463" s="19"/>
      <c r="J20463" s="19"/>
      <c r="K20463" s="19"/>
      <c r="L20463" s="19"/>
      <c r="M20463" s="19"/>
      <c r="N20463" s="19"/>
    </row>
    <row r="20464" spans="9:14" x14ac:dyDescent="0.2">
      <c r="I20464" s="19"/>
      <c r="J20464" s="19"/>
      <c r="K20464" s="19"/>
      <c r="L20464" s="19"/>
      <c r="M20464" s="19"/>
      <c r="N20464" s="19"/>
    </row>
    <row r="20465" spans="9:14" x14ac:dyDescent="0.2">
      <c r="I20465" s="19"/>
      <c r="J20465" s="19"/>
      <c r="K20465" s="19"/>
      <c r="L20465" s="19"/>
      <c r="M20465" s="19"/>
      <c r="N20465" s="19"/>
    </row>
    <row r="20466" spans="9:14" x14ac:dyDescent="0.2">
      <c r="I20466" s="19"/>
      <c r="J20466" s="19"/>
      <c r="K20466" s="19"/>
      <c r="L20466" s="19"/>
      <c r="M20466" s="19"/>
      <c r="N20466" s="19"/>
    </row>
    <row r="20467" spans="9:14" x14ac:dyDescent="0.2">
      <c r="I20467" s="19"/>
      <c r="J20467" s="19"/>
      <c r="K20467" s="19"/>
      <c r="L20467" s="19"/>
      <c r="M20467" s="19"/>
      <c r="N20467" s="19"/>
    </row>
    <row r="20468" spans="9:14" x14ac:dyDescent="0.2">
      <c r="I20468" s="19"/>
      <c r="J20468" s="19"/>
      <c r="K20468" s="19"/>
      <c r="L20468" s="19"/>
      <c r="M20468" s="19"/>
      <c r="N20468" s="19"/>
    </row>
    <row r="20469" spans="9:14" x14ac:dyDescent="0.2">
      <c r="I20469" s="19"/>
      <c r="J20469" s="19"/>
      <c r="K20469" s="19"/>
      <c r="L20469" s="19"/>
      <c r="M20469" s="19"/>
      <c r="N20469" s="19"/>
    </row>
    <row r="20470" spans="9:14" x14ac:dyDescent="0.2">
      <c r="I20470" s="19"/>
      <c r="J20470" s="19"/>
      <c r="K20470" s="19"/>
      <c r="L20470" s="19"/>
      <c r="M20470" s="19"/>
      <c r="N20470" s="19"/>
    </row>
    <row r="20471" spans="9:14" x14ac:dyDescent="0.2">
      <c r="I20471" s="19"/>
      <c r="J20471" s="19"/>
      <c r="K20471" s="19"/>
      <c r="L20471" s="19"/>
      <c r="M20471" s="19"/>
      <c r="N20471" s="19"/>
    </row>
    <row r="20472" spans="9:14" x14ac:dyDescent="0.2">
      <c r="I20472" s="19"/>
      <c r="J20472" s="19"/>
      <c r="K20472" s="19"/>
      <c r="L20472" s="19"/>
      <c r="M20472" s="19"/>
      <c r="N20472" s="19"/>
    </row>
    <row r="20473" spans="9:14" x14ac:dyDescent="0.2">
      <c r="I20473" s="19"/>
      <c r="J20473" s="19"/>
      <c r="K20473" s="19"/>
      <c r="L20473" s="19"/>
      <c r="M20473" s="19"/>
      <c r="N20473" s="19"/>
    </row>
    <row r="20474" spans="9:14" x14ac:dyDescent="0.2">
      <c r="I20474" s="19"/>
      <c r="J20474" s="19"/>
      <c r="K20474" s="19"/>
      <c r="L20474" s="19"/>
      <c r="M20474" s="19"/>
      <c r="N20474" s="19"/>
    </row>
    <row r="20475" spans="9:14" x14ac:dyDescent="0.2">
      <c r="I20475" s="19"/>
      <c r="J20475" s="19"/>
      <c r="K20475" s="19"/>
      <c r="L20475" s="19"/>
      <c r="M20475" s="19"/>
      <c r="N20475" s="19"/>
    </row>
    <row r="20476" spans="9:14" x14ac:dyDescent="0.2">
      <c r="I20476" s="19"/>
      <c r="J20476" s="19"/>
      <c r="K20476" s="19"/>
      <c r="L20476" s="19"/>
      <c r="M20476" s="19"/>
      <c r="N20476" s="19"/>
    </row>
    <row r="20477" spans="9:14" x14ac:dyDescent="0.2">
      <c r="I20477" s="19"/>
      <c r="J20477" s="19"/>
      <c r="K20477" s="19"/>
      <c r="L20477" s="19"/>
      <c r="M20477" s="19"/>
      <c r="N20477" s="19"/>
    </row>
    <row r="20478" spans="9:14" x14ac:dyDescent="0.2">
      <c r="I20478" s="19"/>
      <c r="J20478" s="19"/>
      <c r="K20478" s="19"/>
      <c r="L20478" s="19"/>
      <c r="M20478" s="19"/>
      <c r="N20478" s="19"/>
    </row>
    <row r="20479" spans="9:14" x14ac:dyDescent="0.2">
      <c r="I20479" s="19"/>
      <c r="J20479" s="19"/>
      <c r="K20479" s="19"/>
      <c r="L20479" s="19"/>
      <c r="M20479" s="19"/>
      <c r="N20479" s="19"/>
    </row>
    <row r="20480" spans="9:14" x14ac:dyDescent="0.2">
      <c r="I20480" s="19"/>
      <c r="J20480" s="19"/>
      <c r="K20480" s="19"/>
      <c r="L20480" s="19"/>
      <c r="M20480" s="19"/>
      <c r="N20480" s="19"/>
    </row>
    <row r="20481" spans="9:14" x14ac:dyDescent="0.2">
      <c r="I20481" s="19"/>
      <c r="J20481" s="19"/>
      <c r="K20481" s="19"/>
      <c r="L20481" s="19"/>
      <c r="M20481" s="19"/>
      <c r="N20481" s="19"/>
    </row>
    <row r="20482" spans="9:14" x14ac:dyDescent="0.2">
      <c r="I20482" s="19"/>
      <c r="J20482" s="19"/>
      <c r="K20482" s="19"/>
      <c r="L20482" s="19"/>
      <c r="M20482" s="19"/>
      <c r="N20482" s="19"/>
    </row>
    <row r="20483" spans="9:14" x14ac:dyDescent="0.2">
      <c r="I20483" s="19"/>
      <c r="J20483" s="19"/>
      <c r="K20483" s="19"/>
      <c r="L20483" s="19"/>
      <c r="M20483" s="19"/>
      <c r="N20483" s="19"/>
    </row>
    <row r="20484" spans="9:14" x14ac:dyDescent="0.2">
      <c r="I20484" s="19"/>
      <c r="J20484" s="19"/>
      <c r="K20484" s="19"/>
      <c r="L20484" s="19"/>
      <c r="M20484" s="19"/>
      <c r="N20484" s="19"/>
    </row>
    <row r="20485" spans="9:14" x14ac:dyDescent="0.2">
      <c r="I20485" s="19"/>
      <c r="J20485" s="19"/>
      <c r="K20485" s="19"/>
      <c r="L20485" s="19"/>
      <c r="M20485" s="19"/>
      <c r="N20485" s="19"/>
    </row>
    <row r="20486" spans="9:14" x14ac:dyDescent="0.2">
      <c r="I20486" s="19"/>
      <c r="J20486" s="19"/>
      <c r="K20486" s="19"/>
      <c r="L20486" s="19"/>
      <c r="M20486" s="19"/>
      <c r="N20486" s="19"/>
    </row>
    <row r="20487" spans="9:14" x14ac:dyDescent="0.2">
      <c r="I20487" s="19"/>
      <c r="J20487" s="19"/>
      <c r="K20487" s="19"/>
      <c r="L20487" s="19"/>
      <c r="M20487" s="19"/>
      <c r="N20487" s="19"/>
    </row>
    <row r="20488" spans="9:14" x14ac:dyDescent="0.2">
      <c r="I20488" s="19"/>
      <c r="J20488" s="19"/>
      <c r="K20488" s="19"/>
      <c r="L20488" s="19"/>
      <c r="M20488" s="19"/>
      <c r="N20488" s="19"/>
    </row>
    <row r="20489" spans="9:14" x14ac:dyDescent="0.2">
      <c r="I20489" s="19"/>
      <c r="J20489" s="19"/>
      <c r="K20489" s="19"/>
      <c r="L20489" s="19"/>
      <c r="M20489" s="19"/>
      <c r="N20489" s="19"/>
    </row>
    <row r="20490" spans="9:14" x14ac:dyDescent="0.2">
      <c r="I20490" s="19"/>
      <c r="J20490" s="19"/>
      <c r="K20490" s="19"/>
      <c r="L20490" s="19"/>
      <c r="M20490" s="19"/>
      <c r="N20490" s="19"/>
    </row>
    <row r="20491" spans="9:14" x14ac:dyDescent="0.2">
      <c r="I20491" s="19"/>
      <c r="J20491" s="19"/>
      <c r="K20491" s="19"/>
      <c r="L20491" s="19"/>
      <c r="M20491" s="19"/>
      <c r="N20491" s="19"/>
    </row>
    <row r="20492" spans="9:14" x14ac:dyDescent="0.2">
      <c r="I20492" s="19"/>
      <c r="J20492" s="19"/>
      <c r="K20492" s="19"/>
      <c r="L20492" s="19"/>
      <c r="M20492" s="19"/>
      <c r="N20492" s="19"/>
    </row>
    <row r="20493" spans="9:14" x14ac:dyDescent="0.2">
      <c r="I20493" s="19"/>
      <c r="J20493" s="19"/>
      <c r="K20493" s="19"/>
      <c r="L20493" s="19"/>
      <c r="M20493" s="19"/>
      <c r="N20493" s="19"/>
    </row>
    <row r="20494" spans="9:14" x14ac:dyDescent="0.2">
      <c r="I20494" s="19"/>
      <c r="J20494" s="19"/>
      <c r="K20494" s="19"/>
      <c r="L20494" s="19"/>
      <c r="M20494" s="19"/>
      <c r="N20494" s="19"/>
    </row>
    <row r="20495" spans="9:14" x14ac:dyDescent="0.2">
      <c r="I20495" s="19"/>
      <c r="J20495" s="19"/>
      <c r="K20495" s="19"/>
      <c r="L20495" s="19"/>
      <c r="M20495" s="19"/>
      <c r="N20495" s="19"/>
    </row>
    <row r="20496" spans="9:14" x14ac:dyDescent="0.2">
      <c r="I20496" s="19"/>
      <c r="J20496" s="19"/>
      <c r="K20496" s="19"/>
      <c r="L20496" s="19"/>
      <c r="M20496" s="19"/>
      <c r="N20496" s="19"/>
    </row>
    <row r="20497" spans="9:14" x14ac:dyDescent="0.2">
      <c r="I20497" s="19"/>
      <c r="J20497" s="19"/>
      <c r="K20497" s="19"/>
      <c r="L20497" s="19"/>
      <c r="M20497" s="19"/>
      <c r="N20497" s="19"/>
    </row>
    <row r="20498" spans="9:14" x14ac:dyDescent="0.2">
      <c r="I20498" s="19"/>
      <c r="J20498" s="19"/>
      <c r="K20498" s="19"/>
      <c r="L20498" s="19"/>
      <c r="M20498" s="19"/>
      <c r="N20498" s="19"/>
    </row>
    <row r="20499" spans="9:14" x14ac:dyDescent="0.2">
      <c r="I20499" s="19"/>
      <c r="J20499" s="19"/>
      <c r="K20499" s="19"/>
      <c r="L20499" s="19"/>
      <c r="M20499" s="19"/>
      <c r="N20499" s="19"/>
    </row>
    <row r="20500" spans="9:14" x14ac:dyDescent="0.2">
      <c r="I20500" s="19"/>
      <c r="J20500" s="19"/>
      <c r="K20500" s="19"/>
      <c r="L20500" s="19"/>
      <c r="M20500" s="19"/>
      <c r="N20500" s="19"/>
    </row>
    <row r="20501" spans="9:14" x14ac:dyDescent="0.2">
      <c r="I20501" s="19"/>
      <c r="J20501" s="19"/>
      <c r="K20501" s="19"/>
      <c r="L20501" s="19"/>
      <c r="M20501" s="19"/>
      <c r="N20501" s="19"/>
    </row>
    <row r="20502" spans="9:14" x14ac:dyDescent="0.2">
      <c r="I20502" s="19"/>
      <c r="J20502" s="19"/>
      <c r="K20502" s="19"/>
      <c r="L20502" s="19"/>
      <c r="M20502" s="19"/>
      <c r="N20502" s="19"/>
    </row>
    <row r="20503" spans="9:14" x14ac:dyDescent="0.2">
      <c r="I20503" s="19"/>
      <c r="J20503" s="19"/>
      <c r="K20503" s="19"/>
      <c r="L20503" s="19"/>
      <c r="M20503" s="19"/>
      <c r="N20503" s="19"/>
    </row>
    <row r="20504" spans="9:14" x14ac:dyDescent="0.2">
      <c r="I20504" s="19"/>
      <c r="J20504" s="19"/>
      <c r="K20504" s="19"/>
      <c r="L20504" s="19"/>
      <c r="M20504" s="19"/>
      <c r="N20504" s="19"/>
    </row>
    <row r="20505" spans="9:14" x14ac:dyDescent="0.2">
      <c r="I20505" s="19"/>
      <c r="J20505" s="19"/>
      <c r="K20505" s="19"/>
      <c r="L20505" s="19"/>
      <c r="M20505" s="19"/>
      <c r="N20505" s="19"/>
    </row>
    <row r="20506" spans="9:14" x14ac:dyDescent="0.2">
      <c r="I20506" s="19"/>
      <c r="J20506" s="19"/>
      <c r="K20506" s="19"/>
      <c r="L20506" s="19"/>
      <c r="M20506" s="19"/>
      <c r="N20506" s="19"/>
    </row>
    <row r="20507" spans="9:14" x14ac:dyDescent="0.2">
      <c r="I20507" s="19"/>
      <c r="J20507" s="19"/>
      <c r="K20507" s="19"/>
      <c r="L20507" s="19"/>
      <c r="M20507" s="19"/>
      <c r="N20507" s="19"/>
    </row>
    <row r="20508" spans="9:14" x14ac:dyDescent="0.2">
      <c r="I20508" s="19"/>
      <c r="J20508" s="19"/>
      <c r="K20508" s="19"/>
      <c r="L20508" s="19"/>
      <c r="M20508" s="19"/>
      <c r="N20508" s="19"/>
    </row>
    <row r="20509" spans="9:14" x14ac:dyDescent="0.2">
      <c r="I20509" s="19"/>
      <c r="J20509" s="19"/>
      <c r="K20509" s="19"/>
      <c r="L20509" s="19"/>
      <c r="M20509" s="19"/>
      <c r="N20509" s="19"/>
    </row>
    <row r="20510" spans="9:14" x14ac:dyDescent="0.2">
      <c r="I20510" s="19"/>
      <c r="J20510" s="19"/>
      <c r="K20510" s="19"/>
      <c r="L20510" s="19"/>
      <c r="M20510" s="19"/>
      <c r="N20510" s="19"/>
    </row>
    <row r="20511" spans="9:14" x14ac:dyDescent="0.2">
      <c r="I20511" s="19"/>
      <c r="J20511" s="19"/>
      <c r="K20511" s="19"/>
      <c r="L20511" s="19"/>
      <c r="M20511" s="19"/>
      <c r="N20511" s="19"/>
    </row>
    <row r="20512" spans="9:14" x14ac:dyDescent="0.2">
      <c r="I20512" s="19"/>
      <c r="J20512" s="19"/>
      <c r="K20512" s="19"/>
      <c r="L20512" s="19"/>
      <c r="M20512" s="19"/>
      <c r="N20512" s="19"/>
    </row>
    <row r="20513" spans="9:14" x14ac:dyDescent="0.2">
      <c r="I20513" s="19"/>
      <c r="J20513" s="19"/>
      <c r="K20513" s="19"/>
      <c r="L20513" s="19"/>
      <c r="M20513" s="19"/>
      <c r="N20513" s="19"/>
    </row>
    <row r="20514" spans="9:14" x14ac:dyDescent="0.2">
      <c r="I20514" s="19"/>
      <c r="J20514" s="19"/>
      <c r="K20514" s="19"/>
      <c r="L20514" s="19"/>
      <c r="M20514" s="19"/>
      <c r="N20514" s="19"/>
    </row>
    <row r="20515" spans="9:14" x14ac:dyDescent="0.2">
      <c r="I20515" s="19"/>
      <c r="J20515" s="19"/>
      <c r="K20515" s="19"/>
      <c r="L20515" s="19"/>
      <c r="M20515" s="19"/>
      <c r="N20515" s="19"/>
    </row>
    <row r="20516" spans="9:14" x14ac:dyDescent="0.2">
      <c r="I20516" s="19"/>
      <c r="J20516" s="19"/>
      <c r="K20516" s="19"/>
      <c r="L20516" s="19"/>
      <c r="M20516" s="19"/>
      <c r="N20516" s="19"/>
    </row>
    <row r="20517" spans="9:14" x14ac:dyDescent="0.2">
      <c r="I20517" s="19"/>
      <c r="J20517" s="19"/>
      <c r="K20517" s="19"/>
      <c r="L20517" s="19"/>
      <c r="M20517" s="19"/>
      <c r="N20517" s="19"/>
    </row>
    <row r="20518" spans="9:14" x14ac:dyDescent="0.2">
      <c r="I20518" s="19"/>
      <c r="J20518" s="19"/>
      <c r="K20518" s="19"/>
      <c r="L20518" s="19"/>
      <c r="M20518" s="19"/>
      <c r="N20518" s="19"/>
    </row>
    <row r="20519" spans="9:14" x14ac:dyDescent="0.2">
      <c r="I20519" s="19"/>
      <c r="J20519" s="19"/>
      <c r="K20519" s="19"/>
      <c r="L20519" s="19"/>
      <c r="M20519" s="19"/>
      <c r="N20519" s="19"/>
    </row>
    <row r="20520" spans="9:14" x14ac:dyDescent="0.2">
      <c r="I20520" s="19"/>
      <c r="J20520" s="19"/>
      <c r="K20520" s="19"/>
      <c r="L20520" s="19"/>
      <c r="M20520" s="19"/>
      <c r="N20520" s="19"/>
    </row>
    <row r="20521" spans="9:14" x14ac:dyDescent="0.2">
      <c r="I20521" s="19"/>
      <c r="J20521" s="19"/>
      <c r="K20521" s="19"/>
      <c r="L20521" s="19"/>
      <c r="M20521" s="19"/>
      <c r="N20521" s="19"/>
    </row>
    <row r="20522" spans="9:14" x14ac:dyDescent="0.2">
      <c r="I20522" s="19"/>
      <c r="J20522" s="19"/>
      <c r="K20522" s="19"/>
      <c r="L20522" s="19"/>
      <c r="M20522" s="19"/>
      <c r="N20522" s="19"/>
    </row>
    <row r="20523" spans="9:14" x14ac:dyDescent="0.2">
      <c r="I20523" s="19"/>
      <c r="J20523" s="19"/>
      <c r="K20523" s="19"/>
      <c r="L20523" s="19"/>
      <c r="M20523" s="19"/>
      <c r="N20523" s="19"/>
    </row>
    <row r="20524" spans="9:14" x14ac:dyDescent="0.2">
      <c r="I20524" s="19"/>
      <c r="J20524" s="19"/>
      <c r="K20524" s="19"/>
      <c r="L20524" s="19"/>
      <c r="M20524" s="19"/>
      <c r="N20524" s="19"/>
    </row>
    <row r="20525" spans="9:14" x14ac:dyDescent="0.2">
      <c r="I20525" s="19"/>
      <c r="J20525" s="19"/>
      <c r="K20525" s="19"/>
      <c r="L20525" s="19"/>
      <c r="M20525" s="19"/>
      <c r="N20525" s="19"/>
    </row>
    <row r="20526" spans="9:14" x14ac:dyDescent="0.2">
      <c r="I20526" s="19"/>
      <c r="J20526" s="19"/>
      <c r="K20526" s="19"/>
      <c r="L20526" s="19"/>
      <c r="M20526" s="19"/>
      <c r="N20526" s="19"/>
    </row>
    <row r="20527" spans="9:14" x14ac:dyDescent="0.2">
      <c r="I20527" s="19"/>
      <c r="J20527" s="19"/>
      <c r="K20527" s="19"/>
      <c r="L20527" s="19"/>
      <c r="M20527" s="19"/>
      <c r="N20527" s="19"/>
    </row>
    <row r="20528" spans="9:14" x14ac:dyDescent="0.2">
      <c r="I20528" s="19"/>
      <c r="J20528" s="19"/>
      <c r="K20528" s="19"/>
      <c r="L20528" s="19"/>
      <c r="M20528" s="19"/>
      <c r="N20528" s="19"/>
    </row>
    <row r="20529" spans="9:14" x14ac:dyDescent="0.2">
      <c r="I20529" s="19"/>
      <c r="J20529" s="19"/>
      <c r="K20529" s="19"/>
      <c r="L20529" s="19"/>
      <c r="M20529" s="19"/>
      <c r="N20529" s="19"/>
    </row>
    <row r="20530" spans="9:14" x14ac:dyDescent="0.2">
      <c r="I20530" s="19"/>
      <c r="J20530" s="19"/>
      <c r="K20530" s="19"/>
      <c r="L20530" s="19"/>
      <c r="M20530" s="19"/>
      <c r="N20530" s="19"/>
    </row>
    <row r="20531" spans="9:14" x14ac:dyDescent="0.2">
      <c r="I20531" s="19"/>
      <c r="J20531" s="19"/>
      <c r="K20531" s="19"/>
      <c r="L20531" s="19"/>
      <c r="M20531" s="19"/>
      <c r="N20531" s="19"/>
    </row>
    <row r="20532" spans="9:14" x14ac:dyDescent="0.2">
      <c r="I20532" s="19"/>
      <c r="J20532" s="19"/>
      <c r="K20532" s="19"/>
      <c r="L20532" s="19"/>
      <c r="M20532" s="19"/>
      <c r="N20532" s="19"/>
    </row>
    <row r="20533" spans="9:14" x14ac:dyDescent="0.2">
      <c r="I20533" s="19"/>
      <c r="J20533" s="19"/>
      <c r="K20533" s="19"/>
      <c r="L20533" s="19"/>
      <c r="M20533" s="19"/>
      <c r="N20533" s="19"/>
    </row>
    <row r="20534" spans="9:14" x14ac:dyDescent="0.2">
      <c r="I20534" s="19"/>
      <c r="J20534" s="19"/>
      <c r="K20534" s="19"/>
      <c r="L20534" s="19"/>
      <c r="M20534" s="19"/>
      <c r="N20534" s="19"/>
    </row>
    <row r="20535" spans="9:14" x14ac:dyDescent="0.2">
      <c r="I20535" s="19"/>
      <c r="J20535" s="19"/>
      <c r="K20535" s="19"/>
      <c r="L20535" s="19"/>
      <c r="M20535" s="19"/>
      <c r="N20535" s="19"/>
    </row>
    <row r="20536" spans="9:14" x14ac:dyDescent="0.2">
      <c r="I20536" s="19"/>
      <c r="J20536" s="19"/>
      <c r="K20536" s="19"/>
      <c r="L20536" s="19"/>
      <c r="M20536" s="19"/>
      <c r="N20536" s="19"/>
    </row>
    <row r="20537" spans="9:14" x14ac:dyDescent="0.2">
      <c r="I20537" s="19"/>
      <c r="J20537" s="19"/>
      <c r="K20537" s="19"/>
      <c r="L20537" s="19"/>
      <c r="M20537" s="19"/>
      <c r="N20537" s="19"/>
    </row>
    <row r="20538" spans="9:14" x14ac:dyDescent="0.2">
      <c r="I20538" s="19"/>
      <c r="J20538" s="19"/>
      <c r="K20538" s="19"/>
      <c r="L20538" s="19"/>
      <c r="M20538" s="19"/>
      <c r="N20538" s="19"/>
    </row>
    <row r="20539" spans="9:14" x14ac:dyDescent="0.2">
      <c r="I20539" s="19"/>
      <c r="J20539" s="19"/>
      <c r="K20539" s="19"/>
      <c r="L20539" s="19"/>
      <c r="M20539" s="19"/>
      <c r="N20539" s="19"/>
    </row>
    <row r="20540" spans="9:14" x14ac:dyDescent="0.2">
      <c r="I20540" s="19"/>
      <c r="J20540" s="19"/>
      <c r="K20540" s="19"/>
      <c r="L20540" s="19"/>
      <c r="M20540" s="19"/>
      <c r="N20540" s="19"/>
    </row>
    <row r="20541" spans="9:14" x14ac:dyDescent="0.2">
      <c r="I20541" s="19"/>
      <c r="J20541" s="19"/>
      <c r="K20541" s="19"/>
      <c r="L20541" s="19"/>
      <c r="M20541" s="19"/>
      <c r="N20541" s="19"/>
    </row>
    <row r="20542" spans="9:14" x14ac:dyDescent="0.2">
      <c r="I20542" s="19"/>
      <c r="J20542" s="19"/>
      <c r="K20542" s="19"/>
      <c r="L20542" s="19"/>
      <c r="M20542" s="19"/>
      <c r="N20542" s="19"/>
    </row>
    <row r="20543" spans="9:14" x14ac:dyDescent="0.2">
      <c r="I20543" s="19"/>
      <c r="J20543" s="19"/>
      <c r="K20543" s="19"/>
      <c r="L20543" s="19"/>
      <c r="M20543" s="19"/>
      <c r="N20543" s="19"/>
    </row>
    <row r="20544" spans="9:14" x14ac:dyDescent="0.2">
      <c r="I20544" s="19"/>
      <c r="J20544" s="19"/>
      <c r="K20544" s="19"/>
      <c r="L20544" s="19"/>
      <c r="M20544" s="19"/>
      <c r="N20544" s="19"/>
    </row>
    <row r="20545" spans="9:14" x14ac:dyDescent="0.2">
      <c r="I20545" s="19"/>
      <c r="J20545" s="19"/>
      <c r="K20545" s="19"/>
      <c r="L20545" s="19"/>
      <c r="M20545" s="19"/>
      <c r="N20545" s="19"/>
    </row>
    <row r="20546" spans="9:14" x14ac:dyDescent="0.2">
      <c r="I20546" s="19"/>
      <c r="J20546" s="19"/>
      <c r="K20546" s="19"/>
      <c r="L20546" s="19"/>
      <c r="M20546" s="19"/>
      <c r="N20546" s="19"/>
    </row>
    <row r="20547" spans="9:14" x14ac:dyDescent="0.2">
      <c r="I20547" s="19"/>
      <c r="J20547" s="19"/>
      <c r="K20547" s="19"/>
      <c r="L20547" s="19"/>
      <c r="M20547" s="19"/>
      <c r="N20547" s="19"/>
    </row>
    <row r="20548" spans="9:14" x14ac:dyDescent="0.2">
      <c r="I20548" s="19"/>
      <c r="J20548" s="19"/>
      <c r="K20548" s="19"/>
      <c r="L20548" s="19"/>
      <c r="M20548" s="19"/>
      <c r="N20548" s="19"/>
    </row>
    <row r="20549" spans="9:14" x14ac:dyDescent="0.2">
      <c r="I20549" s="19"/>
      <c r="J20549" s="19"/>
      <c r="K20549" s="19"/>
      <c r="L20549" s="19"/>
      <c r="M20549" s="19"/>
      <c r="N20549" s="19"/>
    </row>
    <row r="20550" spans="9:14" x14ac:dyDescent="0.2">
      <c r="I20550" s="19"/>
      <c r="J20550" s="19"/>
      <c r="K20550" s="19"/>
      <c r="L20550" s="19"/>
      <c r="M20550" s="19"/>
      <c r="N20550" s="19"/>
    </row>
    <row r="20551" spans="9:14" x14ac:dyDescent="0.2">
      <c r="I20551" s="19"/>
      <c r="J20551" s="19"/>
      <c r="K20551" s="19"/>
      <c r="L20551" s="19"/>
      <c r="M20551" s="19"/>
      <c r="N20551" s="19"/>
    </row>
    <row r="20552" spans="9:14" x14ac:dyDescent="0.2">
      <c r="I20552" s="19"/>
      <c r="J20552" s="19"/>
      <c r="K20552" s="19"/>
      <c r="L20552" s="19"/>
      <c r="M20552" s="19"/>
      <c r="N20552" s="19"/>
    </row>
    <row r="20553" spans="9:14" x14ac:dyDescent="0.2">
      <c r="I20553" s="19"/>
      <c r="J20553" s="19"/>
      <c r="K20553" s="19"/>
      <c r="L20553" s="19"/>
      <c r="M20553" s="19"/>
      <c r="N20553" s="19"/>
    </row>
    <row r="20554" spans="9:14" x14ac:dyDescent="0.2">
      <c r="I20554" s="19"/>
      <c r="J20554" s="19"/>
      <c r="K20554" s="19"/>
      <c r="L20554" s="19"/>
      <c r="M20554" s="19"/>
      <c r="N20554" s="19"/>
    </row>
    <row r="20555" spans="9:14" x14ac:dyDescent="0.2">
      <c r="I20555" s="19"/>
      <c r="J20555" s="19"/>
      <c r="K20555" s="19"/>
      <c r="L20555" s="19"/>
      <c r="M20555" s="19"/>
      <c r="N20555" s="19"/>
    </row>
    <row r="20556" spans="9:14" x14ac:dyDescent="0.2">
      <c r="I20556" s="19"/>
      <c r="J20556" s="19"/>
      <c r="K20556" s="19"/>
      <c r="L20556" s="19"/>
      <c r="M20556" s="19"/>
      <c r="N20556" s="19"/>
    </row>
    <row r="20557" spans="9:14" x14ac:dyDescent="0.2">
      <c r="I20557" s="19"/>
      <c r="J20557" s="19"/>
      <c r="K20557" s="19"/>
      <c r="L20557" s="19"/>
      <c r="M20557" s="19"/>
      <c r="N20557" s="19"/>
    </row>
    <row r="20558" spans="9:14" x14ac:dyDescent="0.2">
      <c r="I20558" s="19"/>
      <c r="J20558" s="19"/>
      <c r="K20558" s="19"/>
      <c r="L20558" s="19"/>
      <c r="M20558" s="19"/>
      <c r="N20558" s="19"/>
    </row>
    <row r="20559" spans="9:14" x14ac:dyDescent="0.2">
      <c r="I20559" s="19"/>
      <c r="J20559" s="19"/>
      <c r="K20559" s="19"/>
      <c r="L20559" s="19"/>
      <c r="M20559" s="19"/>
      <c r="N20559" s="19"/>
    </row>
    <row r="20560" spans="9:14" x14ac:dyDescent="0.2">
      <c r="I20560" s="19"/>
      <c r="J20560" s="19"/>
      <c r="K20560" s="19"/>
      <c r="L20560" s="19"/>
      <c r="M20560" s="19"/>
      <c r="N20560" s="19"/>
    </row>
    <row r="20561" spans="9:14" x14ac:dyDescent="0.2">
      <c r="I20561" s="19"/>
      <c r="J20561" s="19"/>
      <c r="K20561" s="19"/>
      <c r="L20561" s="19"/>
      <c r="M20561" s="19"/>
      <c r="N20561" s="19"/>
    </row>
    <row r="20562" spans="9:14" x14ac:dyDescent="0.2">
      <c r="I20562" s="19"/>
      <c r="J20562" s="19"/>
      <c r="K20562" s="19"/>
      <c r="L20562" s="19"/>
      <c r="M20562" s="19"/>
      <c r="N20562" s="19"/>
    </row>
    <row r="20563" spans="9:14" x14ac:dyDescent="0.2">
      <c r="I20563" s="19"/>
      <c r="J20563" s="19"/>
      <c r="K20563" s="19"/>
      <c r="L20563" s="19"/>
      <c r="M20563" s="19"/>
      <c r="N20563" s="19"/>
    </row>
    <row r="20564" spans="9:14" x14ac:dyDescent="0.2">
      <c r="I20564" s="19"/>
      <c r="J20564" s="19"/>
      <c r="K20564" s="19"/>
      <c r="L20564" s="19"/>
      <c r="M20564" s="19"/>
      <c r="N20564" s="19"/>
    </row>
    <row r="20565" spans="9:14" x14ac:dyDescent="0.2">
      <c r="I20565" s="19"/>
      <c r="J20565" s="19"/>
      <c r="K20565" s="19"/>
      <c r="L20565" s="19"/>
      <c r="M20565" s="19"/>
      <c r="N20565" s="19"/>
    </row>
    <row r="20566" spans="9:14" x14ac:dyDescent="0.2">
      <c r="I20566" s="19"/>
      <c r="J20566" s="19"/>
      <c r="K20566" s="19"/>
      <c r="L20566" s="19"/>
      <c r="M20566" s="19"/>
      <c r="N20566" s="19"/>
    </row>
    <row r="20567" spans="9:14" x14ac:dyDescent="0.2">
      <c r="I20567" s="19"/>
      <c r="J20567" s="19"/>
      <c r="K20567" s="19"/>
      <c r="L20567" s="19"/>
      <c r="M20567" s="19"/>
      <c r="N20567" s="19"/>
    </row>
    <row r="20568" spans="9:14" x14ac:dyDescent="0.2">
      <c r="I20568" s="19"/>
      <c r="J20568" s="19"/>
      <c r="K20568" s="19"/>
      <c r="L20568" s="19"/>
      <c r="M20568" s="19"/>
      <c r="N20568" s="19"/>
    </row>
    <row r="20569" spans="9:14" x14ac:dyDescent="0.2">
      <c r="I20569" s="19"/>
      <c r="J20569" s="19"/>
      <c r="K20569" s="19"/>
      <c r="L20569" s="19"/>
      <c r="M20569" s="19"/>
      <c r="N20569" s="19"/>
    </row>
    <row r="20570" spans="9:14" x14ac:dyDescent="0.2">
      <c r="I20570" s="19"/>
      <c r="J20570" s="19"/>
      <c r="K20570" s="19"/>
      <c r="L20570" s="19"/>
      <c r="M20570" s="19"/>
      <c r="N20570" s="19"/>
    </row>
    <row r="20571" spans="9:14" x14ac:dyDescent="0.2">
      <c r="I20571" s="19"/>
      <c r="J20571" s="19"/>
      <c r="K20571" s="19"/>
      <c r="L20571" s="19"/>
      <c r="M20571" s="19"/>
      <c r="N20571" s="19"/>
    </row>
    <row r="20572" spans="9:14" x14ac:dyDescent="0.2">
      <c r="I20572" s="19"/>
      <c r="J20572" s="19"/>
      <c r="K20572" s="19"/>
      <c r="L20572" s="19"/>
      <c r="M20572" s="19"/>
      <c r="N20572" s="19"/>
    </row>
    <row r="20573" spans="9:14" x14ac:dyDescent="0.2">
      <c r="I20573" s="19"/>
      <c r="J20573" s="19"/>
      <c r="K20573" s="19"/>
      <c r="L20573" s="19"/>
      <c r="M20573" s="19"/>
      <c r="N20573" s="19"/>
    </row>
    <row r="20574" spans="9:14" x14ac:dyDescent="0.2">
      <c r="I20574" s="19"/>
      <c r="J20574" s="19"/>
      <c r="K20574" s="19"/>
      <c r="L20574" s="19"/>
      <c r="M20574" s="19"/>
      <c r="N20574" s="19"/>
    </row>
    <row r="20575" spans="9:14" x14ac:dyDescent="0.2">
      <c r="I20575" s="19"/>
      <c r="J20575" s="19"/>
      <c r="K20575" s="19"/>
      <c r="L20575" s="19"/>
      <c r="M20575" s="19"/>
      <c r="N20575" s="19"/>
    </row>
    <row r="20576" spans="9:14" x14ac:dyDescent="0.2">
      <c r="I20576" s="19"/>
      <c r="J20576" s="19"/>
      <c r="K20576" s="19"/>
      <c r="L20576" s="19"/>
      <c r="M20576" s="19"/>
      <c r="N20576" s="19"/>
    </row>
    <row r="20577" spans="9:14" x14ac:dyDescent="0.2">
      <c r="I20577" s="19"/>
      <c r="J20577" s="19"/>
      <c r="K20577" s="19"/>
      <c r="L20577" s="19"/>
      <c r="M20577" s="19"/>
      <c r="N20577" s="19"/>
    </row>
    <row r="20578" spans="9:14" x14ac:dyDescent="0.2">
      <c r="I20578" s="19"/>
      <c r="J20578" s="19"/>
      <c r="K20578" s="19"/>
      <c r="L20578" s="19"/>
      <c r="M20578" s="19"/>
      <c r="N20578" s="19"/>
    </row>
    <row r="20579" spans="9:14" x14ac:dyDescent="0.2">
      <c r="I20579" s="19"/>
      <c r="J20579" s="19"/>
      <c r="K20579" s="19"/>
      <c r="L20579" s="19"/>
      <c r="M20579" s="19"/>
      <c r="N20579" s="19"/>
    </row>
    <row r="20580" spans="9:14" x14ac:dyDescent="0.2">
      <c r="I20580" s="19"/>
      <c r="J20580" s="19"/>
      <c r="K20580" s="19"/>
      <c r="L20580" s="19"/>
      <c r="M20580" s="19"/>
      <c r="N20580" s="19"/>
    </row>
    <row r="20581" spans="9:14" x14ac:dyDescent="0.2">
      <c r="I20581" s="19"/>
      <c r="J20581" s="19"/>
      <c r="K20581" s="19"/>
      <c r="L20581" s="19"/>
      <c r="M20581" s="19"/>
      <c r="N20581" s="19"/>
    </row>
    <row r="20582" spans="9:14" x14ac:dyDescent="0.2">
      <c r="I20582" s="19"/>
      <c r="J20582" s="19"/>
      <c r="K20582" s="19"/>
      <c r="L20582" s="19"/>
      <c r="M20582" s="19"/>
      <c r="N20582" s="19"/>
    </row>
    <row r="20583" spans="9:14" x14ac:dyDescent="0.2">
      <c r="I20583" s="19"/>
      <c r="J20583" s="19"/>
      <c r="K20583" s="19"/>
      <c r="L20583" s="19"/>
      <c r="M20583" s="19"/>
      <c r="N20583" s="19"/>
    </row>
    <row r="20584" spans="9:14" x14ac:dyDescent="0.2">
      <c r="I20584" s="19"/>
      <c r="J20584" s="19"/>
      <c r="K20584" s="19"/>
      <c r="L20584" s="19"/>
      <c r="M20584" s="19"/>
      <c r="N20584" s="19"/>
    </row>
    <row r="20585" spans="9:14" x14ac:dyDescent="0.2">
      <c r="I20585" s="19"/>
      <c r="J20585" s="19"/>
      <c r="K20585" s="19"/>
      <c r="L20585" s="19"/>
      <c r="M20585" s="19"/>
      <c r="N20585" s="19"/>
    </row>
    <row r="20586" spans="9:14" x14ac:dyDescent="0.2">
      <c r="I20586" s="19"/>
      <c r="J20586" s="19"/>
      <c r="K20586" s="19"/>
      <c r="L20586" s="19"/>
      <c r="M20586" s="19"/>
      <c r="N20586" s="19"/>
    </row>
    <row r="20587" spans="9:14" x14ac:dyDescent="0.2">
      <c r="I20587" s="19"/>
      <c r="J20587" s="19"/>
      <c r="K20587" s="19"/>
      <c r="L20587" s="19"/>
      <c r="M20587" s="19"/>
      <c r="N20587" s="19"/>
    </row>
    <row r="20588" spans="9:14" x14ac:dyDescent="0.2">
      <c r="I20588" s="19"/>
      <c r="J20588" s="19"/>
      <c r="K20588" s="19"/>
      <c r="L20588" s="19"/>
      <c r="M20588" s="19"/>
      <c r="N20588" s="19"/>
    </row>
    <row r="20589" spans="9:14" x14ac:dyDescent="0.2">
      <c r="I20589" s="19"/>
      <c r="J20589" s="19"/>
      <c r="K20589" s="19"/>
      <c r="L20589" s="19"/>
      <c r="M20589" s="19"/>
      <c r="N20589" s="19"/>
    </row>
    <row r="20590" spans="9:14" x14ac:dyDescent="0.2">
      <c r="I20590" s="19"/>
      <c r="J20590" s="19"/>
      <c r="K20590" s="19"/>
      <c r="L20590" s="19"/>
      <c r="M20590" s="19"/>
      <c r="N20590" s="19"/>
    </row>
    <row r="20591" spans="9:14" x14ac:dyDescent="0.2">
      <c r="I20591" s="19"/>
      <c r="J20591" s="19"/>
      <c r="K20591" s="19"/>
      <c r="L20591" s="19"/>
      <c r="M20591" s="19"/>
      <c r="N20591" s="19"/>
    </row>
    <row r="20592" spans="9:14" x14ac:dyDescent="0.2">
      <c r="I20592" s="19"/>
      <c r="J20592" s="19"/>
      <c r="K20592" s="19"/>
      <c r="L20592" s="19"/>
      <c r="M20592" s="19"/>
      <c r="N20592" s="19"/>
    </row>
    <row r="20593" spans="9:14" x14ac:dyDescent="0.2">
      <c r="I20593" s="19"/>
      <c r="J20593" s="19"/>
      <c r="K20593" s="19"/>
      <c r="L20593" s="19"/>
      <c r="M20593" s="19"/>
      <c r="N20593" s="19"/>
    </row>
    <row r="20594" spans="9:14" x14ac:dyDescent="0.2">
      <c r="I20594" s="19"/>
      <c r="J20594" s="19"/>
      <c r="K20594" s="19"/>
      <c r="L20594" s="19"/>
      <c r="M20594" s="19"/>
      <c r="N20594" s="19"/>
    </row>
    <row r="20595" spans="9:14" x14ac:dyDescent="0.2">
      <c r="I20595" s="19"/>
      <c r="J20595" s="19"/>
      <c r="K20595" s="19"/>
      <c r="L20595" s="19"/>
      <c r="M20595" s="19"/>
      <c r="N20595" s="19"/>
    </row>
    <row r="20596" spans="9:14" x14ac:dyDescent="0.2">
      <c r="I20596" s="19"/>
      <c r="J20596" s="19"/>
      <c r="K20596" s="19"/>
      <c r="L20596" s="19"/>
      <c r="M20596" s="19"/>
      <c r="N20596" s="19"/>
    </row>
    <row r="20597" spans="9:14" x14ac:dyDescent="0.2">
      <c r="I20597" s="19"/>
      <c r="J20597" s="19"/>
      <c r="K20597" s="19"/>
      <c r="L20597" s="19"/>
      <c r="M20597" s="19"/>
      <c r="N20597" s="19"/>
    </row>
    <row r="20598" spans="9:14" x14ac:dyDescent="0.2">
      <c r="I20598" s="19"/>
      <c r="J20598" s="19"/>
      <c r="K20598" s="19"/>
      <c r="L20598" s="19"/>
      <c r="M20598" s="19"/>
      <c r="N20598" s="19"/>
    </row>
    <row r="20599" spans="9:14" x14ac:dyDescent="0.2">
      <c r="I20599" s="19"/>
      <c r="J20599" s="19"/>
      <c r="K20599" s="19"/>
      <c r="L20599" s="19"/>
      <c r="M20599" s="19"/>
      <c r="N20599" s="19"/>
    </row>
    <row r="20600" spans="9:14" x14ac:dyDescent="0.2">
      <c r="I20600" s="19"/>
      <c r="J20600" s="19"/>
      <c r="K20600" s="19"/>
      <c r="L20600" s="19"/>
      <c r="M20600" s="19"/>
      <c r="N20600" s="19"/>
    </row>
    <row r="20601" spans="9:14" x14ac:dyDescent="0.2">
      <c r="I20601" s="19"/>
      <c r="J20601" s="19"/>
      <c r="K20601" s="19"/>
      <c r="L20601" s="19"/>
      <c r="M20601" s="19"/>
      <c r="N20601" s="19"/>
    </row>
    <row r="20602" spans="9:14" x14ac:dyDescent="0.2">
      <c r="I20602" s="19"/>
      <c r="J20602" s="19"/>
      <c r="K20602" s="19"/>
      <c r="L20602" s="19"/>
      <c r="M20602" s="19"/>
      <c r="N20602" s="19"/>
    </row>
    <row r="20603" spans="9:14" x14ac:dyDescent="0.2">
      <c r="I20603" s="19"/>
      <c r="J20603" s="19"/>
      <c r="K20603" s="19"/>
      <c r="L20603" s="19"/>
      <c r="M20603" s="19"/>
      <c r="N20603" s="19"/>
    </row>
    <row r="20604" spans="9:14" x14ac:dyDescent="0.2">
      <c r="I20604" s="19"/>
      <c r="J20604" s="19"/>
      <c r="K20604" s="19"/>
      <c r="L20604" s="19"/>
      <c r="M20604" s="19"/>
      <c r="N20604" s="19"/>
    </row>
    <row r="20605" spans="9:14" x14ac:dyDescent="0.2">
      <c r="I20605" s="19"/>
      <c r="J20605" s="19"/>
      <c r="K20605" s="19"/>
      <c r="L20605" s="19"/>
      <c r="M20605" s="19"/>
      <c r="N20605" s="19"/>
    </row>
    <row r="20606" spans="9:14" x14ac:dyDescent="0.2">
      <c r="I20606" s="19"/>
      <c r="J20606" s="19"/>
      <c r="K20606" s="19"/>
      <c r="L20606" s="19"/>
      <c r="M20606" s="19"/>
      <c r="N20606" s="19"/>
    </row>
    <row r="20607" spans="9:14" x14ac:dyDescent="0.2">
      <c r="I20607" s="19"/>
      <c r="J20607" s="19"/>
      <c r="K20607" s="19"/>
      <c r="L20607" s="19"/>
      <c r="M20607" s="19"/>
      <c r="N20607" s="19"/>
    </row>
    <row r="20608" spans="9:14" x14ac:dyDescent="0.2">
      <c r="I20608" s="19"/>
      <c r="J20608" s="19"/>
      <c r="K20608" s="19"/>
      <c r="L20608" s="19"/>
      <c r="M20608" s="19"/>
      <c r="N20608" s="19"/>
    </row>
    <row r="20609" spans="9:14" x14ac:dyDescent="0.2">
      <c r="I20609" s="19"/>
      <c r="J20609" s="19"/>
      <c r="K20609" s="19"/>
      <c r="L20609" s="19"/>
      <c r="M20609" s="19"/>
      <c r="N20609" s="19"/>
    </row>
    <row r="20610" spans="9:14" x14ac:dyDescent="0.2">
      <c r="I20610" s="19"/>
      <c r="J20610" s="19"/>
      <c r="K20610" s="19"/>
      <c r="L20610" s="19"/>
      <c r="M20610" s="19"/>
      <c r="N20610" s="19"/>
    </row>
    <row r="20611" spans="9:14" x14ac:dyDescent="0.2">
      <c r="I20611" s="19"/>
      <c r="J20611" s="19"/>
      <c r="K20611" s="19"/>
      <c r="L20611" s="19"/>
      <c r="M20611" s="19"/>
      <c r="N20611" s="19"/>
    </row>
    <row r="20612" spans="9:14" x14ac:dyDescent="0.2">
      <c r="I20612" s="19"/>
      <c r="J20612" s="19"/>
      <c r="K20612" s="19"/>
      <c r="L20612" s="19"/>
      <c r="M20612" s="19"/>
      <c r="N20612" s="19"/>
    </row>
    <row r="20613" spans="9:14" x14ac:dyDescent="0.2">
      <c r="I20613" s="19"/>
      <c r="J20613" s="19"/>
      <c r="K20613" s="19"/>
      <c r="L20613" s="19"/>
      <c r="M20613" s="19"/>
      <c r="N20613" s="19"/>
    </row>
    <row r="20614" spans="9:14" x14ac:dyDescent="0.2">
      <c r="I20614" s="19"/>
      <c r="J20614" s="19"/>
      <c r="K20614" s="19"/>
      <c r="L20614" s="19"/>
      <c r="M20614" s="19"/>
      <c r="N20614" s="19"/>
    </row>
    <row r="20615" spans="9:14" x14ac:dyDescent="0.2">
      <c r="I20615" s="19"/>
      <c r="J20615" s="19"/>
      <c r="K20615" s="19"/>
      <c r="L20615" s="19"/>
      <c r="M20615" s="19"/>
      <c r="N20615" s="19"/>
    </row>
    <row r="20616" spans="9:14" x14ac:dyDescent="0.2">
      <c r="I20616" s="19"/>
      <c r="J20616" s="19"/>
      <c r="K20616" s="19"/>
      <c r="L20616" s="19"/>
      <c r="M20616" s="19"/>
      <c r="N20616" s="19"/>
    </row>
    <row r="20617" spans="9:14" x14ac:dyDescent="0.2">
      <c r="I20617" s="19"/>
      <c r="J20617" s="19"/>
      <c r="K20617" s="19"/>
      <c r="L20617" s="19"/>
      <c r="M20617" s="19"/>
      <c r="N20617" s="19"/>
    </row>
    <row r="20618" spans="9:14" x14ac:dyDescent="0.2">
      <c r="I20618" s="19"/>
      <c r="J20618" s="19"/>
      <c r="K20618" s="19"/>
      <c r="L20618" s="19"/>
      <c r="M20618" s="19"/>
      <c r="N20618" s="19"/>
    </row>
    <row r="20619" spans="9:14" x14ac:dyDescent="0.2">
      <c r="I20619" s="19"/>
      <c r="J20619" s="19"/>
      <c r="K20619" s="19"/>
      <c r="L20619" s="19"/>
      <c r="M20619" s="19"/>
      <c r="N20619" s="19"/>
    </row>
    <row r="20620" spans="9:14" x14ac:dyDescent="0.2">
      <c r="I20620" s="19"/>
      <c r="J20620" s="19"/>
      <c r="K20620" s="19"/>
      <c r="L20620" s="19"/>
      <c r="M20620" s="19"/>
      <c r="N20620" s="19"/>
    </row>
    <row r="20621" spans="9:14" x14ac:dyDescent="0.2">
      <c r="I20621" s="19"/>
      <c r="J20621" s="19"/>
      <c r="K20621" s="19"/>
      <c r="L20621" s="19"/>
      <c r="M20621" s="19"/>
      <c r="N20621" s="19"/>
    </row>
    <row r="20622" spans="9:14" x14ac:dyDescent="0.2">
      <c r="I20622" s="19"/>
      <c r="J20622" s="19"/>
      <c r="K20622" s="19"/>
      <c r="L20622" s="19"/>
      <c r="M20622" s="19"/>
      <c r="N20622" s="19"/>
    </row>
    <row r="20623" spans="9:14" x14ac:dyDescent="0.2">
      <c r="I20623" s="19"/>
      <c r="J20623" s="19"/>
      <c r="K20623" s="19"/>
      <c r="L20623" s="19"/>
      <c r="M20623" s="19"/>
      <c r="N20623" s="19"/>
    </row>
    <row r="20624" spans="9:14" x14ac:dyDescent="0.2">
      <c r="I20624" s="19"/>
      <c r="J20624" s="19"/>
      <c r="K20624" s="19"/>
      <c r="L20624" s="19"/>
      <c r="M20624" s="19"/>
      <c r="N20624" s="19"/>
    </row>
    <row r="20625" spans="9:14" x14ac:dyDescent="0.2">
      <c r="I20625" s="19"/>
      <c r="J20625" s="19"/>
      <c r="K20625" s="19"/>
      <c r="L20625" s="19"/>
      <c r="M20625" s="19"/>
      <c r="N20625" s="19"/>
    </row>
    <row r="20626" spans="9:14" x14ac:dyDescent="0.2">
      <c r="I20626" s="19"/>
      <c r="J20626" s="19"/>
      <c r="K20626" s="19"/>
      <c r="L20626" s="19"/>
      <c r="M20626" s="19"/>
      <c r="N20626" s="19"/>
    </row>
    <row r="20627" spans="9:14" x14ac:dyDescent="0.2">
      <c r="I20627" s="19"/>
      <c r="J20627" s="19"/>
      <c r="K20627" s="19"/>
      <c r="L20627" s="19"/>
      <c r="M20627" s="19"/>
      <c r="N20627" s="19"/>
    </row>
    <row r="20628" spans="9:14" x14ac:dyDescent="0.2">
      <c r="I20628" s="19"/>
      <c r="J20628" s="19"/>
      <c r="K20628" s="19"/>
      <c r="L20628" s="19"/>
      <c r="M20628" s="19"/>
      <c r="N20628" s="19"/>
    </row>
    <row r="20629" spans="9:14" x14ac:dyDescent="0.2">
      <c r="I20629" s="19"/>
      <c r="J20629" s="19"/>
      <c r="K20629" s="19"/>
      <c r="L20629" s="19"/>
      <c r="M20629" s="19"/>
      <c r="N20629" s="19"/>
    </row>
    <row r="20630" spans="9:14" x14ac:dyDescent="0.2">
      <c r="I20630" s="19"/>
      <c r="J20630" s="19"/>
      <c r="K20630" s="19"/>
      <c r="L20630" s="19"/>
      <c r="M20630" s="19"/>
      <c r="N20630" s="19"/>
    </row>
    <row r="20631" spans="9:14" x14ac:dyDescent="0.2">
      <c r="I20631" s="19"/>
      <c r="J20631" s="19"/>
      <c r="K20631" s="19"/>
      <c r="L20631" s="19"/>
      <c r="M20631" s="19"/>
      <c r="N20631" s="19"/>
    </row>
    <row r="20632" spans="9:14" x14ac:dyDescent="0.2">
      <c r="I20632" s="19"/>
      <c r="J20632" s="19"/>
      <c r="K20632" s="19"/>
      <c r="L20632" s="19"/>
      <c r="M20632" s="19"/>
      <c r="N20632" s="19"/>
    </row>
    <row r="20633" spans="9:14" x14ac:dyDescent="0.2">
      <c r="I20633" s="19"/>
      <c r="J20633" s="19"/>
      <c r="K20633" s="19"/>
      <c r="L20633" s="19"/>
      <c r="M20633" s="19"/>
      <c r="N20633" s="19"/>
    </row>
    <row r="20634" spans="9:14" x14ac:dyDescent="0.2">
      <c r="I20634" s="19"/>
      <c r="J20634" s="19"/>
      <c r="K20634" s="19"/>
      <c r="L20634" s="19"/>
      <c r="M20634" s="19"/>
      <c r="N20634" s="19"/>
    </row>
    <row r="20635" spans="9:14" x14ac:dyDescent="0.2">
      <c r="I20635" s="19"/>
      <c r="J20635" s="19"/>
      <c r="K20635" s="19"/>
      <c r="L20635" s="19"/>
      <c r="M20635" s="19"/>
      <c r="N20635" s="19"/>
    </row>
    <row r="20636" spans="9:14" x14ac:dyDescent="0.2">
      <c r="I20636" s="19"/>
      <c r="J20636" s="19"/>
      <c r="K20636" s="19"/>
      <c r="L20636" s="19"/>
      <c r="M20636" s="19"/>
      <c r="N20636" s="19"/>
    </row>
    <row r="20637" spans="9:14" x14ac:dyDescent="0.2">
      <c r="I20637" s="19"/>
      <c r="J20637" s="19"/>
      <c r="K20637" s="19"/>
      <c r="L20637" s="19"/>
      <c r="M20637" s="19"/>
      <c r="N20637" s="19"/>
    </row>
    <row r="20638" spans="9:14" x14ac:dyDescent="0.2">
      <c r="I20638" s="19"/>
      <c r="J20638" s="19"/>
      <c r="K20638" s="19"/>
      <c r="L20638" s="19"/>
      <c r="M20638" s="19"/>
      <c r="N20638" s="19"/>
    </row>
    <row r="20639" spans="9:14" x14ac:dyDescent="0.2">
      <c r="I20639" s="19"/>
      <c r="J20639" s="19"/>
      <c r="K20639" s="19"/>
      <c r="L20639" s="19"/>
      <c r="M20639" s="19"/>
      <c r="N20639" s="19"/>
    </row>
    <row r="20640" spans="9:14" x14ac:dyDescent="0.2">
      <c r="I20640" s="19"/>
      <c r="J20640" s="19"/>
      <c r="K20640" s="19"/>
      <c r="L20640" s="19"/>
      <c r="M20640" s="19"/>
      <c r="N20640" s="19"/>
    </row>
    <row r="20641" spans="9:14" x14ac:dyDescent="0.2">
      <c r="I20641" s="19"/>
      <c r="J20641" s="19"/>
      <c r="K20641" s="19"/>
      <c r="L20641" s="19"/>
      <c r="M20641" s="19"/>
      <c r="N20641" s="19"/>
    </row>
    <row r="20642" spans="9:14" x14ac:dyDescent="0.2">
      <c r="I20642" s="19"/>
      <c r="J20642" s="19"/>
      <c r="K20642" s="19"/>
      <c r="L20642" s="19"/>
      <c r="M20642" s="19"/>
      <c r="N20642" s="19"/>
    </row>
    <row r="20643" spans="9:14" x14ac:dyDescent="0.2">
      <c r="I20643" s="19"/>
      <c r="J20643" s="19"/>
      <c r="K20643" s="19"/>
      <c r="L20643" s="19"/>
      <c r="M20643" s="19"/>
      <c r="N20643" s="19"/>
    </row>
    <row r="20644" spans="9:14" x14ac:dyDescent="0.2">
      <c r="I20644" s="19"/>
      <c r="J20644" s="19"/>
      <c r="K20644" s="19"/>
      <c r="L20644" s="19"/>
      <c r="M20644" s="19"/>
      <c r="N20644" s="19"/>
    </row>
    <row r="20645" spans="9:14" x14ac:dyDescent="0.2">
      <c r="I20645" s="19"/>
      <c r="J20645" s="19"/>
      <c r="K20645" s="19"/>
      <c r="L20645" s="19"/>
      <c r="M20645" s="19"/>
      <c r="N20645" s="19"/>
    </row>
    <row r="20646" spans="9:14" x14ac:dyDescent="0.2">
      <c r="I20646" s="19"/>
      <c r="J20646" s="19"/>
      <c r="K20646" s="19"/>
      <c r="L20646" s="19"/>
      <c r="M20646" s="19"/>
      <c r="N20646" s="19"/>
    </row>
    <row r="20647" spans="9:14" x14ac:dyDescent="0.2">
      <c r="I20647" s="19"/>
      <c r="J20647" s="19"/>
      <c r="K20647" s="19"/>
      <c r="L20647" s="19"/>
      <c r="M20647" s="19"/>
      <c r="N20647" s="19"/>
    </row>
    <row r="20648" spans="9:14" x14ac:dyDescent="0.2">
      <c r="I20648" s="19"/>
      <c r="J20648" s="19"/>
      <c r="K20648" s="19"/>
      <c r="L20648" s="19"/>
      <c r="M20648" s="19"/>
      <c r="N20648" s="19"/>
    </row>
    <row r="20649" spans="9:14" x14ac:dyDescent="0.2">
      <c r="I20649" s="19"/>
      <c r="J20649" s="19"/>
      <c r="K20649" s="19"/>
      <c r="L20649" s="19"/>
      <c r="M20649" s="19"/>
      <c r="N20649" s="19"/>
    </row>
    <row r="20650" spans="9:14" x14ac:dyDescent="0.2">
      <c r="I20650" s="19"/>
      <c r="J20650" s="19"/>
      <c r="K20650" s="19"/>
      <c r="L20650" s="19"/>
      <c r="M20650" s="19"/>
      <c r="N20650" s="19"/>
    </row>
    <row r="20651" spans="9:14" x14ac:dyDescent="0.2">
      <c r="I20651" s="19"/>
      <c r="J20651" s="19"/>
      <c r="K20651" s="19"/>
      <c r="L20651" s="19"/>
      <c r="M20651" s="19"/>
      <c r="N20651" s="19"/>
    </row>
    <row r="20652" spans="9:14" x14ac:dyDescent="0.2">
      <c r="I20652" s="19"/>
      <c r="J20652" s="19"/>
      <c r="K20652" s="19"/>
      <c r="L20652" s="19"/>
      <c r="M20652" s="19"/>
      <c r="N20652" s="19"/>
    </row>
    <row r="20653" spans="9:14" x14ac:dyDescent="0.2">
      <c r="I20653" s="19"/>
      <c r="J20653" s="19"/>
      <c r="K20653" s="19"/>
      <c r="L20653" s="19"/>
      <c r="M20653" s="19"/>
      <c r="N20653" s="19"/>
    </row>
    <row r="20654" spans="9:14" x14ac:dyDescent="0.2">
      <c r="I20654" s="19"/>
      <c r="J20654" s="19"/>
      <c r="K20654" s="19"/>
      <c r="L20654" s="19"/>
      <c r="M20654" s="19"/>
      <c r="N20654" s="19"/>
    </row>
    <row r="20655" spans="9:14" x14ac:dyDescent="0.2">
      <c r="I20655" s="19"/>
      <c r="J20655" s="19"/>
      <c r="K20655" s="19"/>
      <c r="L20655" s="19"/>
      <c r="M20655" s="19"/>
      <c r="N20655" s="19"/>
    </row>
    <row r="20656" spans="9:14" x14ac:dyDescent="0.2">
      <c r="I20656" s="19"/>
      <c r="J20656" s="19"/>
      <c r="K20656" s="19"/>
      <c r="L20656" s="19"/>
      <c r="M20656" s="19"/>
      <c r="N20656" s="19"/>
    </row>
    <row r="20657" spans="9:14" x14ac:dyDescent="0.2">
      <c r="I20657" s="19"/>
      <c r="J20657" s="19"/>
      <c r="K20657" s="19"/>
      <c r="L20657" s="19"/>
      <c r="M20657" s="19"/>
      <c r="N20657" s="19"/>
    </row>
    <row r="20658" spans="9:14" x14ac:dyDescent="0.2">
      <c r="I20658" s="19"/>
      <c r="J20658" s="19"/>
      <c r="K20658" s="19"/>
      <c r="L20658" s="19"/>
      <c r="M20658" s="19"/>
      <c r="N20658" s="19"/>
    </row>
    <row r="20659" spans="9:14" x14ac:dyDescent="0.2">
      <c r="I20659" s="19"/>
      <c r="J20659" s="19"/>
      <c r="K20659" s="19"/>
      <c r="L20659" s="19"/>
      <c r="M20659" s="19"/>
      <c r="N20659" s="19"/>
    </row>
    <row r="20660" spans="9:14" x14ac:dyDescent="0.2">
      <c r="I20660" s="19"/>
      <c r="J20660" s="19"/>
      <c r="K20660" s="19"/>
      <c r="L20660" s="19"/>
      <c r="M20660" s="19"/>
      <c r="N20660" s="19"/>
    </row>
    <row r="20661" spans="9:14" x14ac:dyDescent="0.2">
      <c r="I20661" s="19"/>
      <c r="J20661" s="19"/>
      <c r="K20661" s="19"/>
      <c r="L20661" s="19"/>
      <c r="M20661" s="19"/>
      <c r="N20661" s="19"/>
    </row>
    <row r="20662" spans="9:14" x14ac:dyDescent="0.2">
      <c r="I20662" s="19"/>
      <c r="J20662" s="19"/>
      <c r="K20662" s="19"/>
      <c r="L20662" s="19"/>
      <c r="M20662" s="19"/>
      <c r="N20662" s="19"/>
    </row>
    <row r="20663" spans="9:14" x14ac:dyDescent="0.2">
      <c r="I20663" s="19"/>
      <c r="J20663" s="19"/>
      <c r="K20663" s="19"/>
      <c r="L20663" s="19"/>
      <c r="M20663" s="19"/>
      <c r="N20663" s="19"/>
    </row>
    <row r="20664" spans="9:14" x14ac:dyDescent="0.2">
      <c r="I20664" s="19"/>
      <c r="J20664" s="19"/>
      <c r="K20664" s="19"/>
      <c r="L20664" s="19"/>
      <c r="M20664" s="19"/>
      <c r="N20664" s="19"/>
    </row>
    <row r="20665" spans="9:14" x14ac:dyDescent="0.2">
      <c r="I20665" s="19"/>
      <c r="J20665" s="19"/>
      <c r="K20665" s="19"/>
      <c r="L20665" s="19"/>
      <c r="M20665" s="19"/>
      <c r="N20665" s="19"/>
    </row>
    <row r="20666" spans="9:14" x14ac:dyDescent="0.2">
      <c r="I20666" s="19"/>
      <c r="J20666" s="19"/>
      <c r="K20666" s="19"/>
      <c r="L20666" s="19"/>
      <c r="M20666" s="19"/>
      <c r="N20666" s="19"/>
    </row>
    <row r="20667" spans="9:14" x14ac:dyDescent="0.2">
      <c r="I20667" s="19"/>
      <c r="J20667" s="19"/>
      <c r="K20667" s="19"/>
      <c r="L20667" s="19"/>
      <c r="M20667" s="19"/>
      <c r="N20667" s="19"/>
    </row>
    <row r="20668" spans="9:14" x14ac:dyDescent="0.2">
      <c r="I20668" s="19"/>
      <c r="J20668" s="19"/>
      <c r="K20668" s="19"/>
      <c r="L20668" s="19"/>
      <c r="M20668" s="19"/>
      <c r="N20668" s="19"/>
    </row>
    <row r="20669" spans="9:14" x14ac:dyDescent="0.2">
      <c r="I20669" s="19"/>
      <c r="J20669" s="19"/>
      <c r="K20669" s="19"/>
      <c r="L20669" s="19"/>
      <c r="M20669" s="19"/>
      <c r="N20669" s="19"/>
    </row>
    <row r="20670" spans="9:14" x14ac:dyDescent="0.2">
      <c r="I20670" s="19"/>
      <c r="J20670" s="19"/>
      <c r="K20670" s="19"/>
      <c r="L20670" s="19"/>
      <c r="M20670" s="19"/>
      <c r="N20670" s="19"/>
    </row>
    <row r="20671" spans="9:14" x14ac:dyDescent="0.2">
      <c r="I20671" s="19"/>
      <c r="J20671" s="19"/>
      <c r="K20671" s="19"/>
      <c r="L20671" s="19"/>
      <c r="M20671" s="19"/>
      <c r="N20671" s="19"/>
    </row>
    <row r="20672" spans="9:14" x14ac:dyDescent="0.2">
      <c r="I20672" s="19"/>
      <c r="J20672" s="19"/>
      <c r="K20672" s="19"/>
      <c r="L20672" s="19"/>
      <c r="M20672" s="19"/>
      <c r="N20672" s="19"/>
    </row>
    <row r="20673" spans="9:14" x14ac:dyDescent="0.2">
      <c r="I20673" s="19"/>
      <c r="J20673" s="19"/>
      <c r="K20673" s="19"/>
      <c r="L20673" s="19"/>
      <c r="M20673" s="19"/>
      <c r="N20673" s="19"/>
    </row>
    <row r="20674" spans="9:14" x14ac:dyDescent="0.2">
      <c r="I20674" s="19"/>
      <c r="J20674" s="19"/>
      <c r="K20674" s="19"/>
      <c r="L20674" s="19"/>
      <c r="M20674" s="19"/>
      <c r="N20674" s="19"/>
    </row>
    <row r="20675" spans="9:14" x14ac:dyDescent="0.2">
      <c r="I20675" s="19"/>
      <c r="J20675" s="19"/>
      <c r="K20675" s="19"/>
      <c r="L20675" s="19"/>
      <c r="M20675" s="19"/>
      <c r="N20675" s="19"/>
    </row>
    <row r="20676" spans="9:14" x14ac:dyDescent="0.2">
      <c r="I20676" s="19"/>
      <c r="J20676" s="19"/>
      <c r="K20676" s="19"/>
      <c r="L20676" s="19"/>
      <c r="M20676" s="19"/>
      <c r="N20676" s="19"/>
    </row>
    <row r="20677" spans="9:14" x14ac:dyDescent="0.2">
      <c r="I20677" s="19"/>
      <c r="J20677" s="19"/>
      <c r="K20677" s="19"/>
      <c r="L20677" s="19"/>
      <c r="M20677" s="19"/>
      <c r="N20677" s="19"/>
    </row>
    <row r="20678" spans="9:14" x14ac:dyDescent="0.2">
      <c r="I20678" s="19"/>
      <c r="J20678" s="19"/>
      <c r="K20678" s="19"/>
      <c r="L20678" s="19"/>
      <c r="M20678" s="19"/>
      <c r="N20678" s="19"/>
    </row>
    <row r="20679" spans="9:14" x14ac:dyDescent="0.2">
      <c r="I20679" s="19"/>
      <c r="J20679" s="19"/>
      <c r="K20679" s="19"/>
      <c r="L20679" s="19"/>
      <c r="M20679" s="19"/>
      <c r="N20679" s="19"/>
    </row>
    <row r="20680" spans="9:14" x14ac:dyDescent="0.2">
      <c r="I20680" s="19"/>
      <c r="J20680" s="19"/>
      <c r="K20680" s="19"/>
      <c r="L20680" s="19"/>
      <c r="M20680" s="19"/>
      <c r="N20680" s="19"/>
    </row>
    <row r="20681" spans="9:14" x14ac:dyDescent="0.2">
      <c r="I20681" s="19"/>
      <c r="J20681" s="19"/>
      <c r="K20681" s="19"/>
      <c r="L20681" s="19"/>
      <c r="M20681" s="19"/>
      <c r="N20681" s="19"/>
    </row>
    <row r="20682" spans="9:14" x14ac:dyDescent="0.2">
      <c r="I20682" s="19"/>
      <c r="J20682" s="19"/>
      <c r="K20682" s="19"/>
      <c r="L20682" s="19"/>
      <c r="M20682" s="19"/>
      <c r="N20682" s="19"/>
    </row>
    <row r="20683" spans="9:14" x14ac:dyDescent="0.2">
      <c r="I20683" s="19"/>
      <c r="J20683" s="19"/>
      <c r="K20683" s="19"/>
      <c r="L20683" s="19"/>
      <c r="M20683" s="19"/>
      <c r="N20683" s="19"/>
    </row>
    <row r="20684" spans="9:14" x14ac:dyDescent="0.2">
      <c r="I20684" s="19"/>
      <c r="J20684" s="19"/>
      <c r="K20684" s="19"/>
      <c r="L20684" s="19"/>
      <c r="M20684" s="19"/>
      <c r="N20684" s="19"/>
    </row>
    <row r="20685" spans="9:14" x14ac:dyDescent="0.2">
      <c r="I20685" s="19"/>
      <c r="J20685" s="19"/>
      <c r="K20685" s="19"/>
      <c r="L20685" s="19"/>
      <c r="M20685" s="19"/>
      <c r="N20685" s="19"/>
    </row>
    <row r="20686" spans="9:14" x14ac:dyDescent="0.2">
      <c r="I20686" s="19"/>
      <c r="J20686" s="19"/>
      <c r="K20686" s="19"/>
      <c r="L20686" s="19"/>
      <c r="M20686" s="19"/>
      <c r="N20686" s="19"/>
    </row>
    <row r="20687" spans="9:14" x14ac:dyDescent="0.2">
      <c r="I20687" s="19"/>
      <c r="J20687" s="19"/>
      <c r="K20687" s="19"/>
      <c r="L20687" s="19"/>
      <c r="M20687" s="19"/>
      <c r="N20687" s="19"/>
    </row>
    <row r="20688" spans="9:14" x14ac:dyDescent="0.2">
      <c r="I20688" s="19"/>
      <c r="J20688" s="19"/>
      <c r="K20688" s="19"/>
      <c r="L20688" s="19"/>
      <c r="M20688" s="19"/>
      <c r="N20688" s="19"/>
    </row>
    <row r="20689" spans="9:14" x14ac:dyDescent="0.2">
      <c r="I20689" s="19"/>
      <c r="J20689" s="19"/>
      <c r="K20689" s="19"/>
      <c r="L20689" s="19"/>
      <c r="M20689" s="19"/>
      <c r="N20689" s="19"/>
    </row>
    <row r="20690" spans="9:14" x14ac:dyDescent="0.2">
      <c r="I20690" s="19"/>
      <c r="J20690" s="19"/>
      <c r="K20690" s="19"/>
      <c r="L20690" s="19"/>
      <c r="M20690" s="19"/>
      <c r="N20690" s="19"/>
    </row>
    <row r="20691" spans="9:14" x14ac:dyDescent="0.2">
      <c r="I20691" s="19"/>
      <c r="J20691" s="19"/>
      <c r="K20691" s="19"/>
      <c r="L20691" s="19"/>
      <c r="M20691" s="19"/>
      <c r="N20691" s="19"/>
    </row>
    <row r="20692" spans="9:14" x14ac:dyDescent="0.2">
      <c r="I20692" s="19"/>
      <c r="J20692" s="19"/>
      <c r="K20692" s="19"/>
      <c r="L20692" s="19"/>
      <c r="M20692" s="19"/>
      <c r="N20692" s="19"/>
    </row>
    <row r="20693" spans="9:14" x14ac:dyDescent="0.2">
      <c r="I20693" s="19"/>
      <c r="J20693" s="19"/>
      <c r="K20693" s="19"/>
      <c r="L20693" s="19"/>
      <c r="M20693" s="19"/>
      <c r="N20693" s="19"/>
    </row>
    <row r="20694" spans="9:14" x14ac:dyDescent="0.2">
      <c r="I20694" s="19"/>
      <c r="J20694" s="19"/>
      <c r="K20694" s="19"/>
      <c r="L20694" s="19"/>
      <c r="M20694" s="19"/>
      <c r="N20694" s="19"/>
    </row>
    <row r="20695" spans="9:14" x14ac:dyDescent="0.2">
      <c r="I20695" s="19"/>
      <c r="J20695" s="19"/>
      <c r="K20695" s="19"/>
      <c r="L20695" s="19"/>
      <c r="M20695" s="19"/>
      <c r="N20695" s="19"/>
    </row>
    <row r="20696" spans="9:14" x14ac:dyDescent="0.2">
      <c r="I20696" s="19"/>
      <c r="J20696" s="19"/>
      <c r="K20696" s="19"/>
      <c r="L20696" s="19"/>
      <c r="M20696" s="19"/>
      <c r="N20696" s="19"/>
    </row>
    <row r="20697" spans="9:14" x14ac:dyDescent="0.2">
      <c r="I20697" s="19"/>
      <c r="J20697" s="19"/>
      <c r="K20697" s="19"/>
      <c r="L20697" s="19"/>
      <c r="M20697" s="19"/>
      <c r="N20697" s="19"/>
    </row>
    <row r="20698" spans="9:14" x14ac:dyDescent="0.2">
      <c r="I20698" s="19"/>
      <c r="J20698" s="19"/>
      <c r="K20698" s="19"/>
      <c r="L20698" s="19"/>
      <c r="M20698" s="19"/>
      <c r="N20698" s="19"/>
    </row>
    <row r="20699" spans="9:14" x14ac:dyDescent="0.2">
      <c r="I20699" s="19"/>
      <c r="J20699" s="19"/>
      <c r="K20699" s="19"/>
      <c r="L20699" s="19"/>
      <c r="M20699" s="19"/>
      <c r="N20699" s="19"/>
    </row>
    <row r="20700" spans="9:14" x14ac:dyDescent="0.2">
      <c r="I20700" s="19"/>
      <c r="J20700" s="19"/>
      <c r="K20700" s="19"/>
      <c r="L20700" s="19"/>
      <c r="M20700" s="19"/>
      <c r="N20700" s="19"/>
    </row>
    <row r="20701" spans="9:14" x14ac:dyDescent="0.2">
      <c r="I20701" s="19"/>
      <c r="J20701" s="19"/>
      <c r="K20701" s="19"/>
      <c r="L20701" s="19"/>
      <c r="M20701" s="19"/>
      <c r="N20701" s="19"/>
    </row>
    <row r="20702" spans="9:14" x14ac:dyDescent="0.2">
      <c r="I20702" s="19"/>
      <c r="J20702" s="19"/>
      <c r="K20702" s="19"/>
      <c r="L20702" s="19"/>
      <c r="M20702" s="19"/>
      <c r="N20702" s="19"/>
    </row>
    <row r="20703" spans="9:14" x14ac:dyDescent="0.2">
      <c r="I20703" s="19"/>
      <c r="J20703" s="19"/>
      <c r="K20703" s="19"/>
      <c r="L20703" s="19"/>
      <c r="M20703" s="19"/>
      <c r="N20703" s="19"/>
    </row>
    <row r="20704" spans="9:14" x14ac:dyDescent="0.2">
      <c r="I20704" s="19"/>
      <c r="J20704" s="19"/>
      <c r="K20704" s="19"/>
      <c r="L20704" s="19"/>
      <c r="M20704" s="19"/>
      <c r="N20704" s="19"/>
    </row>
    <row r="20705" spans="9:14" x14ac:dyDescent="0.2">
      <c r="I20705" s="19"/>
      <c r="J20705" s="19"/>
      <c r="K20705" s="19"/>
      <c r="L20705" s="19"/>
      <c r="M20705" s="19"/>
      <c r="N20705" s="19"/>
    </row>
    <row r="20706" spans="9:14" x14ac:dyDescent="0.2">
      <c r="I20706" s="19"/>
      <c r="J20706" s="19"/>
      <c r="K20706" s="19"/>
      <c r="L20706" s="19"/>
      <c r="M20706" s="19"/>
      <c r="N20706" s="19"/>
    </row>
    <row r="20707" spans="9:14" x14ac:dyDescent="0.2">
      <c r="I20707" s="19"/>
      <c r="J20707" s="19"/>
      <c r="K20707" s="19"/>
      <c r="L20707" s="19"/>
      <c r="M20707" s="19"/>
      <c r="N20707" s="19"/>
    </row>
    <row r="20708" spans="9:14" x14ac:dyDescent="0.2">
      <c r="I20708" s="19"/>
      <c r="J20708" s="19"/>
      <c r="K20708" s="19"/>
      <c r="L20708" s="19"/>
      <c r="M20708" s="19"/>
      <c r="N20708" s="19"/>
    </row>
    <row r="20709" spans="9:14" x14ac:dyDescent="0.2">
      <c r="I20709" s="19"/>
      <c r="J20709" s="19"/>
      <c r="K20709" s="19"/>
      <c r="L20709" s="19"/>
      <c r="M20709" s="19"/>
      <c r="N20709" s="19"/>
    </row>
    <row r="20710" spans="9:14" x14ac:dyDescent="0.2">
      <c r="I20710" s="19"/>
      <c r="J20710" s="19"/>
      <c r="K20710" s="19"/>
      <c r="L20710" s="19"/>
      <c r="M20710" s="19"/>
      <c r="N20710" s="19"/>
    </row>
    <row r="20711" spans="9:14" x14ac:dyDescent="0.2">
      <c r="I20711" s="19"/>
      <c r="J20711" s="19"/>
      <c r="K20711" s="19"/>
      <c r="L20711" s="19"/>
      <c r="M20711" s="19"/>
      <c r="N20711" s="19"/>
    </row>
    <row r="20712" spans="9:14" x14ac:dyDescent="0.2">
      <c r="I20712" s="19"/>
      <c r="J20712" s="19"/>
      <c r="K20712" s="19"/>
      <c r="L20712" s="19"/>
      <c r="M20712" s="19"/>
      <c r="N20712" s="19"/>
    </row>
    <row r="20713" spans="9:14" x14ac:dyDescent="0.2">
      <c r="I20713" s="19"/>
      <c r="J20713" s="19"/>
      <c r="K20713" s="19"/>
      <c r="L20713" s="19"/>
      <c r="M20713" s="19"/>
      <c r="N20713" s="19"/>
    </row>
    <row r="20714" spans="9:14" x14ac:dyDescent="0.2">
      <c r="I20714" s="19"/>
      <c r="J20714" s="19"/>
      <c r="K20714" s="19"/>
      <c r="L20714" s="19"/>
      <c r="M20714" s="19"/>
      <c r="N20714" s="19"/>
    </row>
    <row r="20715" spans="9:14" x14ac:dyDescent="0.2">
      <c r="I20715" s="19"/>
      <c r="J20715" s="19"/>
      <c r="K20715" s="19"/>
      <c r="L20715" s="19"/>
      <c r="M20715" s="19"/>
      <c r="N20715" s="19"/>
    </row>
    <row r="20716" spans="9:14" x14ac:dyDescent="0.2">
      <c r="I20716" s="19"/>
      <c r="J20716" s="19"/>
      <c r="K20716" s="19"/>
      <c r="L20716" s="19"/>
      <c r="M20716" s="19"/>
      <c r="N20716" s="19"/>
    </row>
    <row r="20717" spans="9:14" x14ac:dyDescent="0.2">
      <c r="I20717" s="19"/>
      <c r="J20717" s="19"/>
      <c r="K20717" s="19"/>
      <c r="L20717" s="19"/>
      <c r="M20717" s="19"/>
      <c r="N20717" s="19"/>
    </row>
    <row r="20718" spans="9:14" x14ac:dyDescent="0.2">
      <c r="I20718" s="19"/>
      <c r="J20718" s="19"/>
      <c r="K20718" s="19"/>
      <c r="L20718" s="19"/>
      <c r="M20718" s="19"/>
      <c r="N20718" s="19"/>
    </row>
    <row r="20719" spans="9:14" x14ac:dyDescent="0.2">
      <c r="I20719" s="19"/>
      <c r="J20719" s="19"/>
      <c r="K20719" s="19"/>
      <c r="L20719" s="19"/>
      <c r="M20719" s="19"/>
      <c r="N20719" s="19"/>
    </row>
    <row r="20720" spans="9:14" x14ac:dyDescent="0.2">
      <c r="I20720" s="19"/>
      <c r="J20720" s="19"/>
      <c r="K20720" s="19"/>
      <c r="L20720" s="19"/>
      <c r="M20720" s="19"/>
      <c r="N20720" s="19"/>
    </row>
    <row r="20721" spans="9:14" x14ac:dyDescent="0.2">
      <c r="I20721" s="19"/>
      <c r="J20721" s="19"/>
      <c r="K20721" s="19"/>
      <c r="L20721" s="19"/>
      <c r="M20721" s="19"/>
      <c r="N20721" s="19"/>
    </row>
    <row r="20722" spans="9:14" x14ac:dyDescent="0.2">
      <c r="I20722" s="19"/>
      <c r="J20722" s="19"/>
      <c r="K20722" s="19"/>
      <c r="L20722" s="19"/>
      <c r="M20722" s="19"/>
      <c r="N20722" s="19"/>
    </row>
    <row r="20723" spans="9:14" x14ac:dyDescent="0.2">
      <c r="I20723" s="19"/>
      <c r="J20723" s="19"/>
      <c r="K20723" s="19"/>
      <c r="L20723" s="19"/>
      <c r="M20723" s="19"/>
      <c r="N20723" s="19"/>
    </row>
    <row r="20724" spans="9:14" x14ac:dyDescent="0.2">
      <c r="I20724" s="19"/>
      <c r="J20724" s="19"/>
      <c r="K20724" s="19"/>
      <c r="L20724" s="19"/>
      <c r="M20724" s="19"/>
      <c r="N20724" s="19"/>
    </row>
    <row r="20725" spans="9:14" x14ac:dyDescent="0.2">
      <c r="I20725" s="19"/>
      <c r="J20725" s="19"/>
      <c r="K20725" s="19"/>
      <c r="L20725" s="19"/>
      <c r="M20725" s="19"/>
      <c r="N20725" s="19"/>
    </row>
    <row r="20726" spans="9:14" x14ac:dyDescent="0.2">
      <c r="I20726" s="19"/>
      <c r="J20726" s="19"/>
      <c r="K20726" s="19"/>
      <c r="L20726" s="19"/>
      <c r="M20726" s="19"/>
      <c r="N20726" s="19"/>
    </row>
    <row r="20727" spans="9:14" x14ac:dyDescent="0.2">
      <c r="I20727" s="19"/>
      <c r="J20727" s="19"/>
      <c r="K20727" s="19"/>
      <c r="L20727" s="19"/>
      <c r="M20727" s="19"/>
      <c r="N20727" s="19"/>
    </row>
    <row r="20728" spans="9:14" x14ac:dyDescent="0.2">
      <c r="I20728" s="19"/>
      <c r="J20728" s="19"/>
      <c r="K20728" s="19"/>
      <c r="L20728" s="19"/>
      <c r="M20728" s="19"/>
      <c r="N20728" s="19"/>
    </row>
    <row r="20729" spans="9:14" x14ac:dyDescent="0.2">
      <c r="I20729" s="19"/>
      <c r="J20729" s="19"/>
      <c r="K20729" s="19"/>
      <c r="L20729" s="19"/>
      <c r="M20729" s="19"/>
      <c r="N20729" s="19"/>
    </row>
    <row r="20730" spans="9:14" x14ac:dyDescent="0.2">
      <c r="I20730" s="19"/>
      <c r="J20730" s="19"/>
      <c r="K20730" s="19"/>
      <c r="L20730" s="19"/>
      <c r="M20730" s="19"/>
      <c r="N20730" s="19"/>
    </row>
    <row r="20731" spans="9:14" x14ac:dyDescent="0.2">
      <c r="I20731" s="19"/>
      <c r="J20731" s="19"/>
      <c r="K20731" s="19"/>
      <c r="L20731" s="19"/>
      <c r="M20731" s="19"/>
      <c r="N20731" s="19"/>
    </row>
    <row r="20732" spans="9:14" x14ac:dyDescent="0.2">
      <c r="I20732" s="19"/>
      <c r="J20732" s="19"/>
      <c r="K20732" s="19"/>
      <c r="L20732" s="19"/>
      <c r="M20732" s="19"/>
      <c r="N20732" s="19"/>
    </row>
    <row r="20733" spans="9:14" x14ac:dyDescent="0.2">
      <c r="I20733" s="19"/>
      <c r="J20733" s="19"/>
      <c r="K20733" s="19"/>
      <c r="L20733" s="19"/>
      <c r="M20733" s="19"/>
      <c r="N20733" s="19"/>
    </row>
    <row r="20734" spans="9:14" x14ac:dyDescent="0.2">
      <c r="I20734" s="19"/>
      <c r="J20734" s="19"/>
      <c r="K20734" s="19"/>
      <c r="L20734" s="19"/>
      <c r="M20734" s="19"/>
      <c r="N20734" s="19"/>
    </row>
    <row r="20735" spans="9:14" x14ac:dyDescent="0.2">
      <c r="I20735" s="19"/>
      <c r="J20735" s="19"/>
      <c r="K20735" s="19"/>
      <c r="L20735" s="19"/>
      <c r="M20735" s="19"/>
      <c r="N20735" s="19"/>
    </row>
    <row r="20736" spans="9:14" x14ac:dyDescent="0.2">
      <c r="I20736" s="19"/>
      <c r="J20736" s="19"/>
      <c r="K20736" s="19"/>
      <c r="L20736" s="19"/>
      <c r="M20736" s="19"/>
      <c r="N20736" s="19"/>
    </row>
    <row r="20737" spans="9:14" x14ac:dyDescent="0.2">
      <c r="I20737" s="19"/>
      <c r="J20737" s="19"/>
      <c r="K20737" s="19"/>
      <c r="L20737" s="19"/>
      <c r="M20737" s="19"/>
      <c r="N20737" s="19"/>
    </row>
    <row r="20738" spans="9:14" x14ac:dyDescent="0.2">
      <c r="I20738" s="19"/>
      <c r="J20738" s="19"/>
      <c r="K20738" s="19"/>
      <c r="L20738" s="19"/>
      <c r="M20738" s="19"/>
      <c r="N20738" s="19"/>
    </row>
    <row r="20739" spans="9:14" x14ac:dyDescent="0.2">
      <c r="I20739" s="19"/>
      <c r="J20739" s="19"/>
      <c r="K20739" s="19"/>
      <c r="L20739" s="19"/>
      <c r="M20739" s="19"/>
      <c r="N20739" s="19"/>
    </row>
    <row r="20740" spans="9:14" x14ac:dyDescent="0.2">
      <c r="I20740" s="19"/>
      <c r="J20740" s="19"/>
      <c r="K20740" s="19"/>
      <c r="L20740" s="19"/>
      <c r="M20740" s="19"/>
      <c r="N20740" s="19"/>
    </row>
    <row r="20741" spans="9:14" x14ac:dyDescent="0.2">
      <c r="I20741" s="19"/>
      <c r="J20741" s="19"/>
      <c r="K20741" s="19"/>
      <c r="L20741" s="19"/>
      <c r="M20741" s="19"/>
      <c r="N20741" s="19"/>
    </row>
    <row r="20742" spans="9:14" x14ac:dyDescent="0.2">
      <c r="I20742" s="19"/>
      <c r="J20742" s="19"/>
      <c r="K20742" s="19"/>
      <c r="L20742" s="19"/>
      <c r="M20742" s="19"/>
      <c r="N20742" s="19"/>
    </row>
    <row r="20743" spans="9:14" x14ac:dyDescent="0.2">
      <c r="I20743" s="19"/>
      <c r="J20743" s="19"/>
      <c r="K20743" s="19"/>
      <c r="L20743" s="19"/>
      <c r="M20743" s="19"/>
      <c r="N20743" s="19"/>
    </row>
    <row r="20744" spans="9:14" x14ac:dyDescent="0.2">
      <c r="I20744" s="19"/>
      <c r="J20744" s="19"/>
      <c r="K20744" s="19"/>
      <c r="L20744" s="19"/>
      <c r="M20744" s="19"/>
      <c r="N20744" s="19"/>
    </row>
    <row r="20745" spans="9:14" x14ac:dyDescent="0.2">
      <c r="I20745" s="19"/>
      <c r="J20745" s="19"/>
      <c r="K20745" s="19"/>
      <c r="L20745" s="19"/>
      <c r="M20745" s="19"/>
      <c r="N20745" s="19"/>
    </row>
    <row r="20746" spans="9:14" x14ac:dyDescent="0.2">
      <c r="I20746" s="19"/>
      <c r="J20746" s="19"/>
      <c r="K20746" s="19"/>
      <c r="L20746" s="19"/>
      <c r="M20746" s="19"/>
      <c r="N20746" s="19"/>
    </row>
    <row r="20747" spans="9:14" x14ac:dyDescent="0.2">
      <c r="I20747" s="19"/>
      <c r="J20747" s="19"/>
      <c r="K20747" s="19"/>
      <c r="L20747" s="19"/>
      <c r="M20747" s="19"/>
      <c r="N20747" s="19"/>
    </row>
    <row r="20748" spans="9:14" x14ac:dyDescent="0.2">
      <c r="I20748" s="19"/>
      <c r="J20748" s="19"/>
      <c r="K20748" s="19"/>
      <c r="L20748" s="19"/>
      <c r="M20748" s="19"/>
      <c r="N20748" s="19"/>
    </row>
    <row r="20749" spans="9:14" x14ac:dyDescent="0.2">
      <c r="I20749" s="19"/>
      <c r="J20749" s="19"/>
      <c r="K20749" s="19"/>
      <c r="L20749" s="19"/>
      <c r="M20749" s="19"/>
      <c r="N20749" s="19"/>
    </row>
    <row r="20750" spans="9:14" x14ac:dyDescent="0.2">
      <c r="I20750" s="19"/>
      <c r="J20750" s="19"/>
      <c r="K20750" s="19"/>
      <c r="L20750" s="19"/>
      <c r="M20750" s="19"/>
      <c r="N20750" s="19"/>
    </row>
    <row r="20751" spans="9:14" x14ac:dyDescent="0.2">
      <c r="I20751" s="19"/>
      <c r="J20751" s="19"/>
      <c r="K20751" s="19"/>
      <c r="L20751" s="19"/>
      <c r="M20751" s="19"/>
      <c r="N20751" s="19"/>
    </row>
    <row r="20752" spans="9:14" x14ac:dyDescent="0.2">
      <c r="I20752" s="19"/>
      <c r="J20752" s="19"/>
      <c r="K20752" s="19"/>
      <c r="L20752" s="19"/>
      <c r="M20752" s="19"/>
      <c r="N20752" s="19"/>
    </row>
    <row r="20753" spans="9:14" x14ac:dyDescent="0.2">
      <c r="I20753" s="19"/>
      <c r="J20753" s="19"/>
      <c r="K20753" s="19"/>
      <c r="L20753" s="19"/>
      <c r="M20753" s="19"/>
      <c r="N20753" s="19"/>
    </row>
    <row r="20754" spans="9:14" x14ac:dyDescent="0.2">
      <c r="I20754" s="19"/>
      <c r="J20754" s="19"/>
      <c r="K20754" s="19"/>
      <c r="L20754" s="19"/>
      <c r="M20754" s="19"/>
      <c r="N20754" s="19"/>
    </row>
    <row r="20755" spans="9:14" x14ac:dyDescent="0.2">
      <c r="I20755" s="19"/>
      <c r="J20755" s="19"/>
      <c r="K20755" s="19"/>
      <c r="L20755" s="19"/>
      <c r="M20755" s="19"/>
      <c r="N20755" s="19"/>
    </row>
    <row r="20756" spans="9:14" x14ac:dyDescent="0.2">
      <c r="I20756" s="19"/>
      <c r="J20756" s="19"/>
      <c r="K20756" s="19"/>
      <c r="L20756" s="19"/>
      <c r="M20756" s="19"/>
      <c r="N20756" s="19"/>
    </row>
    <row r="20757" spans="9:14" x14ac:dyDescent="0.2">
      <c r="I20757" s="19"/>
      <c r="J20757" s="19"/>
      <c r="K20757" s="19"/>
      <c r="L20757" s="19"/>
      <c r="M20757" s="19"/>
      <c r="N20757" s="19"/>
    </row>
    <row r="20758" spans="9:14" x14ac:dyDescent="0.2">
      <c r="I20758" s="19"/>
      <c r="J20758" s="19"/>
      <c r="K20758" s="19"/>
      <c r="L20758" s="19"/>
      <c r="M20758" s="19"/>
      <c r="N20758" s="19"/>
    </row>
    <row r="20759" spans="9:14" x14ac:dyDescent="0.2">
      <c r="I20759" s="19"/>
      <c r="J20759" s="19"/>
      <c r="K20759" s="19"/>
      <c r="L20759" s="19"/>
      <c r="M20759" s="19"/>
      <c r="N20759" s="19"/>
    </row>
    <row r="20760" spans="9:14" x14ac:dyDescent="0.2">
      <c r="I20760" s="19"/>
      <c r="J20760" s="19"/>
      <c r="K20760" s="19"/>
      <c r="L20760" s="19"/>
      <c r="M20760" s="19"/>
      <c r="N20760" s="19"/>
    </row>
    <row r="20761" spans="9:14" x14ac:dyDescent="0.2">
      <c r="I20761" s="19"/>
      <c r="J20761" s="19"/>
      <c r="K20761" s="19"/>
      <c r="L20761" s="19"/>
      <c r="M20761" s="19"/>
      <c r="N20761" s="19"/>
    </row>
    <row r="20762" spans="9:14" x14ac:dyDescent="0.2">
      <c r="I20762" s="19"/>
      <c r="J20762" s="19"/>
      <c r="K20762" s="19"/>
      <c r="L20762" s="19"/>
      <c r="M20762" s="19"/>
      <c r="N20762" s="19"/>
    </row>
    <row r="20763" spans="9:14" x14ac:dyDescent="0.2">
      <c r="I20763" s="19"/>
      <c r="J20763" s="19"/>
      <c r="K20763" s="19"/>
      <c r="L20763" s="19"/>
      <c r="M20763" s="19"/>
      <c r="N20763" s="19"/>
    </row>
    <row r="20764" spans="9:14" x14ac:dyDescent="0.2">
      <c r="I20764" s="19"/>
      <c r="J20764" s="19"/>
      <c r="K20764" s="19"/>
      <c r="L20764" s="19"/>
      <c r="M20764" s="19"/>
      <c r="N20764" s="19"/>
    </row>
    <row r="20765" spans="9:14" x14ac:dyDescent="0.2">
      <c r="I20765" s="19"/>
      <c r="J20765" s="19"/>
      <c r="K20765" s="19"/>
      <c r="L20765" s="19"/>
      <c r="M20765" s="19"/>
      <c r="N20765" s="19"/>
    </row>
    <row r="20766" spans="9:14" x14ac:dyDescent="0.2">
      <c r="I20766" s="19"/>
      <c r="J20766" s="19"/>
      <c r="K20766" s="19"/>
      <c r="L20766" s="19"/>
      <c r="M20766" s="19"/>
      <c r="N20766" s="19"/>
    </row>
    <row r="20767" spans="9:14" x14ac:dyDescent="0.2">
      <c r="I20767" s="19"/>
      <c r="J20767" s="19"/>
      <c r="K20767" s="19"/>
      <c r="L20767" s="19"/>
      <c r="M20767" s="19"/>
      <c r="N20767" s="19"/>
    </row>
    <row r="20768" spans="9:14" x14ac:dyDescent="0.2">
      <c r="I20768" s="19"/>
      <c r="J20768" s="19"/>
      <c r="K20768" s="19"/>
      <c r="L20768" s="19"/>
      <c r="M20768" s="19"/>
      <c r="N20768" s="19"/>
    </row>
    <row r="20769" spans="9:14" x14ac:dyDescent="0.2">
      <c r="I20769" s="19"/>
      <c r="J20769" s="19"/>
      <c r="K20769" s="19"/>
      <c r="L20769" s="19"/>
      <c r="M20769" s="19"/>
      <c r="N20769" s="19"/>
    </row>
    <row r="20770" spans="9:14" x14ac:dyDescent="0.2">
      <c r="I20770" s="19"/>
      <c r="J20770" s="19"/>
      <c r="K20770" s="19"/>
      <c r="L20770" s="19"/>
      <c r="M20770" s="19"/>
      <c r="N20770" s="19"/>
    </row>
    <row r="20771" spans="9:14" x14ac:dyDescent="0.2">
      <c r="I20771" s="19"/>
      <c r="J20771" s="19"/>
      <c r="K20771" s="19"/>
      <c r="L20771" s="19"/>
      <c r="M20771" s="19"/>
      <c r="N20771" s="19"/>
    </row>
    <row r="20772" spans="9:14" x14ac:dyDescent="0.2">
      <c r="I20772" s="19"/>
      <c r="J20772" s="19"/>
      <c r="K20772" s="19"/>
      <c r="L20772" s="19"/>
      <c r="M20772" s="19"/>
      <c r="N20772" s="19"/>
    </row>
    <row r="20773" spans="9:14" x14ac:dyDescent="0.2">
      <c r="I20773" s="19"/>
      <c r="J20773" s="19"/>
      <c r="K20773" s="19"/>
      <c r="L20773" s="19"/>
      <c r="M20773" s="19"/>
      <c r="N20773" s="19"/>
    </row>
    <row r="20774" spans="9:14" x14ac:dyDescent="0.2">
      <c r="I20774" s="19"/>
      <c r="J20774" s="19"/>
      <c r="K20774" s="19"/>
      <c r="L20774" s="19"/>
      <c r="M20774" s="19"/>
      <c r="N20774" s="19"/>
    </row>
    <row r="20775" spans="9:14" x14ac:dyDescent="0.2">
      <c r="I20775" s="19"/>
      <c r="J20775" s="19"/>
      <c r="K20775" s="19"/>
      <c r="L20775" s="19"/>
      <c r="M20775" s="19"/>
      <c r="N20775" s="19"/>
    </row>
    <row r="20776" spans="9:14" x14ac:dyDescent="0.2">
      <c r="I20776" s="19"/>
      <c r="J20776" s="19"/>
      <c r="K20776" s="19"/>
      <c r="L20776" s="19"/>
      <c r="M20776" s="19"/>
      <c r="N20776" s="19"/>
    </row>
    <row r="20777" spans="9:14" x14ac:dyDescent="0.2">
      <c r="I20777" s="19"/>
      <c r="J20777" s="19"/>
      <c r="K20777" s="19"/>
      <c r="L20777" s="19"/>
      <c r="M20777" s="19"/>
      <c r="N20777" s="19"/>
    </row>
    <row r="20778" spans="9:14" x14ac:dyDescent="0.2">
      <c r="I20778" s="19"/>
      <c r="J20778" s="19"/>
      <c r="K20778" s="19"/>
      <c r="L20778" s="19"/>
      <c r="M20778" s="19"/>
      <c r="N20778" s="19"/>
    </row>
    <row r="20779" spans="9:14" x14ac:dyDescent="0.2">
      <c r="I20779" s="19"/>
      <c r="J20779" s="19"/>
      <c r="K20779" s="19"/>
      <c r="L20779" s="19"/>
      <c r="M20779" s="19"/>
      <c r="N20779" s="19"/>
    </row>
    <row r="20780" spans="9:14" x14ac:dyDescent="0.2">
      <c r="I20780" s="19"/>
      <c r="J20780" s="19"/>
      <c r="K20780" s="19"/>
      <c r="L20780" s="19"/>
      <c r="M20780" s="19"/>
      <c r="N20780" s="19"/>
    </row>
    <row r="20781" spans="9:14" x14ac:dyDescent="0.2">
      <c r="I20781" s="19"/>
      <c r="J20781" s="19"/>
      <c r="K20781" s="19"/>
      <c r="L20781" s="19"/>
      <c r="M20781" s="19"/>
      <c r="N20781" s="19"/>
    </row>
    <row r="20782" spans="9:14" x14ac:dyDescent="0.2">
      <c r="I20782" s="19"/>
      <c r="J20782" s="19"/>
      <c r="K20782" s="19"/>
      <c r="L20782" s="19"/>
      <c r="M20782" s="19"/>
      <c r="N20782" s="19"/>
    </row>
    <row r="20783" spans="9:14" x14ac:dyDescent="0.2">
      <c r="I20783" s="19"/>
      <c r="J20783" s="19"/>
      <c r="K20783" s="19"/>
      <c r="L20783" s="19"/>
      <c r="M20783" s="19"/>
      <c r="N20783" s="19"/>
    </row>
    <row r="20784" spans="9:14" x14ac:dyDescent="0.2">
      <c r="I20784" s="19"/>
      <c r="J20784" s="19"/>
      <c r="K20784" s="19"/>
      <c r="L20784" s="19"/>
      <c r="M20784" s="19"/>
      <c r="N20784" s="19"/>
    </row>
    <row r="20785" spans="9:14" x14ac:dyDescent="0.2">
      <c r="I20785" s="19"/>
      <c r="J20785" s="19"/>
      <c r="K20785" s="19"/>
      <c r="L20785" s="19"/>
      <c r="M20785" s="19"/>
      <c r="N20785" s="19"/>
    </row>
    <row r="20786" spans="9:14" x14ac:dyDescent="0.2">
      <c r="I20786" s="19"/>
      <c r="J20786" s="19"/>
      <c r="K20786" s="19"/>
      <c r="L20786" s="19"/>
      <c r="M20786" s="19"/>
      <c r="N20786" s="19"/>
    </row>
    <row r="20787" spans="9:14" x14ac:dyDescent="0.2">
      <c r="I20787" s="19"/>
      <c r="J20787" s="19"/>
      <c r="K20787" s="19"/>
      <c r="L20787" s="19"/>
      <c r="M20787" s="19"/>
      <c r="N20787" s="19"/>
    </row>
    <row r="20788" spans="9:14" x14ac:dyDescent="0.2">
      <c r="I20788" s="19"/>
      <c r="J20788" s="19"/>
      <c r="K20788" s="19"/>
      <c r="L20788" s="19"/>
      <c r="M20788" s="19"/>
      <c r="N20788" s="19"/>
    </row>
    <row r="20789" spans="9:14" x14ac:dyDescent="0.2">
      <c r="I20789" s="19"/>
      <c r="J20789" s="19"/>
      <c r="K20789" s="19"/>
      <c r="L20789" s="19"/>
      <c r="M20789" s="19"/>
      <c r="N20789" s="19"/>
    </row>
    <row r="20790" spans="9:14" x14ac:dyDescent="0.2">
      <c r="I20790" s="19"/>
      <c r="J20790" s="19"/>
      <c r="K20790" s="19"/>
      <c r="L20790" s="19"/>
      <c r="M20790" s="19"/>
      <c r="N20790" s="19"/>
    </row>
    <row r="20791" spans="9:14" x14ac:dyDescent="0.2">
      <c r="I20791" s="19"/>
      <c r="J20791" s="19"/>
      <c r="K20791" s="19"/>
      <c r="L20791" s="19"/>
      <c r="M20791" s="19"/>
      <c r="N20791" s="19"/>
    </row>
    <row r="20792" spans="9:14" x14ac:dyDescent="0.2">
      <c r="I20792" s="19"/>
      <c r="J20792" s="19"/>
      <c r="K20792" s="19"/>
      <c r="L20792" s="19"/>
      <c r="M20792" s="19"/>
      <c r="N20792" s="19"/>
    </row>
    <row r="20793" spans="9:14" x14ac:dyDescent="0.2">
      <c r="I20793" s="19"/>
      <c r="J20793" s="19"/>
      <c r="K20793" s="19"/>
      <c r="L20793" s="19"/>
      <c r="M20793" s="19"/>
      <c r="N20793" s="19"/>
    </row>
    <row r="20794" spans="9:14" x14ac:dyDescent="0.2">
      <c r="I20794" s="19"/>
      <c r="J20794" s="19"/>
      <c r="K20794" s="19"/>
      <c r="L20794" s="19"/>
      <c r="M20794" s="19"/>
      <c r="N20794" s="19"/>
    </row>
    <row r="20795" spans="9:14" x14ac:dyDescent="0.2">
      <c r="I20795" s="19"/>
      <c r="J20795" s="19"/>
      <c r="K20795" s="19"/>
      <c r="L20795" s="19"/>
      <c r="M20795" s="19"/>
      <c r="N20795" s="19"/>
    </row>
    <row r="20796" spans="9:14" x14ac:dyDescent="0.2">
      <c r="I20796" s="19"/>
      <c r="J20796" s="19"/>
      <c r="K20796" s="19"/>
      <c r="L20796" s="19"/>
      <c r="M20796" s="19"/>
      <c r="N20796" s="19"/>
    </row>
    <row r="20797" spans="9:14" x14ac:dyDescent="0.2">
      <c r="I20797" s="19"/>
      <c r="J20797" s="19"/>
      <c r="K20797" s="19"/>
      <c r="L20797" s="19"/>
      <c r="M20797" s="19"/>
      <c r="N20797" s="19"/>
    </row>
    <row r="20798" spans="9:14" x14ac:dyDescent="0.2">
      <c r="I20798" s="19"/>
      <c r="J20798" s="19"/>
      <c r="K20798" s="19"/>
      <c r="L20798" s="19"/>
      <c r="M20798" s="19"/>
      <c r="N20798" s="19"/>
    </row>
    <row r="20799" spans="9:14" x14ac:dyDescent="0.2">
      <c r="I20799" s="19"/>
      <c r="J20799" s="19"/>
      <c r="K20799" s="19"/>
      <c r="L20799" s="19"/>
      <c r="M20799" s="19"/>
      <c r="N20799" s="19"/>
    </row>
    <row r="20800" spans="9:14" x14ac:dyDescent="0.2">
      <c r="I20800" s="19"/>
      <c r="J20800" s="19"/>
      <c r="K20800" s="19"/>
      <c r="L20800" s="19"/>
      <c r="M20800" s="19"/>
      <c r="N20800" s="19"/>
    </row>
    <row r="20801" spans="9:14" x14ac:dyDescent="0.2">
      <c r="I20801" s="19"/>
      <c r="J20801" s="19"/>
      <c r="K20801" s="19"/>
      <c r="L20801" s="19"/>
      <c r="M20801" s="19"/>
      <c r="N20801" s="19"/>
    </row>
    <row r="20802" spans="9:14" x14ac:dyDescent="0.2">
      <c r="I20802" s="19"/>
      <c r="J20802" s="19"/>
      <c r="K20802" s="19"/>
      <c r="L20802" s="19"/>
      <c r="M20802" s="19"/>
      <c r="N20802" s="19"/>
    </row>
    <row r="20803" spans="9:14" x14ac:dyDescent="0.2">
      <c r="I20803" s="19"/>
      <c r="J20803" s="19"/>
      <c r="K20803" s="19"/>
      <c r="L20803" s="19"/>
      <c r="M20803" s="19"/>
      <c r="N20803" s="19"/>
    </row>
    <row r="20804" spans="9:14" x14ac:dyDescent="0.2">
      <c r="I20804" s="19"/>
      <c r="J20804" s="19"/>
      <c r="K20804" s="19"/>
      <c r="L20804" s="19"/>
      <c r="M20804" s="19"/>
      <c r="N20804" s="19"/>
    </row>
    <row r="20805" spans="9:14" x14ac:dyDescent="0.2">
      <c r="I20805" s="19"/>
      <c r="J20805" s="19"/>
      <c r="K20805" s="19"/>
      <c r="L20805" s="19"/>
      <c r="M20805" s="19"/>
      <c r="N20805" s="19"/>
    </row>
    <row r="20806" spans="9:14" x14ac:dyDescent="0.2">
      <c r="I20806" s="19"/>
      <c r="J20806" s="19"/>
      <c r="K20806" s="19"/>
      <c r="L20806" s="19"/>
      <c r="M20806" s="19"/>
      <c r="N20806" s="19"/>
    </row>
    <row r="20807" spans="9:14" x14ac:dyDescent="0.2">
      <c r="I20807" s="19"/>
      <c r="J20807" s="19"/>
      <c r="K20807" s="19"/>
      <c r="L20807" s="19"/>
      <c r="M20807" s="19"/>
      <c r="N20807" s="19"/>
    </row>
    <row r="20808" spans="9:14" x14ac:dyDescent="0.2">
      <c r="I20808" s="19"/>
      <c r="J20808" s="19"/>
      <c r="K20808" s="19"/>
      <c r="L20808" s="19"/>
      <c r="M20808" s="19"/>
      <c r="N20808" s="19"/>
    </row>
    <row r="20809" spans="9:14" x14ac:dyDescent="0.2">
      <c r="I20809" s="19"/>
      <c r="J20809" s="19"/>
      <c r="K20809" s="19"/>
      <c r="L20809" s="19"/>
      <c r="M20809" s="19"/>
      <c r="N20809" s="19"/>
    </row>
    <row r="20810" spans="9:14" x14ac:dyDescent="0.2">
      <c r="I20810" s="19"/>
      <c r="J20810" s="19"/>
      <c r="K20810" s="19"/>
      <c r="L20810" s="19"/>
      <c r="M20810" s="19"/>
      <c r="N20810" s="19"/>
    </row>
    <row r="20811" spans="9:14" x14ac:dyDescent="0.2">
      <c r="I20811" s="19"/>
      <c r="J20811" s="19"/>
      <c r="K20811" s="19"/>
      <c r="L20811" s="19"/>
      <c r="M20811" s="19"/>
      <c r="N20811" s="19"/>
    </row>
    <row r="20812" spans="9:14" x14ac:dyDescent="0.2">
      <c r="I20812" s="19"/>
      <c r="J20812" s="19"/>
      <c r="K20812" s="19"/>
      <c r="L20812" s="19"/>
      <c r="M20812" s="19"/>
      <c r="N20812" s="19"/>
    </row>
    <row r="20813" spans="9:14" x14ac:dyDescent="0.2">
      <c r="I20813" s="19"/>
      <c r="J20813" s="19"/>
      <c r="K20813" s="19"/>
      <c r="L20813" s="19"/>
      <c r="M20813" s="19"/>
      <c r="N20813" s="19"/>
    </row>
    <row r="20814" spans="9:14" x14ac:dyDescent="0.2">
      <c r="I20814" s="19"/>
      <c r="J20814" s="19"/>
      <c r="K20814" s="19"/>
      <c r="L20814" s="19"/>
      <c r="M20814" s="19"/>
      <c r="N20814" s="19"/>
    </row>
    <row r="20815" spans="9:14" x14ac:dyDescent="0.2">
      <c r="I20815" s="19"/>
      <c r="J20815" s="19"/>
      <c r="K20815" s="19"/>
      <c r="L20815" s="19"/>
      <c r="M20815" s="19"/>
      <c r="N20815" s="19"/>
    </row>
    <row r="20816" spans="9:14" x14ac:dyDescent="0.2">
      <c r="I20816" s="19"/>
      <c r="J20816" s="19"/>
      <c r="K20816" s="19"/>
      <c r="L20816" s="19"/>
      <c r="M20816" s="19"/>
      <c r="N20816" s="19"/>
    </row>
    <row r="20817" spans="9:14" x14ac:dyDescent="0.2">
      <c r="I20817" s="19"/>
      <c r="J20817" s="19"/>
      <c r="K20817" s="19"/>
      <c r="L20817" s="19"/>
      <c r="M20817" s="19"/>
      <c r="N20817" s="19"/>
    </row>
    <row r="20818" spans="9:14" x14ac:dyDescent="0.2">
      <c r="I20818" s="19"/>
      <c r="J20818" s="19"/>
      <c r="K20818" s="19"/>
      <c r="L20818" s="19"/>
      <c r="M20818" s="19"/>
      <c r="N20818" s="19"/>
    </row>
    <row r="20819" spans="9:14" x14ac:dyDescent="0.2">
      <c r="I20819" s="19"/>
      <c r="J20819" s="19"/>
      <c r="K20819" s="19"/>
      <c r="L20819" s="19"/>
      <c r="M20819" s="19"/>
      <c r="N20819" s="19"/>
    </row>
    <row r="20820" spans="9:14" x14ac:dyDescent="0.2">
      <c r="I20820" s="19"/>
      <c r="J20820" s="19"/>
      <c r="K20820" s="19"/>
      <c r="L20820" s="19"/>
      <c r="M20820" s="19"/>
      <c r="N20820" s="19"/>
    </row>
    <row r="20821" spans="9:14" x14ac:dyDescent="0.2">
      <c r="I20821" s="19"/>
      <c r="J20821" s="19"/>
      <c r="K20821" s="19"/>
      <c r="L20821" s="19"/>
      <c r="M20821" s="19"/>
      <c r="N20821" s="19"/>
    </row>
    <row r="20822" spans="9:14" x14ac:dyDescent="0.2">
      <c r="I20822" s="19"/>
      <c r="J20822" s="19"/>
      <c r="K20822" s="19"/>
      <c r="L20822" s="19"/>
      <c r="M20822" s="19"/>
      <c r="N20822" s="19"/>
    </row>
    <row r="20823" spans="9:14" x14ac:dyDescent="0.2">
      <c r="I20823" s="19"/>
      <c r="J20823" s="19"/>
      <c r="K20823" s="19"/>
      <c r="L20823" s="19"/>
      <c r="M20823" s="19"/>
      <c r="N20823" s="19"/>
    </row>
    <row r="20824" spans="9:14" x14ac:dyDescent="0.2">
      <c r="I20824" s="19"/>
      <c r="J20824" s="19"/>
      <c r="K20824" s="19"/>
      <c r="L20824" s="19"/>
      <c r="M20824" s="19"/>
      <c r="N20824" s="19"/>
    </row>
    <row r="20825" spans="9:14" x14ac:dyDescent="0.2">
      <c r="I20825" s="19"/>
      <c r="J20825" s="19"/>
      <c r="K20825" s="19"/>
      <c r="L20825" s="19"/>
      <c r="M20825" s="19"/>
      <c r="N20825" s="19"/>
    </row>
    <row r="20826" spans="9:14" x14ac:dyDescent="0.2">
      <c r="I20826" s="19"/>
      <c r="J20826" s="19"/>
      <c r="K20826" s="19"/>
      <c r="L20826" s="19"/>
      <c r="M20826" s="19"/>
      <c r="N20826" s="19"/>
    </row>
    <row r="20827" spans="9:14" x14ac:dyDescent="0.2">
      <c r="I20827" s="19"/>
      <c r="J20827" s="19"/>
      <c r="K20827" s="19"/>
      <c r="L20827" s="19"/>
      <c r="M20827" s="19"/>
      <c r="N20827" s="19"/>
    </row>
    <row r="20828" spans="9:14" x14ac:dyDescent="0.2">
      <c r="I20828" s="19"/>
      <c r="J20828" s="19"/>
      <c r="K20828" s="19"/>
      <c r="L20828" s="19"/>
      <c r="M20828" s="19"/>
      <c r="N20828" s="19"/>
    </row>
    <row r="20829" spans="9:14" x14ac:dyDescent="0.2">
      <c r="I20829" s="19"/>
      <c r="J20829" s="19"/>
      <c r="K20829" s="19"/>
      <c r="L20829" s="19"/>
      <c r="M20829" s="19"/>
      <c r="N20829" s="19"/>
    </row>
    <row r="20830" spans="9:14" x14ac:dyDescent="0.2">
      <c r="I20830" s="19"/>
      <c r="J20830" s="19"/>
      <c r="K20830" s="19"/>
      <c r="L20830" s="19"/>
      <c r="M20830" s="19"/>
      <c r="N20830" s="19"/>
    </row>
    <row r="20831" spans="9:14" x14ac:dyDescent="0.2">
      <c r="I20831" s="19"/>
      <c r="J20831" s="19"/>
      <c r="K20831" s="19"/>
      <c r="L20831" s="19"/>
      <c r="M20831" s="19"/>
      <c r="N20831" s="19"/>
    </row>
    <row r="20832" spans="9:14" x14ac:dyDescent="0.2">
      <c r="I20832" s="19"/>
      <c r="J20832" s="19"/>
      <c r="K20832" s="19"/>
      <c r="L20832" s="19"/>
      <c r="M20832" s="19"/>
      <c r="N20832" s="19"/>
    </row>
    <row r="20833" spans="9:14" x14ac:dyDescent="0.2">
      <c r="I20833" s="19"/>
      <c r="J20833" s="19"/>
      <c r="K20833" s="19"/>
      <c r="L20833" s="19"/>
      <c r="M20833" s="19"/>
      <c r="N20833" s="19"/>
    </row>
    <row r="20834" spans="9:14" x14ac:dyDescent="0.2">
      <c r="I20834" s="19"/>
      <c r="J20834" s="19"/>
      <c r="K20834" s="19"/>
      <c r="L20834" s="19"/>
      <c r="M20834" s="19"/>
      <c r="N20834" s="19"/>
    </row>
    <row r="20835" spans="9:14" x14ac:dyDescent="0.2">
      <c r="I20835" s="19"/>
      <c r="J20835" s="19"/>
      <c r="K20835" s="19"/>
      <c r="L20835" s="19"/>
      <c r="M20835" s="19"/>
      <c r="N20835" s="19"/>
    </row>
    <row r="20836" spans="9:14" x14ac:dyDescent="0.2">
      <c r="I20836" s="19"/>
      <c r="J20836" s="19"/>
      <c r="K20836" s="19"/>
      <c r="L20836" s="19"/>
      <c r="M20836" s="19"/>
      <c r="N20836" s="19"/>
    </row>
    <row r="20837" spans="9:14" x14ac:dyDescent="0.2">
      <c r="I20837" s="19"/>
      <c r="J20837" s="19"/>
      <c r="K20837" s="19"/>
      <c r="L20837" s="19"/>
      <c r="M20837" s="19"/>
      <c r="N20837" s="19"/>
    </row>
    <row r="20838" spans="9:14" x14ac:dyDescent="0.2">
      <c r="I20838" s="19"/>
      <c r="J20838" s="19"/>
      <c r="K20838" s="19"/>
      <c r="L20838" s="19"/>
      <c r="M20838" s="19"/>
      <c r="N20838" s="19"/>
    </row>
    <row r="20839" spans="9:14" x14ac:dyDescent="0.2">
      <c r="I20839" s="19"/>
      <c r="J20839" s="19"/>
      <c r="K20839" s="19"/>
      <c r="L20839" s="19"/>
      <c r="M20839" s="19"/>
      <c r="N20839" s="19"/>
    </row>
    <row r="20840" spans="9:14" x14ac:dyDescent="0.2">
      <c r="I20840" s="19"/>
      <c r="J20840" s="19"/>
      <c r="K20840" s="19"/>
      <c r="L20840" s="19"/>
      <c r="M20840" s="19"/>
      <c r="N20840" s="19"/>
    </row>
    <row r="20841" spans="9:14" x14ac:dyDescent="0.2">
      <c r="I20841" s="19"/>
      <c r="J20841" s="19"/>
      <c r="K20841" s="19"/>
      <c r="L20841" s="19"/>
      <c r="M20841" s="19"/>
      <c r="N20841" s="19"/>
    </row>
    <row r="20842" spans="9:14" x14ac:dyDescent="0.2">
      <c r="I20842" s="19"/>
      <c r="J20842" s="19"/>
      <c r="K20842" s="19"/>
      <c r="L20842" s="19"/>
      <c r="M20842" s="19"/>
      <c r="N20842" s="19"/>
    </row>
    <row r="20843" spans="9:14" x14ac:dyDescent="0.2">
      <c r="I20843" s="19"/>
      <c r="J20843" s="19"/>
      <c r="K20843" s="19"/>
      <c r="L20843" s="19"/>
      <c r="M20843" s="19"/>
      <c r="N20843" s="19"/>
    </row>
    <row r="20844" spans="9:14" x14ac:dyDescent="0.2">
      <c r="I20844" s="19"/>
      <c r="J20844" s="19"/>
      <c r="K20844" s="19"/>
      <c r="L20844" s="19"/>
      <c r="M20844" s="19"/>
      <c r="N20844" s="19"/>
    </row>
    <row r="20845" spans="9:14" x14ac:dyDescent="0.2">
      <c r="I20845" s="19"/>
      <c r="J20845" s="19"/>
      <c r="K20845" s="19"/>
      <c r="L20845" s="19"/>
      <c r="M20845" s="19"/>
      <c r="N20845" s="19"/>
    </row>
    <row r="20846" spans="9:14" x14ac:dyDescent="0.2">
      <c r="I20846" s="19"/>
      <c r="J20846" s="19"/>
      <c r="K20846" s="19"/>
      <c r="L20846" s="19"/>
      <c r="M20846" s="19"/>
      <c r="N20846" s="19"/>
    </row>
    <row r="20847" spans="9:14" x14ac:dyDescent="0.2">
      <c r="I20847" s="19"/>
      <c r="J20847" s="19"/>
      <c r="K20847" s="19"/>
      <c r="L20847" s="19"/>
      <c r="M20847" s="19"/>
      <c r="N20847" s="19"/>
    </row>
    <row r="20848" spans="9:14" x14ac:dyDescent="0.2">
      <c r="I20848" s="19"/>
      <c r="J20848" s="19"/>
      <c r="K20848" s="19"/>
      <c r="L20848" s="19"/>
      <c r="M20848" s="19"/>
      <c r="N20848" s="19"/>
    </row>
    <row r="20849" spans="9:14" x14ac:dyDescent="0.2">
      <c r="I20849" s="19"/>
      <c r="J20849" s="19"/>
      <c r="K20849" s="19"/>
      <c r="L20849" s="19"/>
      <c r="M20849" s="19"/>
      <c r="N20849" s="19"/>
    </row>
    <row r="20850" spans="9:14" x14ac:dyDescent="0.2">
      <c r="I20850" s="19"/>
      <c r="J20850" s="19"/>
      <c r="K20850" s="19"/>
      <c r="L20850" s="19"/>
      <c r="M20850" s="19"/>
      <c r="N20850" s="19"/>
    </row>
    <row r="20851" spans="9:14" x14ac:dyDescent="0.2">
      <c r="I20851" s="19"/>
      <c r="J20851" s="19"/>
      <c r="K20851" s="19"/>
      <c r="L20851" s="19"/>
      <c r="M20851" s="19"/>
      <c r="N20851" s="19"/>
    </row>
    <row r="20852" spans="9:14" x14ac:dyDescent="0.2">
      <c r="I20852" s="19"/>
      <c r="J20852" s="19"/>
      <c r="K20852" s="19"/>
      <c r="L20852" s="19"/>
      <c r="M20852" s="19"/>
      <c r="N20852" s="19"/>
    </row>
    <row r="20853" spans="9:14" x14ac:dyDescent="0.2">
      <c r="I20853" s="19"/>
      <c r="J20853" s="19"/>
      <c r="K20853" s="19"/>
      <c r="L20853" s="19"/>
      <c r="M20853" s="19"/>
      <c r="N20853" s="19"/>
    </row>
    <row r="20854" spans="9:14" x14ac:dyDescent="0.2">
      <c r="I20854" s="19"/>
      <c r="J20854" s="19"/>
      <c r="K20854" s="19"/>
      <c r="L20854" s="19"/>
      <c r="M20854" s="19"/>
      <c r="N20854" s="19"/>
    </row>
    <row r="20855" spans="9:14" x14ac:dyDescent="0.2">
      <c r="I20855" s="19"/>
      <c r="J20855" s="19"/>
      <c r="K20855" s="19"/>
      <c r="L20855" s="19"/>
      <c r="M20855" s="19"/>
      <c r="N20855" s="19"/>
    </row>
    <row r="20856" spans="9:14" x14ac:dyDescent="0.2">
      <c r="I20856" s="19"/>
      <c r="J20856" s="19"/>
      <c r="K20856" s="19"/>
      <c r="L20856" s="19"/>
      <c r="M20856" s="19"/>
      <c r="N20856" s="19"/>
    </row>
    <row r="20857" spans="9:14" x14ac:dyDescent="0.2">
      <c r="I20857" s="19"/>
      <c r="J20857" s="19"/>
      <c r="K20857" s="19"/>
      <c r="L20857" s="19"/>
      <c r="M20857" s="19"/>
      <c r="N20857" s="19"/>
    </row>
    <row r="20858" spans="9:14" x14ac:dyDescent="0.2">
      <c r="I20858" s="19"/>
      <c r="J20858" s="19"/>
      <c r="K20858" s="19"/>
      <c r="L20858" s="19"/>
      <c r="M20858" s="19"/>
      <c r="N20858" s="19"/>
    </row>
    <row r="20859" spans="9:14" x14ac:dyDescent="0.2">
      <c r="I20859" s="19"/>
      <c r="J20859" s="19"/>
      <c r="K20859" s="19"/>
      <c r="L20859" s="19"/>
      <c r="M20859" s="19"/>
      <c r="N20859" s="19"/>
    </row>
    <row r="20860" spans="9:14" x14ac:dyDescent="0.2">
      <c r="I20860" s="19"/>
      <c r="J20860" s="19"/>
      <c r="K20860" s="19"/>
      <c r="L20860" s="19"/>
      <c r="M20860" s="19"/>
      <c r="N20860" s="19"/>
    </row>
    <row r="20861" spans="9:14" x14ac:dyDescent="0.2">
      <c r="I20861" s="19"/>
      <c r="J20861" s="19"/>
      <c r="K20861" s="19"/>
      <c r="L20861" s="19"/>
      <c r="M20861" s="19"/>
      <c r="N20861" s="19"/>
    </row>
    <row r="20862" spans="9:14" x14ac:dyDescent="0.2">
      <c r="I20862" s="19"/>
      <c r="J20862" s="19"/>
      <c r="K20862" s="19"/>
      <c r="L20862" s="19"/>
      <c r="M20862" s="19"/>
      <c r="N20862" s="19"/>
    </row>
    <row r="20863" spans="9:14" x14ac:dyDescent="0.2">
      <c r="I20863" s="19"/>
      <c r="J20863" s="19"/>
      <c r="K20863" s="19"/>
      <c r="L20863" s="19"/>
      <c r="M20863" s="19"/>
      <c r="N20863" s="19"/>
    </row>
    <row r="20864" spans="9:14" x14ac:dyDescent="0.2">
      <c r="I20864" s="19"/>
      <c r="J20864" s="19"/>
      <c r="K20864" s="19"/>
      <c r="L20864" s="19"/>
      <c r="M20864" s="19"/>
      <c r="N20864" s="19"/>
    </row>
    <row r="20865" spans="9:14" x14ac:dyDescent="0.2">
      <c r="I20865" s="19"/>
      <c r="J20865" s="19"/>
      <c r="K20865" s="19"/>
      <c r="L20865" s="19"/>
      <c r="M20865" s="19"/>
      <c r="N20865" s="19"/>
    </row>
    <row r="20866" spans="9:14" x14ac:dyDescent="0.2">
      <c r="I20866" s="19"/>
      <c r="J20866" s="19"/>
      <c r="K20866" s="19"/>
      <c r="L20866" s="19"/>
      <c r="M20866" s="19"/>
      <c r="N20866" s="19"/>
    </row>
    <row r="20867" spans="9:14" x14ac:dyDescent="0.2">
      <c r="I20867" s="19"/>
      <c r="J20867" s="19"/>
      <c r="K20867" s="19"/>
      <c r="L20867" s="19"/>
      <c r="M20867" s="19"/>
      <c r="N20867" s="19"/>
    </row>
    <row r="20868" spans="9:14" x14ac:dyDescent="0.2">
      <c r="I20868" s="19"/>
      <c r="J20868" s="19"/>
      <c r="K20868" s="19"/>
      <c r="L20868" s="19"/>
      <c r="M20868" s="19"/>
      <c r="N20868" s="19"/>
    </row>
    <row r="20869" spans="9:14" x14ac:dyDescent="0.2">
      <c r="I20869" s="19"/>
      <c r="J20869" s="19"/>
      <c r="K20869" s="19"/>
      <c r="L20869" s="19"/>
      <c r="M20869" s="19"/>
      <c r="N20869" s="19"/>
    </row>
    <row r="20870" spans="9:14" x14ac:dyDescent="0.2">
      <c r="I20870" s="19"/>
      <c r="J20870" s="19"/>
      <c r="K20870" s="19"/>
      <c r="L20870" s="19"/>
      <c r="M20870" s="19"/>
      <c r="N20870" s="19"/>
    </row>
    <row r="20871" spans="9:14" x14ac:dyDescent="0.2">
      <c r="I20871" s="19"/>
      <c r="J20871" s="19"/>
      <c r="K20871" s="19"/>
      <c r="L20871" s="19"/>
      <c r="M20871" s="19"/>
      <c r="N20871" s="19"/>
    </row>
    <row r="20872" spans="9:14" x14ac:dyDescent="0.2">
      <c r="I20872" s="19"/>
      <c r="J20872" s="19"/>
      <c r="K20872" s="19"/>
      <c r="L20872" s="19"/>
      <c r="M20872" s="19"/>
      <c r="N20872" s="19"/>
    </row>
    <row r="20873" spans="9:14" x14ac:dyDescent="0.2">
      <c r="I20873" s="19"/>
      <c r="J20873" s="19"/>
      <c r="K20873" s="19"/>
      <c r="L20873" s="19"/>
      <c r="M20873" s="19"/>
      <c r="N20873" s="19"/>
    </row>
    <row r="20874" spans="9:14" x14ac:dyDescent="0.2">
      <c r="I20874" s="19"/>
      <c r="J20874" s="19"/>
      <c r="K20874" s="19"/>
      <c r="L20874" s="19"/>
      <c r="M20874" s="19"/>
      <c r="N20874" s="19"/>
    </row>
    <row r="20875" spans="9:14" x14ac:dyDescent="0.2">
      <c r="I20875" s="19"/>
      <c r="J20875" s="19"/>
      <c r="K20875" s="19"/>
      <c r="L20875" s="19"/>
      <c r="M20875" s="19"/>
      <c r="N20875" s="19"/>
    </row>
    <row r="20876" spans="9:14" x14ac:dyDescent="0.2">
      <c r="I20876" s="19"/>
      <c r="J20876" s="19"/>
      <c r="K20876" s="19"/>
      <c r="L20876" s="19"/>
      <c r="M20876" s="19"/>
      <c r="N20876" s="19"/>
    </row>
    <row r="20877" spans="9:14" x14ac:dyDescent="0.2">
      <c r="I20877" s="19"/>
      <c r="J20877" s="19"/>
      <c r="K20877" s="19"/>
      <c r="L20877" s="19"/>
      <c r="M20877" s="19"/>
      <c r="N20877" s="19"/>
    </row>
    <row r="20878" spans="9:14" x14ac:dyDescent="0.2">
      <c r="I20878" s="19"/>
      <c r="J20878" s="19"/>
      <c r="K20878" s="19"/>
      <c r="L20878" s="19"/>
      <c r="M20878" s="19"/>
      <c r="N20878" s="19"/>
    </row>
    <row r="20879" spans="9:14" x14ac:dyDescent="0.2">
      <c r="I20879" s="19"/>
      <c r="J20879" s="19"/>
      <c r="K20879" s="19"/>
      <c r="L20879" s="19"/>
      <c r="M20879" s="19"/>
      <c r="N20879" s="19"/>
    </row>
    <row r="20880" spans="9:14" x14ac:dyDescent="0.2">
      <c r="I20880" s="19"/>
      <c r="J20880" s="19"/>
      <c r="K20880" s="19"/>
      <c r="L20880" s="19"/>
      <c r="M20880" s="19"/>
      <c r="N20880" s="19"/>
    </row>
    <row r="20881" spans="9:14" x14ac:dyDescent="0.2">
      <c r="I20881" s="19"/>
      <c r="J20881" s="19"/>
      <c r="K20881" s="19"/>
      <c r="L20881" s="19"/>
      <c r="M20881" s="19"/>
      <c r="N20881" s="19"/>
    </row>
    <row r="20882" spans="9:14" x14ac:dyDescent="0.2">
      <c r="I20882" s="19"/>
      <c r="J20882" s="19"/>
      <c r="K20882" s="19"/>
      <c r="L20882" s="19"/>
      <c r="M20882" s="19"/>
      <c r="N20882" s="19"/>
    </row>
    <row r="20883" spans="9:14" x14ac:dyDescent="0.2">
      <c r="I20883" s="19"/>
      <c r="J20883" s="19"/>
      <c r="K20883" s="19"/>
      <c r="L20883" s="19"/>
      <c r="M20883" s="19"/>
      <c r="N20883" s="19"/>
    </row>
    <row r="20884" spans="9:14" x14ac:dyDescent="0.2">
      <c r="I20884" s="19"/>
      <c r="J20884" s="19"/>
      <c r="K20884" s="19"/>
      <c r="L20884" s="19"/>
      <c r="M20884" s="19"/>
      <c r="N20884" s="19"/>
    </row>
    <row r="20885" spans="9:14" x14ac:dyDescent="0.2">
      <c r="I20885" s="19"/>
      <c r="J20885" s="19"/>
      <c r="K20885" s="19"/>
      <c r="L20885" s="19"/>
      <c r="M20885" s="19"/>
      <c r="N20885" s="19"/>
    </row>
    <row r="20886" spans="9:14" x14ac:dyDescent="0.2">
      <c r="I20886" s="19"/>
      <c r="J20886" s="19"/>
      <c r="K20886" s="19"/>
      <c r="L20886" s="19"/>
      <c r="M20886" s="19"/>
      <c r="N20886" s="19"/>
    </row>
    <row r="20887" spans="9:14" x14ac:dyDescent="0.2">
      <c r="I20887" s="19"/>
      <c r="J20887" s="19"/>
      <c r="K20887" s="19"/>
      <c r="L20887" s="19"/>
      <c r="M20887" s="19"/>
      <c r="N20887" s="19"/>
    </row>
    <row r="20888" spans="9:14" x14ac:dyDescent="0.2">
      <c r="I20888" s="19"/>
      <c r="J20888" s="19"/>
      <c r="K20888" s="19"/>
      <c r="L20888" s="19"/>
      <c r="M20888" s="19"/>
      <c r="N20888" s="19"/>
    </row>
    <row r="20889" spans="9:14" x14ac:dyDescent="0.2">
      <c r="I20889" s="19"/>
      <c r="J20889" s="19"/>
      <c r="K20889" s="19"/>
      <c r="L20889" s="19"/>
      <c r="M20889" s="19"/>
      <c r="N20889" s="19"/>
    </row>
    <row r="20890" spans="9:14" x14ac:dyDescent="0.2">
      <c r="I20890" s="19"/>
      <c r="J20890" s="19"/>
      <c r="K20890" s="19"/>
      <c r="L20890" s="19"/>
      <c r="M20890" s="19"/>
      <c r="N20890" s="19"/>
    </row>
    <row r="20891" spans="9:14" x14ac:dyDescent="0.2">
      <c r="I20891" s="19"/>
      <c r="J20891" s="19"/>
      <c r="K20891" s="19"/>
      <c r="L20891" s="19"/>
      <c r="M20891" s="19"/>
      <c r="N20891" s="19"/>
    </row>
    <row r="20892" spans="9:14" x14ac:dyDescent="0.2">
      <c r="I20892" s="19"/>
      <c r="J20892" s="19"/>
      <c r="K20892" s="19"/>
      <c r="L20892" s="19"/>
      <c r="M20892" s="19"/>
      <c r="N20892" s="19"/>
    </row>
    <row r="20893" spans="9:14" x14ac:dyDescent="0.2">
      <c r="I20893" s="19"/>
      <c r="J20893" s="19"/>
      <c r="K20893" s="19"/>
      <c r="L20893" s="19"/>
      <c r="M20893" s="19"/>
      <c r="N20893" s="19"/>
    </row>
    <row r="20894" spans="9:14" x14ac:dyDescent="0.2">
      <c r="I20894" s="19"/>
      <c r="J20894" s="19"/>
      <c r="K20894" s="19"/>
      <c r="L20894" s="19"/>
      <c r="M20894" s="19"/>
      <c r="N20894" s="19"/>
    </row>
    <row r="20895" spans="9:14" x14ac:dyDescent="0.2">
      <c r="I20895" s="19"/>
      <c r="J20895" s="19"/>
      <c r="K20895" s="19"/>
      <c r="L20895" s="19"/>
      <c r="M20895" s="19"/>
      <c r="N20895" s="19"/>
    </row>
    <row r="20896" spans="9:14" x14ac:dyDescent="0.2">
      <c r="I20896" s="19"/>
      <c r="J20896" s="19"/>
      <c r="K20896" s="19"/>
      <c r="L20896" s="19"/>
      <c r="M20896" s="19"/>
      <c r="N20896" s="19"/>
    </row>
    <row r="20897" spans="9:14" x14ac:dyDescent="0.2">
      <c r="I20897" s="19"/>
      <c r="J20897" s="19"/>
      <c r="K20897" s="19"/>
      <c r="L20897" s="19"/>
      <c r="M20897" s="19"/>
      <c r="N20897" s="19"/>
    </row>
    <row r="20898" spans="9:14" x14ac:dyDescent="0.2">
      <c r="I20898" s="19"/>
      <c r="J20898" s="19"/>
      <c r="K20898" s="19"/>
      <c r="L20898" s="19"/>
      <c r="M20898" s="19"/>
      <c r="N20898" s="19"/>
    </row>
    <row r="20899" spans="9:14" x14ac:dyDescent="0.2">
      <c r="I20899" s="19"/>
      <c r="J20899" s="19"/>
      <c r="K20899" s="19"/>
      <c r="L20899" s="19"/>
      <c r="M20899" s="19"/>
      <c r="N20899" s="19"/>
    </row>
    <row r="20900" spans="9:14" x14ac:dyDescent="0.2">
      <c r="I20900" s="19"/>
      <c r="J20900" s="19"/>
      <c r="K20900" s="19"/>
      <c r="L20900" s="19"/>
      <c r="M20900" s="19"/>
      <c r="N20900" s="19"/>
    </row>
    <row r="20901" spans="9:14" x14ac:dyDescent="0.2">
      <c r="I20901" s="19"/>
      <c r="J20901" s="19"/>
      <c r="K20901" s="19"/>
      <c r="L20901" s="19"/>
      <c r="M20901" s="19"/>
      <c r="N20901" s="19"/>
    </row>
    <row r="20902" spans="9:14" x14ac:dyDescent="0.2">
      <c r="I20902" s="19"/>
      <c r="J20902" s="19"/>
      <c r="K20902" s="19"/>
      <c r="L20902" s="19"/>
      <c r="M20902" s="19"/>
      <c r="N20902" s="19"/>
    </row>
    <row r="20903" spans="9:14" x14ac:dyDescent="0.2">
      <c r="I20903" s="19"/>
      <c r="J20903" s="19"/>
      <c r="K20903" s="19"/>
      <c r="L20903" s="19"/>
      <c r="M20903" s="19"/>
      <c r="N20903" s="19"/>
    </row>
    <row r="20904" spans="9:14" x14ac:dyDescent="0.2">
      <c r="I20904" s="19"/>
      <c r="J20904" s="19"/>
      <c r="K20904" s="19"/>
      <c r="L20904" s="19"/>
      <c r="M20904" s="19"/>
      <c r="N20904" s="19"/>
    </row>
    <row r="20905" spans="9:14" x14ac:dyDescent="0.2">
      <c r="I20905" s="19"/>
      <c r="J20905" s="19"/>
      <c r="K20905" s="19"/>
      <c r="L20905" s="19"/>
      <c r="M20905" s="19"/>
      <c r="N20905" s="19"/>
    </row>
    <row r="20906" spans="9:14" x14ac:dyDescent="0.2">
      <c r="I20906" s="19"/>
      <c r="J20906" s="19"/>
      <c r="K20906" s="19"/>
      <c r="L20906" s="19"/>
      <c r="M20906" s="19"/>
      <c r="N20906" s="19"/>
    </row>
    <row r="20907" spans="9:14" x14ac:dyDescent="0.2">
      <c r="I20907" s="19"/>
      <c r="J20907" s="19"/>
      <c r="K20907" s="19"/>
      <c r="L20907" s="19"/>
      <c r="M20907" s="19"/>
      <c r="N20907" s="19"/>
    </row>
    <row r="20908" spans="9:14" x14ac:dyDescent="0.2">
      <c r="I20908" s="19"/>
      <c r="J20908" s="19"/>
      <c r="K20908" s="19"/>
      <c r="L20908" s="19"/>
      <c r="M20908" s="19"/>
      <c r="N20908" s="19"/>
    </row>
    <row r="20909" spans="9:14" x14ac:dyDescent="0.2">
      <c r="I20909" s="19"/>
      <c r="J20909" s="19"/>
      <c r="K20909" s="19"/>
      <c r="L20909" s="19"/>
      <c r="M20909" s="19"/>
      <c r="N20909" s="19"/>
    </row>
    <row r="20910" spans="9:14" x14ac:dyDescent="0.2">
      <c r="I20910" s="19"/>
      <c r="J20910" s="19"/>
      <c r="K20910" s="19"/>
      <c r="L20910" s="19"/>
      <c r="M20910" s="19"/>
      <c r="N20910" s="19"/>
    </row>
    <row r="20911" spans="9:14" x14ac:dyDescent="0.2">
      <c r="I20911" s="19"/>
      <c r="J20911" s="19"/>
      <c r="K20911" s="19"/>
      <c r="L20911" s="19"/>
      <c r="M20911" s="19"/>
      <c r="N20911" s="19"/>
    </row>
    <row r="20912" spans="9:14" x14ac:dyDescent="0.2">
      <c r="I20912" s="19"/>
      <c r="J20912" s="19"/>
      <c r="K20912" s="19"/>
      <c r="L20912" s="19"/>
      <c r="M20912" s="19"/>
      <c r="N20912" s="19"/>
    </row>
    <row r="20913" spans="9:14" x14ac:dyDescent="0.2">
      <c r="I20913" s="19"/>
      <c r="J20913" s="19"/>
      <c r="K20913" s="19"/>
      <c r="L20913" s="19"/>
      <c r="M20913" s="19"/>
      <c r="N20913" s="19"/>
    </row>
    <row r="20914" spans="9:14" x14ac:dyDescent="0.2">
      <c r="I20914" s="19"/>
      <c r="J20914" s="19"/>
      <c r="K20914" s="19"/>
      <c r="L20914" s="19"/>
      <c r="M20914" s="19"/>
      <c r="N20914" s="19"/>
    </row>
    <row r="20915" spans="9:14" x14ac:dyDescent="0.2">
      <c r="I20915" s="19"/>
      <c r="J20915" s="19"/>
      <c r="K20915" s="19"/>
      <c r="L20915" s="19"/>
      <c r="M20915" s="19"/>
      <c r="N20915" s="19"/>
    </row>
    <row r="20916" spans="9:14" x14ac:dyDescent="0.2">
      <c r="I20916" s="19"/>
      <c r="J20916" s="19"/>
      <c r="K20916" s="19"/>
      <c r="L20916" s="19"/>
      <c r="M20916" s="19"/>
      <c r="N20916" s="19"/>
    </row>
    <row r="20917" spans="9:14" x14ac:dyDescent="0.2">
      <c r="I20917" s="19"/>
      <c r="J20917" s="19"/>
      <c r="K20917" s="19"/>
      <c r="L20917" s="19"/>
      <c r="M20917" s="19"/>
      <c r="N20917" s="19"/>
    </row>
    <row r="20918" spans="9:14" x14ac:dyDescent="0.2">
      <c r="I20918" s="19"/>
      <c r="J20918" s="19"/>
      <c r="K20918" s="19"/>
      <c r="L20918" s="19"/>
      <c r="M20918" s="19"/>
      <c r="N20918" s="19"/>
    </row>
    <row r="20919" spans="9:14" x14ac:dyDescent="0.2">
      <c r="I20919" s="19"/>
      <c r="J20919" s="19"/>
      <c r="K20919" s="19"/>
      <c r="L20919" s="19"/>
      <c r="M20919" s="19"/>
      <c r="N20919" s="19"/>
    </row>
    <row r="20920" spans="9:14" x14ac:dyDescent="0.2">
      <c r="I20920" s="19"/>
      <c r="J20920" s="19"/>
      <c r="K20920" s="19"/>
      <c r="L20920" s="19"/>
      <c r="M20920" s="19"/>
      <c r="N20920" s="19"/>
    </row>
    <row r="20921" spans="9:14" x14ac:dyDescent="0.2">
      <c r="I20921" s="19"/>
      <c r="J20921" s="19"/>
      <c r="K20921" s="19"/>
      <c r="L20921" s="19"/>
      <c r="M20921" s="19"/>
      <c r="N20921" s="19"/>
    </row>
    <row r="20922" spans="9:14" x14ac:dyDescent="0.2">
      <c r="I20922" s="19"/>
      <c r="J20922" s="19"/>
      <c r="K20922" s="19"/>
      <c r="L20922" s="19"/>
      <c r="M20922" s="19"/>
      <c r="N20922" s="19"/>
    </row>
    <row r="20923" spans="9:14" x14ac:dyDescent="0.2">
      <c r="I20923" s="19"/>
      <c r="J20923" s="19"/>
      <c r="K20923" s="19"/>
      <c r="L20923" s="19"/>
      <c r="M20923" s="19"/>
      <c r="N20923" s="19"/>
    </row>
    <row r="20924" spans="9:14" x14ac:dyDescent="0.2">
      <c r="I20924" s="19"/>
      <c r="J20924" s="19"/>
      <c r="K20924" s="19"/>
      <c r="L20924" s="19"/>
      <c r="M20924" s="19"/>
      <c r="N20924" s="19"/>
    </row>
    <row r="20925" spans="9:14" x14ac:dyDescent="0.2">
      <c r="I20925" s="19"/>
      <c r="J20925" s="19"/>
      <c r="K20925" s="19"/>
      <c r="L20925" s="19"/>
      <c r="M20925" s="19"/>
      <c r="N20925" s="19"/>
    </row>
    <row r="20926" spans="9:14" x14ac:dyDescent="0.2">
      <c r="I20926" s="19"/>
      <c r="J20926" s="19"/>
      <c r="K20926" s="19"/>
      <c r="L20926" s="19"/>
      <c r="M20926" s="19"/>
      <c r="N20926" s="19"/>
    </row>
    <row r="20927" spans="9:14" x14ac:dyDescent="0.2">
      <c r="I20927" s="19"/>
      <c r="J20927" s="19"/>
      <c r="K20927" s="19"/>
      <c r="L20927" s="19"/>
      <c r="M20927" s="19"/>
      <c r="N20927" s="19"/>
    </row>
    <row r="20928" spans="9:14" x14ac:dyDescent="0.2">
      <c r="I20928" s="19"/>
      <c r="J20928" s="19"/>
      <c r="K20928" s="19"/>
      <c r="L20928" s="19"/>
      <c r="M20928" s="19"/>
      <c r="N20928" s="19"/>
    </row>
    <row r="20929" spans="9:14" x14ac:dyDescent="0.2">
      <c r="I20929" s="19"/>
      <c r="J20929" s="19"/>
      <c r="K20929" s="19"/>
      <c r="L20929" s="19"/>
      <c r="M20929" s="19"/>
      <c r="N20929" s="19"/>
    </row>
    <row r="20930" spans="9:14" x14ac:dyDescent="0.2">
      <c r="I20930" s="19"/>
      <c r="J20930" s="19"/>
      <c r="K20930" s="19"/>
      <c r="L20930" s="19"/>
      <c r="M20930" s="19"/>
      <c r="N20930" s="19"/>
    </row>
    <row r="20931" spans="9:14" x14ac:dyDescent="0.2">
      <c r="I20931" s="19"/>
      <c r="J20931" s="19"/>
      <c r="K20931" s="19"/>
      <c r="L20931" s="19"/>
      <c r="M20931" s="19"/>
      <c r="N20931" s="19"/>
    </row>
    <row r="20932" spans="9:14" x14ac:dyDescent="0.2">
      <c r="I20932" s="19"/>
      <c r="J20932" s="19"/>
      <c r="K20932" s="19"/>
      <c r="L20932" s="19"/>
      <c r="M20932" s="19"/>
      <c r="N20932" s="19"/>
    </row>
    <row r="20933" spans="9:14" x14ac:dyDescent="0.2">
      <c r="I20933" s="19"/>
      <c r="J20933" s="19"/>
      <c r="K20933" s="19"/>
      <c r="L20933" s="19"/>
      <c r="M20933" s="19"/>
      <c r="N20933" s="19"/>
    </row>
    <row r="20934" spans="9:14" x14ac:dyDescent="0.2">
      <c r="I20934" s="19"/>
      <c r="J20934" s="19"/>
      <c r="K20934" s="19"/>
      <c r="L20934" s="19"/>
      <c r="M20934" s="19"/>
      <c r="N20934" s="19"/>
    </row>
    <row r="20935" spans="9:14" x14ac:dyDescent="0.2">
      <c r="I20935" s="19"/>
      <c r="J20935" s="19"/>
      <c r="K20935" s="19"/>
      <c r="L20935" s="19"/>
      <c r="M20935" s="19"/>
      <c r="N20935" s="19"/>
    </row>
    <row r="20936" spans="9:14" x14ac:dyDescent="0.2">
      <c r="I20936" s="19"/>
      <c r="J20936" s="19"/>
      <c r="K20936" s="19"/>
      <c r="L20936" s="19"/>
      <c r="M20936" s="19"/>
      <c r="N20936" s="19"/>
    </row>
    <row r="20937" spans="9:14" x14ac:dyDescent="0.2">
      <c r="I20937" s="19"/>
      <c r="J20937" s="19"/>
      <c r="K20937" s="19"/>
      <c r="L20937" s="19"/>
      <c r="M20937" s="19"/>
      <c r="N20937" s="19"/>
    </row>
    <row r="20938" spans="9:14" x14ac:dyDescent="0.2">
      <c r="I20938" s="19"/>
      <c r="J20938" s="19"/>
      <c r="K20938" s="19"/>
      <c r="L20938" s="19"/>
      <c r="M20938" s="19"/>
      <c r="N20938" s="19"/>
    </row>
    <row r="20939" spans="9:14" x14ac:dyDescent="0.2">
      <c r="I20939" s="19"/>
      <c r="J20939" s="19"/>
      <c r="K20939" s="19"/>
      <c r="L20939" s="19"/>
      <c r="M20939" s="19"/>
      <c r="N20939" s="19"/>
    </row>
    <row r="20940" spans="9:14" x14ac:dyDescent="0.2">
      <c r="I20940" s="19"/>
      <c r="J20940" s="19"/>
      <c r="K20940" s="19"/>
      <c r="L20940" s="19"/>
      <c r="M20940" s="19"/>
      <c r="N20940" s="19"/>
    </row>
    <row r="20941" spans="9:14" x14ac:dyDescent="0.2">
      <c r="I20941" s="19"/>
      <c r="J20941" s="19"/>
      <c r="K20941" s="19"/>
      <c r="L20941" s="19"/>
      <c r="M20941" s="19"/>
      <c r="N20941" s="19"/>
    </row>
    <row r="20942" spans="9:14" x14ac:dyDescent="0.2">
      <c r="I20942" s="19"/>
      <c r="J20942" s="19"/>
      <c r="K20942" s="19"/>
      <c r="L20942" s="19"/>
      <c r="M20942" s="19"/>
      <c r="N20942" s="19"/>
    </row>
    <row r="20943" spans="9:14" x14ac:dyDescent="0.2">
      <c r="I20943" s="19"/>
      <c r="J20943" s="19"/>
      <c r="K20943" s="19"/>
      <c r="L20943" s="19"/>
      <c r="M20943" s="19"/>
      <c r="N20943" s="19"/>
    </row>
    <row r="20944" spans="9:14" x14ac:dyDescent="0.2">
      <c r="I20944" s="19"/>
      <c r="J20944" s="19"/>
      <c r="K20944" s="19"/>
      <c r="L20944" s="19"/>
      <c r="M20944" s="19"/>
      <c r="N20944" s="19"/>
    </row>
    <row r="20945" spans="9:14" x14ac:dyDescent="0.2">
      <c r="I20945" s="19"/>
      <c r="J20945" s="19"/>
      <c r="K20945" s="19"/>
      <c r="L20945" s="19"/>
      <c r="M20945" s="19"/>
      <c r="N20945" s="19"/>
    </row>
    <row r="20946" spans="9:14" x14ac:dyDescent="0.2">
      <c r="I20946" s="19"/>
      <c r="J20946" s="19"/>
      <c r="K20946" s="19"/>
      <c r="L20946" s="19"/>
      <c r="M20946" s="19"/>
      <c r="N20946" s="19"/>
    </row>
    <row r="20947" spans="9:14" x14ac:dyDescent="0.2">
      <c r="I20947" s="19"/>
      <c r="J20947" s="19"/>
      <c r="K20947" s="19"/>
      <c r="L20947" s="19"/>
      <c r="M20947" s="19"/>
      <c r="N20947" s="19"/>
    </row>
    <row r="20948" spans="9:14" x14ac:dyDescent="0.2">
      <c r="I20948" s="19"/>
      <c r="J20948" s="19"/>
      <c r="K20948" s="19"/>
      <c r="L20948" s="19"/>
      <c r="M20948" s="19"/>
      <c r="N20948" s="19"/>
    </row>
    <row r="20949" spans="9:14" x14ac:dyDescent="0.2">
      <c r="I20949" s="19"/>
      <c r="J20949" s="19"/>
      <c r="K20949" s="19"/>
      <c r="L20949" s="19"/>
      <c r="M20949" s="19"/>
      <c r="N20949" s="19"/>
    </row>
    <row r="20950" spans="9:14" x14ac:dyDescent="0.2">
      <c r="I20950" s="19"/>
      <c r="J20950" s="19"/>
      <c r="K20950" s="19"/>
      <c r="L20950" s="19"/>
      <c r="M20950" s="19"/>
      <c r="N20950" s="19"/>
    </row>
    <row r="20951" spans="9:14" x14ac:dyDescent="0.2">
      <c r="I20951" s="19"/>
      <c r="J20951" s="19"/>
      <c r="K20951" s="19"/>
      <c r="L20951" s="19"/>
      <c r="M20951" s="19"/>
      <c r="N20951" s="19"/>
    </row>
    <row r="20952" spans="9:14" x14ac:dyDescent="0.2">
      <c r="I20952" s="19"/>
      <c r="J20952" s="19"/>
      <c r="K20952" s="19"/>
      <c r="L20952" s="19"/>
      <c r="M20952" s="19"/>
      <c r="N20952" s="19"/>
    </row>
    <row r="20953" spans="9:14" x14ac:dyDescent="0.2">
      <c r="I20953" s="19"/>
      <c r="J20953" s="19"/>
      <c r="K20953" s="19"/>
      <c r="L20953" s="19"/>
      <c r="M20953" s="19"/>
      <c r="N20953" s="19"/>
    </row>
    <row r="20954" spans="9:14" x14ac:dyDescent="0.2">
      <c r="I20954" s="19"/>
      <c r="J20954" s="19"/>
      <c r="K20954" s="19"/>
      <c r="L20954" s="19"/>
      <c r="M20954" s="19"/>
      <c r="N20954" s="19"/>
    </row>
    <row r="20955" spans="9:14" x14ac:dyDescent="0.2">
      <c r="I20955" s="19"/>
      <c r="J20955" s="19"/>
      <c r="K20955" s="19"/>
      <c r="L20955" s="19"/>
      <c r="M20955" s="19"/>
      <c r="N20955" s="19"/>
    </row>
    <row r="20956" spans="9:14" x14ac:dyDescent="0.2">
      <c r="I20956" s="19"/>
      <c r="J20956" s="19"/>
      <c r="K20956" s="19"/>
      <c r="L20956" s="19"/>
      <c r="M20956" s="19"/>
      <c r="N20956" s="19"/>
    </row>
    <row r="20957" spans="9:14" x14ac:dyDescent="0.2">
      <c r="I20957" s="19"/>
      <c r="J20957" s="19"/>
      <c r="K20957" s="19"/>
      <c r="L20957" s="19"/>
      <c r="M20957" s="19"/>
      <c r="N20957" s="19"/>
    </row>
    <row r="20958" spans="9:14" x14ac:dyDescent="0.2">
      <c r="I20958" s="19"/>
      <c r="J20958" s="19"/>
      <c r="K20958" s="19"/>
      <c r="L20958" s="19"/>
      <c r="M20958" s="19"/>
      <c r="N20958" s="19"/>
    </row>
    <row r="20959" spans="9:14" x14ac:dyDescent="0.2">
      <c r="I20959" s="19"/>
      <c r="J20959" s="19"/>
      <c r="K20959" s="19"/>
      <c r="L20959" s="19"/>
      <c r="M20959" s="19"/>
      <c r="N20959" s="19"/>
    </row>
    <row r="20960" spans="9:14" x14ac:dyDescent="0.2">
      <c r="I20960" s="19"/>
      <c r="J20960" s="19"/>
      <c r="K20960" s="19"/>
      <c r="L20960" s="19"/>
      <c r="M20960" s="19"/>
      <c r="N20960" s="19"/>
    </row>
    <row r="20961" spans="9:14" x14ac:dyDescent="0.2">
      <c r="I20961" s="19"/>
      <c r="J20961" s="19"/>
      <c r="K20961" s="19"/>
      <c r="L20961" s="19"/>
      <c r="M20961" s="19"/>
      <c r="N20961" s="19"/>
    </row>
    <row r="20962" spans="9:14" x14ac:dyDescent="0.2">
      <c r="I20962" s="19"/>
      <c r="J20962" s="19"/>
      <c r="K20962" s="19"/>
      <c r="L20962" s="19"/>
      <c r="M20962" s="19"/>
      <c r="N20962" s="19"/>
    </row>
    <row r="20963" spans="9:14" x14ac:dyDescent="0.2">
      <c r="I20963" s="19"/>
      <c r="J20963" s="19"/>
      <c r="K20963" s="19"/>
      <c r="L20963" s="19"/>
      <c r="M20963" s="19"/>
      <c r="N20963" s="19"/>
    </row>
    <row r="20964" spans="9:14" x14ac:dyDescent="0.2">
      <c r="I20964" s="19"/>
      <c r="J20964" s="19"/>
      <c r="K20964" s="19"/>
      <c r="L20964" s="19"/>
      <c r="M20964" s="19"/>
      <c r="N20964" s="19"/>
    </row>
    <row r="20965" spans="9:14" x14ac:dyDescent="0.2">
      <c r="I20965" s="19"/>
      <c r="J20965" s="19"/>
      <c r="K20965" s="19"/>
      <c r="L20965" s="19"/>
      <c r="M20965" s="19"/>
      <c r="N20965" s="19"/>
    </row>
    <row r="20966" spans="9:14" x14ac:dyDescent="0.2">
      <c r="I20966" s="19"/>
      <c r="J20966" s="19"/>
      <c r="K20966" s="19"/>
      <c r="L20966" s="19"/>
      <c r="M20966" s="19"/>
      <c r="N20966" s="19"/>
    </row>
    <row r="20967" spans="9:14" x14ac:dyDescent="0.2">
      <c r="I20967" s="19"/>
      <c r="J20967" s="19"/>
      <c r="K20967" s="19"/>
      <c r="L20967" s="19"/>
      <c r="M20967" s="19"/>
      <c r="N20967" s="19"/>
    </row>
    <row r="20968" spans="9:14" x14ac:dyDescent="0.2">
      <c r="I20968" s="19"/>
      <c r="J20968" s="19"/>
      <c r="K20968" s="19"/>
      <c r="L20968" s="19"/>
      <c r="M20968" s="19"/>
      <c r="N20968" s="19"/>
    </row>
    <row r="20969" spans="9:14" x14ac:dyDescent="0.2">
      <c r="I20969" s="19"/>
      <c r="J20969" s="19"/>
      <c r="K20969" s="19"/>
      <c r="L20969" s="19"/>
      <c r="M20969" s="19"/>
      <c r="N20969" s="19"/>
    </row>
    <row r="20970" spans="9:14" x14ac:dyDescent="0.2">
      <c r="I20970" s="19"/>
      <c r="J20970" s="19"/>
      <c r="K20970" s="19"/>
      <c r="L20970" s="19"/>
      <c r="M20970" s="19"/>
      <c r="N20970" s="19"/>
    </row>
    <row r="20971" spans="9:14" x14ac:dyDescent="0.2">
      <c r="I20971" s="19"/>
      <c r="J20971" s="19"/>
      <c r="K20971" s="19"/>
      <c r="L20971" s="19"/>
      <c r="M20971" s="19"/>
      <c r="N20971" s="19"/>
    </row>
    <row r="20972" spans="9:14" x14ac:dyDescent="0.2">
      <c r="I20972" s="19"/>
      <c r="J20972" s="19"/>
      <c r="K20972" s="19"/>
      <c r="L20972" s="19"/>
      <c r="M20972" s="19"/>
      <c r="N20972" s="19"/>
    </row>
    <row r="20973" spans="9:14" x14ac:dyDescent="0.2">
      <c r="I20973" s="19"/>
      <c r="J20973" s="19"/>
      <c r="K20973" s="19"/>
      <c r="L20973" s="19"/>
      <c r="M20973" s="19"/>
      <c r="N20973" s="19"/>
    </row>
    <row r="20974" spans="9:14" x14ac:dyDescent="0.2">
      <c r="I20974" s="19"/>
      <c r="J20974" s="19"/>
      <c r="K20974" s="19"/>
      <c r="L20974" s="19"/>
      <c r="M20974" s="19"/>
      <c r="N20974" s="19"/>
    </row>
    <row r="20975" spans="9:14" x14ac:dyDescent="0.2">
      <c r="I20975" s="19"/>
      <c r="J20975" s="19"/>
      <c r="K20975" s="19"/>
      <c r="L20975" s="19"/>
      <c r="M20975" s="19"/>
      <c r="N20975" s="19"/>
    </row>
    <row r="20976" spans="9:14" x14ac:dyDescent="0.2">
      <c r="I20976" s="19"/>
      <c r="J20976" s="19"/>
      <c r="K20976" s="19"/>
      <c r="L20976" s="19"/>
      <c r="M20976" s="19"/>
      <c r="N20976" s="19"/>
    </row>
    <row r="20977" spans="9:14" x14ac:dyDescent="0.2">
      <c r="I20977" s="19"/>
      <c r="J20977" s="19"/>
      <c r="K20977" s="19"/>
      <c r="L20977" s="19"/>
      <c r="M20977" s="19"/>
      <c r="N20977" s="19"/>
    </row>
    <row r="20978" spans="9:14" x14ac:dyDescent="0.2">
      <c r="I20978" s="19"/>
      <c r="J20978" s="19"/>
      <c r="K20978" s="19"/>
      <c r="L20978" s="19"/>
      <c r="M20978" s="19"/>
      <c r="N20978" s="19"/>
    </row>
    <row r="20979" spans="9:14" x14ac:dyDescent="0.2">
      <c r="I20979" s="19"/>
      <c r="J20979" s="19"/>
      <c r="K20979" s="19"/>
      <c r="L20979" s="19"/>
      <c r="M20979" s="19"/>
      <c r="N20979" s="19"/>
    </row>
    <row r="20980" spans="9:14" x14ac:dyDescent="0.2">
      <c r="I20980" s="19"/>
      <c r="J20980" s="19"/>
      <c r="K20980" s="19"/>
      <c r="L20980" s="19"/>
      <c r="M20980" s="19"/>
      <c r="N20980" s="19"/>
    </row>
    <row r="20981" spans="9:14" x14ac:dyDescent="0.2">
      <c r="I20981" s="19"/>
      <c r="J20981" s="19"/>
      <c r="K20981" s="19"/>
      <c r="L20981" s="19"/>
      <c r="M20981" s="19"/>
      <c r="N20981" s="19"/>
    </row>
    <row r="20982" spans="9:14" x14ac:dyDescent="0.2">
      <c r="I20982" s="19"/>
      <c r="J20982" s="19"/>
      <c r="K20982" s="19"/>
      <c r="L20982" s="19"/>
      <c r="M20982" s="19"/>
      <c r="N20982" s="19"/>
    </row>
    <row r="20983" spans="9:14" x14ac:dyDescent="0.2">
      <c r="I20983" s="19"/>
      <c r="J20983" s="19"/>
      <c r="K20983" s="19"/>
      <c r="L20983" s="19"/>
      <c r="M20983" s="19"/>
      <c r="N20983" s="19"/>
    </row>
    <row r="20984" spans="9:14" x14ac:dyDescent="0.2">
      <c r="I20984" s="19"/>
      <c r="J20984" s="19"/>
      <c r="K20984" s="19"/>
      <c r="L20984" s="19"/>
      <c r="M20984" s="19"/>
      <c r="N20984" s="19"/>
    </row>
    <row r="20985" spans="9:14" x14ac:dyDescent="0.2">
      <c r="I20985" s="19"/>
      <c r="J20985" s="19"/>
      <c r="K20985" s="19"/>
      <c r="L20985" s="19"/>
      <c r="M20985" s="19"/>
      <c r="N20985" s="19"/>
    </row>
    <row r="20986" spans="9:14" x14ac:dyDescent="0.2">
      <c r="I20986" s="19"/>
      <c r="J20986" s="19"/>
      <c r="K20986" s="19"/>
      <c r="L20986" s="19"/>
      <c r="M20986" s="19"/>
      <c r="N20986" s="19"/>
    </row>
    <row r="20987" spans="9:14" x14ac:dyDescent="0.2">
      <c r="I20987" s="19"/>
      <c r="J20987" s="19"/>
      <c r="K20987" s="19"/>
      <c r="L20987" s="19"/>
      <c r="M20987" s="19"/>
      <c r="N20987" s="19"/>
    </row>
    <row r="20988" spans="9:14" x14ac:dyDescent="0.2">
      <c r="I20988" s="19"/>
      <c r="J20988" s="19"/>
      <c r="K20988" s="19"/>
      <c r="L20988" s="19"/>
      <c r="M20988" s="19"/>
      <c r="N20988" s="19"/>
    </row>
    <row r="20989" spans="9:14" x14ac:dyDescent="0.2">
      <c r="I20989" s="19"/>
      <c r="J20989" s="19"/>
      <c r="K20989" s="19"/>
      <c r="L20989" s="19"/>
      <c r="M20989" s="19"/>
      <c r="N20989" s="19"/>
    </row>
    <row r="20990" spans="9:14" x14ac:dyDescent="0.2">
      <c r="I20990" s="19"/>
      <c r="J20990" s="19"/>
      <c r="K20990" s="19"/>
      <c r="L20990" s="19"/>
      <c r="M20990" s="19"/>
      <c r="N20990" s="19"/>
    </row>
    <row r="20991" spans="9:14" x14ac:dyDescent="0.2">
      <c r="I20991" s="19"/>
      <c r="J20991" s="19"/>
      <c r="K20991" s="19"/>
      <c r="L20991" s="19"/>
      <c r="M20991" s="19"/>
      <c r="N20991" s="19"/>
    </row>
    <row r="20992" spans="9:14" x14ac:dyDescent="0.2">
      <c r="I20992" s="19"/>
      <c r="J20992" s="19"/>
      <c r="K20992" s="19"/>
      <c r="L20992" s="19"/>
      <c r="M20992" s="19"/>
      <c r="N20992" s="19"/>
    </row>
    <row r="20993" spans="9:14" x14ac:dyDescent="0.2">
      <c r="I20993" s="19"/>
      <c r="J20993" s="19"/>
      <c r="K20993" s="19"/>
      <c r="L20993" s="19"/>
      <c r="M20993" s="19"/>
      <c r="N20993" s="19"/>
    </row>
    <row r="20994" spans="9:14" x14ac:dyDescent="0.2">
      <c r="I20994" s="19"/>
      <c r="J20994" s="19"/>
      <c r="K20994" s="19"/>
      <c r="L20994" s="19"/>
      <c r="M20994" s="19"/>
      <c r="N20994" s="19"/>
    </row>
    <row r="20995" spans="9:14" x14ac:dyDescent="0.2">
      <c r="I20995" s="19"/>
      <c r="J20995" s="19"/>
      <c r="K20995" s="19"/>
      <c r="L20995" s="19"/>
      <c r="M20995" s="19"/>
      <c r="N20995" s="19"/>
    </row>
    <row r="20996" spans="9:14" x14ac:dyDescent="0.2">
      <c r="I20996" s="19"/>
      <c r="J20996" s="19"/>
      <c r="K20996" s="19"/>
      <c r="L20996" s="19"/>
      <c r="M20996" s="19"/>
      <c r="N20996" s="19"/>
    </row>
    <row r="20997" spans="9:14" x14ac:dyDescent="0.2">
      <c r="I20997" s="19"/>
      <c r="J20997" s="19"/>
      <c r="K20997" s="19"/>
      <c r="L20997" s="19"/>
      <c r="M20997" s="19"/>
      <c r="N20997" s="19"/>
    </row>
    <row r="20998" spans="9:14" x14ac:dyDescent="0.2">
      <c r="I20998" s="19"/>
      <c r="J20998" s="19"/>
      <c r="K20998" s="19"/>
      <c r="L20998" s="19"/>
      <c r="M20998" s="19"/>
      <c r="N20998" s="19"/>
    </row>
    <row r="20999" spans="9:14" x14ac:dyDescent="0.2">
      <c r="I20999" s="19"/>
      <c r="J20999" s="19"/>
      <c r="K20999" s="19"/>
      <c r="L20999" s="19"/>
      <c r="M20999" s="19"/>
      <c r="N20999" s="19"/>
    </row>
    <row r="21000" spans="9:14" x14ac:dyDescent="0.2">
      <c r="I21000" s="19"/>
      <c r="J21000" s="19"/>
      <c r="K21000" s="19"/>
      <c r="L21000" s="19"/>
      <c r="M21000" s="19"/>
      <c r="N21000" s="19"/>
    </row>
    <row r="21001" spans="9:14" x14ac:dyDescent="0.2">
      <c r="I21001" s="19"/>
      <c r="J21001" s="19"/>
      <c r="K21001" s="19"/>
      <c r="L21001" s="19"/>
      <c r="M21001" s="19"/>
      <c r="N21001" s="19"/>
    </row>
    <row r="21002" spans="9:14" x14ac:dyDescent="0.2">
      <c r="I21002" s="19"/>
      <c r="J21002" s="19"/>
      <c r="K21002" s="19"/>
      <c r="L21002" s="19"/>
      <c r="M21002" s="19"/>
      <c r="N21002" s="19"/>
    </row>
    <row r="21003" spans="9:14" x14ac:dyDescent="0.2">
      <c r="I21003" s="19"/>
      <c r="J21003" s="19"/>
      <c r="K21003" s="19"/>
      <c r="L21003" s="19"/>
      <c r="M21003" s="19"/>
      <c r="N21003" s="19"/>
    </row>
    <row r="21004" spans="9:14" x14ac:dyDescent="0.2">
      <c r="I21004" s="19"/>
      <c r="J21004" s="19"/>
      <c r="K21004" s="19"/>
      <c r="L21004" s="19"/>
      <c r="M21004" s="19"/>
      <c r="N21004" s="19"/>
    </row>
    <row r="21005" spans="9:14" x14ac:dyDescent="0.2">
      <c r="I21005" s="19"/>
      <c r="J21005" s="19"/>
      <c r="K21005" s="19"/>
      <c r="L21005" s="19"/>
      <c r="M21005" s="19"/>
      <c r="N21005" s="19"/>
    </row>
    <row r="21006" spans="9:14" x14ac:dyDescent="0.2">
      <c r="I21006" s="19"/>
      <c r="J21006" s="19"/>
      <c r="K21006" s="19"/>
      <c r="L21006" s="19"/>
      <c r="M21006" s="19"/>
      <c r="N21006" s="19"/>
    </row>
    <row r="21007" spans="9:14" x14ac:dyDescent="0.2">
      <c r="I21007" s="19"/>
      <c r="J21007" s="19"/>
      <c r="K21007" s="19"/>
      <c r="L21007" s="19"/>
      <c r="M21007" s="19"/>
      <c r="N21007" s="19"/>
    </row>
    <row r="21008" spans="9:14" x14ac:dyDescent="0.2">
      <c r="I21008" s="19"/>
      <c r="J21008" s="19"/>
      <c r="K21008" s="19"/>
      <c r="L21008" s="19"/>
      <c r="M21008" s="19"/>
      <c r="N21008" s="19"/>
    </row>
    <row r="21009" spans="9:14" x14ac:dyDescent="0.2">
      <c r="I21009" s="19"/>
      <c r="J21009" s="19"/>
      <c r="K21009" s="19"/>
      <c r="L21009" s="19"/>
      <c r="M21009" s="19"/>
      <c r="N21009" s="19"/>
    </row>
    <row r="21010" spans="9:14" x14ac:dyDescent="0.2">
      <c r="I21010" s="19"/>
      <c r="J21010" s="19"/>
      <c r="K21010" s="19"/>
      <c r="L21010" s="19"/>
      <c r="M21010" s="19"/>
      <c r="N21010" s="19"/>
    </row>
    <row r="21011" spans="9:14" x14ac:dyDescent="0.2">
      <c r="I21011" s="19"/>
      <c r="J21011" s="19"/>
      <c r="K21011" s="19"/>
      <c r="L21011" s="19"/>
      <c r="M21011" s="19"/>
      <c r="N21011" s="19"/>
    </row>
    <row r="21012" spans="9:14" x14ac:dyDescent="0.2">
      <c r="I21012" s="19"/>
      <c r="J21012" s="19"/>
      <c r="K21012" s="19"/>
      <c r="L21012" s="19"/>
      <c r="M21012" s="19"/>
      <c r="N21012" s="19"/>
    </row>
    <row r="21013" spans="9:14" x14ac:dyDescent="0.2">
      <c r="I21013" s="19"/>
      <c r="J21013" s="19"/>
      <c r="K21013" s="19"/>
      <c r="L21013" s="19"/>
      <c r="M21013" s="19"/>
      <c r="N21013" s="19"/>
    </row>
    <row r="21014" spans="9:14" x14ac:dyDescent="0.2">
      <c r="I21014" s="19"/>
      <c r="J21014" s="19"/>
      <c r="K21014" s="19"/>
      <c r="L21014" s="19"/>
      <c r="M21014" s="19"/>
      <c r="N21014" s="19"/>
    </row>
    <row r="21015" spans="9:14" x14ac:dyDescent="0.2">
      <c r="I21015" s="19"/>
      <c r="J21015" s="19"/>
      <c r="K21015" s="19"/>
      <c r="L21015" s="19"/>
      <c r="M21015" s="19"/>
      <c r="N21015" s="19"/>
    </row>
    <row r="21016" spans="9:14" x14ac:dyDescent="0.2">
      <c r="I21016" s="19"/>
      <c r="J21016" s="19"/>
      <c r="K21016" s="19"/>
      <c r="L21016" s="19"/>
      <c r="M21016" s="19"/>
      <c r="N21016" s="19"/>
    </row>
    <row r="21017" spans="9:14" x14ac:dyDescent="0.2">
      <c r="I21017" s="19"/>
      <c r="J21017" s="19"/>
      <c r="K21017" s="19"/>
      <c r="L21017" s="19"/>
      <c r="M21017" s="19"/>
      <c r="N21017" s="19"/>
    </row>
    <row r="21018" spans="9:14" x14ac:dyDescent="0.2">
      <c r="I21018" s="19"/>
      <c r="J21018" s="19"/>
      <c r="K21018" s="19"/>
      <c r="L21018" s="19"/>
      <c r="M21018" s="19"/>
      <c r="N21018" s="19"/>
    </row>
    <row r="21019" spans="9:14" x14ac:dyDescent="0.2">
      <c r="I21019" s="19"/>
      <c r="J21019" s="19"/>
      <c r="K21019" s="19"/>
      <c r="L21019" s="19"/>
      <c r="M21019" s="19"/>
      <c r="N21019" s="19"/>
    </row>
    <row r="21020" spans="9:14" x14ac:dyDescent="0.2">
      <c r="I21020" s="19"/>
      <c r="J21020" s="19"/>
      <c r="K21020" s="19"/>
      <c r="L21020" s="19"/>
      <c r="M21020" s="19"/>
      <c r="N21020" s="19"/>
    </row>
    <row r="21021" spans="9:14" x14ac:dyDescent="0.2">
      <c r="I21021" s="19"/>
      <c r="J21021" s="19"/>
      <c r="K21021" s="19"/>
      <c r="L21021" s="19"/>
      <c r="M21021" s="19"/>
      <c r="N21021" s="19"/>
    </row>
    <row r="21022" spans="9:14" x14ac:dyDescent="0.2">
      <c r="I21022" s="19"/>
      <c r="J21022" s="19"/>
      <c r="K21022" s="19"/>
      <c r="L21022" s="19"/>
      <c r="M21022" s="19"/>
      <c r="N21022" s="19"/>
    </row>
    <row r="21023" spans="9:14" x14ac:dyDescent="0.2">
      <c r="I21023" s="19"/>
      <c r="J21023" s="19"/>
      <c r="K21023" s="19"/>
      <c r="L21023" s="19"/>
      <c r="M21023" s="19"/>
      <c r="N21023" s="19"/>
    </row>
    <row r="21024" spans="9:14" x14ac:dyDescent="0.2">
      <c r="I21024" s="19"/>
      <c r="J21024" s="19"/>
      <c r="K21024" s="19"/>
      <c r="L21024" s="19"/>
      <c r="M21024" s="19"/>
      <c r="N21024" s="19"/>
    </row>
    <row r="21025" spans="9:14" x14ac:dyDescent="0.2">
      <c r="I21025" s="19"/>
      <c r="J21025" s="19"/>
      <c r="K21025" s="19"/>
      <c r="L21025" s="19"/>
      <c r="M21025" s="19"/>
      <c r="N21025" s="19"/>
    </row>
    <row r="21026" spans="9:14" x14ac:dyDescent="0.2">
      <c r="I21026" s="19"/>
      <c r="J21026" s="19"/>
      <c r="K21026" s="19"/>
      <c r="L21026" s="19"/>
      <c r="M21026" s="19"/>
      <c r="N21026" s="19"/>
    </row>
    <row r="21027" spans="9:14" x14ac:dyDescent="0.2">
      <c r="I21027" s="19"/>
      <c r="J21027" s="19"/>
      <c r="K21027" s="19"/>
      <c r="L21027" s="19"/>
      <c r="M21027" s="19"/>
      <c r="N21027" s="19"/>
    </row>
    <row r="21028" spans="9:14" x14ac:dyDescent="0.2">
      <c r="I21028" s="19"/>
      <c r="J21028" s="19"/>
      <c r="K21028" s="19"/>
      <c r="L21028" s="19"/>
      <c r="M21028" s="19"/>
      <c r="N21028" s="19"/>
    </row>
    <row r="21029" spans="9:14" x14ac:dyDescent="0.2">
      <c r="I21029" s="19"/>
      <c r="J21029" s="19"/>
      <c r="K21029" s="19"/>
      <c r="L21029" s="19"/>
      <c r="M21029" s="19"/>
      <c r="N21029" s="19"/>
    </row>
    <row r="21030" spans="9:14" x14ac:dyDescent="0.2">
      <c r="I21030" s="19"/>
      <c r="J21030" s="19"/>
      <c r="K21030" s="19"/>
      <c r="L21030" s="19"/>
      <c r="M21030" s="19"/>
      <c r="N21030" s="19"/>
    </row>
    <row r="21031" spans="9:14" x14ac:dyDescent="0.2">
      <c r="I21031" s="19"/>
      <c r="J21031" s="19"/>
      <c r="K21031" s="19"/>
      <c r="L21031" s="19"/>
      <c r="M21031" s="19"/>
      <c r="N21031" s="19"/>
    </row>
    <row r="21032" spans="9:14" x14ac:dyDescent="0.2">
      <c r="I21032" s="19"/>
      <c r="J21032" s="19"/>
      <c r="K21032" s="19"/>
      <c r="L21032" s="19"/>
      <c r="M21032" s="19"/>
      <c r="N21032" s="19"/>
    </row>
    <row r="21033" spans="9:14" x14ac:dyDescent="0.2">
      <c r="I21033" s="19"/>
      <c r="J21033" s="19"/>
      <c r="K21033" s="19"/>
      <c r="L21033" s="19"/>
      <c r="M21033" s="19"/>
      <c r="N21033" s="19"/>
    </row>
    <row r="21034" spans="9:14" x14ac:dyDescent="0.2">
      <c r="I21034" s="19"/>
      <c r="J21034" s="19"/>
      <c r="K21034" s="19"/>
      <c r="L21034" s="19"/>
      <c r="M21034" s="19"/>
      <c r="N21034" s="19"/>
    </row>
    <row r="21035" spans="9:14" x14ac:dyDescent="0.2">
      <c r="I21035" s="19"/>
      <c r="J21035" s="19"/>
      <c r="K21035" s="19"/>
      <c r="L21035" s="19"/>
      <c r="M21035" s="19"/>
      <c r="N21035" s="19"/>
    </row>
    <row r="21036" spans="9:14" x14ac:dyDescent="0.2">
      <c r="I21036" s="19"/>
      <c r="J21036" s="19"/>
      <c r="K21036" s="19"/>
      <c r="L21036" s="19"/>
      <c r="M21036" s="19"/>
      <c r="N21036" s="19"/>
    </row>
    <row r="21037" spans="9:14" x14ac:dyDescent="0.2">
      <c r="I21037" s="19"/>
      <c r="J21037" s="19"/>
      <c r="K21037" s="19"/>
      <c r="L21037" s="19"/>
      <c r="M21037" s="19"/>
      <c r="N21037" s="19"/>
    </row>
    <row r="21038" spans="9:14" x14ac:dyDescent="0.2">
      <c r="I21038" s="19"/>
      <c r="J21038" s="19"/>
      <c r="K21038" s="19"/>
      <c r="L21038" s="19"/>
      <c r="M21038" s="19"/>
      <c r="N21038" s="19"/>
    </row>
    <row r="21039" spans="9:14" x14ac:dyDescent="0.2">
      <c r="I21039" s="19"/>
      <c r="J21039" s="19"/>
      <c r="K21039" s="19"/>
      <c r="L21039" s="19"/>
      <c r="M21039" s="19"/>
      <c r="N21039" s="19"/>
    </row>
    <row r="21040" spans="9:14" x14ac:dyDescent="0.2">
      <c r="I21040" s="19"/>
      <c r="J21040" s="19"/>
      <c r="K21040" s="19"/>
      <c r="L21040" s="19"/>
      <c r="M21040" s="19"/>
      <c r="N21040" s="19"/>
    </row>
    <row r="21041" spans="9:14" x14ac:dyDescent="0.2">
      <c r="I21041" s="19"/>
      <c r="J21041" s="19"/>
      <c r="K21041" s="19"/>
      <c r="L21041" s="19"/>
      <c r="M21041" s="19"/>
      <c r="N21041" s="19"/>
    </row>
    <row r="21042" spans="9:14" x14ac:dyDescent="0.2">
      <c r="I21042" s="19"/>
      <c r="J21042" s="19"/>
      <c r="K21042" s="19"/>
      <c r="L21042" s="19"/>
      <c r="M21042" s="19"/>
      <c r="N21042" s="19"/>
    </row>
    <row r="21043" spans="9:14" x14ac:dyDescent="0.2">
      <c r="I21043" s="19"/>
      <c r="J21043" s="19"/>
      <c r="K21043" s="19"/>
      <c r="L21043" s="19"/>
      <c r="M21043" s="19"/>
      <c r="N21043" s="19"/>
    </row>
    <row r="21044" spans="9:14" x14ac:dyDescent="0.2">
      <c r="I21044" s="19"/>
      <c r="J21044" s="19"/>
      <c r="K21044" s="19"/>
      <c r="L21044" s="19"/>
      <c r="M21044" s="19"/>
      <c r="N21044" s="19"/>
    </row>
    <row r="21045" spans="9:14" x14ac:dyDescent="0.2">
      <c r="I21045" s="19"/>
      <c r="J21045" s="19"/>
      <c r="K21045" s="19"/>
      <c r="L21045" s="19"/>
      <c r="M21045" s="19"/>
      <c r="N21045" s="19"/>
    </row>
    <row r="21046" spans="9:14" x14ac:dyDescent="0.2">
      <c r="I21046" s="19"/>
      <c r="J21046" s="19"/>
      <c r="K21046" s="19"/>
      <c r="L21046" s="19"/>
      <c r="M21046" s="19"/>
      <c r="N21046" s="19"/>
    </row>
    <row r="21047" spans="9:14" x14ac:dyDescent="0.2">
      <c r="I21047" s="19"/>
      <c r="J21047" s="19"/>
      <c r="K21047" s="19"/>
      <c r="L21047" s="19"/>
      <c r="M21047" s="19"/>
      <c r="N21047" s="19"/>
    </row>
    <row r="21048" spans="9:14" x14ac:dyDescent="0.2">
      <c r="I21048" s="19"/>
      <c r="J21048" s="19"/>
      <c r="K21048" s="19"/>
      <c r="L21048" s="19"/>
      <c r="M21048" s="19"/>
      <c r="N21048" s="19"/>
    </row>
    <row r="21049" spans="9:14" x14ac:dyDescent="0.2">
      <c r="I21049" s="19"/>
      <c r="J21049" s="19"/>
      <c r="K21049" s="19"/>
      <c r="L21049" s="19"/>
      <c r="M21049" s="19"/>
      <c r="N21049" s="19"/>
    </row>
    <row r="21050" spans="9:14" x14ac:dyDescent="0.2">
      <c r="I21050" s="19"/>
      <c r="J21050" s="19"/>
      <c r="K21050" s="19"/>
      <c r="L21050" s="19"/>
      <c r="M21050" s="19"/>
      <c r="N21050" s="19"/>
    </row>
    <row r="21051" spans="9:14" x14ac:dyDescent="0.2">
      <c r="I21051" s="19"/>
      <c r="J21051" s="19"/>
      <c r="K21051" s="19"/>
      <c r="L21051" s="19"/>
      <c r="M21051" s="19"/>
      <c r="N21051" s="19"/>
    </row>
    <row r="21052" spans="9:14" x14ac:dyDescent="0.2">
      <c r="I21052" s="19"/>
      <c r="J21052" s="19"/>
      <c r="K21052" s="19"/>
      <c r="L21052" s="19"/>
      <c r="M21052" s="19"/>
      <c r="N21052" s="19"/>
    </row>
    <row r="21053" spans="9:14" x14ac:dyDescent="0.2">
      <c r="I21053" s="19"/>
      <c r="J21053" s="19"/>
      <c r="K21053" s="19"/>
      <c r="L21053" s="19"/>
      <c r="M21053" s="19"/>
      <c r="N21053" s="19"/>
    </row>
    <row r="21054" spans="9:14" x14ac:dyDescent="0.2">
      <c r="I21054" s="19"/>
      <c r="J21054" s="19"/>
      <c r="K21054" s="19"/>
      <c r="L21054" s="19"/>
      <c r="M21054" s="19"/>
      <c r="N21054" s="19"/>
    </row>
    <row r="21055" spans="9:14" x14ac:dyDescent="0.2">
      <c r="I21055" s="19"/>
      <c r="J21055" s="19"/>
      <c r="K21055" s="19"/>
      <c r="L21055" s="19"/>
      <c r="M21055" s="19"/>
      <c r="N21055" s="19"/>
    </row>
    <row r="21056" spans="9:14" x14ac:dyDescent="0.2">
      <c r="I21056" s="19"/>
      <c r="J21056" s="19"/>
      <c r="K21056" s="19"/>
      <c r="L21056" s="19"/>
      <c r="M21056" s="19"/>
      <c r="N21056" s="19"/>
    </row>
    <row r="21057" spans="9:14" x14ac:dyDescent="0.2">
      <c r="I21057" s="19"/>
      <c r="J21057" s="19"/>
      <c r="K21057" s="19"/>
      <c r="L21057" s="19"/>
      <c r="M21057" s="19"/>
      <c r="N21057" s="19"/>
    </row>
    <row r="21058" spans="9:14" x14ac:dyDescent="0.2">
      <c r="I21058" s="19"/>
      <c r="J21058" s="19"/>
      <c r="K21058" s="19"/>
      <c r="L21058" s="19"/>
      <c r="M21058" s="19"/>
      <c r="N21058" s="19"/>
    </row>
    <row r="21059" spans="9:14" x14ac:dyDescent="0.2">
      <c r="I21059" s="19"/>
      <c r="J21059" s="19"/>
      <c r="K21059" s="19"/>
      <c r="L21059" s="19"/>
      <c r="M21059" s="19"/>
      <c r="N21059" s="19"/>
    </row>
    <row r="21060" spans="9:14" x14ac:dyDescent="0.2">
      <c r="I21060" s="19"/>
      <c r="J21060" s="19"/>
      <c r="K21060" s="19"/>
      <c r="L21060" s="19"/>
      <c r="M21060" s="19"/>
      <c r="N21060" s="19"/>
    </row>
    <row r="21061" spans="9:14" x14ac:dyDescent="0.2">
      <c r="I21061" s="19"/>
      <c r="J21061" s="19"/>
      <c r="K21061" s="19"/>
      <c r="L21061" s="19"/>
      <c r="M21061" s="19"/>
      <c r="N21061" s="19"/>
    </row>
    <row r="21062" spans="9:14" x14ac:dyDescent="0.2">
      <c r="I21062" s="19"/>
      <c r="J21062" s="19"/>
      <c r="K21062" s="19"/>
      <c r="L21062" s="19"/>
      <c r="M21062" s="19"/>
      <c r="N21062" s="19"/>
    </row>
    <row r="21063" spans="9:14" x14ac:dyDescent="0.2">
      <c r="I21063" s="19"/>
      <c r="J21063" s="19"/>
      <c r="K21063" s="19"/>
      <c r="L21063" s="19"/>
      <c r="M21063" s="19"/>
      <c r="N21063" s="19"/>
    </row>
    <row r="21064" spans="9:14" x14ac:dyDescent="0.2">
      <c r="I21064" s="19"/>
      <c r="J21064" s="19"/>
      <c r="K21064" s="19"/>
      <c r="L21064" s="19"/>
      <c r="M21064" s="19"/>
      <c r="N21064" s="19"/>
    </row>
    <row r="21065" spans="9:14" x14ac:dyDescent="0.2">
      <c r="I21065" s="19"/>
      <c r="J21065" s="19"/>
      <c r="K21065" s="19"/>
      <c r="L21065" s="19"/>
      <c r="M21065" s="19"/>
      <c r="N21065" s="19"/>
    </row>
    <row r="21066" spans="9:14" x14ac:dyDescent="0.2">
      <c r="I21066" s="19"/>
      <c r="J21066" s="19"/>
      <c r="K21066" s="19"/>
      <c r="L21066" s="19"/>
      <c r="M21066" s="19"/>
      <c r="N21066" s="19"/>
    </row>
    <row r="21067" spans="9:14" x14ac:dyDescent="0.2">
      <c r="I21067" s="19"/>
      <c r="J21067" s="19"/>
      <c r="K21067" s="19"/>
      <c r="L21067" s="19"/>
      <c r="M21067" s="19"/>
      <c r="N21067" s="19"/>
    </row>
    <row r="21068" spans="9:14" x14ac:dyDescent="0.2">
      <c r="I21068" s="19"/>
      <c r="J21068" s="19"/>
      <c r="K21068" s="19"/>
      <c r="L21068" s="19"/>
      <c r="M21068" s="19"/>
      <c r="N21068" s="19"/>
    </row>
    <row r="21069" spans="9:14" x14ac:dyDescent="0.2">
      <c r="I21069" s="19"/>
      <c r="J21069" s="19"/>
      <c r="K21069" s="19"/>
      <c r="L21069" s="19"/>
      <c r="M21069" s="19"/>
      <c r="N21069" s="19"/>
    </row>
    <row r="21070" spans="9:14" x14ac:dyDescent="0.2">
      <c r="I21070" s="19"/>
      <c r="J21070" s="19"/>
      <c r="K21070" s="19"/>
      <c r="L21070" s="19"/>
      <c r="M21070" s="19"/>
      <c r="N21070" s="19"/>
    </row>
    <row r="21071" spans="9:14" x14ac:dyDescent="0.2">
      <c r="I21071" s="19"/>
      <c r="J21071" s="19"/>
      <c r="K21071" s="19"/>
      <c r="L21071" s="19"/>
      <c r="M21071" s="19"/>
      <c r="N21071" s="19"/>
    </row>
    <row r="21072" spans="9:14" x14ac:dyDescent="0.2">
      <c r="I21072" s="19"/>
      <c r="J21072" s="19"/>
      <c r="K21072" s="19"/>
      <c r="L21072" s="19"/>
      <c r="M21072" s="19"/>
      <c r="N21072" s="19"/>
    </row>
    <row r="21073" spans="9:14" x14ac:dyDescent="0.2">
      <c r="I21073" s="19"/>
      <c r="J21073" s="19"/>
      <c r="K21073" s="19"/>
      <c r="L21073" s="19"/>
      <c r="M21073" s="19"/>
      <c r="N21073" s="19"/>
    </row>
    <row r="21074" spans="9:14" x14ac:dyDescent="0.2">
      <c r="I21074" s="19"/>
      <c r="J21074" s="19"/>
      <c r="K21074" s="19"/>
      <c r="L21074" s="19"/>
      <c r="M21074" s="19"/>
      <c r="N21074" s="19"/>
    </row>
    <row r="21075" spans="9:14" x14ac:dyDescent="0.2">
      <c r="I21075" s="19"/>
      <c r="J21075" s="19"/>
      <c r="K21075" s="19"/>
      <c r="L21075" s="19"/>
      <c r="M21075" s="19"/>
      <c r="N21075" s="19"/>
    </row>
    <row r="21076" spans="9:14" x14ac:dyDescent="0.2">
      <c r="I21076" s="19"/>
      <c r="J21076" s="19"/>
      <c r="K21076" s="19"/>
      <c r="L21076" s="19"/>
      <c r="M21076" s="19"/>
      <c r="N21076" s="19"/>
    </row>
    <row r="21077" spans="9:14" x14ac:dyDescent="0.2">
      <c r="I21077" s="19"/>
      <c r="J21077" s="19"/>
      <c r="K21077" s="19"/>
      <c r="L21077" s="19"/>
      <c r="M21077" s="19"/>
      <c r="N21077" s="19"/>
    </row>
    <row r="21078" spans="9:14" x14ac:dyDescent="0.2">
      <c r="I21078" s="19"/>
      <c r="J21078" s="19"/>
      <c r="K21078" s="19"/>
      <c r="L21078" s="19"/>
      <c r="M21078" s="19"/>
      <c r="N21078" s="19"/>
    </row>
    <row r="21079" spans="9:14" x14ac:dyDescent="0.2">
      <c r="I21079" s="19"/>
      <c r="J21079" s="19"/>
      <c r="K21079" s="19"/>
      <c r="L21079" s="19"/>
      <c r="M21079" s="19"/>
      <c r="N21079" s="19"/>
    </row>
    <row r="21080" spans="9:14" x14ac:dyDescent="0.2">
      <c r="I21080" s="19"/>
      <c r="J21080" s="19"/>
      <c r="K21080" s="19"/>
      <c r="L21080" s="19"/>
      <c r="M21080" s="19"/>
      <c r="N21080" s="19"/>
    </row>
    <row r="21081" spans="9:14" x14ac:dyDescent="0.2">
      <c r="I21081" s="19"/>
      <c r="J21081" s="19"/>
      <c r="K21081" s="19"/>
      <c r="L21081" s="19"/>
      <c r="M21081" s="19"/>
      <c r="N21081" s="19"/>
    </row>
    <row r="21082" spans="9:14" x14ac:dyDescent="0.2">
      <c r="I21082" s="19"/>
      <c r="J21082" s="19"/>
      <c r="K21082" s="19"/>
      <c r="L21082" s="19"/>
      <c r="M21082" s="19"/>
      <c r="N21082" s="19"/>
    </row>
    <row r="21083" spans="9:14" x14ac:dyDescent="0.2">
      <c r="I21083" s="19"/>
      <c r="J21083" s="19"/>
      <c r="K21083" s="19"/>
      <c r="L21083" s="19"/>
      <c r="M21083" s="19"/>
      <c r="N21083" s="19"/>
    </row>
    <row r="21084" spans="9:14" x14ac:dyDescent="0.2">
      <c r="I21084" s="19"/>
      <c r="J21084" s="19"/>
      <c r="K21084" s="19"/>
      <c r="L21084" s="19"/>
      <c r="M21084" s="19"/>
      <c r="N21084" s="19"/>
    </row>
    <row r="21085" spans="9:14" x14ac:dyDescent="0.2">
      <c r="I21085" s="19"/>
      <c r="J21085" s="19"/>
      <c r="K21085" s="19"/>
      <c r="L21085" s="19"/>
      <c r="M21085" s="19"/>
      <c r="N21085" s="19"/>
    </row>
    <row r="21086" spans="9:14" x14ac:dyDescent="0.2">
      <c r="I21086" s="19"/>
      <c r="J21086" s="19"/>
      <c r="K21086" s="19"/>
      <c r="L21086" s="19"/>
      <c r="M21086" s="19"/>
      <c r="N21086" s="19"/>
    </row>
    <row r="21087" spans="9:14" x14ac:dyDescent="0.2">
      <c r="I21087" s="19"/>
      <c r="J21087" s="19"/>
      <c r="K21087" s="19"/>
      <c r="L21087" s="19"/>
      <c r="M21087" s="19"/>
      <c r="N21087" s="19"/>
    </row>
    <row r="21088" spans="9:14" x14ac:dyDescent="0.2">
      <c r="I21088" s="19"/>
      <c r="J21088" s="19"/>
      <c r="K21088" s="19"/>
      <c r="L21088" s="19"/>
      <c r="M21088" s="19"/>
      <c r="N21088" s="19"/>
    </row>
    <row r="21089" spans="9:14" x14ac:dyDescent="0.2">
      <c r="I21089" s="19"/>
      <c r="J21089" s="19"/>
      <c r="K21089" s="19"/>
      <c r="L21089" s="19"/>
      <c r="M21089" s="19"/>
      <c r="N21089" s="19"/>
    </row>
    <row r="21090" spans="9:14" x14ac:dyDescent="0.2">
      <c r="I21090" s="19"/>
      <c r="J21090" s="19"/>
      <c r="K21090" s="19"/>
      <c r="L21090" s="19"/>
      <c r="M21090" s="19"/>
      <c r="N21090" s="19"/>
    </row>
    <row r="21091" spans="9:14" x14ac:dyDescent="0.2">
      <c r="I21091" s="19"/>
      <c r="J21091" s="19"/>
      <c r="K21091" s="19"/>
      <c r="L21091" s="19"/>
      <c r="M21091" s="19"/>
      <c r="N21091" s="19"/>
    </row>
    <row r="21092" spans="9:14" x14ac:dyDescent="0.2">
      <c r="I21092" s="19"/>
      <c r="J21092" s="19"/>
      <c r="K21092" s="19"/>
      <c r="L21092" s="19"/>
      <c r="M21092" s="19"/>
      <c r="N21092" s="19"/>
    </row>
    <row r="21093" spans="9:14" x14ac:dyDescent="0.2">
      <c r="I21093" s="19"/>
      <c r="J21093" s="19"/>
      <c r="K21093" s="19"/>
      <c r="L21093" s="19"/>
      <c r="M21093" s="19"/>
      <c r="N21093" s="19"/>
    </row>
    <row r="21094" spans="9:14" x14ac:dyDescent="0.2">
      <c r="I21094" s="19"/>
      <c r="J21094" s="19"/>
      <c r="K21094" s="19"/>
      <c r="L21094" s="19"/>
      <c r="M21094" s="19"/>
      <c r="N21094" s="19"/>
    </row>
    <row r="21095" spans="9:14" x14ac:dyDescent="0.2">
      <c r="I21095" s="19"/>
      <c r="J21095" s="19"/>
      <c r="K21095" s="19"/>
      <c r="L21095" s="19"/>
      <c r="M21095" s="19"/>
      <c r="N21095" s="19"/>
    </row>
    <row r="21096" spans="9:14" x14ac:dyDescent="0.2">
      <c r="I21096" s="19"/>
      <c r="J21096" s="19"/>
      <c r="K21096" s="19"/>
      <c r="L21096" s="19"/>
      <c r="M21096" s="19"/>
      <c r="N21096" s="19"/>
    </row>
    <row r="21097" spans="9:14" x14ac:dyDescent="0.2">
      <c r="I21097" s="19"/>
      <c r="J21097" s="19"/>
      <c r="K21097" s="19"/>
      <c r="L21097" s="19"/>
      <c r="M21097" s="19"/>
      <c r="N21097" s="19"/>
    </row>
    <row r="21098" spans="9:14" x14ac:dyDescent="0.2">
      <c r="I21098" s="19"/>
      <c r="J21098" s="19"/>
      <c r="K21098" s="19"/>
      <c r="L21098" s="19"/>
      <c r="M21098" s="19"/>
      <c r="N21098" s="19"/>
    </row>
    <row r="21099" spans="9:14" x14ac:dyDescent="0.2">
      <c r="I21099" s="19"/>
      <c r="J21099" s="19"/>
      <c r="K21099" s="19"/>
      <c r="L21099" s="19"/>
      <c r="M21099" s="19"/>
      <c r="N21099" s="19"/>
    </row>
    <row r="21100" spans="9:14" x14ac:dyDescent="0.2">
      <c r="I21100" s="19"/>
      <c r="J21100" s="19"/>
      <c r="K21100" s="19"/>
      <c r="L21100" s="19"/>
      <c r="M21100" s="19"/>
      <c r="N21100" s="19"/>
    </row>
    <row r="21101" spans="9:14" x14ac:dyDescent="0.2">
      <c r="I21101" s="19"/>
      <c r="J21101" s="19"/>
      <c r="K21101" s="19"/>
      <c r="L21101" s="19"/>
      <c r="M21101" s="19"/>
      <c r="N21101" s="19"/>
    </row>
    <row r="21102" spans="9:14" x14ac:dyDescent="0.2">
      <c r="I21102" s="19"/>
      <c r="J21102" s="19"/>
      <c r="K21102" s="19"/>
      <c r="L21102" s="19"/>
      <c r="M21102" s="19"/>
      <c r="N21102" s="19"/>
    </row>
    <row r="21103" spans="9:14" x14ac:dyDescent="0.2">
      <c r="I21103" s="19"/>
      <c r="J21103" s="19"/>
      <c r="K21103" s="19"/>
      <c r="L21103" s="19"/>
      <c r="M21103" s="19"/>
      <c r="N21103" s="19"/>
    </row>
    <row r="21104" spans="9:14" x14ac:dyDescent="0.2">
      <c r="I21104" s="19"/>
      <c r="J21104" s="19"/>
      <c r="K21104" s="19"/>
      <c r="L21104" s="19"/>
      <c r="M21104" s="19"/>
      <c r="N21104" s="19"/>
    </row>
    <row r="21105" spans="9:14" x14ac:dyDescent="0.2">
      <c r="I21105" s="19"/>
      <c r="J21105" s="19"/>
      <c r="K21105" s="19"/>
      <c r="L21105" s="19"/>
      <c r="M21105" s="19"/>
      <c r="N21105" s="19"/>
    </row>
    <row r="21106" spans="9:14" x14ac:dyDescent="0.2">
      <c r="I21106" s="19"/>
      <c r="J21106" s="19"/>
      <c r="K21106" s="19"/>
      <c r="L21106" s="19"/>
      <c r="M21106" s="19"/>
      <c r="N21106" s="19"/>
    </row>
    <row r="21107" spans="9:14" x14ac:dyDescent="0.2">
      <c r="I21107" s="19"/>
      <c r="J21107" s="19"/>
      <c r="K21107" s="19"/>
      <c r="L21107" s="19"/>
      <c r="M21107" s="19"/>
      <c r="N21107" s="19"/>
    </row>
    <row r="21108" spans="9:14" x14ac:dyDescent="0.2">
      <c r="I21108" s="19"/>
      <c r="J21108" s="19"/>
      <c r="K21108" s="19"/>
      <c r="L21108" s="19"/>
      <c r="M21108" s="19"/>
      <c r="N21108" s="19"/>
    </row>
    <row r="21109" spans="9:14" x14ac:dyDescent="0.2">
      <c r="I21109" s="19"/>
      <c r="J21109" s="19"/>
      <c r="K21109" s="19"/>
      <c r="L21109" s="19"/>
      <c r="M21109" s="19"/>
      <c r="N21109" s="19"/>
    </row>
    <row r="21110" spans="9:14" x14ac:dyDescent="0.2">
      <c r="I21110" s="19"/>
      <c r="J21110" s="19"/>
      <c r="K21110" s="19"/>
      <c r="L21110" s="19"/>
      <c r="M21110" s="19"/>
      <c r="N21110" s="19"/>
    </row>
    <row r="21111" spans="9:14" x14ac:dyDescent="0.2">
      <c r="I21111" s="19"/>
      <c r="J21111" s="19"/>
      <c r="K21111" s="19"/>
      <c r="L21111" s="19"/>
      <c r="M21111" s="19"/>
      <c r="N21111" s="19"/>
    </row>
    <row r="21112" spans="9:14" x14ac:dyDescent="0.2">
      <c r="I21112" s="19"/>
      <c r="J21112" s="19"/>
      <c r="K21112" s="19"/>
      <c r="L21112" s="19"/>
      <c r="M21112" s="19"/>
      <c r="N21112" s="19"/>
    </row>
    <row r="21113" spans="9:14" x14ac:dyDescent="0.2">
      <c r="I21113" s="19"/>
      <c r="J21113" s="19"/>
      <c r="K21113" s="19"/>
      <c r="L21113" s="19"/>
      <c r="M21113" s="19"/>
      <c r="N21113" s="19"/>
    </row>
    <row r="21114" spans="9:14" x14ac:dyDescent="0.2">
      <c r="I21114" s="19"/>
      <c r="J21114" s="19"/>
      <c r="K21114" s="19"/>
      <c r="L21114" s="19"/>
      <c r="M21114" s="19"/>
      <c r="N21114" s="19"/>
    </row>
    <row r="21115" spans="9:14" x14ac:dyDescent="0.2">
      <c r="I21115" s="19"/>
      <c r="J21115" s="19"/>
      <c r="K21115" s="19"/>
      <c r="L21115" s="19"/>
      <c r="M21115" s="19"/>
      <c r="N21115" s="19"/>
    </row>
    <row r="21116" spans="9:14" x14ac:dyDescent="0.2">
      <c r="I21116" s="19"/>
      <c r="J21116" s="19"/>
      <c r="K21116" s="19"/>
      <c r="L21116" s="19"/>
      <c r="M21116" s="19"/>
      <c r="N21116" s="19"/>
    </row>
    <row r="21117" spans="9:14" x14ac:dyDescent="0.2">
      <c r="I21117" s="19"/>
      <c r="J21117" s="19"/>
      <c r="K21117" s="19"/>
      <c r="L21117" s="19"/>
      <c r="M21117" s="19"/>
      <c r="N21117" s="19"/>
    </row>
    <row r="21118" spans="9:14" x14ac:dyDescent="0.2">
      <c r="I21118" s="19"/>
      <c r="J21118" s="19"/>
      <c r="K21118" s="19"/>
      <c r="L21118" s="19"/>
      <c r="M21118" s="19"/>
      <c r="N21118" s="19"/>
    </row>
    <row r="21119" spans="9:14" x14ac:dyDescent="0.2">
      <c r="I21119" s="19"/>
      <c r="J21119" s="19"/>
      <c r="K21119" s="19"/>
      <c r="L21119" s="19"/>
      <c r="M21119" s="19"/>
      <c r="N21119" s="19"/>
    </row>
    <row r="21120" spans="9:14" x14ac:dyDescent="0.2">
      <c r="I21120" s="19"/>
      <c r="J21120" s="19"/>
      <c r="K21120" s="19"/>
      <c r="L21120" s="19"/>
      <c r="M21120" s="19"/>
      <c r="N21120" s="19"/>
    </row>
    <row r="21121" spans="9:14" x14ac:dyDescent="0.2">
      <c r="I21121" s="19"/>
      <c r="J21121" s="19"/>
      <c r="K21121" s="19"/>
      <c r="L21121" s="19"/>
      <c r="M21121" s="19"/>
      <c r="N21121" s="19"/>
    </row>
    <row r="21122" spans="9:14" x14ac:dyDescent="0.2">
      <c r="I21122" s="19"/>
      <c r="J21122" s="19"/>
      <c r="K21122" s="19"/>
      <c r="L21122" s="19"/>
      <c r="M21122" s="19"/>
      <c r="N21122" s="19"/>
    </row>
    <row r="21123" spans="9:14" x14ac:dyDescent="0.2">
      <c r="I21123" s="19"/>
      <c r="J21123" s="19"/>
      <c r="K21123" s="19"/>
      <c r="L21123" s="19"/>
      <c r="M21123" s="19"/>
      <c r="N21123" s="19"/>
    </row>
    <row r="21124" spans="9:14" x14ac:dyDescent="0.2">
      <c r="I21124" s="19"/>
      <c r="J21124" s="19"/>
      <c r="K21124" s="19"/>
      <c r="L21124" s="19"/>
      <c r="M21124" s="19"/>
      <c r="N21124" s="19"/>
    </row>
    <row r="21125" spans="9:14" x14ac:dyDescent="0.2">
      <c r="I21125" s="19"/>
      <c r="J21125" s="19"/>
      <c r="K21125" s="19"/>
      <c r="L21125" s="19"/>
      <c r="M21125" s="19"/>
      <c r="N21125" s="19"/>
    </row>
    <row r="21126" spans="9:14" x14ac:dyDescent="0.2">
      <c r="I21126" s="19"/>
      <c r="J21126" s="19"/>
      <c r="K21126" s="19"/>
      <c r="L21126" s="19"/>
      <c r="M21126" s="19"/>
      <c r="N21126" s="19"/>
    </row>
    <row r="21127" spans="9:14" x14ac:dyDescent="0.2">
      <c r="I21127" s="19"/>
      <c r="J21127" s="19"/>
      <c r="K21127" s="19"/>
      <c r="L21127" s="19"/>
      <c r="M21127" s="19"/>
      <c r="N21127" s="19"/>
    </row>
    <row r="21128" spans="9:14" x14ac:dyDescent="0.2">
      <c r="I21128" s="19"/>
      <c r="J21128" s="19"/>
      <c r="K21128" s="19"/>
      <c r="L21128" s="19"/>
      <c r="M21128" s="19"/>
      <c r="N21128" s="19"/>
    </row>
    <row r="21129" spans="9:14" x14ac:dyDescent="0.2">
      <c r="I21129" s="19"/>
      <c r="J21129" s="19"/>
      <c r="K21129" s="19"/>
      <c r="L21129" s="19"/>
      <c r="M21129" s="19"/>
      <c r="N21129" s="19"/>
    </row>
    <row r="21130" spans="9:14" x14ac:dyDescent="0.2">
      <c r="I21130" s="19"/>
      <c r="J21130" s="19"/>
      <c r="K21130" s="19"/>
      <c r="L21130" s="19"/>
      <c r="M21130" s="19"/>
      <c r="N21130" s="19"/>
    </row>
    <row r="21131" spans="9:14" x14ac:dyDescent="0.2">
      <c r="I21131" s="19"/>
      <c r="J21131" s="19"/>
      <c r="K21131" s="19"/>
      <c r="L21131" s="19"/>
      <c r="M21131" s="19"/>
      <c r="N21131" s="19"/>
    </row>
    <row r="21132" spans="9:14" x14ac:dyDescent="0.2">
      <c r="I21132" s="19"/>
      <c r="J21132" s="19"/>
      <c r="K21132" s="19"/>
      <c r="L21132" s="19"/>
      <c r="M21132" s="19"/>
      <c r="N21132" s="19"/>
    </row>
    <row r="21133" spans="9:14" x14ac:dyDescent="0.2">
      <c r="I21133" s="19"/>
      <c r="J21133" s="19"/>
      <c r="K21133" s="19"/>
      <c r="L21133" s="19"/>
      <c r="M21133" s="19"/>
      <c r="N21133" s="19"/>
    </row>
    <row r="21134" spans="9:14" x14ac:dyDescent="0.2">
      <c r="I21134" s="19"/>
      <c r="J21134" s="19"/>
      <c r="K21134" s="19"/>
      <c r="L21134" s="19"/>
      <c r="M21134" s="19"/>
      <c r="N21134" s="19"/>
    </row>
    <row r="21135" spans="9:14" x14ac:dyDescent="0.2">
      <c r="I21135" s="19"/>
      <c r="J21135" s="19"/>
      <c r="K21135" s="19"/>
      <c r="L21135" s="19"/>
      <c r="M21135" s="19"/>
      <c r="N21135" s="19"/>
    </row>
    <row r="21136" spans="9:14" x14ac:dyDescent="0.2">
      <c r="I21136" s="19"/>
      <c r="J21136" s="19"/>
      <c r="K21136" s="19"/>
      <c r="L21136" s="19"/>
      <c r="M21136" s="19"/>
      <c r="N21136" s="19"/>
    </row>
    <row r="21137" spans="9:14" x14ac:dyDescent="0.2">
      <c r="I21137" s="19"/>
      <c r="J21137" s="19"/>
      <c r="K21137" s="19"/>
      <c r="L21137" s="19"/>
      <c r="M21137" s="19"/>
      <c r="N21137" s="19"/>
    </row>
    <row r="21138" spans="9:14" x14ac:dyDescent="0.2">
      <c r="I21138" s="19"/>
      <c r="J21138" s="19"/>
      <c r="K21138" s="19"/>
      <c r="L21138" s="19"/>
      <c r="M21138" s="19"/>
      <c r="N21138" s="19"/>
    </row>
    <row r="21139" spans="9:14" x14ac:dyDescent="0.2">
      <c r="I21139" s="19"/>
      <c r="J21139" s="19"/>
      <c r="K21139" s="19"/>
      <c r="L21139" s="19"/>
      <c r="M21139" s="19"/>
      <c r="N21139" s="19"/>
    </row>
    <row r="21140" spans="9:14" x14ac:dyDescent="0.2">
      <c r="I21140" s="19"/>
      <c r="J21140" s="19"/>
      <c r="K21140" s="19"/>
      <c r="L21140" s="19"/>
      <c r="M21140" s="19"/>
      <c r="N21140" s="19"/>
    </row>
    <row r="21141" spans="9:14" x14ac:dyDescent="0.2">
      <c r="I21141" s="19"/>
      <c r="J21141" s="19"/>
      <c r="K21141" s="19"/>
      <c r="L21141" s="19"/>
      <c r="M21141" s="19"/>
      <c r="N21141" s="19"/>
    </row>
    <row r="21142" spans="9:14" x14ac:dyDescent="0.2">
      <c r="I21142" s="19"/>
      <c r="J21142" s="19"/>
      <c r="K21142" s="19"/>
      <c r="L21142" s="19"/>
      <c r="M21142" s="19"/>
      <c r="N21142" s="19"/>
    </row>
    <row r="21143" spans="9:14" x14ac:dyDescent="0.2">
      <c r="I21143" s="19"/>
      <c r="J21143" s="19"/>
      <c r="K21143" s="19"/>
      <c r="L21143" s="19"/>
      <c r="M21143" s="19"/>
      <c r="N21143" s="19"/>
    </row>
    <row r="21144" spans="9:14" x14ac:dyDescent="0.2">
      <c r="I21144" s="19"/>
      <c r="J21144" s="19"/>
      <c r="K21144" s="19"/>
      <c r="L21144" s="19"/>
      <c r="M21144" s="19"/>
      <c r="N21144" s="19"/>
    </row>
    <row r="21145" spans="9:14" x14ac:dyDescent="0.2">
      <c r="I21145" s="19"/>
      <c r="J21145" s="19"/>
      <c r="K21145" s="19"/>
      <c r="L21145" s="19"/>
      <c r="M21145" s="19"/>
      <c r="N21145" s="19"/>
    </row>
    <row r="21146" spans="9:14" x14ac:dyDescent="0.2">
      <c r="I21146" s="19"/>
      <c r="J21146" s="19"/>
      <c r="K21146" s="19"/>
      <c r="L21146" s="19"/>
      <c r="M21146" s="19"/>
      <c r="N21146" s="19"/>
    </row>
    <row r="21147" spans="9:14" x14ac:dyDescent="0.2">
      <c r="I21147" s="19"/>
      <c r="J21147" s="19"/>
      <c r="K21147" s="19"/>
      <c r="L21147" s="19"/>
      <c r="M21147" s="19"/>
      <c r="N21147" s="19"/>
    </row>
    <row r="21148" spans="9:14" x14ac:dyDescent="0.2">
      <c r="I21148" s="19"/>
      <c r="J21148" s="19"/>
      <c r="K21148" s="19"/>
      <c r="L21148" s="19"/>
      <c r="M21148" s="19"/>
      <c r="N21148" s="19"/>
    </row>
    <row r="21149" spans="9:14" x14ac:dyDescent="0.2">
      <c r="I21149" s="19"/>
      <c r="J21149" s="19"/>
      <c r="K21149" s="19"/>
      <c r="L21149" s="19"/>
      <c r="M21149" s="19"/>
      <c r="N21149" s="19"/>
    </row>
    <row r="21150" spans="9:14" x14ac:dyDescent="0.2">
      <c r="I21150" s="19"/>
      <c r="J21150" s="19"/>
      <c r="K21150" s="19"/>
      <c r="L21150" s="19"/>
      <c r="M21150" s="19"/>
      <c r="N21150" s="19"/>
    </row>
    <row r="21151" spans="9:14" x14ac:dyDescent="0.2">
      <c r="I21151" s="19"/>
      <c r="J21151" s="19"/>
      <c r="K21151" s="19"/>
      <c r="L21151" s="19"/>
      <c r="M21151" s="19"/>
      <c r="N21151" s="19"/>
    </row>
    <row r="21152" spans="9:14" x14ac:dyDescent="0.2">
      <c r="I21152" s="19"/>
      <c r="J21152" s="19"/>
      <c r="K21152" s="19"/>
      <c r="L21152" s="19"/>
      <c r="M21152" s="19"/>
      <c r="N21152" s="19"/>
    </row>
    <row r="21153" spans="9:14" x14ac:dyDescent="0.2">
      <c r="I21153" s="19"/>
      <c r="J21153" s="19"/>
      <c r="K21153" s="19"/>
      <c r="L21153" s="19"/>
      <c r="M21153" s="19"/>
      <c r="N21153" s="19"/>
    </row>
    <row r="21154" spans="9:14" x14ac:dyDescent="0.2">
      <c r="I21154" s="19"/>
      <c r="J21154" s="19"/>
      <c r="K21154" s="19"/>
      <c r="L21154" s="19"/>
      <c r="M21154" s="19"/>
      <c r="N21154" s="19"/>
    </row>
    <row r="21155" spans="9:14" x14ac:dyDescent="0.2">
      <c r="I21155" s="19"/>
      <c r="J21155" s="19"/>
      <c r="K21155" s="19"/>
      <c r="L21155" s="19"/>
      <c r="M21155" s="19"/>
      <c r="N21155" s="19"/>
    </row>
    <row r="21156" spans="9:14" x14ac:dyDescent="0.2">
      <c r="I21156" s="19"/>
      <c r="J21156" s="19"/>
      <c r="K21156" s="19"/>
      <c r="L21156" s="19"/>
      <c r="M21156" s="19"/>
      <c r="N21156" s="19"/>
    </row>
    <row r="21157" spans="9:14" x14ac:dyDescent="0.2">
      <c r="I21157" s="19"/>
      <c r="J21157" s="19"/>
      <c r="K21157" s="19"/>
      <c r="L21157" s="19"/>
      <c r="M21157" s="19"/>
      <c r="N21157" s="19"/>
    </row>
    <row r="21158" spans="9:14" x14ac:dyDescent="0.2">
      <c r="I21158" s="19"/>
      <c r="J21158" s="19"/>
      <c r="K21158" s="19"/>
      <c r="L21158" s="19"/>
      <c r="M21158" s="19"/>
      <c r="N21158" s="19"/>
    </row>
    <row r="21159" spans="9:14" x14ac:dyDescent="0.2">
      <c r="I21159" s="19"/>
      <c r="J21159" s="19"/>
      <c r="K21159" s="19"/>
      <c r="L21159" s="19"/>
      <c r="M21159" s="19"/>
      <c r="N21159" s="19"/>
    </row>
    <row r="21160" spans="9:14" x14ac:dyDescent="0.2">
      <c r="I21160" s="19"/>
      <c r="J21160" s="19"/>
      <c r="K21160" s="19"/>
      <c r="L21160" s="19"/>
      <c r="M21160" s="19"/>
      <c r="N21160" s="19"/>
    </row>
    <row r="21161" spans="9:14" x14ac:dyDescent="0.2">
      <c r="I21161" s="19"/>
      <c r="J21161" s="19"/>
      <c r="K21161" s="19"/>
      <c r="L21161" s="19"/>
      <c r="M21161" s="19"/>
      <c r="N21161" s="19"/>
    </row>
    <row r="21162" spans="9:14" x14ac:dyDescent="0.2">
      <c r="I21162" s="19"/>
      <c r="J21162" s="19"/>
      <c r="K21162" s="19"/>
      <c r="L21162" s="19"/>
      <c r="M21162" s="19"/>
      <c r="N21162" s="19"/>
    </row>
    <row r="21163" spans="9:14" x14ac:dyDescent="0.2">
      <c r="I21163" s="19"/>
      <c r="J21163" s="19"/>
      <c r="K21163" s="19"/>
      <c r="L21163" s="19"/>
      <c r="M21163" s="19"/>
      <c r="N21163" s="19"/>
    </row>
    <row r="21164" spans="9:14" x14ac:dyDescent="0.2">
      <c r="I21164" s="19"/>
      <c r="J21164" s="19"/>
      <c r="K21164" s="19"/>
      <c r="L21164" s="19"/>
      <c r="M21164" s="19"/>
      <c r="N21164" s="19"/>
    </row>
    <row r="21165" spans="9:14" x14ac:dyDescent="0.2">
      <c r="I21165" s="19"/>
      <c r="J21165" s="19"/>
      <c r="K21165" s="19"/>
      <c r="L21165" s="19"/>
      <c r="M21165" s="19"/>
      <c r="N21165" s="19"/>
    </row>
    <row r="21166" spans="9:14" x14ac:dyDescent="0.2">
      <c r="I21166" s="19"/>
      <c r="J21166" s="19"/>
      <c r="K21166" s="19"/>
      <c r="L21166" s="19"/>
      <c r="M21166" s="19"/>
      <c r="N21166" s="19"/>
    </row>
    <row r="21167" spans="9:14" x14ac:dyDescent="0.2">
      <c r="I21167" s="19"/>
      <c r="J21167" s="19"/>
      <c r="K21167" s="19"/>
      <c r="L21167" s="19"/>
      <c r="M21167" s="19"/>
      <c r="N21167" s="19"/>
    </row>
    <row r="21168" spans="9:14" x14ac:dyDescent="0.2">
      <c r="I21168" s="19"/>
      <c r="J21168" s="19"/>
      <c r="K21168" s="19"/>
      <c r="L21168" s="19"/>
      <c r="M21168" s="19"/>
      <c r="N21168" s="19"/>
    </row>
    <row r="21169" spans="9:14" x14ac:dyDescent="0.2">
      <c r="I21169" s="19"/>
      <c r="J21169" s="19"/>
      <c r="K21169" s="19"/>
      <c r="L21169" s="19"/>
      <c r="M21169" s="19"/>
      <c r="N21169" s="19"/>
    </row>
    <row r="21170" spans="9:14" x14ac:dyDescent="0.2">
      <c r="I21170" s="19"/>
      <c r="J21170" s="19"/>
      <c r="K21170" s="19"/>
      <c r="L21170" s="19"/>
      <c r="M21170" s="19"/>
      <c r="N21170" s="19"/>
    </row>
    <row r="21171" spans="9:14" x14ac:dyDescent="0.2">
      <c r="I21171" s="19"/>
      <c r="J21171" s="19"/>
      <c r="K21171" s="19"/>
      <c r="L21171" s="19"/>
      <c r="M21171" s="19"/>
      <c r="N21171" s="19"/>
    </row>
    <row r="21172" spans="9:14" x14ac:dyDescent="0.2">
      <c r="I21172" s="19"/>
      <c r="J21172" s="19"/>
      <c r="K21172" s="19"/>
      <c r="L21172" s="19"/>
      <c r="M21172" s="19"/>
      <c r="N21172" s="19"/>
    </row>
    <row r="21173" spans="9:14" x14ac:dyDescent="0.2">
      <c r="I21173" s="19"/>
      <c r="J21173" s="19"/>
      <c r="K21173" s="19"/>
      <c r="L21173" s="19"/>
      <c r="M21173" s="19"/>
      <c r="N21173" s="19"/>
    </row>
    <row r="21174" spans="9:14" x14ac:dyDescent="0.2">
      <c r="I21174" s="19"/>
      <c r="J21174" s="19"/>
      <c r="K21174" s="19"/>
      <c r="L21174" s="19"/>
      <c r="M21174" s="19"/>
      <c r="N21174" s="19"/>
    </row>
    <row r="21175" spans="9:14" x14ac:dyDescent="0.2">
      <c r="I21175" s="19"/>
      <c r="J21175" s="19"/>
      <c r="K21175" s="19"/>
      <c r="L21175" s="19"/>
      <c r="M21175" s="19"/>
      <c r="N21175" s="19"/>
    </row>
    <row r="21176" spans="9:14" x14ac:dyDescent="0.2">
      <c r="I21176" s="19"/>
      <c r="J21176" s="19"/>
      <c r="K21176" s="19"/>
      <c r="L21176" s="19"/>
      <c r="M21176" s="19"/>
      <c r="N21176" s="19"/>
    </row>
    <row r="21177" spans="9:14" x14ac:dyDescent="0.2">
      <c r="I21177" s="19"/>
      <c r="J21177" s="19"/>
      <c r="K21177" s="19"/>
      <c r="L21177" s="19"/>
      <c r="M21177" s="19"/>
      <c r="N21177" s="19"/>
    </row>
    <row r="21178" spans="9:14" x14ac:dyDescent="0.2">
      <c r="I21178" s="19"/>
      <c r="J21178" s="19"/>
      <c r="K21178" s="19"/>
      <c r="L21178" s="19"/>
      <c r="M21178" s="19"/>
      <c r="N21178" s="19"/>
    </row>
    <row r="21179" spans="9:14" x14ac:dyDescent="0.2">
      <c r="I21179" s="19"/>
      <c r="J21179" s="19"/>
      <c r="K21179" s="19"/>
      <c r="L21179" s="19"/>
      <c r="M21179" s="19"/>
      <c r="N21179" s="19"/>
    </row>
    <row r="21180" spans="9:14" x14ac:dyDescent="0.2">
      <c r="I21180" s="19"/>
      <c r="J21180" s="19"/>
      <c r="K21180" s="19"/>
      <c r="L21180" s="19"/>
      <c r="M21180" s="19"/>
      <c r="N21180" s="19"/>
    </row>
    <row r="21181" spans="9:14" x14ac:dyDescent="0.2">
      <c r="I21181" s="19"/>
      <c r="J21181" s="19"/>
      <c r="K21181" s="19"/>
      <c r="L21181" s="19"/>
      <c r="M21181" s="19"/>
      <c r="N21181" s="19"/>
    </row>
    <row r="21182" spans="9:14" x14ac:dyDescent="0.2">
      <c r="I21182" s="19"/>
      <c r="J21182" s="19"/>
      <c r="K21182" s="19"/>
      <c r="L21182" s="19"/>
      <c r="M21182" s="19"/>
      <c r="N21182" s="19"/>
    </row>
    <row r="21183" spans="9:14" x14ac:dyDescent="0.2">
      <c r="I21183" s="19"/>
      <c r="J21183" s="19"/>
      <c r="K21183" s="19"/>
      <c r="L21183" s="19"/>
      <c r="M21183" s="19"/>
      <c r="N21183" s="19"/>
    </row>
    <row r="21184" spans="9:14" x14ac:dyDescent="0.2">
      <c r="I21184" s="19"/>
      <c r="J21184" s="19"/>
      <c r="K21184" s="19"/>
      <c r="L21184" s="19"/>
      <c r="M21184" s="19"/>
      <c r="N21184" s="19"/>
    </row>
    <row r="21185" spans="9:14" x14ac:dyDescent="0.2">
      <c r="I21185" s="19"/>
      <c r="J21185" s="19"/>
      <c r="K21185" s="19"/>
      <c r="L21185" s="19"/>
      <c r="M21185" s="19"/>
      <c r="N21185" s="19"/>
    </row>
    <row r="21186" spans="9:14" x14ac:dyDescent="0.2">
      <c r="I21186" s="19"/>
      <c r="J21186" s="19"/>
      <c r="K21186" s="19"/>
      <c r="L21186" s="19"/>
      <c r="M21186" s="19"/>
      <c r="N21186" s="19"/>
    </row>
    <row r="21187" spans="9:14" x14ac:dyDescent="0.2">
      <c r="I21187" s="19"/>
      <c r="J21187" s="19"/>
      <c r="K21187" s="19"/>
      <c r="L21187" s="19"/>
      <c r="M21187" s="19"/>
      <c r="N21187" s="19"/>
    </row>
    <row r="21188" spans="9:14" x14ac:dyDescent="0.2">
      <c r="I21188" s="19"/>
      <c r="J21188" s="19"/>
      <c r="K21188" s="19"/>
      <c r="L21188" s="19"/>
      <c r="M21188" s="19"/>
      <c r="N21188" s="19"/>
    </row>
    <row r="21189" spans="9:14" x14ac:dyDescent="0.2">
      <c r="I21189" s="19"/>
      <c r="J21189" s="19"/>
      <c r="K21189" s="19"/>
      <c r="L21189" s="19"/>
      <c r="M21189" s="19"/>
      <c r="N21189" s="19"/>
    </row>
    <row r="21190" spans="9:14" x14ac:dyDescent="0.2">
      <c r="I21190" s="19"/>
      <c r="J21190" s="19"/>
      <c r="K21190" s="19"/>
      <c r="L21190" s="19"/>
      <c r="M21190" s="19"/>
      <c r="N21190" s="19"/>
    </row>
    <row r="21191" spans="9:14" x14ac:dyDescent="0.2">
      <c r="I21191" s="19"/>
      <c r="J21191" s="19"/>
      <c r="K21191" s="19"/>
      <c r="L21191" s="19"/>
      <c r="M21191" s="19"/>
      <c r="N21191" s="19"/>
    </row>
    <row r="21192" spans="9:14" x14ac:dyDescent="0.2">
      <c r="I21192" s="19"/>
      <c r="J21192" s="19"/>
      <c r="K21192" s="19"/>
      <c r="L21192" s="19"/>
      <c r="M21192" s="19"/>
      <c r="N21192" s="19"/>
    </row>
    <row r="21193" spans="9:14" x14ac:dyDescent="0.2">
      <c r="I21193" s="19"/>
      <c r="J21193" s="19"/>
      <c r="K21193" s="19"/>
      <c r="L21193" s="19"/>
      <c r="M21193" s="19"/>
      <c r="N21193" s="19"/>
    </row>
    <row r="21194" spans="9:14" x14ac:dyDescent="0.2">
      <c r="I21194" s="19"/>
      <c r="J21194" s="19"/>
      <c r="K21194" s="19"/>
      <c r="L21194" s="19"/>
      <c r="M21194" s="19"/>
      <c r="N21194" s="19"/>
    </row>
    <row r="21195" spans="9:14" x14ac:dyDescent="0.2">
      <c r="I21195" s="19"/>
      <c r="J21195" s="19"/>
      <c r="K21195" s="19"/>
      <c r="L21195" s="19"/>
      <c r="M21195" s="19"/>
      <c r="N21195" s="19"/>
    </row>
    <row r="21196" spans="9:14" x14ac:dyDescent="0.2">
      <c r="I21196" s="19"/>
      <c r="J21196" s="19"/>
      <c r="K21196" s="19"/>
      <c r="L21196" s="19"/>
      <c r="M21196" s="19"/>
      <c r="N21196" s="19"/>
    </row>
    <row r="21197" spans="9:14" x14ac:dyDescent="0.2">
      <c r="I21197" s="19"/>
      <c r="J21197" s="19"/>
      <c r="K21197" s="19"/>
      <c r="L21197" s="19"/>
      <c r="M21197" s="19"/>
      <c r="N21197" s="19"/>
    </row>
    <row r="21198" spans="9:14" x14ac:dyDescent="0.2">
      <c r="I21198" s="19"/>
      <c r="J21198" s="19"/>
      <c r="K21198" s="19"/>
      <c r="L21198" s="19"/>
      <c r="M21198" s="19"/>
      <c r="N21198" s="19"/>
    </row>
    <row r="21199" spans="9:14" x14ac:dyDescent="0.2">
      <c r="I21199" s="19"/>
      <c r="J21199" s="19"/>
      <c r="K21199" s="19"/>
      <c r="L21199" s="19"/>
      <c r="M21199" s="19"/>
      <c r="N21199" s="19"/>
    </row>
    <row r="21200" spans="9:14" x14ac:dyDescent="0.2">
      <c r="I21200" s="19"/>
      <c r="J21200" s="19"/>
      <c r="K21200" s="19"/>
      <c r="L21200" s="19"/>
      <c r="M21200" s="19"/>
      <c r="N21200" s="19"/>
    </row>
    <row r="21201" spans="9:14" x14ac:dyDescent="0.2">
      <c r="I21201" s="19"/>
      <c r="J21201" s="19"/>
      <c r="K21201" s="19"/>
      <c r="L21201" s="19"/>
      <c r="M21201" s="19"/>
      <c r="N21201" s="19"/>
    </row>
    <row r="21202" spans="9:14" x14ac:dyDescent="0.2">
      <c r="I21202" s="19"/>
      <c r="J21202" s="19"/>
      <c r="K21202" s="19"/>
      <c r="L21202" s="19"/>
      <c r="M21202" s="19"/>
      <c r="N21202" s="19"/>
    </row>
    <row r="21203" spans="9:14" x14ac:dyDescent="0.2">
      <c r="I21203" s="19"/>
      <c r="J21203" s="19"/>
      <c r="K21203" s="19"/>
      <c r="L21203" s="19"/>
      <c r="M21203" s="19"/>
      <c r="N21203" s="19"/>
    </row>
    <row r="21204" spans="9:14" x14ac:dyDescent="0.2">
      <c r="I21204" s="19"/>
      <c r="J21204" s="19"/>
      <c r="K21204" s="19"/>
      <c r="L21204" s="19"/>
      <c r="M21204" s="19"/>
      <c r="N21204" s="19"/>
    </row>
    <row r="21205" spans="9:14" x14ac:dyDescent="0.2">
      <c r="I21205" s="19"/>
      <c r="J21205" s="19"/>
      <c r="K21205" s="19"/>
      <c r="L21205" s="19"/>
      <c r="M21205" s="19"/>
      <c r="N21205" s="19"/>
    </row>
    <row r="21206" spans="9:14" x14ac:dyDescent="0.2">
      <c r="I21206" s="19"/>
      <c r="J21206" s="19"/>
      <c r="K21206" s="19"/>
      <c r="L21206" s="19"/>
      <c r="M21206" s="19"/>
      <c r="N21206" s="19"/>
    </row>
    <row r="21207" spans="9:14" x14ac:dyDescent="0.2">
      <c r="I21207" s="19"/>
      <c r="J21207" s="19"/>
      <c r="K21207" s="19"/>
      <c r="L21207" s="19"/>
      <c r="M21207" s="19"/>
      <c r="N21207" s="19"/>
    </row>
    <row r="21208" spans="9:14" x14ac:dyDescent="0.2">
      <c r="I21208" s="19"/>
      <c r="J21208" s="19"/>
      <c r="K21208" s="19"/>
      <c r="L21208" s="19"/>
      <c r="M21208" s="19"/>
      <c r="N21208" s="19"/>
    </row>
    <row r="21209" spans="9:14" x14ac:dyDescent="0.2">
      <c r="I21209" s="19"/>
      <c r="J21209" s="19"/>
      <c r="K21209" s="19"/>
      <c r="L21209" s="19"/>
      <c r="M21209" s="19"/>
      <c r="N21209" s="19"/>
    </row>
    <row r="21210" spans="9:14" x14ac:dyDescent="0.2">
      <c r="I21210" s="19"/>
      <c r="J21210" s="19"/>
      <c r="K21210" s="19"/>
      <c r="L21210" s="19"/>
      <c r="M21210" s="19"/>
      <c r="N21210" s="19"/>
    </row>
    <row r="21211" spans="9:14" x14ac:dyDescent="0.2">
      <c r="I21211" s="19"/>
      <c r="J21211" s="19"/>
      <c r="K21211" s="19"/>
      <c r="L21211" s="19"/>
      <c r="M21211" s="19"/>
      <c r="N21211" s="19"/>
    </row>
    <row r="21212" spans="9:14" x14ac:dyDescent="0.2">
      <c r="I21212" s="19"/>
      <c r="J21212" s="19"/>
      <c r="K21212" s="19"/>
      <c r="L21212" s="19"/>
      <c r="M21212" s="19"/>
      <c r="N21212" s="19"/>
    </row>
    <row r="21213" spans="9:14" x14ac:dyDescent="0.2">
      <c r="I21213" s="19"/>
      <c r="J21213" s="19"/>
      <c r="K21213" s="19"/>
      <c r="L21213" s="19"/>
      <c r="M21213" s="19"/>
      <c r="N21213" s="19"/>
    </row>
    <row r="21214" spans="9:14" x14ac:dyDescent="0.2">
      <c r="I21214" s="19"/>
      <c r="J21214" s="19"/>
      <c r="K21214" s="19"/>
      <c r="L21214" s="19"/>
      <c r="M21214" s="19"/>
      <c r="N21214" s="19"/>
    </row>
    <row r="21215" spans="9:14" x14ac:dyDescent="0.2">
      <c r="I21215" s="19"/>
      <c r="J21215" s="19"/>
      <c r="K21215" s="19"/>
      <c r="L21215" s="19"/>
      <c r="M21215" s="19"/>
      <c r="N21215" s="19"/>
    </row>
    <row r="21216" spans="9:14" x14ac:dyDescent="0.2">
      <c r="I21216" s="19"/>
      <c r="J21216" s="19"/>
      <c r="K21216" s="19"/>
      <c r="L21216" s="19"/>
      <c r="M21216" s="19"/>
      <c r="N21216" s="19"/>
    </row>
    <row r="21217" spans="9:14" x14ac:dyDescent="0.2">
      <c r="I21217" s="19"/>
      <c r="J21217" s="19"/>
      <c r="K21217" s="19"/>
      <c r="L21217" s="19"/>
      <c r="M21217" s="19"/>
      <c r="N21217" s="19"/>
    </row>
    <row r="21218" spans="9:14" x14ac:dyDescent="0.2">
      <c r="I21218" s="19"/>
      <c r="J21218" s="19"/>
      <c r="K21218" s="19"/>
      <c r="L21218" s="19"/>
      <c r="M21218" s="19"/>
      <c r="N21218" s="19"/>
    </row>
    <row r="21219" spans="9:14" x14ac:dyDescent="0.2">
      <c r="I21219" s="19"/>
      <c r="J21219" s="19"/>
      <c r="K21219" s="19"/>
      <c r="L21219" s="19"/>
      <c r="M21219" s="19"/>
      <c r="N21219" s="19"/>
    </row>
    <row r="21220" spans="9:14" x14ac:dyDescent="0.2">
      <c r="I21220" s="19"/>
      <c r="J21220" s="19"/>
      <c r="K21220" s="19"/>
      <c r="L21220" s="19"/>
      <c r="M21220" s="19"/>
      <c r="N21220" s="19"/>
    </row>
    <row r="21221" spans="9:14" x14ac:dyDescent="0.2">
      <c r="I21221" s="19"/>
      <c r="J21221" s="19"/>
      <c r="K21221" s="19"/>
      <c r="L21221" s="19"/>
      <c r="M21221" s="19"/>
      <c r="N21221" s="19"/>
    </row>
    <row r="21222" spans="9:14" x14ac:dyDescent="0.2">
      <c r="I21222" s="19"/>
      <c r="J21222" s="19"/>
      <c r="K21222" s="19"/>
      <c r="L21222" s="19"/>
      <c r="M21222" s="19"/>
      <c r="N21222" s="19"/>
    </row>
    <row r="21223" spans="9:14" x14ac:dyDescent="0.2">
      <c r="I21223" s="19"/>
      <c r="J21223" s="19"/>
      <c r="K21223" s="19"/>
      <c r="L21223" s="19"/>
      <c r="M21223" s="19"/>
      <c r="N21223" s="19"/>
    </row>
    <row r="21224" spans="9:14" x14ac:dyDescent="0.2">
      <c r="I21224" s="19"/>
      <c r="J21224" s="19"/>
      <c r="K21224" s="19"/>
      <c r="L21224" s="19"/>
      <c r="M21224" s="19"/>
      <c r="N21224" s="19"/>
    </row>
    <row r="21225" spans="9:14" x14ac:dyDescent="0.2">
      <c r="I21225" s="19"/>
      <c r="J21225" s="19"/>
      <c r="K21225" s="19"/>
      <c r="L21225" s="19"/>
      <c r="M21225" s="19"/>
      <c r="N21225" s="19"/>
    </row>
    <row r="21226" spans="9:14" x14ac:dyDescent="0.2">
      <c r="I21226" s="19"/>
      <c r="J21226" s="19"/>
      <c r="K21226" s="19"/>
      <c r="L21226" s="19"/>
      <c r="M21226" s="19"/>
      <c r="N21226" s="19"/>
    </row>
    <row r="21227" spans="9:14" x14ac:dyDescent="0.2">
      <c r="I21227" s="19"/>
      <c r="J21227" s="19"/>
      <c r="K21227" s="19"/>
      <c r="L21227" s="19"/>
      <c r="M21227" s="19"/>
      <c r="N21227" s="19"/>
    </row>
    <row r="21228" spans="9:14" x14ac:dyDescent="0.2">
      <c r="I21228" s="19"/>
      <c r="J21228" s="19"/>
      <c r="K21228" s="19"/>
      <c r="L21228" s="19"/>
      <c r="M21228" s="19"/>
      <c r="N21228" s="19"/>
    </row>
    <row r="21229" spans="9:14" x14ac:dyDescent="0.2">
      <c r="I21229" s="19"/>
      <c r="J21229" s="19"/>
      <c r="K21229" s="19"/>
      <c r="L21229" s="19"/>
      <c r="M21229" s="19"/>
      <c r="N21229" s="19"/>
    </row>
    <row r="21230" spans="9:14" x14ac:dyDescent="0.2">
      <c r="I21230" s="19"/>
      <c r="J21230" s="19"/>
      <c r="K21230" s="19"/>
      <c r="L21230" s="19"/>
      <c r="M21230" s="19"/>
      <c r="N21230" s="19"/>
    </row>
    <row r="21231" spans="9:14" x14ac:dyDescent="0.2">
      <c r="I21231" s="19"/>
      <c r="J21231" s="19"/>
      <c r="K21231" s="19"/>
      <c r="L21231" s="19"/>
      <c r="M21231" s="19"/>
      <c r="N21231" s="19"/>
    </row>
    <row r="21232" spans="9:14" x14ac:dyDescent="0.2">
      <c r="I21232" s="19"/>
      <c r="J21232" s="19"/>
      <c r="K21232" s="19"/>
      <c r="L21232" s="19"/>
      <c r="M21232" s="19"/>
      <c r="N21232" s="19"/>
    </row>
    <row r="21233" spans="9:14" x14ac:dyDescent="0.2">
      <c r="I21233" s="19"/>
      <c r="J21233" s="19"/>
      <c r="K21233" s="19"/>
      <c r="L21233" s="19"/>
      <c r="M21233" s="19"/>
      <c r="N21233" s="19"/>
    </row>
    <row r="21234" spans="9:14" x14ac:dyDescent="0.2">
      <c r="I21234" s="19"/>
      <c r="J21234" s="19"/>
      <c r="K21234" s="19"/>
      <c r="L21234" s="19"/>
      <c r="M21234" s="19"/>
      <c r="N21234" s="19"/>
    </row>
    <row r="21235" spans="9:14" x14ac:dyDescent="0.2">
      <c r="I21235" s="19"/>
      <c r="J21235" s="19"/>
      <c r="K21235" s="19"/>
      <c r="L21235" s="19"/>
      <c r="M21235" s="19"/>
      <c r="N21235" s="19"/>
    </row>
    <row r="21236" spans="9:14" x14ac:dyDescent="0.2">
      <c r="I21236" s="19"/>
      <c r="J21236" s="19"/>
      <c r="K21236" s="19"/>
      <c r="L21236" s="19"/>
      <c r="M21236" s="19"/>
      <c r="N21236" s="19"/>
    </row>
    <row r="21237" spans="9:14" x14ac:dyDescent="0.2">
      <c r="I21237" s="19"/>
      <c r="J21237" s="19"/>
      <c r="K21237" s="19"/>
      <c r="L21237" s="19"/>
      <c r="M21237" s="19"/>
      <c r="N21237" s="19"/>
    </row>
    <row r="21238" spans="9:14" x14ac:dyDescent="0.2">
      <c r="I21238" s="19"/>
      <c r="J21238" s="19"/>
      <c r="K21238" s="19"/>
      <c r="L21238" s="19"/>
      <c r="M21238" s="19"/>
      <c r="N21238" s="19"/>
    </row>
    <row r="21239" spans="9:14" x14ac:dyDescent="0.2">
      <c r="I21239" s="19"/>
      <c r="J21239" s="19"/>
      <c r="K21239" s="19"/>
      <c r="L21239" s="19"/>
      <c r="M21239" s="19"/>
      <c r="N21239" s="19"/>
    </row>
    <row r="21240" spans="9:14" x14ac:dyDescent="0.2">
      <c r="I21240" s="19"/>
      <c r="J21240" s="19"/>
      <c r="K21240" s="19"/>
      <c r="L21240" s="19"/>
      <c r="M21240" s="19"/>
      <c r="N21240" s="19"/>
    </row>
    <row r="21241" spans="9:14" x14ac:dyDescent="0.2">
      <c r="I21241" s="19"/>
      <c r="J21241" s="19"/>
      <c r="K21241" s="19"/>
      <c r="L21241" s="19"/>
      <c r="M21241" s="19"/>
      <c r="N21241" s="19"/>
    </row>
    <row r="21242" spans="9:14" x14ac:dyDescent="0.2">
      <c r="I21242" s="19"/>
      <c r="J21242" s="19"/>
      <c r="K21242" s="19"/>
      <c r="L21242" s="19"/>
      <c r="M21242" s="19"/>
      <c r="N21242" s="19"/>
    </row>
    <row r="21243" spans="9:14" x14ac:dyDescent="0.2">
      <c r="I21243" s="19"/>
      <c r="J21243" s="19"/>
      <c r="K21243" s="19"/>
      <c r="L21243" s="19"/>
      <c r="M21243" s="19"/>
      <c r="N21243" s="19"/>
    </row>
    <row r="21244" spans="9:14" x14ac:dyDescent="0.2">
      <c r="I21244" s="19"/>
      <c r="J21244" s="19"/>
      <c r="K21244" s="19"/>
      <c r="L21244" s="19"/>
      <c r="M21244" s="19"/>
      <c r="N21244" s="19"/>
    </row>
    <row r="21245" spans="9:14" x14ac:dyDescent="0.2">
      <c r="I21245" s="19"/>
      <c r="J21245" s="19"/>
      <c r="K21245" s="19"/>
      <c r="L21245" s="19"/>
      <c r="M21245" s="19"/>
      <c r="N21245" s="19"/>
    </row>
    <row r="21246" spans="9:14" x14ac:dyDescent="0.2">
      <c r="I21246" s="19"/>
      <c r="J21246" s="19"/>
      <c r="K21246" s="19"/>
      <c r="L21246" s="19"/>
      <c r="M21246" s="19"/>
      <c r="N21246" s="19"/>
    </row>
    <row r="21247" spans="9:14" x14ac:dyDescent="0.2">
      <c r="I21247" s="19"/>
      <c r="J21247" s="19"/>
      <c r="K21247" s="19"/>
      <c r="L21247" s="19"/>
      <c r="M21247" s="19"/>
      <c r="N21247" s="19"/>
    </row>
    <row r="21248" spans="9:14" x14ac:dyDescent="0.2">
      <c r="I21248" s="19"/>
      <c r="J21248" s="19"/>
      <c r="K21248" s="19"/>
      <c r="L21248" s="19"/>
      <c r="M21248" s="19"/>
      <c r="N21248" s="19"/>
    </row>
    <row r="21249" spans="9:14" x14ac:dyDescent="0.2">
      <c r="I21249" s="19"/>
      <c r="J21249" s="19"/>
      <c r="K21249" s="19"/>
      <c r="L21249" s="19"/>
      <c r="M21249" s="19"/>
      <c r="N21249" s="19"/>
    </row>
    <row r="21250" spans="9:14" x14ac:dyDescent="0.2">
      <c r="I21250" s="19"/>
      <c r="J21250" s="19"/>
      <c r="K21250" s="19"/>
      <c r="L21250" s="19"/>
      <c r="M21250" s="19"/>
      <c r="N21250" s="19"/>
    </row>
    <row r="21251" spans="9:14" x14ac:dyDescent="0.2">
      <c r="I21251" s="19"/>
      <c r="J21251" s="19"/>
      <c r="K21251" s="19"/>
      <c r="L21251" s="19"/>
      <c r="M21251" s="19"/>
      <c r="N21251" s="19"/>
    </row>
    <row r="21252" spans="9:14" x14ac:dyDescent="0.2">
      <c r="I21252" s="19"/>
      <c r="J21252" s="19"/>
      <c r="K21252" s="19"/>
      <c r="L21252" s="19"/>
      <c r="M21252" s="19"/>
      <c r="N21252" s="19"/>
    </row>
    <row r="21253" spans="9:14" x14ac:dyDescent="0.2">
      <c r="I21253" s="19"/>
      <c r="J21253" s="19"/>
      <c r="K21253" s="19"/>
      <c r="L21253" s="19"/>
      <c r="M21253" s="19"/>
      <c r="N21253" s="19"/>
    </row>
    <row r="21254" spans="9:14" x14ac:dyDescent="0.2">
      <c r="I21254" s="19"/>
      <c r="J21254" s="19"/>
      <c r="K21254" s="19"/>
      <c r="L21254" s="19"/>
      <c r="M21254" s="19"/>
      <c r="N21254" s="19"/>
    </row>
    <row r="21255" spans="9:14" x14ac:dyDescent="0.2">
      <c r="I21255" s="19"/>
      <c r="J21255" s="19"/>
      <c r="K21255" s="19"/>
      <c r="L21255" s="19"/>
      <c r="M21255" s="19"/>
      <c r="N21255" s="19"/>
    </row>
    <row r="21256" spans="9:14" x14ac:dyDescent="0.2">
      <c r="I21256" s="19"/>
      <c r="J21256" s="19"/>
      <c r="K21256" s="19"/>
      <c r="L21256" s="19"/>
      <c r="M21256" s="19"/>
      <c r="N21256" s="19"/>
    </row>
    <row r="21257" spans="9:14" x14ac:dyDescent="0.2">
      <c r="I21257" s="19"/>
      <c r="J21257" s="19"/>
      <c r="K21257" s="19"/>
      <c r="L21257" s="19"/>
      <c r="M21257" s="19"/>
      <c r="N21257" s="19"/>
    </row>
    <row r="21258" spans="9:14" x14ac:dyDescent="0.2">
      <c r="I21258" s="19"/>
      <c r="J21258" s="19"/>
      <c r="K21258" s="19"/>
      <c r="L21258" s="19"/>
      <c r="M21258" s="19"/>
      <c r="N21258" s="19"/>
    </row>
    <row r="21259" spans="9:14" x14ac:dyDescent="0.2">
      <c r="I21259" s="19"/>
      <c r="J21259" s="19"/>
      <c r="K21259" s="19"/>
      <c r="L21259" s="19"/>
      <c r="M21259" s="19"/>
      <c r="N21259" s="19"/>
    </row>
    <row r="21260" spans="9:14" x14ac:dyDescent="0.2">
      <c r="I21260" s="19"/>
      <c r="J21260" s="19"/>
      <c r="K21260" s="19"/>
      <c r="L21260" s="19"/>
      <c r="M21260" s="19"/>
      <c r="N21260" s="19"/>
    </row>
    <row r="21261" spans="9:14" x14ac:dyDescent="0.2">
      <c r="I21261" s="19"/>
      <c r="J21261" s="19"/>
      <c r="K21261" s="19"/>
      <c r="L21261" s="19"/>
      <c r="M21261" s="19"/>
      <c r="N21261" s="19"/>
    </row>
    <row r="21262" spans="9:14" x14ac:dyDescent="0.2">
      <c r="I21262" s="19"/>
      <c r="J21262" s="19"/>
      <c r="K21262" s="19"/>
      <c r="L21262" s="19"/>
      <c r="M21262" s="19"/>
      <c r="N21262" s="19"/>
    </row>
    <row r="21263" spans="9:14" x14ac:dyDescent="0.2">
      <c r="I21263" s="19"/>
      <c r="J21263" s="19"/>
      <c r="K21263" s="19"/>
      <c r="L21263" s="19"/>
      <c r="M21263" s="19"/>
      <c r="N21263" s="19"/>
    </row>
    <row r="21264" spans="9:14" x14ac:dyDescent="0.2">
      <c r="I21264" s="19"/>
      <c r="J21264" s="19"/>
      <c r="K21264" s="19"/>
      <c r="L21264" s="19"/>
      <c r="M21264" s="19"/>
      <c r="N21264" s="19"/>
    </row>
    <row r="21265" spans="9:14" x14ac:dyDescent="0.2">
      <c r="I21265" s="19"/>
      <c r="J21265" s="19"/>
      <c r="K21265" s="19"/>
      <c r="L21265" s="19"/>
      <c r="M21265" s="19"/>
      <c r="N21265" s="19"/>
    </row>
    <row r="21266" spans="9:14" x14ac:dyDescent="0.2">
      <c r="I21266" s="19"/>
      <c r="J21266" s="19"/>
      <c r="K21266" s="19"/>
      <c r="L21266" s="19"/>
      <c r="M21266" s="19"/>
      <c r="N21266" s="19"/>
    </row>
    <row r="21267" spans="9:14" x14ac:dyDescent="0.2">
      <c r="I21267" s="19"/>
      <c r="J21267" s="19"/>
      <c r="K21267" s="19"/>
      <c r="L21267" s="19"/>
      <c r="M21267" s="19"/>
      <c r="N21267" s="19"/>
    </row>
    <row r="21268" spans="9:14" x14ac:dyDescent="0.2">
      <c r="I21268" s="19"/>
      <c r="J21268" s="19"/>
      <c r="K21268" s="19"/>
      <c r="L21268" s="19"/>
      <c r="M21268" s="19"/>
      <c r="N21268" s="19"/>
    </row>
    <row r="21269" spans="9:14" x14ac:dyDescent="0.2">
      <c r="I21269" s="19"/>
      <c r="J21269" s="19"/>
      <c r="K21269" s="19"/>
      <c r="L21269" s="19"/>
      <c r="M21269" s="19"/>
      <c r="N21269" s="19"/>
    </row>
    <row r="21270" spans="9:14" x14ac:dyDescent="0.2">
      <c r="I21270" s="19"/>
      <c r="J21270" s="19"/>
      <c r="K21270" s="19"/>
      <c r="L21270" s="19"/>
      <c r="M21270" s="19"/>
      <c r="N21270" s="19"/>
    </row>
    <row r="21271" spans="9:14" x14ac:dyDescent="0.2">
      <c r="I21271" s="19"/>
      <c r="J21271" s="19"/>
      <c r="K21271" s="19"/>
      <c r="L21271" s="19"/>
      <c r="M21271" s="19"/>
      <c r="N21271" s="19"/>
    </row>
    <row r="21272" spans="9:14" x14ac:dyDescent="0.2">
      <c r="I21272" s="19"/>
      <c r="J21272" s="19"/>
      <c r="K21272" s="19"/>
      <c r="L21272" s="19"/>
      <c r="M21272" s="19"/>
      <c r="N21272" s="19"/>
    </row>
    <row r="21273" spans="9:14" x14ac:dyDescent="0.2">
      <c r="I21273" s="19"/>
      <c r="J21273" s="19"/>
      <c r="K21273" s="19"/>
      <c r="L21273" s="19"/>
      <c r="M21273" s="19"/>
      <c r="N21273" s="19"/>
    </row>
    <row r="21274" spans="9:14" x14ac:dyDescent="0.2">
      <c r="I21274" s="19"/>
      <c r="J21274" s="19"/>
      <c r="K21274" s="19"/>
      <c r="L21274" s="19"/>
      <c r="M21274" s="19"/>
      <c r="N21274" s="19"/>
    </row>
    <row r="21275" spans="9:14" x14ac:dyDescent="0.2">
      <c r="I21275" s="19"/>
      <c r="J21275" s="19"/>
      <c r="K21275" s="19"/>
      <c r="L21275" s="19"/>
      <c r="M21275" s="19"/>
      <c r="N21275" s="19"/>
    </row>
    <row r="21276" spans="9:14" x14ac:dyDescent="0.2">
      <c r="I21276" s="19"/>
      <c r="J21276" s="19"/>
      <c r="K21276" s="19"/>
      <c r="L21276" s="19"/>
      <c r="M21276" s="19"/>
      <c r="N21276" s="19"/>
    </row>
    <row r="21277" spans="9:14" x14ac:dyDescent="0.2">
      <c r="I21277" s="19"/>
      <c r="J21277" s="19"/>
      <c r="K21277" s="19"/>
      <c r="L21277" s="19"/>
      <c r="M21277" s="19"/>
      <c r="N21277" s="19"/>
    </row>
    <row r="21278" spans="9:14" x14ac:dyDescent="0.2">
      <c r="I21278" s="19"/>
      <c r="J21278" s="19"/>
      <c r="K21278" s="19"/>
      <c r="L21278" s="19"/>
      <c r="M21278" s="19"/>
      <c r="N21278" s="19"/>
    </row>
    <row r="21279" spans="9:14" x14ac:dyDescent="0.2">
      <c r="I21279" s="19"/>
      <c r="J21279" s="19"/>
      <c r="K21279" s="19"/>
      <c r="L21279" s="19"/>
      <c r="M21279" s="19"/>
      <c r="N21279" s="19"/>
    </row>
    <row r="21280" spans="9:14" x14ac:dyDescent="0.2">
      <c r="I21280" s="19"/>
      <c r="J21280" s="19"/>
      <c r="K21280" s="19"/>
      <c r="L21280" s="19"/>
      <c r="M21280" s="19"/>
      <c r="N21280" s="19"/>
    </row>
    <row r="21281" spans="9:14" x14ac:dyDescent="0.2">
      <c r="I21281" s="19"/>
      <c r="J21281" s="19"/>
      <c r="K21281" s="19"/>
      <c r="L21281" s="19"/>
      <c r="M21281" s="19"/>
      <c r="N21281" s="19"/>
    </row>
    <row r="21282" spans="9:14" x14ac:dyDescent="0.2">
      <c r="I21282" s="19"/>
      <c r="J21282" s="19"/>
      <c r="K21282" s="19"/>
      <c r="L21282" s="19"/>
      <c r="M21282" s="19"/>
      <c r="N21282" s="19"/>
    </row>
    <row r="21283" spans="9:14" x14ac:dyDescent="0.2">
      <c r="I21283" s="19"/>
      <c r="J21283" s="19"/>
      <c r="K21283" s="19"/>
      <c r="L21283" s="19"/>
      <c r="M21283" s="19"/>
      <c r="N21283" s="19"/>
    </row>
    <row r="21284" spans="9:14" x14ac:dyDescent="0.2">
      <c r="I21284" s="19"/>
      <c r="J21284" s="19"/>
      <c r="K21284" s="19"/>
      <c r="L21284" s="19"/>
      <c r="M21284" s="19"/>
      <c r="N21284" s="19"/>
    </row>
    <row r="21285" spans="9:14" x14ac:dyDescent="0.2">
      <c r="I21285" s="19"/>
      <c r="J21285" s="19"/>
      <c r="K21285" s="19"/>
      <c r="L21285" s="19"/>
      <c r="M21285" s="19"/>
      <c r="N21285" s="19"/>
    </row>
    <row r="21286" spans="9:14" x14ac:dyDescent="0.2">
      <c r="I21286" s="19"/>
      <c r="J21286" s="19"/>
      <c r="K21286" s="19"/>
      <c r="L21286" s="19"/>
      <c r="M21286" s="19"/>
      <c r="N21286" s="19"/>
    </row>
    <row r="21287" spans="9:14" x14ac:dyDescent="0.2">
      <c r="I21287" s="19"/>
      <c r="J21287" s="19"/>
      <c r="K21287" s="19"/>
      <c r="L21287" s="19"/>
      <c r="M21287" s="19"/>
      <c r="N21287" s="19"/>
    </row>
    <row r="21288" spans="9:14" x14ac:dyDescent="0.2">
      <c r="I21288" s="19"/>
      <c r="J21288" s="19"/>
      <c r="K21288" s="19"/>
      <c r="L21288" s="19"/>
      <c r="M21288" s="19"/>
      <c r="N21288" s="19"/>
    </row>
    <row r="21289" spans="9:14" x14ac:dyDescent="0.2">
      <c r="I21289" s="19"/>
      <c r="J21289" s="19"/>
      <c r="K21289" s="19"/>
      <c r="L21289" s="19"/>
      <c r="M21289" s="19"/>
      <c r="N21289" s="19"/>
    </row>
    <row r="21290" spans="9:14" x14ac:dyDescent="0.2">
      <c r="I21290" s="19"/>
      <c r="J21290" s="19"/>
      <c r="K21290" s="19"/>
      <c r="L21290" s="19"/>
      <c r="M21290" s="19"/>
      <c r="N21290" s="19"/>
    </row>
    <row r="21291" spans="9:14" x14ac:dyDescent="0.2">
      <c r="I21291" s="19"/>
      <c r="J21291" s="19"/>
      <c r="K21291" s="19"/>
      <c r="L21291" s="19"/>
      <c r="M21291" s="19"/>
      <c r="N21291" s="19"/>
    </row>
    <row r="21292" spans="9:14" x14ac:dyDescent="0.2">
      <c r="I21292" s="19"/>
      <c r="J21292" s="19"/>
      <c r="K21292" s="19"/>
      <c r="L21292" s="19"/>
      <c r="M21292" s="19"/>
      <c r="N21292" s="19"/>
    </row>
    <row r="21293" spans="9:14" x14ac:dyDescent="0.2">
      <c r="I21293" s="19"/>
      <c r="J21293" s="19"/>
      <c r="K21293" s="19"/>
      <c r="L21293" s="19"/>
      <c r="M21293" s="19"/>
      <c r="N21293" s="19"/>
    </row>
    <row r="21294" spans="9:14" x14ac:dyDescent="0.2">
      <c r="I21294" s="19"/>
      <c r="J21294" s="19"/>
      <c r="K21294" s="19"/>
      <c r="L21294" s="19"/>
      <c r="M21294" s="19"/>
      <c r="N21294" s="19"/>
    </row>
    <row r="21295" spans="9:14" x14ac:dyDescent="0.2">
      <c r="I21295" s="19"/>
      <c r="J21295" s="19"/>
      <c r="K21295" s="19"/>
      <c r="L21295" s="19"/>
      <c r="M21295" s="19"/>
      <c r="N21295" s="19"/>
    </row>
    <row r="21296" spans="9:14" x14ac:dyDescent="0.2">
      <c r="I21296" s="19"/>
      <c r="J21296" s="19"/>
      <c r="K21296" s="19"/>
      <c r="L21296" s="19"/>
      <c r="M21296" s="19"/>
      <c r="N21296" s="19"/>
    </row>
    <row r="21297" spans="9:14" x14ac:dyDescent="0.2">
      <c r="I21297" s="19"/>
      <c r="J21297" s="19"/>
      <c r="K21297" s="19"/>
      <c r="L21297" s="19"/>
      <c r="M21297" s="19"/>
      <c r="N21297" s="19"/>
    </row>
    <row r="21298" spans="9:14" x14ac:dyDescent="0.2">
      <c r="I21298" s="19"/>
      <c r="J21298" s="19"/>
      <c r="K21298" s="19"/>
      <c r="L21298" s="19"/>
      <c r="M21298" s="19"/>
      <c r="N21298" s="19"/>
    </row>
    <row r="21299" spans="9:14" x14ac:dyDescent="0.2">
      <c r="I21299" s="19"/>
      <c r="J21299" s="19"/>
      <c r="K21299" s="19"/>
      <c r="L21299" s="19"/>
      <c r="M21299" s="19"/>
      <c r="N21299" s="19"/>
    </row>
    <row r="21300" spans="9:14" x14ac:dyDescent="0.2">
      <c r="I21300" s="19"/>
      <c r="J21300" s="19"/>
      <c r="K21300" s="19"/>
      <c r="L21300" s="19"/>
      <c r="M21300" s="19"/>
      <c r="N21300" s="19"/>
    </row>
    <row r="21301" spans="9:14" x14ac:dyDescent="0.2">
      <c r="I21301" s="19"/>
      <c r="J21301" s="19"/>
      <c r="K21301" s="19"/>
      <c r="L21301" s="19"/>
      <c r="M21301" s="19"/>
      <c r="N21301" s="19"/>
    </row>
    <row r="21302" spans="9:14" x14ac:dyDescent="0.2">
      <c r="I21302" s="19"/>
      <c r="J21302" s="19"/>
      <c r="K21302" s="19"/>
      <c r="L21302" s="19"/>
      <c r="M21302" s="19"/>
      <c r="N21302" s="19"/>
    </row>
    <row r="21303" spans="9:14" x14ac:dyDescent="0.2">
      <c r="I21303" s="19"/>
      <c r="J21303" s="19"/>
      <c r="K21303" s="19"/>
      <c r="L21303" s="19"/>
      <c r="M21303" s="19"/>
      <c r="N21303" s="19"/>
    </row>
    <row r="21304" spans="9:14" x14ac:dyDescent="0.2">
      <c r="I21304" s="19"/>
      <c r="J21304" s="19"/>
      <c r="K21304" s="19"/>
      <c r="L21304" s="19"/>
      <c r="M21304" s="19"/>
      <c r="N21304" s="19"/>
    </row>
    <row r="21305" spans="9:14" x14ac:dyDescent="0.2">
      <c r="I21305" s="19"/>
      <c r="J21305" s="19"/>
      <c r="K21305" s="19"/>
      <c r="L21305" s="19"/>
      <c r="M21305" s="19"/>
      <c r="N21305" s="19"/>
    </row>
    <row r="21306" spans="9:14" x14ac:dyDescent="0.2">
      <c r="I21306" s="19"/>
      <c r="J21306" s="19"/>
      <c r="K21306" s="19"/>
      <c r="L21306" s="19"/>
      <c r="M21306" s="19"/>
      <c r="N21306" s="19"/>
    </row>
    <row r="21307" spans="9:14" x14ac:dyDescent="0.2">
      <c r="I21307" s="19"/>
      <c r="J21307" s="19"/>
      <c r="K21307" s="19"/>
      <c r="L21307" s="19"/>
      <c r="M21307" s="19"/>
      <c r="N21307" s="19"/>
    </row>
    <row r="21308" spans="9:14" x14ac:dyDescent="0.2">
      <c r="I21308" s="19"/>
      <c r="J21308" s="19"/>
      <c r="K21308" s="19"/>
      <c r="L21308" s="19"/>
      <c r="M21308" s="19"/>
      <c r="N21308" s="19"/>
    </row>
    <row r="21309" spans="9:14" x14ac:dyDescent="0.2">
      <c r="I21309" s="19"/>
      <c r="J21309" s="19"/>
      <c r="K21309" s="19"/>
      <c r="L21309" s="19"/>
      <c r="M21309" s="19"/>
      <c r="N21309" s="19"/>
    </row>
    <row r="21310" spans="9:14" x14ac:dyDescent="0.2">
      <c r="I21310" s="19"/>
      <c r="J21310" s="19"/>
      <c r="K21310" s="19"/>
      <c r="L21310" s="19"/>
      <c r="M21310" s="19"/>
      <c r="N21310" s="19"/>
    </row>
    <row r="21311" spans="9:14" x14ac:dyDescent="0.2">
      <c r="I21311" s="19"/>
      <c r="J21311" s="19"/>
      <c r="K21311" s="19"/>
      <c r="L21311" s="19"/>
      <c r="M21311" s="19"/>
      <c r="N21311" s="19"/>
    </row>
    <row r="21312" spans="9:14" x14ac:dyDescent="0.2">
      <c r="I21312" s="19"/>
      <c r="J21312" s="19"/>
      <c r="K21312" s="19"/>
      <c r="L21312" s="19"/>
      <c r="M21312" s="19"/>
      <c r="N21312" s="19"/>
    </row>
    <row r="21313" spans="9:14" x14ac:dyDescent="0.2">
      <c r="I21313" s="19"/>
      <c r="J21313" s="19"/>
      <c r="K21313" s="19"/>
      <c r="L21313" s="19"/>
      <c r="M21313" s="19"/>
      <c r="N21313" s="19"/>
    </row>
    <row r="21314" spans="9:14" x14ac:dyDescent="0.2">
      <c r="I21314" s="19"/>
      <c r="J21314" s="19"/>
      <c r="K21314" s="19"/>
      <c r="L21314" s="19"/>
      <c r="M21314" s="19"/>
      <c r="N21314" s="19"/>
    </row>
    <row r="21315" spans="9:14" x14ac:dyDescent="0.2">
      <c r="I21315" s="19"/>
      <c r="J21315" s="19"/>
      <c r="K21315" s="19"/>
      <c r="L21315" s="19"/>
      <c r="M21315" s="19"/>
      <c r="N21315" s="19"/>
    </row>
    <row r="21316" spans="9:14" x14ac:dyDescent="0.2">
      <c r="I21316" s="19"/>
      <c r="J21316" s="19"/>
      <c r="K21316" s="19"/>
      <c r="L21316" s="19"/>
      <c r="M21316" s="19"/>
      <c r="N21316" s="19"/>
    </row>
    <row r="21317" spans="9:14" x14ac:dyDescent="0.2">
      <c r="I21317" s="19"/>
      <c r="J21317" s="19"/>
      <c r="K21317" s="19"/>
      <c r="L21317" s="19"/>
      <c r="M21317" s="19"/>
      <c r="N21317" s="19"/>
    </row>
    <row r="21318" spans="9:14" x14ac:dyDescent="0.2">
      <c r="I21318" s="19"/>
      <c r="J21318" s="19"/>
      <c r="K21318" s="19"/>
      <c r="L21318" s="19"/>
      <c r="M21318" s="19"/>
      <c r="N21318" s="19"/>
    </row>
    <row r="21319" spans="9:14" x14ac:dyDescent="0.2">
      <c r="I21319" s="19"/>
      <c r="J21319" s="19"/>
      <c r="K21319" s="19"/>
      <c r="L21319" s="19"/>
      <c r="M21319" s="19"/>
      <c r="N21319" s="19"/>
    </row>
    <row r="21320" spans="9:14" x14ac:dyDescent="0.2">
      <c r="I21320" s="19"/>
      <c r="J21320" s="19"/>
      <c r="K21320" s="19"/>
      <c r="L21320" s="19"/>
      <c r="M21320" s="19"/>
      <c r="N21320" s="19"/>
    </row>
    <row r="21321" spans="9:14" x14ac:dyDescent="0.2">
      <c r="I21321" s="19"/>
      <c r="J21321" s="19"/>
      <c r="K21321" s="19"/>
      <c r="L21321" s="19"/>
      <c r="M21321" s="19"/>
      <c r="N21321" s="19"/>
    </row>
    <row r="21322" spans="9:14" x14ac:dyDescent="0.2">
      <c r="I21322" s="19"/>
      <c r="J21322" s="19"/>
      <c r="K21322" s="19"/>
      <c r="L21322" s="19"/>
      <c r="M21322" s="19"/>
      <c r="N21322" s="19"/>
    </row>
    <row r="21323" spans="9:14" x14ac:dyDescent="0.2">
      <c r="I21323" s="19"/>
      <c r="J21323" s="19"/>
      <c r="K21323" s="19"/>
      <c r="L21323" s="19"/>
      <c r="M21323" s="19"/>
      <c r="N21323" s="19"/>
    </row>
    <row r="21324" spans="9:14" x14ac:dyDescent="0.2">
      <c r="I21324" s="19"/>
      <c r="J21324" s="19"/>
      <c r="K21324" s="19"/>
      <c r="L21324" s="19"/>
      <c r="M21324" s="19"/>
      <c r="N21324" s="19"/>
    </row>
    <row r="21325" spans="9:14" x14ac:dyDescent="0.2">
      <c r="I21325" s="19"/>
      <c r="J21325" s="19"/>
      <c r="K21325" s="19"/>
      <c r="L21325" s="19"/>
      <c r="M21325" s="19"/>
      <c r="N21325" s="19"/>
    </row>
    <row r="21326" spans="9:14" x14ac:dyDescent="0.2">
      <c r="I21326" s="19"/>
      <c r="J21326" s="19"/>
      <c r="K21326" s="19"/>
      <c r="L21326" s="19"/>
      <c r="M21326" s="19"/>
      <c r="N21326" s="19"/>
    </row>
    <row r="21327" spans="9:14" x14ac:dyDescent="0.2">
      <c r="I21327" s="19"/>
      <c r="J21327" s="19"/>
      <c r="K21327" s="19"/>
      <c r="L21327" s="19"/>
      <c r="M21327" s="19"/>
      <c r="N21327" s="19"/>
    </row>
    <row r="21328" spans="9:14" x14ac:dyDescent="0.2">
      <c r="I21328" s="19"/>
      <c r="J21328" s="19"/>
      <c r="K21328" s="19"/>
      <c r="L21328" s="19"/>
      <c r="M21328" s="19"/>
      <c r="N21328" s="19"/>
    </row>
    <row r="21329" spans="9:14" x14ac:dyDescent="0.2">
      <c r="I21329" s="19"/>
      <c r="J21329" s="19"/>
      <c r="K21329" s="19"/>
      <c r="L21329" s="19"/>
      <c r="M21329" s="19"/>
      <c r="N21329" s="19"/>
    </row>
    <row r="21330" spans="9:14" x14ac:dyDescent="0.2">
      <c r="I21330" s="19"/>
      <c r="J21330" s="19"/>
      <c r="K21330" s="19"/>
      <c r="L21330" s="19"/>
      <c r="M21330" s="19"/>
      <c r="N21330" s="19"/>
    </row>
    <row r="21331" spans="9:14" x14ac:dyDescent="0.2">
      <c r="I21331" s="19"/>
      <c r="J21331" s="19"/>
      <c r="K21331" s="19"/>
      <c r="L21331" s="19"/>
      <c r="M21331" s="19"/>
      <c r="N21331" s="19"/>
    </row>
    <row r="21332" spans="9:14" x14ac:dyDescent="0.2">
      <c r="I21332" s="19"/>
      <c r="J21332" s="19"/>
      <c r="K21332" s="19"/>
      <c r="L21332" s="19"/>
      <c r="M21332" s="19"/>
      <c r="N21332" s="19"/>
    </row>
    <row r="21333" spans="9:14" x14ac:dyDescent="0.2">
      <c r="I21333" s="19"/>
      <c r="J21333" s="19"/>
      <c r="K21333" s="19"/>
      <c r="L21333" s="19"/>
      <c r="M21333" s="19"/>
      <c r="N21333" s="19"/>
    </row>
    <row r="21334" spans="9:14" x14ac:dyDescent="0.2">
      <c r="I21334" s="19"/>
      <c r="J21334" s="19"/>
      <c r="K21334" s="19"/>
      <c r="L21334" s="19"/>
      <c r="M21334" s="19"/>
      <c r="N21334" s="19"/>
    </row>
    <row r="21335" spans="9:14" x14ac:dyDescent="0.2">
      <c r="I21335" s="19"/>
      <c r="J21335" s="19"/>
      <c r="K21335" s="19"/>
      <c r="L21335" s="19"/>
      <c r="M21335" s="19"/>
      <c r="N21335" s="19"/>
    </row>
    <row r="21336" spans="9:14" x14ac:dyDescent="0.2">
      <c r="I21336" s="19"/>
      <c r="J21336" s="19"/>
      <c r="K21336" s="19"/>
      <c r="L21336" s="19"/>
      <c r="M21336" s="19"/>
      <c r="N21336" s="19"/>
    </row>
    <row r="21337" spans="9:14" x14ac:dyDescent="0.2">
      <c r="I21337" s="19"/>
      <c r="J21337" s="19"/>
      <c r="K21337" s="19"/>
      <c r="L21337" s="19"/>
      <c r="M21337" s="19"/>
      <c r="N21337" s="19"/>
    </row>
    <row r="21338" spans="9:14" x14ac:dyDescent="0.2">
      <c r="I21338" s="19"/>
      <c r="J21338" s="19"/>
      <c r="K21338" s="19"/>
      <c r="L21338" s="19"/>
      <c r="M21338" s="19"/>
      <c r="N21338" s="19"/>
    </row>
    <row r="21339" spans="9:14" x14ac:dyDescent="0.2">
      <c r="I21339" s="19"/>
      <c r="J21339" s="19"/>
      <c r="K21339" s="19"/>
      <c r="L21339" s="19"/>
      <c r="M21339" s="19"/>
      <c r="N21339" s="19"/>
    </row>
    <row r="21340" spans="9:14" x14ac:dyDescent="0.2">
      <c r="I21340" s="19"/>
      <c r="J21340" s="19"/>
      <c r="K21340" s="19"/>
      <c r="L21340" s="19"/>
      <c r="M21340" s="19"/>
      <c r="N21340" s="19"/>
    </row>
    <row r="21341" spans="9:14" x14ac:dyDescent="0.2">
      <c r="I21341" s="19"/>
      <c r="J21341" s="19"/>
      <c r="K21341" s="19"/>
      <c r="L21341" s="19"/>
      <c r="M21341" s="19"/>
      <c r="N21341" s="19"/>
    </row>
    <row r="21342" spans="9:14" x14ac:dyDescent="0.2">
      <c r="I21342" s="19"/>
      <c r="J21342" s="19"/>
      <c r="K21342" s="19"/>
      <c r="L21342" s="19"/>
      <c r="M21342" s="19"/>
      <c r="N21342" s="19"/>
    </row>
    <row r="21343" spans="9:14" x14ac:dyDescent="0.2">
      <c r="I21343" s="19"/>
      <c r="J21343" s="19"/>
      <c r="K21343" s="19"/>
      <c r="L21343" s="19"/>
      <c r="M21343" s="19"/>
      <c r="N21343" s="19"/>
    </row>
    <row r="21344" spans="9:14" x14ac:dyDescent="0.2">
      <c r="I21344" s="19"/>
      <c r="J21344" s="19"/>
      <c r="K21344" s="19"/>
      <c r="L21344" s="19"/>
      <c r="M21344" s="19"/>
      <c r="N21344" s="19"/>
    </row>
    <row r="21345" spans="9:14" x14ac:dyDescent="0.2">
      <c r="I21345" s="19"/>
      <c r="J21345" s="19"/>
      <c r="K21345" s="19"/>
      <c r="L21345" s="19"/>
      <c r="M21345" s="19"/>
      <c r="N21345" s="19"/>
    </row>
    <row r="21346" spans="9:14" x14ac:dyDescent="0.2">
      <c r="I21346" s="19"/>
      <c r="J21346" s="19"/>
      <c r="K21346" s="19"/>
      <c r="L21346" s="19"/>
      <c r="M21346" s="19"/>
      <c r="N21346" s="19"/>
    </row>
    <row r="21347" spans="9:14" x14ac:dyDescent="0.2">
      <c r="I21347" s="19"/>
      <c r="J21347" s="19"/>
      <c r="K21347" s="19"/>
      <c r="L21347" s="19"/>
      <c r="M21347" s="19"/>
      <c r="N21347" s="19"/>
    </row>
    <row r="21348" spans="9:14" x14ac:dyDescent="0.2">
      <c r="I21348" s="19"/>
      <c r="J21348" s="19"/>
      <c r="K21348" s="19"/>
      <c r="L21348" s="19"/>
      <c r="M21348" s="19"/>
      <c r="N21348" s="19"/>
    </row>
    <row r="21349" spans="9:14" x14ac:dyDescent="0.2">
      <c r="I21349" s="19"/>
      <c r="J21349" s="19"/>
      <c r="K21349" s="19"/>
      <c r="L21349" s="19"/>
      <c r="M21349" s="19"/>
      <c r="N21349" s="19"/>
    </row>
    <row r="21350" spans="9:14" x14ac:dyDescent="0.2">
      <c r="I21350" s="19"/>
      <c r="J21350" s="19"/>
      <c r="K21350" s="19"/>
      <c r="L21350" s="19"/>
      <c r="M21350" s="19"/>
      <c r="N21350" s="19"/>
    </row>
    <row r="21351" spans="9:14" x14ac:dyDescent="0.2">
      <c r="I21351" s="19"/>
      <c r="J21351" s="19"/>
      <c r="K21351" s="19"/>
      <c r="L21351" s="19"/>
      <c r="M21351" s="19"/>
      <c r="N21351" s="19"/>
    </row>
    <row r="21352" spans="9:14" x14ac:dyDescent="0.2">
      <c r="I21352" s="19"/>
      <c r="J21352" s="19"/>
      <c r="K21352" s="19"/>
      <c r="L21352" s="19"/>
      <c r="M21352" s="19"/>
      <c r="N21352" s="19"/>
    </row>
    <row r="21353" spans="9:14" x14ac:dyDescent="0.2">
      <c r="I21353" s="19"/>
      <c r="J21353" s="19"/>
      <c r="K21353" s="19"/>
      <c r="L21353" s="19"/>
      <c r="M21353" s="19"/>
      <c r="N21353" s="19"/>
    </row>
    <row r="21354" spans="9:14" x14ac:dyDescent="0.2">
      <c r="I21354" s="19"/>
      <c r="J21354" s="19"/>
      <c r="K21354" s="19"/>
      <c r="L21354" s="19"/>
      <c r="M21354" s="19"/>
      <c r="N21354" s="19"/>
    </row>
    <row r="21355" spans="9:14" x14ac:dyDescent="0.2">
      <c r="I21355" s="19"/>
      <c r="J21355" s="19"/>
      <c r="K21355" s="19"/>
      <c r="L21355" s="19"/>
      <c r="M21355" s="19"/>
      <c r="N21355" s="19"/>
    </row>
    <row r="21356" spans="9:14" x14ac:dyDescent="0.2">
      <c r="I21356" s="19"/>
      <c r="J21356" s="19"/>
      <c r="K21356" s="19"/>
      <c r="L21356" s="19"/>
      <c r="M21356" s="19"/>
      <c r="N21356" s="19"/>
    </row>
    <row r="21357" spans="9:14" x14ac:dyDescent="0.2">
      <c r="I21357" s="19"/>
      <c r="J21357" s="19"/>
      <c r="K21357" s="19"/>
      <c r="L21357" s="19"/>
      <c r="M21357" s="19"/>
      <c r="N21357" s="19"/>
    </row>
    <row r="21358" spans="9:14" x14ac:dyDescent="0.2">
      <c r="I21358" s="19"/>
      <c r="J21358" s="19"/>
      <c r="K21358" s="19"/>
      <c r="L21358" s="19"/>
      <c r="M21358" s="19"/>
      <c r="N21358" s="19"/>
    </row>
    <row r="21359" spans="9:14" x14ac:dyDescent="0.2">
      <c r="I21359" s="19"/>
      <c r="J21359" s="19"/>
      <c r="K21359" s="19"/>
      <c r="L21359" s="19"/>
      <c r="M21359" s="19"/>
      <c r="N21359" s="19"/>
    </row>
    <row r="21360" spans="9:14" x14ac:dyDescent="0.2">
      <c r="I21360" s="19"/>
      <c r="J21360" s="19"/>
      <c r="K21360" s="19"/>
      <c r="L21360" s="19"/>
      <c r="M21360" s="19"/>
      <c r="N21360" s="19"/>
    </row>
    <row r="21361" spans="9:14" x14ac:dyDescent="0.2">
      <c r="I21361" s="19"/>
      <c r="J21361" s="19"/>
      <c r="K21361" s="19"/>
      <c r="L21361" s="19"/>
      <c r="M21361" s="19"/>
      <c r="N21361" s="19"/>
    </row>
    <row r="21362" spans="9:14" x14ac:dyDescent="0.2">
      <c r="I21362" s="19"/>
      <c r="J21362" s="19"/>
      <c r="K21362" s="19"/>
      <c r="L21362" s="19"/>
      <c r="M21362" s="19"/>
      <c r="N21362" s="19"/>
    </row>
    <row r="21363" spans="9:14" x14ac:dyDescent="0.2">
      <c r="I21363" s="19"/>
      <c r="J21363" s="19"/>
      <c r="K21363" s="19"/>
      <c r="L21363" s="19"/>
      <c r="M21363" s="19"/>
      <c r="N21363" s="19"/>
    </row>
    <row r="21364" spans="9:14" x14ac:dyDescent="0.2">
      <c r="I21364" s="19"/>
      <c r="J21364" s="19"/>
      <c r="K21364" s="19"/>
      <c r="L21364" s="19"/>
      <c r="M21364" s="19"/>
      <c r="N21364" s="19"/>
    </row>
    <row r="21365" spans="9:14" x14ac:dyDescent="0.2">
      <c r="I21365" s="19"/>
      <c r="J21365" s="19"/>
      <c r="K21365" s="19"/>
      <c r="L21365" s="19"/>
      <c r="M21365" s="19"/>
      <c r="N21365" s="19"/>
    </row>
    <row r="21366" spans="9:14" x14ac:dyDescent="0.2">
      <c r="I21366" s="19"/>
      <c r="J21366" s="19"/>
      <c r="K21366" s="19"/>
      <c r="L21366" s="19"/>
      <c r="M21366" s="19"/>
      <c r="N21366" s="19"/>
    </row>
    <row r="21367" spans="9:14" x14ac:dyDescent="0.2">
      <c r="I21367" s="19"/>
      <c r="J21367" s="19"/>
      <c r="K21367" s="19"/>
      <c r="L21367" s="19"/>
      <c r="M21367" s="19"/>
      <c r="N21367" s="19"/>
    </row>
    <row r="21368" spans="9:14" x14ac:dyDescent="0.2">
      <c r="I21368" s="19"/>
      <c r="J21368" s="19"/>
      <c r="K21368" s="19"/>
      <c r="L21368" s="19"/>
      <c r="M21368" s="19"/>
      <c r="N21368" s="19"/>
    </row>
    <row r="21369" spans="9:14" x14ac:dyDescent="0.2">
      <c r="I21369" s="19"/>
      <c r="J21369" s="19"/>
      <c r="K21369" s="19"/>
      <c r="L21369" s="19"/>
      <c r="M21369" s="19"/>
      <c r="N21369" s="19"/>
    </row>
    <row r="21370" spans="9:14" x14ac:dyDescent="0.2">
      <c r="I21370" s="19"/>
      <c r="J21370" s="19"/>
      <c r="K21370" s="19"/>
      <c r="L21370" s="19"/>
      <c r="M21370" s="19"/>
      <c r="N21370" s="19"/>
    </row>
    <row r="21371" spans="9:14" x14ac:dyDescent="0.2">
      <c r="I21371" s="19"/>
      <c r="J21371" s="19"/>
      <c r="K21371" s="19"/>
      <c r="L21371" s="19"/>
      <c r="M21371" s="19"/>
      <c r="N21371" s="19"/>
    </row>
    <row r="21372" spans="9:14" x14ac:dyDescent="0.2">
      <c r="I21372" s="19"/>
      <c r="J21372" s="19"/>
      <c r="K21372" s="19"/>
      <c r="L21372" s="19"/>
      <c r="M21372" s="19"/>
      <c r="N21372" s="19"/>
    </row>
    <row r="21373" spans="9:14" x14ac:dyDescent="0.2">
      <c r="I21373" s="19"/>
      <c r="J21373" s="19"/>
      <c r="K21373" s="19"/>
      <c r="L21373" s="19"/>
      <c r="M21373" s="19"/>
      <c r="N21373" s="19"/>
    </row>
    <row r="21374" spans="9:14" x14ac:dyDescent="0.2">
      <c r="I21374" s="19"/>
      <c r="J21374" s="19"/>
      <c r="K21374" s="19"/>
      <c r="L21374" s="19"/>
      <c r="M21374" s="19"/>
      <c r="N21374" s="19"/>
    </row>
    <row r="21375" spans="9:14" x14ac:dyDescent="0.2">
      <c r="I21375" s="19"/>
      <c r="J21375" s="19"/>
      <c r="K21375" s="19"/>
      <c r="L21375" s="19"/>
      <c r="M21375" s="19"/>
      <c r="N21375" s="19"/>
    </row>
    <row r="21376" spans="9:14" x14ac:dyDescent="0.2">
      <c r="I21376" s="19"/>
      <c r="J21376" s="19"/>
      <c r="K21376" s="19"/>
      <c r="L21376" s="19"/>
      <c r="M21376" s="19"/>
      <c r="N21376" s="19"/>
    </row>
    <row r="21377" spans="9:14" x14ac:dyDescent="0.2">
      <c r="I21377" s="19"/>
      <c r="J21377" s="19"/>
      <c r="K21377" s="19"/>
      <c r="L21377" s="19"/>
      <c r="M21377" s="19"/>
      <c r="N21377" s="19"/>
    </row>
    <row r="21378" spans="9:14" x14ac:dyDescent="0.2">
      <c r="I21378" s="19"/>
      <c r="J21378" s="19"/>
      <c r="K21378" s="19"/>
      <c r="L21378" s="19"/>
      <c r="M21378" s="19"/>
      <c r="N21378" s="19"/>
    </row>
    <row r="21379" spans="9:14" x14ac:dyDescent="0.2">
      <c r="I21379" s="19"/>
      <c r="J21379" s="19"/>
      <c r="K21379" s="19"/>
      <c r="L21379" s="19"/>
      <c r="M21379" s="19"/>
      <c r="N21379" s="19"/>
    </row>
    <row r="21380" spans="9:14" x14ac:dyDescent="0.2">
      <c r="I21380" s="19"/>
      <c r="J21380" s="19"/>
      <c r="K21380" s="19"/>
      <c r="L21380" s="19"/>
      <c r="M21380" s="19"/>
      <c r="N21380" s="19"/>
    </row>
    <row r="21381" spans="9:14" x14ac:dyDescent="0.2">
      <c r="I21381" s="19"/>
      <c r="J21381" s="19"/>
      <c r="K21381" s="19"/>
      <c r="L21381" s="19"/>
      <c r="M21381" s="19"/>
      <c r="N21381" s="19"/>
    </row>
    <row r="21382" spans="9:14" x14ac:dyDescent="0.2">
      <c r="I21382" s="19"/>
      <c r="J21382" s="19"/>
      <c r="K21382" s="19"/>
      <c r="L21382" s="19"/>
      <c r="M21382" s="19"/>
      <c r="N21382" s="19"/>
    </row>
    <row r="21383" spans="9:14" x14ac:dyDescent="0.2">
      <c r="I21383" s="19"/>
      <c r="J21383" s="19"/>
      <c r="K21383" s="19"/>
      <c r="L21383" s="19"/>
      <c r="M21383" s="19"/>
      <c r="N21383" s="19"/>
    </row>
    <row r="21384" spans="9:14" x14ac:dyDescent="0.2">
      <c r="I21384" s="19"/>
      <c r="J21384" s="19"/>
      <c r="K21384" s="19"/>
      <c r="L21384" s="19"/>
      <c r="M21384" s="19"/>
      <c r="N21384" s="19"/>
    </row>
    <row r="21385" spans="9:14" x14ac:dyDescent="0.2">
      <c r="I21385" s="19"/>
      <c r="J21385" s="19"/>
      <c r="K21385" s="19"/>
      <c r="L21385" s="19"/>
      <c r="M21385" s="19"/>
      <c r="N21385" s="19"/>
    </row>
    <row r="21386" spans="9:14" x14ac:dyDescent="0.2">
      <c r="I21386" s="19"/>
      <c r="J21386" s="19"/>
      <c r="K21386" s="19"/>
      <c r="L21386" s="19"/>
      <c r="M21386" s="19"/>
      <c r="N21386" s="19"/>
    </row>
    <row r="21387" spans="9:14" x14ac:dyDescent="0.2">
      <c r="I21387" s="19"/>
      <c r="J21387" s="19"/>
      <c r="K21387" s="19"/>
      <c r="L21387" s="19"/>
      <c r="M21387" s="19"/>
      <c r="N21387" s="19"/>
    </row>
    <row r="21388" spans="9:14" x14ac:dyDescent="0.2">
      <c r="I21388" s="19"/>
      <c r="J21388" s="19"/>
      <c r="K21388" s="19"/>
      <c r="L21388" s="19"/>
      <c r="M21388" s="19"/>
      <c r="N21388" s="19"/>
    </row>
    <row r="21389" spans="9:14" x14ac:dyDescent="0.2">
      <c r="I21389" s="19"/>
      <c r="J21389" s="19"/>
      <c r="K21389" s="19"/>
      <c r="L21389" s="19"/>
      <c r="M21389" s="19"/>
      <c r="N21389" s="19"/>
    </row>
    <row r="21390" spans="9:14" x14ac:dyDescent="0.2">
      <c r="I21390" s="19"/>
      <c r="J21390" s="19"/>
      <c r="K21390" s="19"/>
      <c r="L21390" s="19"/>
      <c r="M21390" s="19"/>
      <c r="N21390" s="19"/>
    </row>
    <row r="21391" spans="9:14" x14ac:dyDescent="0.2">
      <c r="I21391" s="19"/>
      <c r="J21391" s="19"/>
      <c r="K21391" s="19"/>
      <c r="L21391" s="19"/>
      <c r="M21391" s="19"/>
      <c r="N21391" s="19"/>
    </row>
    <row r="21392" spans="9:14" x14ac:dyDescent="0.2">
      <c r="I21392" s="19"/>
      <c r="J21392" s="19"/>
      <c r="K21392" s="19"/>
      <c r="L21392" s="19"/>
      <c r="M21392" s="19"/>
      <c r="N21392" s="19"/>
    </row>
    <row r="21393" spans="9:14" x14ac:dyDescent="0.2">
      <c r="I21393" s="19"/>
      <c r="J21393" s="19"/>
      <c r="K21393" s="19"/>
      <c r="L21393" s="19"/>
      <c r="M21393" s="19"/>
      <c r="N21393" s="19"/>
    </row>
    <row r="21394" spans="9:14" x14ac:dyDescent="0.2">
      <c r="I21394" s="19"/>
      <c r="J21394" s="19"/>
      <c r="K21394" s="19"/>
      <c r="L21394" s="19"/>
      <c r="M21394" s="19"/>
      <c r="N21394" s="19"/>
    </row>
    <row r="21395" spans="9:14" x14ac:dyDescent="0.2">
      <c r="I21395" s="19"/>
      <c r="J21395" s="19"/>
      <c r="K21395" s="19"/>
      <c r="L21395" s="19"/>
      <c r="M21395" s="19"/>
      <c r="N21395" s="19"/>
    </row>
    <row r="21396" spans="9:14" x14ac:dyDescent="0.2">
      <c r="I21396" s="19"/>
      <c r="J21396" s="19"/>
      <c r="K21396" s="19"/>
      <c r="L21396" s="19"/>
      <c r="M21396" s="19"/>
      <c r="N21396" s="19"/>
    </row>
    <row r="21397" spans="9:14" x14ac:dyDescent="0.2">
      <c r="I21397" s="19"/>
      <c r="J21397" s="19"/>
      <c r="K21397" s="19"/>
      <c r="L21397" s="19"/>
      <c r="M21397" s="19"/>
      <c r="N21397" s="19"/>
    </row>
    <row r="21398" spans="9:14" x14ac:dyDescent="0.2">
      <c r="I21398" s="19"/>
      <c r="J21398" s="19"/>
      <c r="K21398" s="19"/>
      <c r="L21398" s="19"/>
      <c r="M21398" s="19"/>
      <c r="N21398" s="19"/>
    </row>
    <row r="21399" spans="9:14" x14ac:dyDescent="0.2">
      <c r="I21399" s="19"/>
      <c r="J21399" s="19"/>
      <c r="K21399" s="19"/>
      <c r="L21399" s="19"/>
      <c r="M21399" s="19"/>
      <c r="N21399" s="19"/>
    </row>
    <row r="21400" spans="9:14" x14ac:dyDescent="0.2">
      <c r="I21400" s="19"/>
      <c r="J21400" s="19"/>
      <c r="K21400" s="19"/>
      <c r="L21400" s="19"/>
      <c r="M21400" s="19"/>
      <c r="N21400" s="19"/>
    </row>
    <row r="21401" spans="9:14" x14ac:dyDescent="0.2">
      <c r="I21401" s="19"/>
      <c r="J21401" s="19"/>
      <c r="K21401" s="19"/>
      <c r="L21401" s="19"/>
      <c r="M21401" s="19"/>
      <c r="N21401" s="19"/>
    </row>
    <row r="21402" spans="9:14" x14ac:dyDescent="0.2">
      <c r="I21402" s="19"/>
      <c r="J21402" s="19"/>
      <c r="K21402" s="19"/>
      <c r="L21402" s="19"/>
      <c r="M21402" s="19"/>
      <c r="N21402" s="19"/>
    </row>
    <row r="21403" spans="9:14" x14ac:dyDescent="0.2">
      <c r="I21403" s="19"/>
      <c r="J21403" s="19"/>
      <c r="K21403" s="19"/>
      <c r="L21403" s="19"/>
      <c r="M21403" s="19"/>
      <c r="N21403" s="19"/>
    </row>
    <row r="21404" spans="9:14" x14ac:dyDescent="0.2">
      <c r="I21404" s="19"/>
      <c r="J21404" s="19"/>
      <c r="K21404" s="19"/>
      <c r="L21404" s="19"/>
      <c r="M21404" s="19"/>
      <c r="N21404" s="19"/>
    </row>
    <row r="21405" spans="9:14" x14ac:dyDescent="0.2">
      <c r="I21405" s="19"/>
      <c r="J21405" s="19"/>
      <c r="K21405" s="19"/>
      <c r="L21405" s="19"/>
      <c r="M21405" s="19"/>
      <c r="N21405" s="19"/>
    </row>
    <row r="21406" spans="9:14" x14ac:dyDescent="0.2">
      <c r="I21406" s="19"/>
      <c r="J21406" s="19"/>
      <c r="K21406" s="19"/>
      <c r="L21406" s="19"/>
      <c r="M21406" s="19"/>
      <c r="N21406" s="19"/>
    </row>
    <row r="21407" spans="9:14" x14ac:dyDescent="0.2">
      <c r="I21407" s="19"/>
      <c r="J21407" s="19"/>
      <c r="K21407" s="19"/>
      <c r="L21407" s="19"/>
      <c r="M21407" s="19"/>
      <c r="N21407" s="19"/>
    </row>
    <row r="21408" spans="9:14" x14ac:dyDescent="0.2">
      <c r="I21408" s="19"/>
      <c r="J21408" s="19"/>
      <c r="K21408" s="19"/>
      <c r="L21408" s="19"/>
      <c r="M21408" s="19"/>
      <c r="N21408" s="19"/>
    </row>
    <row r="21409" spans="9:14" x14ac:dyDescent="0.2">
      <c r="I21409" s="19"/>
      <c r="J21409" s="19"/>
      <c r="K21409" s="19"/>
      <c r="L21409" s="19"/>
      <c r="M21409" s="19"/>
      <c r="N21409" s="19"/>
    </row>
    <row r="21410" spans="9:14" x14ac:dyDescent="0.2">
      <c r="I21410" s="19"/>
      <c r="J21410" s="19"/>
      <c r="K21410" s="19"/>
      <c r="L21410" s="19"/>
      <c r="M21410" s="19"/>
      <c r="N21410" s="19"/>
    </row>
    <row r="21411" spans="9:14" x14ac:dyDescent="0.2">
      <c r="I21411" s="19"/>
      <c r="J21411" s="19"/>
      <c r="K21411" s="19"/>
      <c r="L21411" s="19"/>
      <c r="M21411" s="19"/>
      <c r="N21411" s="19"/>
    </row>
    <row r="21412" spans="9:14" x14ac:dyDescent="0.2">
      <c r="I21412" s="19"/>
      <c r="J21412" s="19"/>
      <c r="K21412" s="19"/>
      <c r="L21412" s="19"/>
      <c r="M21412" s="19"/>
      <c r="N21412" s="19"/>
    </row>
    <row r="21413" spans="9:14" x14ac:dyDescent="0.2">
      <c r="I21413" s="19"/>
      <c r="J21413" s="19"/>
      <c r="K21413" s="19"/>
      <c r="L21413" s="19"/>
      <c r="M21413" s="19"/>
      <c r="N21413" s="19"/>
    </row>
    <row r="21414" spans="9:14" x14ac:dyDescent="0.2">
      <c r="I21414" s="19"/>
      <c r="J21414" s="19"/>
      <c r="K21414" s="19"/>
      <c r="L21414" s="19"/>
      <c r="M21414" s="19"/>
      <c r="N21414" s="19"/>
    </row>
    <row r="21415" spans="9:14" x14ac:dyDescent="0.2">
      <c r="I21415" s="19"/>
      <c r="J21415" s="19"/>
      <c r="K21415" s="19"/>
      <c r="L21415" s="19"/>
      <c r="M21415" s="19"/>
      <c r="N21415" s="19"/>
    </row>
    <row r="21416" spans="9:14" x14ac:dyDescent="0.2">
      <c r="I21416" s="19"/>
      <c r="J21416" s="19"/>
      <c r="K21416" s="19"/>
      <c r="L21416" s="19"/>
      <c r="M21416" s="19"/>
      <c r="N21416" s="19"/>
    </row>
    <row r="21417" spans="9:14" x14ac:dyDescent="0.2">
      <c r="I21417" s="19"/>
      <c r="J21417" s="19"/>
      <c r="K21417" s="19"/>
      <c r="L21417" s="19"/>
      <c r="M21417" s="19"/>
      <c r="N21417" s="19"/>
    </row>
    <row r="21418" spans="9:14" x14ac:dyDescent="0.2">
      <c r="I21418" s="19"/>
      <c r="J21418" s="19"/>
      <c r="K21418" s="19"/>
      <c r="L21418" s="19"/>
      <c r="M21418" s="19"/>
      <c r="N21418" s="19"/>
    </row>
    <row r="21419" spans="9:14" x14ac:dyDescent="0.2">
      <c r="I21419" s="19"/>
      <c r="J21419" s="19"/>
      <c r="K21419" s="19"/>
      <c r="L21419" s="19"/>
      <c r="M21419" s="19"/>
      <c r="N21419" s="19"/>
    </row>
    <row r="21420" spans="9:14" x14ac:dyDescent="0.2">
      <c r="I21420" s="19"/>
      <c r="J21420" s="19"/>
      <c r="K21420" s="19"/>
      <c r="L21420" s="19"/>
      <c r="M21420" s="19"/>
      <c r="N21420" s="19"/>
    </row>
    <row r="21421" spans="9:14" x14ac:dyDescent="0.2">
      <c r="I21421" s="19"/>
      <c r="J21421" s="19"/>
      <c r="K21421" s="19"/>
      <c r="L21421" s="19"/>
      <c r="M21421" s="19"/>
      <c r="N21421" s="19"/>
    </row>
    <row r="21422" spans="9:14" x14ac:dyDescent="0.2">
      <c r="I21422" s="19"/>
      <c r="J21422" s="19"/>
      <c r="K21422" s="19"/>
      <c r="L21422" s="19"/>
      <c r="M21422" s="19"/>
      <c r="N21422" s="19"/>
    </row>
    <row r="21423" spans="9:14" x14ac:dyDescent="0.2">
      <c r="I21423" s="19"/>
      <c r="J21423" s="19"/>
      <c r="K21423" s="19"/>
      <c r="L21423" s="19"/>
      <c r="M21423" s="19"/>
      <c r="N21423" s="19"/>
    </row>
    <row r="21424" spans="9:14" x14ac:dyDescent="0.2">
      <c r="I21424" s="19"/>
      <c r="J21424" s="19"/>
      <c r="K21424" s="19"/>
      <c r="L21424" s="19"/>
      <c r="M21424" s="19"/>
      <c r="N21424" s="19"/>
    </row>
    <row r="21425" spans="9:14" x14ac:dyDescent="0.2">
      <c r="I21425" s="19"/>
      <c r="J21425" s="19"/>
      <c r="K21425" s="19"/>
      <c r="L21425" s="19"/>
      <c r="M21425" s="19"/>
      <c r="N21425" s="19"/>
    </row>
    <row r="21426" spans="9:14" x14ac:dyDescent="0.2">
      <c r="I21426" s="19"/>
      <c r="J21426" s="19"/>
      <c r="K21426" s="19"/>
      <c r="L21426" s="19"/>
      <c r="M21426" s="19"/>
      <c r="N21426" s="19"/>
    </row>
    <row r="21427" spans="9:14" x14ac:dyDescent="0.2">
      <c r="I21427" s="19"/>
      <c r="J21427" s="19"/>
      <c r="K21427" s="19"/>
      <c r="L21427" s="19"/>
      <c r="M21427" s="19"/>
      <c r="N21427" s="19"/>
    </row>
    <row r="21428" spans="9:14" x14ac:dyDescent="0.2">
      <c r="I21428" s="19"/>
      <c r="J21428" s="19"/>
      <c r="K21428" s="19"/>
      <c r="L21428" s="19"/>
      <c r="M21428" s="19"/>
      <c r="N21428" s="19"/>
    </row>
    <row r="21429" spans="9:14" x14ac:dyDescent="0.2">
      <c r="I21429" s="19"/>
      <c r="J21429" s="19"/>
      <c r="K21429" s="19"/>
      <c r="L21429" s="19"/>
      <c r="M21429" s="19"/>
      <c r="N21429" s="19"/>
    </row>
    <row r="21430" spans="9:14" x14ac:dyDescent="0.2">
      <c r="I21430" s="19"/>
      <c r="J21430" s="19"/>
      <c r="K21430" s="19"/>
      <c r="L21430" s="19"/>
      <c r="M21430" s="19"/>
      <c r="N21430" s="19"/>
    </row>
    <row r="21431" spans="9:14" x14ac:dyDescent="0.2">
      <c r="I21431" s="19"/>
      <c r="J21431" s="19"/>
      <c r="K21431" s="19"/>
      <c r="L21431" s="19"/>
      <c r="M21431" s="19"/>
      <c r="N21431" s="19"/>
    </row>
    <row r="21432" spans="9:14" x14ac:dyDescent="0.2">
      <c r="I21432" s="19"/>
      <c r="J21432" s="19"/>
      <c r="K21432" s="19"/>
      <c r="L21432" s="19"/>
      <c r="M21432" s="19"/>
      <c r="N21432" s="19"/>
    </row>
    <row r="21433" spans="9:14" x14ac:dyDescent="0.2">
      <c r="I21433" s="19"/>
      <c r="J21433" s="19"/>
      <c r="K21433" s="19"/>
      <c r="L21433" s="19"/>
      <c r="M21433" s="19"/>
      <c r="N21433" s="19"/>
    </row>
    <row r="21434" spans="9:14" x14ac:dyDescent="0.2">
      <c r="I21434" s="19"/>
      <c r="J21434" s="19"/>
      <c r="K21434" s="19"/>
      <c r="L21434" s="19"/>
      <c r="M21434" s="19"/>
      <c r="N21434" s="19"/>
    </row>
    <row r="21435" spans="9:14" x14ac:dyDescent="0.2">
      <c r="I21435" s="19"/>
      <c r="J21435" s="19"/>
      <c r="K21435" s="19"/>
      <c r="L21435" s="19"/>
      <c r="M21435" s="19"/>
      <c r="N21435" s="19"/>
    </row>
    <row r="21436" spans="9:14" x14ac:dyDescent="0.2">
      <c r="I21436" s="19"/>
      <c r="J21436" s="19"/>
      <c r="K21436" s="19"/>
      <c r="L21436" s="19"/>
      <c r="M21436" s="19"/>
      <c r="N21436" s="19"/>
    </row>
    <row r="21437" spans="9:14" x14ac:dyDescent="0.2">
      <c r="I21437" s="19"/>
      <c r="J21437" s="19"/>
      <c r="K21437" s="19"/>
      <c r="L21437" s="19"/>
      <c r="M21437" s="19"/>
      <c r="N21437" s="19"/>
    </row>
    <row r="21438" spans="9:14" x14ac:dyDescent="0.2">
      <c r="I21438" s="19"/>
      <c r="J21438" s="19"/>
      <c r="K21438" s="19"/>
      <c r="L21438" s="19"/>
      <c r="M21438" s="19"/>
      <c r="N21438" s="19"/>
    </row>
    <row r="21439" spans="9:14" x14ac:dyDescent="0.2">
      <c r="I21439" s="19"/>
      <c r="J21439" s="19"/>
      <c r="K21439" s="19"/>
      <c r="L21439" s="19"/>
      <c r="M21439" s="19"/>
      <c r="N21439" s="19"/>
    </row>
    <row r="21440" spans="9:14" x14ac:dyDescent="0.2">
      <c r="I21440" s="19"/>
      <c r="J21440" s="19"/>
      <c r="K21440" s="19"/>
      <c r="L21440" s="19"/>
      <c r="M21440" s="19"/>
      <c r="N21440" s="19"/>
    </row>
    <row r="21441" spans="9:14" x14ac:dyDescent="0.2">
      <c r="I21441" s="19"/>
      <c r="J21441" s="19"/>
      <c r="K21441" s="19"/>
      <c r="L21441" s="19"/>
      <c r="M21441" s="19"/>
      <c r="N21441" s="19"/>
    </row>
    <row r="21442" spans="9:14" x14ac:dyDescent="0.2">
      <c r="I21442" s="19"/>
      <c r="J21442" s="19"/>
      <c r="K21442" s="19"/>
      <c r="L21442" s="19"/>
      <c r="M21442" s="19"/>
      <c r="N21442" s="19"/>
    </row>
    <row r="21443" spans="9:14" x14ac:dyDescent="0.2">
      <c r="I21443" s="19"/>
      <c r="J21443" s="19"/>
      <c r="K21443" s="19"/>
      <c r="L21443" s="19"/>
      <c r="M21443" s="19"/>
      <c r="N21443" s="19"/>
    </row>
    <row r="21444" spans="9:14" x14ac:dyDescent="0.2">
      <c r="I21444" s="19"/>
      <c r="J21444" s="19"/>
      <c r="K21444" s="19"/>
      <c r="L21444" s="19"/>
      <c r="M21444" s="19"/>
      <c r="N21444" s="19"/>
    </row>
    <row r="21445" spans="9:14" x14ac:dyDescent="0.2">
      <c r="I21445" s="19"/>
      <c r="J21445" s="19"/>
      <c r="K21445" s="19"/>
      <c r="L21445" s="19"/>
      <c r="M21445" s="19"/>
      <c r="N21445" s="19"/>
    </row>
    <row r="21446" spans="9:14" x14ac:dyDescent="0.2">
      <c r="I21446" s="19"/>
      <c r="J21446" s="19"/>
      <c r="K21446" s="19"/>
      <c r="L21446" s="19"/>
      <c r="M21446" s="19"/>
      <c r="N21446" s="19"/>
    </row>
    <row r="21447" spans="9:14" x14ac:dyDescent="0.2">
      <c r="I21447" s="19"/>
      <c r="J21447" s="19"/>
      <c r="K21447" s="19"/>
      <c r="L21447" s="19"/>
      <c r="M21447" s="19"/>
      <c r="N21447" s="19"/>
    </row>
    <row r="21448" spans="9:14" x14ac:dyDescent="0.2">
      <c r="I21448" s="19"/>
      <c r="J21448" s="19"/>
      <c r="K21448" s="19"/>
      <c r="L21448" s="19"/>
      <c r="M21448" s="19"/>
      <c r="N21448" s="19"/>
    </row>
    <row r="21449" spans="9:14" x14ac:dyDescent="0.2">
      <c r="I21449" s="19"/>
      <c r="J21449" s="19"/>
      <c r="K21449" s="19"/>
      <c r="L21449" s="19"/>
      <c r="M21449" s="19"/>
      <c r="N21449" s="19"/>
    </row>
    <row r="21450" spans="9:14" x14ac:dyDescent="0.2">
      <c r="I21450" s="19"/>
      <c r="J21450" s="19"/>
      <c r="K21450" s="19"/>
      <c r="L21450" s="19"/>
      <c r="M21450" s="19"/>
      <c r="N21450" s="19"/>
    </row>
    <row r="21451" spans="9:14" x14ac:dyDescent="0.2">
      <c r="I21451" s="19"/>
      <c r="J21451" s="19"/>
      <c r="K21451" s="19"/>
      <c r="L21451" s="19"/>
      <c r="M21451" s="19"/>
      <c r="N21451" s="19"/>
    </row>
    <row r="21452" spans="9:14" x14ac:dyDescent="0.2">
      <c r="I21452" s="19"/>
      <c r="J21452" s="19"/>
      <c r="K21452" s="19"/>
      <c r="L21452" s="19"/>
      <c r="M21452" s="19"/>
      <c r="N21452" s="19"/>
    </row>
    <row r="21453" spans="9:14" x14ac:dyDescent="0.2">
      <c r="I21453" s="19"/>
      <c r="J21453" s="19"/>
      <c r="K21453" s="19"/>
      <c r="L21453" s="19"/>
      <c r="M21453" s="19"/>
      <c r="N21453" s="19"/>
    </row>
    <row r="21454" spans="9:14" x14ac:dyDescent="0.2">
      <c r="I21454" s="19"/>
      <c r="J21454" s="19"/>
      <c r="K21454" s="19"/>
      <c r="L21454" s="19"/>
      <c r="M21454" s="19"/>
      <c r="N21454" s="19"/>
    </row>
    <row r="21455" spans="9:14" x14ac:dyDescent="0.2">
      <c r="I21455" s="19"/>
      <c r="J21455" s="19"/>
      <c r="K21455" s="19"/>
      <c r="L21455" s="19"/>
      <c r="M21455" s="19"/>
      <c r="N21455" s="19"/>
    </row>
    <row r="21456" spans="9:14" x14ac:dyDescent="0.2">
      <c r="I21456" s="19"/>
      <c r="J21456" s="19"/>
      <c r="K21456" s="19"/>
      <c r="L21456" s="19"/>
      <c r="M21456" s="19"/>
      <c r="N21456" s="19"/>
    </row>
    <row r="21457" spans="9:14" x14ac:dyDescent="0.2">
      <c r="I21457" s="19"/>
      <c r="J21457" s="19"/>
      <c r="K21457" s="19"/>
      <c r="L21457" s="19"/>
      <c r="M21457" s="19"/>
      <c r="N21457" s="19"/>
    </row>
    <row r="21458" spans="9:14" x14ac:dyDescent="0.2">
      <c r="I21458" s="19"/>
      <c r="J21458" s="19"/>
      <c r="K21458" s="19"/>
      <c r="L21458" s="19"/>
      <c r="M21458" s="19"/>
      <c r="N21458" s="19"/>
    </row>
    <row r="21459" spans="9:14" x14ac:dyDescent="0.2">
      <c r="I21459" s="19"/>
      <c r="J21459" s="19"/>
      <c r="K21459" s="19"/>
      <c r="L21459" s="19"/>
      <c r="M21459" s="19"/>
      <c r="N21459" s="19"/>
    </row>
    <row r="21460" spans="9:14" x14ac:dyDescent="0.2">
      <c r="I21460" s="19"/>
      <c r="J21460" s="19"/>
      <c r="K21460" s="19"/>
      <c r="L21460" s="19"/>
      <c r="M21460" s="19"/>
      <c r="N21460" s="19"/>
    </row>
    <row r="21461" spans="9:14" x14ac:dyDescent="0.2">
      <c r="I21461" s="19"/>
      <c r="J21461" s="19"/>
      <c r="K21461" s="19"/>
      <c r="L21461" s="19"/>
      <c r="M21461" s="19"/>
      <c r="N21461" s="19"/>
    </row>
    <row r="21462" spans="9:14" x14ac:dyDescent="0.2">
      <c r="I21462" s="19"/>
      <c r="J21462" s="19"/>
      <c r="K21462" s="19"/>
      <c r="L21462" s="19"/>
      <c r="M21462" s="19"/>
      <c r="N21462" s="19"/>
    </row>
    <row r="21463" spans="9:14" x14ac:dyDescent="0.2">
      <c r="I21463" s="19"/>
      <c r="J21463" s="19"/>
      <c r="K21463" s="19"/>
      <c r="L21463" s="19"/>
      <c r="M21463" s="19"/>
      <c r="N21463" s="19"/>
    </row>
    <row r="21464" spans="9:14" x14ac:dyDescent="0.2">
      <c r="I21464" s="19"/>
      <c r="J21464" s="19"/>
      <c r="K21464" s="19"/>
      <c r="L21464" s="19"/>
      <c r="M21464" s="19"/>
      <c r="N21464" s="19"/>
    </row>
    <row r="21465" spans="9:14" x14ac:dyDescent="0.2">
      <c r="I21465" s="19"/>
      <c r="J21465" s="19"/>
      <c r="K21465" s="19"/>
      <c r="L21465" s="19"/>
      <c r="M21465" s="19"/>
      <c r="N21465" s="19"/>
    </row>
    <row r="21466" spans="9:14" x14ac:dyDescent="0.2">
      <c r="I21466" s="19"/>
      <c r="J21466" s="19"/>
      <c r="K21466" s="19"/>
      <c r="L21466" s="19"/>
      <c r="M21466" s="19"/>
      <c r="N21466" s="19"/>
    </row>
    <row r="21467" spans="9:14" x14ac:dyDescent="0.2">
      <c r="I21467" s="19"/>
      <c r="J21467" s="19"/>
      <c r="K21467" s="19"/>
      <c r="L21467" s="19"/>
      <c r="M21467" s="19"/>
      <c r="N21467" s="19"/>
    </row>
    <row r="21468" spans="9:14" x14ac:dyDescent="0.2">
      <c r="I21468" s="19"/>
      <c r="J21468" s="19"/>
      <c r="K21468" s="19"/>
      <c r="L21468" s="19"/>
      <c r="M21468" s="19"/>
      <c r="N21468" s="19"/>
    </row>
    <row r="21469" spans="9:14" x14ac:dyDescent="0.2">
      <c r="I21469" s="19"/>
      <c r="J21469" s="19"/>
      <c r="K21469" s="19"/>
      <c r="L21469" s="19"/>
      <c r="M21469" s="19"/>
      <c r="N21469" s="19"/>
    </row>
    <row r="21470" spans="9:14" x14ac:dyDescent="0.2">
      <c r="I21470" s="19"/>
      <c r="J21470" s="19"/>
      <c r="K21470" s="19"/>
      <c r="L21470" s="19"/>
      <c r="M21470" s="19"/>
      <c r="N21470" s="19"/>
    </row>
    <row r="21471" spans="9:14" x14ac:dyDescent="0.2">
      <c r="I21471" s="19"/>
      <c r="J21471" s="19"/>
      <c r="K21471" s="19"/>
      <c r="L21471" s="19"/>
      <c r="M21471" s="19"/>
      <c r="N21471" s="19"/>
    </row>
    <row r="21472" spans="9:14" x14ac:dyDescent="0.2">
      <c r="I21472" s="19"/>
      <c r="J21472" s="19"/>
      <c r="K21472" s="19"/>
      <c r="L21472" s="19"/>
      <c r="M21472" s="19"/>
      <c r="N21472" s="19"/>
    </row>
    <row r="21473" spans="9:14" x14ac:dyDescent="0.2">
      <c r="I21473" s="19"/>
      <c r="J21473" s="19"/>
      <c r="K21473" s="19"/>
      <c r="L21473" s="19"/>
      <c r="M21473" s="19"/>
      <c r="N21473" s="19"/>
    </row>
    <row r="21474" spans="9:14" x14ac:dyDescent="0.2">
      <c r="I21474" s="19"/>
      <c r="J21474" s="19"/>
      <c r="K21474" s="19"/>
      <c r="L21474" s="19"/>
      <c r="M21474" s="19"/>
      <c r="N21474" s="19"/>
    </row>
    <row r="21475" spans="9:14" x14ac:dyDescent="0.2">
      <c r="I21475" s="19"/>
      <c r="J21475" s="19"/>
      <c r="K21475" s="19"/>
      <c r="L21475" s="19"/>
      <c r="M21475" s="19"/>
      <c r="N21475" s="19"/>
    </row>
    <row r="21476" spans="9:14" x14ac:dyDescent="0.2">
      <c r="I21476" s="19"/>
      <c r="J21476" s="19"/>
      <c r="K21476" s="19"/>
      <c r="L21476" s="19"/>
      <c r="M21476" s="19"/>
      <c r="N21476" s="19"/>
    </row>
    <row r="21477" spans="9:14" x14ac:dyDescent="0.2">
      <c r="I21477" s="19"/>
      <c r="J21477" s="19"/>
      <c r="K21477" s="19"/>
      <c r="L21477" s="19"/>
      <c r="M21477" s="19"/>
      <c r="N21477" s="19"/>
    </row>
    <row r="21478" spans="9:14" x14ac:dyDescent="0.2">
      <c r="I21478" s="19"/>
      <c r="J21478" s="19"/>
      <c r="K21478" s="19"/>
      <c r="L21478" s="19"/>
      <c r="M21478" s="19"/>
      <c r="N21478" s="19"/>
    </row>
    <row r="21479" spans="9:14" x14ac:dyDescent="0.2">
      <c r="I21479" s="19"/>
      <c r="J21479" s="19"/>
      <c r="K21479" s="19"/>
      <c r="L21479" s="19"/>
      <c r="M21479" s="19"/>
      <c r="N21479" s="19"/>
    </row>
    <row r="21480" spans="9:14" x14ac:dyDescent="0.2">
      <c r="I21480" s="19"/>
      <c r="J21480" s="19"/>
      <c r="K21480" s="19"/>
      <c r="L21480" s="19"/>
      <c r="M21480" s="19"/>
      <c r="N21480" s="19"/>
    </row>
    <row r="21481" spans="9:14" x14ac:dyDescent="0.2">
      <c r="I21481" s="19"/>
      <c r="J21481" s="19"/>
      <c r="K21481" s="19"/>
      <c r="L21481" s="19"/>
      <c r="M21481" s="19"/>
      <c r="N21481" s="19"/>
    </row>
    <row r="21482" spans="9:14" x14ac:dyDescent="0.2">
      <c r="I21482" s="19"/>
      <c r="J21482" s="19"/>
      <c r="K21482" s="19"/>
      <c r="L21482" s="19"/>
      <c r="M21482" s="19"/>
      <c r="N21482" s="19"/>
    </row>
    <row r="21483" spans="9:14" x14ac:dyDescent="0.2">
      <c r="I21483" s="19"/>
      <c r="J21483" s="19"/>
      <c r="K21483" s="19"/>
      <c r="L21483" s="19"/>
      <c r="M21483" s="19"/>
      <c r="N21483" s="19"/>
    </row>
    <row r="21484" spans="9:14" x14ac:dyDescent="0.2">
      <c r="I21484" s="19"/>
      <c r="J21484" s="19"/>
      <c r="K21484" s="19"/>
      <c r="L21484" s="19"/>
      <c r="M21484" s="19"/>
      <c r="N21484" s="19"/>
    </row>
    <row r="21485" spans="9:14" x14ac:dyDescent="0.2">
      <c r="I21485" s="19"/>
      <c r="J21485" s="19"/>
      <c r="K21485" s="19"/>
      <c r="L21485" s="19"/>
      <c r="M21485" s="19"/>
      <c r="N21485" s="19"/>
    </row>
    <row r="21486" spans="9:14" x14ac:dyDescent="0.2">
      <c r="I21486" s="19"/>
      <c r="J21486" s="19"/>
      <c r="K21486" s="19"/>
      <c r="L21486" s="19"/>
      <c r="M21486" s="19"/>
      <c r="N21486" s="19"/>
    </row>
    <row r="21487" spans="9:14" x14ac:dyDescent="0.2">
      <c r="I21487" s="19"/>
      <c r="J21487" s="19"/>
      <c r="K21487" s="19"/>
      <c r="L21487" s="19"/>
      <c r="M21487" s="19"/>
      <c r="N21487" s="19"/>
    </row>
    <row r="21488" spans="9:14" x14ac:dyDescent="0.2">
      <c r="I21488" s="19"/>
      <c r="J21488" s="19"/>
      <c r="K21488" s="19"/>
      <c r="L21488" s="19"/>
      <c r="M21488" s="19"/>
      <c r="N21488" s="19"/>
    </row>
    <row r="21489" spans="9:14" x14ac:dyDescent="0.2">
      <c r="I21489" s="19"/>
      <c r="J21489" s="19"/>
      <c r="K21489" s="19"/>
      <c r="L21489" s="19"/>
      <c r="M21489" s="19"/>
      <c r="N21489" s="19"/>
    </row>
    <row r="21490" spans="9:14" x14ac:dyDescent="0.2">
      <c r="I21490" s="19"/>
      <c r="J21490" s="19"/>
      <c r="K21490" s="19"/>
      <c r="L21490" s="19"/>
      <c r="M21490" s="19"/>
      <c r="N21490" s="19"/>
    </row>
    <row r="21491" spans="9:14" x14ac:dyDescent="0.2">
      <c r="I21491" s="19"/>
      <c r="J21491" s="19"/>
      <c r="K21491" s="19"/>
      <c r="L21491" s="19"/>
      <c r="M21491" s="19"/>
      <c r="N21491" s="19"/>
    </row>
    <row r="21492" spans="9:14" x14ac:dyDescent="0.2">
      <c r="I21492" s="19"/>
      <c r="J21492" s="19"/>
      <c r="K21492" s="19"/>
      <c r="L21492" s="19"/>
      <c r="M21492" s="19"/>
      <c r="N21492" s="19"/>
    </row>
    <row r="21493" spans="9:14" x14ac:dyDescent="0.2">
      <c r="I21493" s="19"/>
      <c r="J21493" s="19"/>
      <c r="K21493" s="19"/>
      <c r="L21493" s="19"/>
      <c r="M21493" s="19"/>
      <c r="N21493" s="19"/>
    </row>
    <row r="21494" spans="9:14" x14ac:dyDescent="0.2">
      <c r="I21494" s="19"/>
      <c r="J21494" s="19"/>
      <c r="K21494" s="19"/>
      <c r="L21494" s="19"/>
      <c r="M21494" s="19"/>
      <c r="N21494" s="19"/>
    </row>
    <row r="21495" spans="9:14" x14ac:dyDescent="0.2">
      <c r="I21495" s="19"/>
      <c r="J21495" s="19"/>
      <c r="K21495" s="19"/>
      <c r="L21495" s="19"/>
      <c r="M21495" s="19"/>
      <c r="N21495" s="19"/>
    </row>
    <row r="21496" spans="9:14" x14ac:dyDescent="0.2">
      <c r="I21496" s="19"/>
      <c r="J21496" s="19"/>
      <c r="K21496" s="19"/>
      <c r="L21496" s="19"/>
      <c r="M21496" s="19"/>
      <c r="N21496" s="19"/>
    </row>
    <row r="21497" spans="9:14" x14ac:dyDescent="0.2">
      <c r="I21497" s="19"/>
      <c r="J21497" s="19"/>
      <c r="K21497" s="19"/>
      <c r="L21497" s="19"/>
      <c r="M21497" s="19"/>
      <c r="N21497" s="19"/>
    </row>
    <row r="21498" spans="9:14" x14ac:dyDescent="0.2">
      <c r="I21498" s="19"/>
      <c r="J21498" s="19"/>
      <c r="K21498" s="19"/>
      <c r="L21498" s="19"/>
      <c r="M21498" s="19"/>
      <c r="N21498" s="19"/>
    </row>
    <row r="21499" spans="9:14" x14ac:dyDescent="0.2">
      <c r="I21499" s="19"/>
      <c r="J21499" s="19"/>
      <c r="K21499" s="19"/>
      <c r="L21499" s="19"/>
      <c r="M21499" s="19"/>
      <c r="N21499" s="19"/>
    </row>
    <row r="21500" spans="9:14" x14ac:dyDescent="0.2">
      <c r="I21500" s="19"/>
      <c r="J21500" s="19"/>
      <c r="K21500" s="19"/>
      <c r="L21500" s="19"/>
      <c r="M21500" s="19"/>
      <c r="N21500" s="19"/>
    </row>
    <row r="21501" spans="9:14" x14ac:dyDescent="0.2">
      <c r="I21501" s="19"/>
      <c r="J21501" s="19"/>
      <c r="K21501" s="19"/>
      <c r="L21501" s="19"/>
      <c r="M21501" s="19"/>
      <c r="N21501" s="19"/>
    </row>
    <row r="21502" spans="9:14" x14ac:dyDescent="0.2">
      <c r="I21502" s="19"/>
      <c r="J21502" s="19"/>
      <c r="K21502" s="19"/>
      <c r="L21502" s="19"/>
      <c r="M21502" s="19"/>
      <c r="N21502" s="19"/>
    </row>
    <row r="21503" spans="9:14" x14ac:dyDescent="0.2">
      <c r="I21503" s="19"/>
      <c r="J21503" s="19"/>
      <c r="K21503" s="19"/>
      <c r="L21503" s="19"/>
      <c r="M21503" s="19"/>
      <c r="N21503" s="19"/>
    </row>
    <row r="21504" spans="9:14" x14ac:dyDescent="0.2">
      <c r="I21504" s="19"/>
      <c r="J21504" s="19"/>
      <c r="K21504" s="19"/>
      <c r="L21504" s="19"/>
      <c r="M21504" s="19"/>
      <c r="N21504" s="19"/>
    </row>
    <row r="21505" spans="9:14" x14ac:dyDescent="0.2">
      <c r="I21505" s="19"/>
      <c r="J21505" s="19"/>
      <c r="K21505" s="19"/>
      <c r="L21505" s="19"/>
      <c r="M21505" s="19"/>
      <c r="N21505" s="19"/>
    </row>
    <row r="21506" spans="9:14" x14ac:dyDescent="0.2">
      <c r="I21506" s="19"/>
      <c r="J21506" s="19"/>
      <c r="K21506" s="19"/>
      <c r="L21506" s="19"/>
      <c r="M21506" s="19"/>
      <c r="N21506" s="19"/>
    </row>
    <row r="21507" spans="9:14" x14ac:dyDescent="0.2">
      <c r="I21507" s="19"/>
      <c r="J21507" s="19"/>
      <c r="K21507" s="19"/>
      <c r="L21507" s="19"/>
      <c r="M21507" s="19"/>
      <c r="N21507" s="19"/>
    </row>
    <row r="21508" spans="9:14" x14ac:dyDescent="0.2">
      <c r="I21508" s="19"/>
      <c r="J21508" s="19"/>
      <c r="K21508" s="19"/>
      <c r="L21508" s="19"/>
      <c r="M21508" s="19"/>
      <c r="N21508" s="19"/>
    </row>
    <row r="21509" spans="9:14" x14ac:dyDescent="0.2">
      <c r="I21509" s="19"/>
      <c r="J21509" s="19"/>
      <c r="K21509" s="19"/>
      <c r="L21509" s="19"/>
      <c r="M21509" s="19"/>
      <c r="N21509" s="19"/>
    </row>
    <row r="21510" spans="9:14" x14ac:dyDescent="0.2">
      <c r="I21510" s="19"/>
      <c r="J21510" s="19"/>
      <c r="K21510" s="19"/>
      <c r="L21510" s="19"/>
      <c r="M21510" s="19"/>
      <c r="N21510" s="19"/>
    </row>
    <row r="21511" spans="9:14" x14ac:dyDescent="0.2">
      <c r="I21511" s="19"/>
      <c r="J21511" s="19"/>
      <c r="K21511" s="19"/>
      <c r="L21511" s="19"/>
      <c r="M21511" s="19"/>
      <c r="N21511" s="19"/>
    </row>
    <row r="21512" spans="9:14" x14ac:dyDescent="0.2">
      <c r="I21512" s="19"/>
      <c r="J21512" s="19"/>
      <c r="K21512" s="19"/>
      <c r="L21512" s="19"/>
      <c r="M21512" s="19"/>
      <c r="N21512" s="19"/>
    </row>
    <row r="21513" spans="9:14" x14ac:dyDescent="0.2">
      <c r="I21513" s="19"/>
      <c r="J21513" s="19"/>
      <c r="K21513" s="19"/>
      <c r="L21513" s="19"/>
      <c r="M21513" s="19"/>
      <c r="N21513" s="19"/>
    </row>
    <row r="21514" spans="9:14" x14ac:dyDescent="0.2">
      <c r="I21514" s="19"/>
      <c r="J21514" s="19"/>
      <c r="K21514" s="19"/>
      <c r="L21514" s="19"/>
      <c r="M21514" s="19"/>
      <c r="N21514" s="19"/>
    </row>
    <row r="21515" spans="9:14" x14ac:dyDescent="0.2">
      <c r="I21515" s="19"/>
      <c r="J21515" s="19"/>
      <c r="K21515" s="19"/>
      <c r="L21515" s="19"/>
      <c r="M21515" s="19"/>
      <c r="N21515" s="19"/>
    </row>
    <row r="21516" spans="9:14" x14ac:dyDescent="0.2">
      <c r="I21516" s="19"/>
      <c r="J21516" s="19"/>
      <c r="K21516" s="19"/>
      <c r="L21516" s="19"/>
      <c r="M21516" s="19"/>
      <c r="N21516" s="19"/>
    </row>
    <row r="21517" spans="9:14" x14ac:dyDescent="0.2">
      <c r="I21517" s="19"/>
      <c r="J21517" s="19"/>
      <c r="K21517" s="19"/>
      <c r="L21517" s="19"/>
      <c r="M21517" s="19"/>
      <c r="N21517" s="19"/>
    </row>
    <row r="21518" spans="9:14" x14ac:dyDescent="0.2">
      <c r="I21518" s="19"/>
      <c r="J21518" s="19"/>
      <c r="K21518" s="19"/>
      <c r="L21518" s="19"/>
      <c r="M21518" s="19"/>
      <c r="N21518" s="19"/>
    </row>
    <row r="21519" spans="9:14" x14ac:dyDescent="0.2">
      <c r="I21519" s="19"/>
      <c r="J21519" s="19"/>
      <c r="K21519" s="19"/>
      <c r="L21519" s="19"/>
      <c r="M21519" s="19"/>
      <c r="N21519" s="19"/>
    </row>
    <row r="21520" spans="9:14" x14ac:dyDescent="0.2">
      <c r="I21520" s="19"/>
      <c r="J21520" s="19"/>
      <c r="K21520" s="19"/>
      <c r="L21520" s="19"/>
      <c r="M21520" s="19"/>
      <c r="N21520" s="19"/>
    </row>
    <row r="21521" spans="9:14" x14ac:dyDescent="0.2">
      <c r="I21521" s="19"/>
      <c r="J21521" s="19"/>
      <c r="K21521" s="19"/>
      <c r="L21521" s="19"/>
      <c r="M21521" s="19"/>
      <c r="N21521" s="19"/>
    </row>
    <row r="21522" spans="9:14" x14ac:dyDescent="0.2">
      <c r="I21522" s="19"/>
      <c r="J21522" s="19"/>
      <c r="K21522" s="19"/>
      <c r="L21522" s="19"/>
      <c r="M21522" s="19"/>
      <c r="N21522" s="19"/>
    </row>
    <row r="21523" spans="9:14" x14ac:dyDescent="0.2">
      <c r="I21523" s="19"/>
      <c r="J21523" s="19"/>
      <c r="K21523" s="19"/>
      <c r="L21523" s="19"/>
      <c r="M21523" s="19"/>
      <c r="N21523" s="19"/>
    </row>
    <row r="21524" spans="9:14" x14ac:dyDescent="0.2">
      <c r="I21524" s="19"/>
      <c r="J21524" s="19"/>
      <c r="K21524" s="19"/>
      <c r="L21524" s="19"/>
      <c r="M21524" s="19"/>
      <c r="N21524" s="19"/>
    </row>
    <row r="21525" spans="9:14" x14ac:dyDescent="0.2">
      <c r="I21525" s="19"/>
      <c r="J21525" s="19"/>
      <c r="K21525" s="19"/>
      <c r="L21525" s="19"/>
      <c r="M21525" s="19"/>
      <c r="N21525" s="19"/>
    </row>
    <row r="21526" spans="9:14" x14ac:dyDescent="0.2">
      <c r="I21526" s="19"/>
      <c r="J21526" s="19"/>
      <c r="K21526" s="19"/>
      <c r="L21526" s="19"/>
      <c r="M21526" s="19"/>
      <c r="N21526" s="19"/>
    </row>
    <row r="21527" spans="9:14" x14ac:dyDescent="0.2">
      <c r="I21527" s="19"/>
      <c r="J21527" s="19"/>
      <c r="K21527" s="19"/>
      <c r="L21527" s="19"/>
      <c r="M21527" s="19"/>
      <c r="N21527" s="19"/>
    </row>
    <row r="21528" spans="9:14" x14ac:dyDescent="0.2">
      <c r="I21528" s="19"/>
      <c r="J21528" s="19"/>
      <c r="K21528" s="19"/>
      <c r="L21528" s="19"/>
      <c r="M21528" s="19"/>
      <c r="N21528" s="19"/>
    </row>
    <row r="21529" spans="9:14" x14ac:dyDescent="0.2">
      <c r="I21529" s="19"/>
      <c r="J21529" s="19"/>
      <c r="K21529" s="19"/>
      <c r="L21529" s="19"/>
      <c r="M21529" s="19"/>
      <c r="N21529" s="19"/>
    </row>
    <row r="21530" spans="9:14" x14ac:dyDescent="0.2">
      <c r="I21530" s="19"/>
      <c r="J21530" s="19"/>
      <c r="K21530" s="19"/>
      <c r="L21530" s="19"/>
      <c r="M21530" s="19"/>
      <c r="N21530" s="19"/>
    </row>
    <row r="21531" spans="9:14" x14ac:dyDescent="0.2">
      <c r="I21531" s="19"/>
      <c r="J21531" s="19"/>
      <c r="K21531" s="19"/>
      <c r="L21531" s="19"/>
      <c r="M21531" s="19"/>
      <c r="N21531" s="19"/>
    </row>
    <row r="21532" spans="9:14" x14ac:dyDescent="0.2">
      <c r="I21532" s="19"/>
      <c r="J21532" s="19"/>
      <c r="K21532" s="19"/>
      <c r="L21532" s="19"/>
      <c r="M21532" s="19"/>
      <c r="N21532" s="19"/>
    </row>
    <row r="21533" spans="9:14" x14ac:dyDescent="0.2">
      <c r="I21533" s="19"/>
      <c r="J21533" s="19"/>
      <c r="K21533" s="19"/>
      <c r="L21533" s="19"/>
      <c r="M21533" s="19"/>
      <c r="N21533" s="19"/>
    </row>
    <row r="21534" spans="9:14" x14ac:dyDescent="0.2">
      <c r="I21534" s="19"/>
      <c r="J21534" s="19"/>
      <c r="K21534" s="19"/>
      <c r="L21534" s="19"/>
      <c r="M21534" s="19"/>
      <c r="N21534" s="19"/>
    </row>
    <row r="21535" spans="9:14" x14ac:dyDescent="0.2">
      <c r="I21535" s="19"/>
      <c r="J21535" s="19"/>
      <c r="K21535" s="19"/>
      <c r="L21535" s="19"/>
      <c r="M21535" s="19"/>
      <c r="N21535" s="19"/>
    </row>
    <row r="21536" spans="9:14" x14ac:dyDescent="0.2">
      <c r="I21536" s="19"/>
      <c r="J21536" s="19"/>
      <c r="K21536" s="19"/>
      <c r="L21536" s="19"/>
      <c r="M21536" s="19"/>
      <c r="N21536" s="19"/>
    </row>
    <row r="21537" spans="9:14" x14ac:dyDescent="0.2">
      <c r="I21537" s="19"/>
      <c r="J21537" s="19"/>
      <c r="K21537" s="19"/>
      <c r="L21537" s="19"/>
      <c r="M21537" s="19"/>
      <c r="N21537" s="19"/>
    </row>
    <row r="21538" spans="9:14" x14ac:dyDescent="0.2">
      <c r="I21538" s="19"/>
      <c r="J21538" s="19"/>
      <c r="K21538" s="19"/>
      <c r="L21538" s="19"/>
      <c r="M21538" s="19"/>
      <c r="N21538" s="19"/>
    </row>
    <row r="21539" spans="9:14" x14ac:dyDescent="0.2">
      <c r="I21539" s="19"/>
      <c r="J21539" s="19"/>
      <c r="K21539" s="19"/>
      <c r="L21539" s="19"/>
      <c r="M21539" s="19"/>
      <c r="N21539" s="19"/>
    </row>
    <row r="21540" spans="9:14" x14ac:dyDescent="0.2">
      <c r="I21540" s="19"/>
      <c r="J21540" s="19"/>
      <c r="K21540" s="19"/>
      <c r="L21540" s="19"/>
      <c r="M21540" s="19"/>
      <c r="N21540" s="19"/>
    </row>
    <row r="21541" spans="9:14" x14ac:dyDescent="0.2">
      <c r="I21541" s="19"/>
      <c r="J21541" s="19"/>
      <c r="K21541" s="19"/>
      <c r="L21541" s="19"/>
      <c r="M21541" s="19"/>
      <c r="N21541" s="19"/>
    </row>
    <row r="21542" spans="9:14" x14ac:dyDescent="0.2">
      <c r="I21542" s="19"/>
      <c r="J21542" s="19"/>
      <c r="K21542" s="19"/>
      <c r="L21542" s="19"/>
      <c r="M21542" s="19"/>
      <c r="N21542" s="19"/>
    </row>
    <row r="21543" spans="9:14" x14ac:dyDescent="0.2">
      <c r="I21543" s="19"/>
      <c r="J21543" s="19"/>
      <c r="K21543" s="19"/>
      <c r="L21543" s="19"/>
      <c r="M21543" s="19"/>
      <c r="N21543" s="19"/>
    </row>
    <row r="21544" spans="9:14" x14ac:dyDescent="0.2">
      <c r="I21544" s="19"/>
      <c r="J21544" s="19"/>
      <c r="K21544" s="19"/>
      <c r="L21544" s="19"/>
      <c r="M21544" s="19"/>
      <c r="N21544" s="19"/>
    </row>
    <row r="21545" spans="9:14" x14ac:dyDescent="0.2">
      <c r="I21545" s="19"/>
      <c r="J21545" s="19"/>
      <c r="K21545" s="19"/>
      <c r="L21545" s="19"/>
      <c r="M21545" s="19"/>
      <c r="N21545" s="19"/>
    </row>
    <row r="21546" spans="9:14" x14ac:dyDescent="0.2">
      <c r="I21546" s="19"/>
      <c r="J21546" s="19"/>
      <c r="K21546" s="19"/>
      <c r="L21546" s="19"/>
      <c r="M21546" s="19"/>
      <c r="N21546" s="19"/>
    </row>
    <row r="21547" spans="9:14" x14ac:dyDescent="0.2">
      <c r="I21547" s="19"/>
      <c r="J21547" s="19"/>
      <c r="K21547" s="19"/>
      <c r="L21547" s="19"/>
      <c r="M21547" s="19"/>
      <c r="N21547" s="19"/>
    </row>
    <row r="21548" spans="9:14" x14ac:dyDescent="0.2">
      <c r="I21548" s="19"/>
      <c r="J21548" s="19"/>
      <c r="K21548" s="19"/>
      <c r="L21548" s="19"/>
      <c r="M21548" s="19"/>
      <c r="N21548" s="19"/>
    </row>
    <row r="21549" spans="9:14" x14ac:dyDescent="0.2">
      <c r="I21549" s="19"/>
      <c r="J21549" s="19"/>
      <c r="K21549" s="19"/>
      <c r="L21549" s="19"/>
      <c r="M21549" s="19"/>
      <c r="N21549" s="19"/>
    </row>
    <row r="21550" spans="9:14" x14ac:dyDescent="0.2">
      <c r="I21550" s="19"/>
      <c r="J21550" s="19"/>
      <c r="K21550" s="19"/>
      <c r="L21550" s="19"/>
      <c r="M21550" s="19"/>
      <c r="N21550" s="19"/>
    </row>
    <row r="21551" spans="9:14" x14ac:dyDescent="0.2">
      <c r="I21551" s="19"/>
      <c r="J21551" s="19"/>
      <c r="K21551" s="19"/>
      <c r="L21551" s="19"/>
      <c r="M21551" s="19"/>
      <c r="N21551" s="19"/>
    </row>
    <row r="21552" spans="9:14" x14ac:dyDescent="0.2">
      <c r="I21552" s="19"/>
      <c r="J21552" s="19"/>
      <c r="K21552" s="19"/>
      <c r="L21552" s="19"/>
      <c r="M21552" s="19"/>
      <c r="N21552" s="19"/>
    </row>
    <row r="21553" spans="9:14" x14ac:dyDescent="0.2">
      <c r="I21553" s="19"/>
      <c r="J21553" s="19"/>
      <c r="K21553" s="19"/>
      <c r="L21553" s="19"/>
      <c r="M21553" s="19"/>
      <c r="N21553" s="19"/>
    </row>
    <row r="21554" spans="9:14" x14ac:dyDescent="0.2">
      <c r="I21554" s="19"/>
      <c r="J21554" s="19"/>
      <c r="K21554" s="19"/>
      <c r="L21554" s="19"/>
      <c r="M21554" s="19"/>
      <c r="N21554" s="19"/>
    </row>
    <row r="21555" spans="9:14" x14ac:dyDescent="0.2">
      <c r="I21555" s="19"/>
      <c r="J21555" s="19"/>
      <c r="K21555" s="19"/>
      <c r="L21555" s="19"/>
      <c r="M21555" s="19"/>
      <c r="N21555" s="19"/>
    </row>
    <row r="21556" spans="9:14" x14ac:dyDescent="0.2">
      <c r="I21556" s="19"/>
      <c r="J21556" s="19"/>
      <c r="K21556" s="19"/>
      <c r="L21556" s="19"/>
      <c r="M21556" s="19"/>
      <c r="N21556" s="19"/>
    </row>
    <row r="21557" spans="9:14" x14ac:dyDescent="0.2">
      <c r="I21557" s="19"/>
      <c r="J21557" s="19"/>
      <c r="K21557" s="19"/>
      <c r="L21557" s="19"/>
      <c r="M21557" s="19"/>
      <c r="N21557" s="19"/>
    </row>
    <row r="21558" spans="9:14" x14ac:dyDescent="0.2">
      <c r="I21558" s="19"/>
      <c r="J21558" s="19"/>
      <c r="K21558" s="19"/>
      <c r="L21558" s="19"/>
      <c r="M21558" s="19"/>
      <c r="N21558" s="19"/>
    </row>
    <row r="21559" spans="9:14" x14ac:dyDescent="0.2">
      <c r="I21559" s="19"/>
      <c r="J21559" s="19"/>
      <c r="K21559" s="19"/>
      <c r="L21559" s="19"/>
      <c r="M21559" s="19"/>
      <c r="N21559" s="19"/>
    </row>
    <row r="21560" spans="9:14" x14ac:dyDescent="0.2">
      <c r="I21560" s="19"/>
      <c r="J21560" s="19"/>
      <c r="K21560" s="19"/>
      <c r="L21560" s="19"/>
      <c r="M21560" s="19"/>
      <c r="N21560" s="19"/>
    </row>
    <row r="21561" spans="9:14" x14ac:dyDescent="0.2">
      <c r="I21561" s="19"/>
      <c r="J21561" s="19"/>
      <c r="K21561" s="19"/>
      <c r="L21561" s="19"/>
      <c r="M21561" s="19"/>
      <c r="N21561" s="19"/>
    </row>
    <row r="21562" spans="9:14" x14ac:dyDescent="0.2">
      <c r="I21562" s="19"/>
      <c r="J21562" s="19"/>
      <c r="K21562" s="19"/>
      <c r="L21562" s="19"/>
      <c r="M21562" s="19"/>
      <c r="N21562" s="19"/>
    </row>
    <row r="21563" spans="9:14" x14ac:dyDescent="0.2">
      <c r="I21563" s="19"/>
      <c r="J21563" s="19"/>
      <c r="K21563" s="19"/>
      <c r="L21563" s="19"/>
      <c r="M21563" s="19"/>
      <c r="N21563" s="19"/>
    </row>
    <row r="21564" spans="9:14" x14ac:dyDescent="0.2">
      <c r="I21564" s="19"/>
      <c r="J21564" s="19"/>
      <c r="K21564" s="19"/>
      <c r="L21564" s="19"/>
      <c r="M21564" s="19"/>
      <c r="N21564" s="19"/>
    </row>
    <row r="21565" spans="9:14" x14ac:dyDescent="0.2">
      <c r="I21565" s="19"/>
      <c r="J21565" s="19"/>
      <c r="K21565" s="19"/>
      <c r="L21565" s="19"/>
      <c r="M21565" s="19"/>
      <c r="N21565" s="19"/>
    </row>
    <row r="21566" spans="9:14" x14ac:dyDescent="0.2">
      <c r="I21566" s="19"/>
      <c r="J21566" s="19"/>
      <c r="K21566" s="19"/>
      <c r="L21566" s="19"/>
      <c r="M21566" s="19"/>
      <c r="N21566" s="19"/>
    </row>
    <row r="21567" spans="9:14" x14ac:dyDescent="0.2">
      <c r="I21567" s="19"/>
      <c r="J21567" s="19"/>
      <c r="K21567" s="19"/>
      <c r="L21567" s="19"/>
      <c r="M21567" s="19"/>
      <c r="N21567" s="19"/>
    </row>
    <row r="21568" spans="9:14" x14ac:dyDescent="0.2">
      <c r="I21568" s="19"/>
      <c r="J21568" s="19"/>
      <c r="K21568" s="19"/>
      <c r="L21568" s="19"/>
      <c r="M21568" s="19"/>
      <c r="N21568" s="19"/>
    </row>
    <row r="21569" spans="9:14" x14ac:dyDescent="0.2">
      <c r="I21569" s="19"/>
      <c r="J21569" s="19"/>
      <c r="K21569" s="19"/>
      <c r="L21569" s="19"/>
      <c r="M21569" s="19"/>
      <c r="N21569" s="19"/>
    </row>
    <row r="21570" spans="9:14" x14ac:dyDescent="0.2">
      <c r="I21570" s="19"/>
      <c r="J21570" s="19"/>
      <c r="K21570" s="19"/>
      <c r="L21570" s="19"/>
      <c r="M21570" s="19"/>
      <c r="N21570" s="19"/>
    </row>
    <row r="21571" spans="9:14" x14ac:dyDescent="0.2">
      <c r="I21571" s="19"/>
      <c r="J21571" s="19"/>
      <c r="K21571" s="19"/>
      <c r="L21571" s="19"/>
      <c r="M21571" s="19"/>
      <c r="N21571" s="19"/>
    </row>
    <row r="21572" spans="9:14" x14ac:dyDescent="0.2">
      <c r="I21572" s="19"/>
      <c r="J21572" s="19"/>
      <c r="K21572" s="19"/>
      <c r="L21572" s="19"/>
      <c r="M21572" s="19"/>
      <c r="N21572" s="19"/>
    </row>
    <row r="21573" spans="9:14" x14ac:dyDescent="0.2">
      <c r="I21573" s="19"/>
      <c r="J21573" s="19"/>
      <c r="K21573" s="19"/>
      <c r="L21573" s="19"/>
      <c r="M21573" s="19"/>
      <c r="N21573" s="19"/>
    </row>
    <row r="21574" spans="9:14" x14ac:dyDescent="0.2">
      <c r="I21574" s="19"/>
      <c r="J21574" s="19"/>
      <c r="K21574" s="19"/>
      <c r="L21574" s="19"/>
      <c r="M21574" s="19"/>
      <c r="N21574" s="19"/>
    </row>
    <row r="21575" spans="9:14" x14ac:dyDescent="0.2">
      <c r="I21575" s="19"/>
      <c r="J21575" s="19"/>
      <c r="K21575" s="19"/>
      <c r="L21575" s="19"/>
      <c r="M21575" s="19"/>
      <c r="N21575" s="19"/>
    </row>
    <row r="21576" spans="9:14" x14ac:dyDescent="0.2">
      <c r="I21576" s="19"/>
      <c r="J21576" s="19"/>
      <c r="K21576" s="19"/>
      <c r="L21576" s="19"/>
      <c r="M21576" s="19"/>
      <c r="N21576" s="19"/>
    </row>
    <row r="21577" spans="9:14" x14ac:dyDescent="0.2">
      <c r="I21577" s="19"/>
      <c r="J21577" s="19"/>
      <c r="K21577" s="19"/>
      <c r="L21577" s="19"/>
      <c r="M21577" s="19"/>
      <c r="N21577" s="19"/>
    </row>
    <row r="21578" spans="9:14" x14ac:dyDescent="0.2">
      <c r="I21578" s="19"/>
      <c r="J21578" s="19"/>
      <c r="K21578" s="19"/>
      <c r="L21578" s="19"/>
      <c r="M21578" s="19"/>
      <c r="N21578" s="19"/>
    </row>
    <row r="21579" spans="9:14" x14ac:dyDescent="0.2">
      <c r="I21579" s="19"/>
      <c r="J21579" s="19"/>
      <c r="K21579" s="19"/>
      <c r="L21579" s="19"/>
      <c r="M21579" s="19"/>
      <c r="N21579" s="19"/>
    </row>
    <row r="21580" spans="9:14" x14ac:dyDescent="0.2">
      <c r="I21580" s="19"/>
      <c r="J21580" s="19"/>
      <c r="K21580" s="19"/>
      <c r="L21580" s="19"/>
      <c r="M21580" s="19"/>
      <c r="N21580" s="19"/>
    </row>
    <row r="21581" spans="9:14" x14ac:dyDescent="0.2">
      <c r="I21581" s="19"/>
      <c r="J21581" s="19"/>
      <c r="K21581" s="19"/>
      <c r="L21581" s="19"/>
      <c r="M21581" s="19"/>
      <c r="N21581" s="19"/>
    </row>
    <row r="21582" spans="9:14" x14ac:dyDescent="0.2">
      <c r="I21582" s="19"/>
      <c r="J21582" s="19"/>
      <c r="K21582" s="19"/>
      <c r="L21582" s="19"/>
      <c r="M21582" s="19"/>
      <c r="N21582" s="19"/>
    </row>
    <row r="21583" spans="9:14" x14ac:dyDescent="0.2">
      <c r="I21583" s="19"/>
      <c r="J21583" s="19"/>
      <c r="K21583" s="19"/>
      <c r="L21583" s="19"/>
      <c r="M21583" s="19"/>
      <c r="N21583" s="19"/>
    </row>
    <row r="21584" spans="9:14" x14ac:dyDescent="0.2">
      <c r="I21584" s="19"/>
      <c r="J21584" s="19"/>
      <c r="K21584" s="19"/>
      <c r="L21584" s="19"/>
      <c r="M21584" s="19"/>
      <c r="N21584" s="19"/>
    </row>
    <row r="21585" spans="9:14" x14ac:dyDescent="0.2">
      <c r="I21585" s="19"/>
      <c r="J21585" s="19"/>
      <c r="K21585" s="19"/>
      <c r="L21585" s="19"/>
      <c r="M21585" s="19"/>
      <c r="N21585" s="19"/>
    </row>
    <row r="21586" spans="9:14" x14ac:dyDescent="0.2">
      <c r="I21586" s="19"/>
      <c r="J21586" s="19"/>
      <c r="K21586" s="19"/>
      <c r="L21586" s="19"/>
      <c r="M21586" s="19"/>
      <c r="N21586" s="19"/>
    </row>
    <row r="21587" spans="9:14" x14ac:dyDescent="0.2">
      <c r="I21587" s="19"/>
      <c r="J21587" s="19"/>
      <c r="K21587" s="19"/>
      <c r="L21587" s="19"/>
      <c r="M21587" s="19"/>
      <c r="N21587" s="19"/>
    </row>
    <row r="21588" spans="9:14" x14ac:dyDescent="0.2">
      <c r="I21588" s="19"/>
      <c r="J21588" s="19"/>
      <c r="K21588" s="19"/>
      <c r="L21588" s="19"/>
      <c r="M21588" s="19"/>
      <c r="N21588" s="19"/>
    </row>
    <row r="21589" spans="9:14" x14ac:dyDescent="0.2">
      <c r="I21589" s="19"/>
      <c r="J21589" s="19"/>
      <c r="K21589" s="19"/>
      <c r="L21589" s="19"/>
      <c r="M21589" s="19"/>
      <c r="N21589" s="19"/>
    </row>
    <row r="21590" spans="9:14" x14ac:dyDescent="0.2">
      <c r="I21590" s="19"/>
      <c r="J21590" s="19"/>
      <c r="K21590" s="19"/>
      <c r="L21590" s="19"/>
      <c r="M21590" s="19"/>
      <c r="N21590" s="19"/>
    </row>
    <row r="21591" spans="9:14" x14ac:dyDescent="0.2">
      <c r="I21591" s="19"/>
      <c r="J21591" s="19"/>
      <c r="K21591" s="19"/>
      <c r="L21591" s="19"/>
      <c r="M21591" s="19"/>
      <c r="N21591" s="19"/>
    </row>
    <row r="21592" spans="9:14" x14ac:dyDescent="0.2">
      <c r="I21592" s="19"/>
      <c r="J21592" s="19"/>
      <c r="K21592" s="19"/>
      <c r="L21592" s="19"/>
      <c r="M21592" s="19"/>
      <c r="N21592" s="19"/>
    </row>
    <row r="21593" spans="9:14" x14ac:dyDescent="0.2">
      <c r="I21593" s="19"/>
      <c r="J21593" s="19"/>
      <c r="K21593" s="19"/>
      <c r="L21593" s="19"/>
      <c r="M21593" s="19"/>
      <c r="N21593" s="19"/>
    </row>
    <row r="21594" spans="9:14" x14ac:dyDescent="0.2">
      <c r="I21594" s="19"/>
      <c r="J21594" s="19"/>
      <c r="K21594" s="19"/>
      <c r="L21594" s="19"/>
      <c r="M21594" s="19"/>
      <c r="N21594" s="19"/>
    </row>
    <row r="21595" spans="9:14" x14ac:dyDescent="0.2">
      <c r="I21595" s="19"/>
      <c r="J21595" s="19"/>
      <c r="K21595" s="19"/>
      <c r="L21595" s="19"/>
      <c r="M21595" s="19"/>
      <c r="N21595" s="19"/>
    </row>
    <row r="21596" spans="9:14" x14ac:dyDescent="0.2">
      <c r="I21596" s="19"/>
      <c r="J21596" s="19"/>
      <c r="K21596" s="19"/>
      <c r="L21596" s="19"/>
      <c r="M21596" s="19"/>
      <c r="N21596" s="19"/>
    </row>
    <row r="21597" spans="9:14" x14ac:dyDescent="0.2">
      <c r="I21597" s="19"/>
      <c r="J21597" s="19"/>
      <c r="K21597" s="19"/>
      <c r="L21597" s="19"/>
      <c r="M21597" s="19"/>
      <c r="N21597" s="19"/>
    </row>
    <row r="21598" spans="9:14" x14ac:dyDescent="0.2">
      <c r="I21598" s="19"/>
      <c r="J21598" s="19"/>
      <c r="K21598" s="19"/>
      <c r="L21598" s="19"/>
      <c r="M21598" s="19"/>
      <c r="N21598" s="19"/>
    </row>
    <row r="21599" spans="9:14" x14ac:dyDescent="0.2">
      <c r="I21599" s="19"/>
      <c r="J21599" s="19"/>
      <c r="K21599" s="19"/>
      <c r="L21599" s="19"/>
      <c r="M21599" s="19"/>
      <c r="N21599" s="19"/>
    </row>
    <row r="21600" spans="9:14" x14ac:dyDescent="0.2">
      <c r="I21600" s="19"/>
      <c r="J21600" s="19"/>
      <c r="K21600" s="19"/>
      <c r="L21600" s="19"/>
      <c r="M21600" s="19"/>
      <c r="N21600" s="19"/>
    </row>
    <row r="21601" spans="9:14" x14ac:dyDescent="0.2">
      <c r="I21601" s="19"/>
      <c r="J21601" s="19"/>
      <c r="K21601" s="19"/>
      <c r="L21601" s="19"/>
      <c r="M21601" s="19"/>
      <c r="N21601" s="19"/>
    </row>
    <row r="21602" spans="9:14" x14ac:dyDescent="0.2">
      <c r="I21602" s="19"/>
      <c r="J21602" s="19"/>
      <c r="K21602" s="19"/>
      <c r="L21602" s="19"/>
      <c r="M21602" s="19"/>
      <c r="N21602" s="19"/>
    </row>
    <row r="21603" spans="9:14" x14ac:dyDescent="0.2">
      <c r="I21603" s="19"/>
      <c r="J21603" s="19"/>
      <c r="K21603" s="19"/>
      <c r="L21603" s="19"/>
      <c r="M21603" s="19"/>
      <c r="N21603" s="19"/>
    </row>
    <row r="21604" spans="9:14" x14ac:dyDescent="0.2">
      <c r="I21604" s="19"/>
      <c r="J21604" s="19"/>
      <c r="K21604" s="19"/>
      <c r="L21604" s="19"/>
      <c r="M21604" s="19"/>
      <c r="N21604" s="19"/>
    </row>
    <row r="21605" spans="9:14" x14ac:dyDescent="0.2">
      <c r="I21605" s="19"/>
      <c r="J21605" s="19"/>
      <c r="K21605" s="19"/>
      <c r="L21605" s="19"/>
      <c r="M21605" s="19"/>
      <c r="N21605" s="19"/>
    </row>
    <row r="21606" spans="9:14" x14ac:dyDescent="0.2">
      <c r="I21606" s="19"/>
      <c r="J21606" s="19"/>
      <c r="K21606" s="19"/>
      <c r="L21606" s="19"/>
      <c r="M21606" s="19"/>
      <c r="N21606" s="19"/>
    </row>
    <row r="21607" spans="9:14" x14ac:dyDescent="0.2">
      <c r="I21607" s="19"/>
      <c r="J21607" s="19"/>
      <c r="K21607" s="19"/>
      <c r="L21607" s="19"/>
      <c r="M21607" s="19"/>
      <c r="N21607" s="19"/>
    </row>
    <row r="21608" spans="9:14" x14ac:dyDescent="0.2">
      <c r="I21608" s="19"/>
      <c r="J21608" s="19"/>
      <c r="K21608" s="19"/>
      <c r="L21608" s="19"/>
      <c r="M21608" s="19"/>
      <c r="N21608" s="19"/>
    </row>
    <row r="21609" spans="9:14" x14ac:dyDescent="0.2">
      <c r="I21609" s="19"/>
      <c r="J21609" s="19"/>
      <c r="K21609" s="19"/>
      <c r="L21609" s="19"/>
      <c r="M21609" s="19"/>
      <c r="N21609" s="19"/>
    </row>
    <row r="21610" spans="9:14" x14ac:dyDescent="0.2">
      <c r="I21610" s="19"/>
      <c r="J21610" s="19"/>
      <c r="K21610" s="19"/>
      <c r="L21610" s="19"/>
      <c r="M21610" s="19"/>
      <c r="N21610" s="19"/>
    </row>
    <row r="21611" spans="9:14" x14ac:dyDescent="0.2">
      <c r="I21611" s="19"/>
      <c r="J21611" s="19"/>
      <c r="K21611" s="19"/>
      <c r="L21611" s="19"/>
      <c r="M21611" s="19"/>
      <c r="N21611" s="19"/>
    </row>
    <row r="21612" spans="9:14" x14ac:dyDescent="0.2">
      <c r="I21612" s="19"/>
      <c r="J21612" s="19"/>
      <c r="K21612" s="19"/>
      <c r="L21612" s="19"/>
      <c r="M21612" s="19"/>
      <c r="N21612" s="19"/>
    </row>
    <row r="21613" spans="9:14" x14ac:dyDescent="0.2">
      <c r="I21613" s="19"/>
      <c r="J21613" s="19"/>
      <c r="K21613" s="19"/>
      <c r="L21613" s="19"/>
      <c r="M21613" s="19"/>
      <c r="N21613" s="19"/>
    </row>
    <row r="21614" spans="9:14" x14ac:dyDescent="0.2">
      <c r="I21614" s="19"/>
      <c r="J21614" s="19"/>
      <c r="K21614" s="19"/>
      <c r="L21614" s="19"/>
      <c r="M21614" s="19"/>
      <c r="N21614" s="19"/>
    </row>
    <row r="21615" spans="9:14" x14ac:dyDescent="0.2">
      <c r="I21615" s="19"/>
      <c r="J21615" s="19"/>
      <c r="K21615" s="19"/>
      <c r="L21615" s="19"/>
      <c r="M21615" s="19"/>
      <c r="N21615" s="19"/>
    </row>
    <row r="21616" spans="9:14" x14ac:dyDescent="0.2">
      <c r="I21616" s="19"/>
      <c r="J21616" s="19"/>
      <c r="K21616" s="19"/>
      <c r="L21616" s="19"/>
      <c r="M21616" s="19"/>
      <c r="N21616" s="19"/>
    </row>
    <row r="21617" spans="9:14" x14ac:dyDescent="0.2">
      <c r="I21617" s="19"/>
      <c r="J21617" s="19"/>
      <c r="K21617" s="19"/>
      <c r="L21617" s="19"/>
      <c r="M21617" s="19"/>
      <c r="N21617" s="19"/>
    </row>
    <row r="21618" spans="9:14" x14ac:dyDescent="0.2">
      <c r="I21618" s="19"/>
      <c r="J21618" s="19"/>
      <c r="K21618" s="19"/>
      <c r="L21618" s="19"/>
      <c r="M21618" s="19"/>
      <c r="N21618" s="19"/>
    </row>
    <row r="21619" spans="9:14" x14ac:dyDescent="0.2">
      <c r="I21619" s="19"/>
      <c r="J21619" s="19"/>
      <c r="K21619" s="19"/>
      <c r="L21619" s="19"/>
      <c r="M21619" s="19"/>
      <c r="N21619" s="19"/>
    </row>
    <row r="21620" spans="9:14" x14ac:dyDescent="0.2">
      <c r="I21620" s="19"/>
      <c r="J21620" s="19"/>
      <c r="K21620" s="19"/>
      <c r="L21620" s="19"/>
      <c r="M21620" s="19"/>
      <c r="N21620" s="19"/>
    </row>
    <row r="21621" spans="9:14" x14ac:dyDescent="0.2">
      <c r="I21621" s="19"/>
      <c r="J21621" s="19"/>
      <c r="K21621" s="19"/>
      <c r="L21621" s="19"/>
      <c r="M21621" s="19"/>
      <c r="N21621" s="19"/>
    </row>
    <row r="21622" spans="9:14" x14ac:dyDescent="0.2">
      <c r="I21622" s="19"/>
      <c r="J21622" s="19"/>
      <c r="K21622" s="19"/>
      <c r="L21622" s="19"/>
      <c r="M21622" s="19"/>
      <c r="N21622" s="19"/>
    </row>
    <row r="21623" spans="9:14" x14ac:dyDescent="0.2">
      <c r="I21623" s="19"/>
      <c r="J21623" s="19"/>
      <c r="K21623" s="19"/>
      <c r="L21623" s="19"/>
      <c r="M21623" s="19"/>
      <c r="N21623" s="19"/>
    </row>
    <row r="21624" spans="9:14" x14ac:dyDescent="0.2">
      <c r="I21624" s="19"/>
      <c r="J21624" s="19"/>
      <c r="K21624" s="19"/>
      <c r="L21624" s="19"/>
      <c r="M21624" s="19"/>
      <c r="N21624" s="19"/>
    </row>
    <row r="21625" spans="9:14" x14ac:dyDescent="0.2">
      <c r="I21625" s="19"/>
      <c r="J21625" s="19"/>
      <c r="K21625" s="19"/>
      <c r="L21625" s="19"/>
      <c r="M21625" s="19"/>
      <c r="N21625" s="19"/>
    </row>
    <row r="21626" spans="9:14" x14ac:dyDescent="0.2">
      <c r="I21626" s="19"/>
      <c r="J21626" s="19"/>
      <c r="K21626" s="19"/>
      <c r="L21626" s="19"/>
      <c r="M21626" s="19"/>
      <c r="N21626" s="19"/>
    </row>
    <row r="21627" spans="9:14" x14ac:dyDescent="0.2">
      <c r="I21627" s="19"/>
      <c r="J21627" s="19"/>
      <c r="K21627" s="19"/>
      <c r="L21627" s="19"/>
      <c r="M21627" s="19"/>
      <c r="N21627" s="19"/>
    </row>
    <row r="21628" spans="9:14" x14ac:dyDescent="0.2">
      <c r="I21628" s="19"/>
      <c r="J21628" s="19"/>
      <c r="K21628" s="19"/>
      <c r="L21628" s="19"/>
      <c r="M21628" s="19"/>
      <c r="N21628" s="19"/>
    </row>
    <row r="21629" spans="9:14" x14ac:dyDescent="0.2">
      <c r="I21629" s="19"/>
      <c r="J21629" s="19"/>
      <c r="K21629" s="19"/>
      <c r="L21629" s="19"/>
      <c r="M21629" s="19"/>
      <c r="N21629" s="19"/>
    </row>
    <row r="21630" spans="9:14" x14ac:dyDescent="0.2">
      <c r="I21630" s="19"/>
      <c r="J21630" s="19"/>
      <c r="K21630" s="19"/>
      <c r="L21630" s="19"/>
      <c r="M21630" s="19"/>
      <c r="N21630" s="19"/>
    </row>
    <row r="21631" spans="9:14" x14ac:dyDescent="0.2">
      <c r="I21631" s="19"/>
      <c r="J21631" s="19"/>
      <c r="K21631" s="19"/>
      <c r="L21631" s="19"/>
      <c r="M21631" s="19"/>
      <c r="N21631" s="19"/>
    </row>
    <row r="21632" spans="9:14" x14ac:dyDescent="0.2">
      <c r="I21632" s="19"/>
      <c r="J21632" s="19"/>
      <c r="K21632" s="19"/>
      <c r="L21632" s="19"/>
      <c r="M21632" s="19"/>
      <c r="N21632" s="19"/>
    </row>
    <row r="21633" spans="9:14" x14ac:dyDescent="0.2">
      <c r="I21633" s="19"/>
      <c r="J21633" s="19"/>
      <c r="K21633" s="19"/>
      <c r="L21633" s="19"/>
      <c r="M21633" s="19"/>
      <c r="N21633" s="19"/>
    </row>
    <row r="21634" spans="9:14" x14ac:dyDescent="0.2">
      <c r="I21634" s="19"/>
      <c r="J21634" s="19"/>
      <c r="K21634" s="19"/>
      <c r="L21634" s="19"/>
      <c r="M21634" s="19"/>
      <c r="N21634" s="19"/>
    </row>
    <row r="21635" spans="9:14" x14ac:dyDescent="0.2">
      <c r="I21635" s="19"/>
      <c r="J21635" s="19"/>
      <c r="K21635" s="19"/>
      <c r="L21635" s="19"/>
      <c r="M21635" s="19"/>
      <c r="N21635" s="19"/>
    </row>
    <row r="21636" spans="9:14" x14ac:dyDescent="0.2">
      <c r="I21636" s="19"/>
      <c r="J21636" s="19"/>
      <c r="K21636" s="19"/>
      <c r="L21636" s="19"/>
      <c r="M21636" s="19"/>
      <c r="N21636" s="19"/>
    </row>
    <row r="21637" spans="9:14" x14ac:dyDescent="0.2">
      <c r="I21637" s="19"/>
      <c r="J21637" s="19"/>
      <c r="K21637" s="19"/>
      <c r="L21637" s="19"/>
      <c r="M21637" s="19"/>
      <c r="N21637" s="19"/>
    </row>
    <row r="21638" spans="9:14" x14ac:dyDescent="0.2">
      <c r="I21638" s="19"/>
      <c r="J21638" s="19"/>
      <c r="K21638" s="19"/>
      <c r="L21638" s="19"/>
      <c r="M21638" s="19"/>
      <c r="N21638" s="19"/>
    </row>
    <row r="21639" spans="9:14" x14ac:dyDescent="0.2">
      <c r="I21639" s="19"/>
      <c r="J21639" s="19"/>
      <c r="K21639" s="19"/>
      <c r="L21639" s="19"/>
      <c r="M21639" s="19"/>
      <c r="N21639" s="19"/>
    </row>
    <row r="21640" spans="9:14" x14ac:dyDescent="0.2">
      <c r="I21640" s="19"/>
      <c r="J21640" s="19"/>
      <c r="K21640" s="19"/>
      <c r="L21640" s="19"/>
      <c r="M21640" s="19"/>
      <c r="N21640" s="19"/>
    </row>
    <row r="21641" spans="9:14" x14ac:dyDescent="0.2">
      <c r="I21641" s="19"/>
      <c r="J21641" s="19"/>
      <c r="K21641" s="19"/>
      <c r="L21641" s="19"/>
      <c r="M21641" s="19"/>
      <c r="N21641" s="19"/>
    </row>
    <row r="21642" spans="9:14" x14ac:dyDescent="0.2">
      <c r="I21642" s="19"/>
      <c r="J21642" s="19"/>
      <c r="K21642" s="19"/>
      <c r="L21642" s="19"/>
      <c r="M21642" s="19"/>
      <c r="N21642" s="19"/>
    </row>
    <row r="21643" spans="9:14" x14ac:dyDescent="0.2">
      <c r="I21643" s="19"/>
      <c r="J21643" s="19"/>
      <c r="K21643" s="19"/>
      <c r="L21643" s="19"/>
      <c r="M21643" s="19"/>
      <c r="N21643" s="19"/>
    </row>
    <row r="21644" spans="9:14" x14ac:dyDescent="0.2">
      <c r="I21644" s="19"/>
      <c r="J21644" s="19"/>
      <c r="K21644" s="19"/>
      <c r="L21644" s="19"/>
      <c r="M21644" s="19"/>
      <c r="N21644" s="19"/>
    </row>
    <row r="21645" spans="9:14" x14ac:dyDescent="0.2">
      <c r="I21645" s="19"/>
      <c r="J21645" s="19"/>
      <c r="K21645" s="19"/>
      <c r="L21645" s="19"/>
      <c r="M21645" s="19"/>
      <c r="N21645" s="19"/>
    </row>
    <row r="21646" spans="9:14" x14ac:dyDescent="0.2">
      <c r="I21646" s="19"/>
      <c r="J21646" s="19"/>
      <c r="K21646" s="19"/>
      <c r="L21646" s="19"/>
      <c r="M21646" s="19"/>
      <c r="N21646" s="19"/>
    </row>
    <row r="21647" spans="9:14" x14ac:dyDescent="0.2">
      <c r="I21647" s="19"/>
      <c r="J21647" s="19"/>
      <c r="K21647" s="19"/>
      <c r="L21647" s="19"/>
      <c r="M21647" s="19"/>
      <c r="N21647" s="19"/>
    </row>
    <row r="21648" spans="9:14" x14ac:dyDescent="0.2">
      <c r="I21648" s="19"/>
      <c r="J21648" s="19"/>
      <c r="K21648" s="19"/>
      <c r="L21648" s="19"/>
      <c r="M21648" s="19"/>
      <c r="N21648" s="19"/>
    </row>
    <row r="21649" spans="9:14" x14ac:dyDescent="0.2">
      <c r="I21649" s="19"/>
      <c r="J21649" s="19"/>
      <c r="K21649" s="19"/>
      <c r="L21649" s="19"/>
      <c r="M21649" s="19"/>
      <c r="N21649" s="19"/>
    </row>
    <row r="21650" spans="9:14" x14ac:dyDescent="0.2">
      <c r="I21650" s="19"/>
      <c r="J21650" s="19"/>
      <c r="K21650" s="19"/>
      <c r="L21650" s="19"/>
      <c r="M21650" s="19"/>
      <c r="N21650" s="19"/>
    </row>
    <row r="21651" spans="9:14" x14ac:dyDescent="0.2">
      <c r="I21651" s="19"/>
      <c r="J21651" s="19"/>
      <c r="K21651" s="19"/>
      <c r="L21651" s="19"/>
      <c r="M21651" s="19"/>
      <c r="N21651" s="19"/>
    </row>
    <row r="21652" spans="9:14" x14ac:dyDescent="0.2">
      <c r="I21652" s="19"/>
      <c r="J21652" s="19"/>
      <c r="K21652" s="19"/>
      <c r="L21652" s="19"/>
      <c r="M21652" s="19"/>
      <c r="N21652" s="19"/>
    </row>
    <row r="21653" spans="9:14" x14ac:dyDescent="0.2">
      <c r="I21653" s="19"/>
      <c r="J21653" s="19"/>
      <c r="K21653" s="19"/>
      <c r="L21653" s="19"/>
      <c r="M21653" s="19"/>
      <c r="N21653" s="19"/>
    </row>
    <row r="21654" spans="9:14" x14ac:dyDescent="0.2">
      <c r="I21654" s="19"/>
      <c r="J21654" s="19"/>
      <c r="K21654" s="19"/>
      <c r="L21654" s="19"/>
      <c r="M21654" s="19"/>
      <c r="N21654" s="19"/>
    </row>
    <row r="21655" spans="9:14" x14ac:dyDescent="0.2">
      <c r="I21655" s="19"/>
      <c r="J21655" s="19"/>
      <c r="K21655" s="19"/>
      <c r="L21655" s="19"/>
      <c r="M21655" s="19"/>
      <c r="N21655" s="19"/>
    </row>
    <row r="21656" spans="9:14" x14ac:dyDescent="0.2">
      <c r="I21656" s="19"/>
      <c r="J21656" s="19"/>
      <c r="K21656" s="19"/>
      <c r="L21656" s="19"/>
      <c r="M21656" s="19"/>
      <c r="N21656" s="19"/>
    </row>
    <row r="21657" spans="9:14" x14ac:dyDescent="0.2">
      <c r="I21657" s="19"/>
      <c r="J21657" s="19"/>
      <c r="K21657" s="19"/>
      <c r="L21657" s="19"/>
      <c r="M21657" s="19"/>
      <c r="N21657" s="19"/>
    </row>
    <row r="21658" spans="9:14" x14ac:dyDescent="0.2">
      <c r="I21658" s="19"/>
      <c r="J21658" s="19"/>
      <c r="K21658" s="19"/>
      <c r="L21658" s="19"/>
      <c r="M21658" s="19"/>
      <c r="N21658" s="19"/>
    </row>
    <row r="21659" spans="9:14" x14ac:dyDescent="0.2">
      <c r="I21659" s="19"/>
      <c r="J21659" s="19"/>
      <c r="K21659" s="19"/>
      <c r="L21659" s="19"/>
      <c r="M21659" s="19"/>
      <c r="N21659" s="19"/>
    </row>
    <row r="21660" spans="9:14" x14ac:dyDescent="0.2">
      <c r="I21660" s="19"/>
      <c r="J21660" s="19"/>
      <c r="K21660" s="19"/>
      <c r="L21660" s="19"/>
      <c r="M21660" s="19"/>
      <c r="N21660" s="19"/>
    </row>
    <row r="21661" spans="9:14" x14ac:dyDescent="0.2">
      <c r="I21661" s="19"/>
      <c r="J21661" s="19"/>
      <c r="K21661" s="19"/>
      <c r="L21661" s="19"/>
      <c r="M21661" s="19"/>
      <c r="N21661" s="19"/>
    </row>
    <row r="21662" spans="9:14" x14ac:dyDescent="0.2">
      <c r="I21662" s="19"/>
      <c r="J21662" s="19"/>
      <c r="K21662" s="19"/>
      <c r="L21662" s="19"/>
      <c r="M21662" s="19"/>
      <c r="N21662" s="19"/>
    </row>
    <row r="21663" spans="9:14" x14ac:dyDescent="0.2">
      <c r="I21663" s="19"/>
      <c r="J21663" s="19"/>
      <c r="K21663" s="19"/>
      <c r="L21663" s="19"/>
      <c r="M21663" s="19"/>
      <c r="N21663" s="19"/>
    </row>
    <row r="21664" spans="9:14" x14ac:dyDescent="0.2">
      <c r="I21664" s="19"/>
      <c r="J21664" s="19"/>
      <c r="K21664" s="19"/>
      <c r="L21664" s="19"/>
      <c r="M21664" s="19"/>
      <c r="N21664" s="19"/>
    </row>
    <row r="21665" spans="9:14" x14ac:dyDescent="0.2">
      <c r="I21665" s="19"/>
      <c r="J21665" s="19"/>
      <c r="K21665" s="19"/>
      <c r="L21665" s="19"/>
      <c r="M21665" s="19"/>
      <c r="N21665" s="19"/>
    </row>
    <row r="21666" spans="9:14" x14ac:dyDescent="0.2">
      <c r="I21666" s="19"/>
      <c r="J21666" s="19"/>
      <c r="K21666" s="19"/>
      <c r="L21666" s="19"/>
      <c r="M21666" s="19"/>
      <c r="N21666" s="19"/>
    </row>
    <row r="21667" spans="9:14" x14ac:dyDescent="0.2">
      <c r="I21667" s="19"/>
      <c r="J21667" s="19"/>
      <c r="K21667" s="19"/>
      <c r="L21667" s="19"/>
      <c r="M21667" s="19"/>
      <c r="N21667" s="19"/>
    </row>
    <row r="21668" spans="9:14" x14ac:dyDescent="0.2">
      <c r="I21668" s="19"/>
      <c r="J21668" s="19"/>
      <c r="K21668" s="19"/>
      <c r="L21668" s="19"/>
      <c r="M21668" s="19"/>
      <c r="N21668" s="19"/>
    </row>
    <row r="21669" spans="9:14" x14ac:dyDescent="0.2">
      <c r="I21669" s="19"/>
      <c r="J21669" s="19"/>
      <c r="K21669" s="19"/>
      <c r="L21669" s="19"/>
      <c r="M21669" s="19"/>
      <c r="N21669" s="19"/>
    </row>
    <row r="21670" spans="9:14" x14ac:dyDescent="0.2">
      <c r="I21670" s="19"/>
      <c r="J21670" s="19"/>
      <c r="K21670" s="19"/>
      <c r="L21670" s="19"/>
      <c r="M21670" s="19"/>
      <c r="N21670" s="19"/>
    </row>
    <row r="21671" spans="9:14" x14ac:dyDescent="0.2">
      <c r="I21671" s="19"/>
      <c r="J21671" s="19"/>
      <c r="K21671" s="19"/>
      <c r="L21671" s="19"/>
      <c r="M21671" s="19"/>
      <c r="N21671" s="19"/>
    </row>
    <row r="21672" spans="9:14" x14ac:dyDescent="0.2">
      <c r="I21672" s="19"/>
      <c r="J21672" s="19"/>
      <c r="K21672" s="19"/>
      <c r="L21672" s="19"/>
      <c r="M21672" s="19"/>
      <c r="N21672" s="19"/>
    </row>
    <row r="21673" spans="9:14" x14ac:dyDescent="0.2">
      <c r="I21673" s="19"/>
      <c r="J21673" s="19"/>
      <c r="K21673" s="19"/>
      <c r="L21673" s="19"/>
      <c r="M21673" s="19"/>
      <c r="N21673" s="19"/>
    </row>
    <row r="21674" spans="9:14" x14ac:dyDescent="0.2">
      <c r="I21674" s="19"/>
      <c r="J21674" s="19"/>
      <c r="K21674" s="19"/>
      <c r="L21674" s="19"/>
      <c r="M21674" s="19"/>
      <c r="N21674" s="19"/>
    </row>
    <row r="21675" spans="9:14" x14ac:dyDescent="0.2">
      <c r="I21675" s="19"/>
      <c r="J21675" s="19"/>
      <c r="K21675" s="19"/>
      <c r="L21675" s="19"/>
      <c r="M21675" s="19"/>
      <c r="N21675" s="19"/>
    </row>
    <row r="21676" spans="9:14" x14ac:dyDescent="0.2">
      <c r="I21676" s="19"/>
      <c r="J21676" s="19"/>
      <c r="K21676" s="19"/>
      <c r="L21676" s="19"/>
      <c r="M21676" s="19"/>
      <c r="N21676" s="19"/>
    </row>
    <row r="21677" spans="9:14" x14ac:dyDescent="0.2">
      <c r="I21677" s="19"/>
      <c r="J21677" s="19"/>
      <c r="K21677" s="19"/>
      <c r="L21677" s="19"/>
      <c r="M21677" s="19"/>
      <c r="N21677" s="19"/>
    </row>
    <row r="21678" spans="9:14" x14ac:dyDescent="0.2">
      <c r="I21678" s="19"/>
      <c r="J21678" s="19"/>
      <c r="K21678" s="19"/>
      <c r="L21678" s="19"/>
      <c r="M21678" s="19"/>
      <c r="N21678" s="19"/>
    </row>
    <row r="21679" spans="9:14" x14ac:dyDescent="0.2">
      <c r="I21679" s="19"/>
      <c r="J21679" s="19"/>
      <c r="K21679" s="19"/>
      <c r="L21679" s="19"/>
      <c r="M21679" s="19"/>
      <c r="N21679" s="19"/>
    </row>
    <row r="21680" spans="9:14" x14ac:dyDescent="0.2">
      <c r="I21680" s="19"/>
      <c r="J21680" s="19"/>
      <c r="K21680" s="19"/>
      <c r="L21680" s="19"/>
      <c r="M21680" s="19"/>
      <c r="N21680" s="19"/>
    </row>
    <row r="21681" spans="9:14" x14ac:dyDescent="0.2">
      <c r="I21681" s="19"/>
      <c r="J21681" s="19"/>
      <c r="K21681" s="19"/>
      <c r="L21681" s="19"/>
      <c r="M21681" s="19"/>
      <c r="N21681" s="19"/>
    </row>
    <row r="21682" spans="9:14" x14ac:dyDescent="0.2">
      <c r="I21682" s="19"/>
      <c r="J21682" s="19"/>
      <c r="K21682" s="19"/>
      <c r="L21682" s="19"/>
      <c r="M21682" s="19"/>
      <c r="N21682" s="19"/>
    </row>
    <row r="21683" spans="9:14" x14ac:dyDescent="0.2">
      <c r="I21683" s="19"/>
      <c r="J21683" s="19"/>
      <c r="K21683" s="19"/>
      <c r="L21683" s="19"/>
      <c r="M21683" s="19"/>
      <c r="N21683" s="19"/>
    </row>
    <row r="21684" spans="9:14" x14ac:dyDescent="0.2">
      <c r="I21684" s="19"/>
      <c r="J21684" s="19"/>
      <c r="K21684" s="19"/>
      <c r="L21684" s="19"/>
      <c r="M21684" s="19"/>
      <c r="N21684" s="19"/>
    </row>
    <row r="21685" spans="9:14" x14ac:dyDescent="0.2">
      <c r="I21685" s="19"/>
      <c r="J21685" s="19"/>
      <c r="K21685" s="19"/>
      <c r="L21685" s="19"/>
      <c r="M21685" s="19"/>
      <c r="N21685" s="19"/>
    </row>
    <row r="21686" spans="9:14" x14ac:dyDescent="0.2">
      <c r="I21686" s="19"/>
      <c r="J21686" s="19"/>
      <c r="K21686" s="19"/>
      <c r="L21686" s="19"/>
      <c r="M21686" s="19"/>
      <c r="N21686" s="19"/>
    </row>
    <row r="21687" spans="9:14" x14ac:dyDescent="0.2">
      <c r="I21687" s="19"/>
      <c r="J21687" s="19"/>
      <c r="K21687" s="19"/>
      <c r="L21687" s="19"/>
      <c r="M21687" s="19"/>
      <c r="N21687" s="19"/>
    </row>
    <row r="21688" spans="9:14" x14ac:dyDescent="0.2">
      <c r="I21688" s="19"/>
      <c r="J21688" s="19"/>
      <c r="K21688" s="19"/>
      <c r="L21688" s="19"/>
      <c r="M21688" s="19"/>
      <c r="N21688" s="19"/>
    </row>
    <row r="21689" spans="9:14" x14ac:dyDescent="0.2">
      <c r="I21689" s="19"/>
      <c r="J21689" s="19"/>
      <c r="K21689" s="19"/>
      <c r="L21689" s="19"/>
      <c r="M21689" s="19"/>
      <c r="N21689" s="19"/>
    </row>
    <row r="21690" spans="9:14" x14ac:dyDescent="0.2">
      <c r="I21690" s="19"/>
      <c r="J21690" s="19"/>
      <c r="K21690" s="19"/>
      <c r="L21690" s="19"/>
      <c r="M21690" s="19"/>
      <c r="N21690" s="19"/>
    </row>
    <row r="21691" spans="9:14" x14ac:dyDescent="0.2">
      <c r="I21691" s="19"/>
      <c r="J21691" s="19"/>
      <c r="K21691" s="19"/>
      <c r="L21691" s="19"/>
      <c r="M21691" s="19"/>
      <c r="N21691" s="19"/>
    </row>
    <row r="21692" spans="9:14" x14ac:dyDescent="0.2">
      <c r="I21692" s="19"/>
      <c r="J21692" s="19"/>
      <c r="K21692" s="19"/>
      <c r="L21692" s="19"/>
      <c r="M21692" s="19"/>
      <c r="N21692" s="19"/>
    </row>
    <row r="21693" spans="9:14" x14ac:dyDescent="0.2">
      <c r="I21693" s="19"/>
      <c r="J21693" s="19"/>
      <c r="K21693" s="19"/>
      <c r="L21693" s="19"/>
      <c r="M21693" s="19"/>
      <c r="N21693" s="19"/>
    </row>
    <row r="21694" spans="9:14" x14ac:dyDescent="0.2">
      <c r="I21694" s="19"/>
      <c r="J21694" s="19"/>
      <c r="K21694" s="19"/>
      <c r="L21694" s="19"/>
      <c r="M21694" s="19"/>
      <c r="N21694" s="19"/>
    </row>
    <row r="21695" spans="9:14" x14ac:dyDescent="0.2">
      <c r="I21695" s="19"/>
      <c r="J21695" s="19"/>
      <c r="K21695" s="19"/>
      <c r="L21695" s="19"/>
      <c r="M21695" s="19"/>
      <c r="N21695" s="19"/>
    </row>
    <row r="21696" spans="9:14" x14ac:dyDescent="0.2">
      <c r="I21696" s="19"/>
      <c r="J21696" s="19"/>
      <c r="K21696" s="19"/>
      <c r="L21696" s="19"/>
      <c r="M21696" s="19"/>
      <c r="N21696" s="19"/>
    </row>
    <row r="21697" spans="9:14" x14ac:dyDescent="0.2">
      <c r="I21697" s="19"/>
      <c r="J21697" s="19"/>
      <c r="K21697" s="19"/>
      <c r="L21697" s="19"/>
      <c r="M21697" s="19"/>
      <c r="N21697" s="19"/>
    </row>
    <row r="21698" spans="9:14" x14ac:dyDescent="0.2">
      <c r="I21698" s="19"/>
      <c r="J21698" s="19"/>
      <c r="K21698" s="19"/>
      <c r="L21698" s="19"/>
      <c r="M21698" s="19"/>
      <c r="N21698" s="19"/>
    </row>
    <row r="21699" spans="9:14" x14ac:dyDescent="0.2">
      <c r="I21699" s="19"/>
      <c r="J21699" s="19"/>
      <c r="K21699" s="19"/>
      <c r="L21699" s="19"/>
      <c r="M21699" s="19"/>
      <c r="N21699" s="19"/>
    </row>
    <row r="21700" spans="9:14" x14ac:dyDescent="0.2">
      <c r="I21700" s="19"/>
      <c r="J21700" s="19"/>
      <c r="K21700" s="19"/>
      <c r="L21700" s="19"/>
      <c r="M21700" s="19"/>
      <c r="N21700" s="19"/>
    </row>
    <row r="21701" spans="9:14" x14ac:dyDescent="0.2">
      <c r="I21701" s="19"/>
      <c r="J21701" s="19"/>
      <c r="K21701" s="19"/>
      <c r="L21701" s="19"/>
      <c r="M21701" s="19"/>
      <c r="N21701" s="19"/>
    </row>
    <row r="21702" spans="9:14" x14ac:dyDescent="0.2">
      <c r="I21702" s="19"/>
      <c r="J21702" s="19"/>
      <c r="K21702" s="19"/>
      <c r="L21702" s="19"/>
      <c r="M21702" s="19"/>
      <c r="N21702" s="19"/>
    </row>
    <row r="21703" spans="9:14" x14ac:dyDescent="0.2">
      <c r="I21703" s="19"/>
      <c r="J21703" s="19"/>
      <c r="K21703" s="19"/>
      <c r="L21703" s="19"/>
      <c r="M21703" s="19"/>
      <c r="N21703" s="19"/>
    </row>
    <row r="21704" spans="9:14" x14ac:dyDescent="0.2">
      <c r="I21704" s="19"/>
      <c r="J21704" s="19"/>
      <c r="K21704" s="19"/>
      <c r="L21704" s="19"/>
      <c r="M21704" s="19"/>
      <c r="N21704" s="19"/>
    </row>
    <row r="21705" spans="9:14" x14ac:dyDescent="0.2">
      <c r="I21705" s="19"/>
      <c r="J21705" s="19"/>
      <c r="K21705" s="19"/>
      <c r="L21705" s="19"/>
      <c r="M21705" s="19"/>
      <c r="N21705" s="19"/>
    </row>
    <row r="21706" spans="9:14" x14ac:dyDescent="0.2">
      <c r="I21706" s="19"/>
      <c r="J21706" s="19"/>
      <c r="K21706" s="19"/>
      <c r="L21706" s="19"/>
      <c r="M21706" s="19"/>
      <c r="N21706" s="19"/>
    </row>
    <row r="21707" spans="9:14" x14ac:dyDescent="0.2">
      <c r="I21707" s="19"/>
      <c r="J21707" s="19"/>
      <c r="K21707" s="19"/>
      <c r="L21707" s="19"/>
      <c r="M21707" s="19"/>
      <c r="N21707" s="19"/>
    </row>
    <row r="21708" spans="9:14" x14ac:dyDescent="0.2">
      <c r="I21708" s="19"/>
      <c r="J21708" s="19"/>
      <c r="K21708" s="19"/>
      <c r="L21708" s="19"/>
      <c r="M21708" s="19"/>
      <c r="N21708" s="19"/>
    </row>
    <row r="21709" spans="9:14" x14ac:dyDescent="0.2">
      <c r="I21709" s="19"/>
      <c r="J21709" s="19"/>
      <c r="K21709" s="19"/>
      <c r="L21709" s="19"/>
      <c r="M21709" s="19"/>
      <c r="N21709" s="19"/>
    </row>
    <row r="21710" spans="9:14" x14ac:dyDescent="0.2">
      <c r="I21710" s="19"/>
      <c r="J21710" s="19"/>
      <c r="K21710" s="19"/>
      <c r="L21710" s="19"/>
      <c r="M21710" s="19"/>
      <c r="N21710" s="19"/>
    </row>
    <row r="21711" spans="9:14" x14ac:dyDescent="0.2">
      <c r="I21711" s="19"/>
      <c r="J21711" s="19"/>
      <c r="K21711" s="19"/>
      <c r="L21711" s="19"/>
      <c r="M21711" s="19"/>
      <c r="N21711" s="19"/>
    </row>
    <row r="21712" spans="9:14" x14ac:dyDescent="0.2">
      <c r="I21712" s="19"/>
      <c r="J21712" s="19"/>
      <c r="K21712" s="19"/>
      <c r="L21712" s="19"/>
      <c r="M21712" s="19"/>
      <c r="N21712" s="19"/>
    </row>
    <row r="21713" spans="9:14" x14ac:dyDescent="0.2">
      <c r="I21713" s="19"/>
      <c r="J21713" s="19"/>
      <c r="K21713" s="19"/>
      <c r="L21713" s="19"/>
      <c r="M21713" s="19"/>
      <c r="N21713" s="19"/>
    </row>
    <row r="21714" spans="9:14" x14ac:dyDescent="0.2">
      <c r="I21714" s="19"/>
      <c r="J21714" s="19"/>
      <c r="K21714" s="19"/>
      <c r="L21714" s="19"/>
      <c r="M21714" s="19"/>
      <c r="N21714" s="19"/>
    </row>
    <row r="21715" spans="9:14" x14ac:dyDescent="0.2">
      <c r="I21715" s="19"/>
      <c r="J21715" s="19"/>
      <c r="K21715" s="19"/>
      <c r="L21715" s="19"/>
      <c r="M21715" s="19"/>
      <c r="N21715" s="19"/>
    </row>
    <row r="21716" spans="9:14" x14ac:dyDescent="0.2">
      <c r="I21716" s="19"/>
      <c r="J21716" s="19"/>
      <c r="K21716" s="19"/>
      <c r="L21716" s="19"/>
      <c r="M21716" s="19"/>
      <c r="N21716" s="19"/>
    </row>
    <row r="21717" spans="9:14" x14ac:dyDescent="0.2">
      <c r="I21717" s="19"/>
      <c r="J21717" s="19"/>
      <c r="K21717" s="19"/>
      <c r="L21717" s="19"/>
      <c r="M21717" s="19"/>
      <c r="N21717" s="19"/>
    </row>
    <row r="21718" spans="9:14" x14ac:dyDescent="0.2">
      <c r="I21718" s="19"/>
      <c r="J21718" s="19"/>
      <c r="K21718" s="19"/>
      <c r="L21718" s="19"/>
      <c r="M21718" s="19"/>
      <c r="N21718" s="19"/>
    </row>
    <row r="21719" spans="9:14" x14ac:dyDescent="0.2">
      <c r="I21719" s="19"/>
      <c r="J21719" s="19"/>
      <c r="K21719" s="19"/>
      <c r="L21719" s="19"/>
      <c r="M21719" s="19"/>
      <c r="N21719" s="19"/>
    </row>
    <row r="21720" spans="9:14" x14ac:dyDescent="0.2">
      <c r="I21720" s="19"/>
      <c r="J21720" s="19"/>
      <c r="K21720" s="19"/>
      <c r="L21720" s="19"/>
      <c r="M21720" s="19"/>
      <c r="N21720" s="19"/>
    </row>
    <row r="21721" spans="9:14" x14ac:dyDescent="0.2">
      <c r="I21721" s="19"/>
      <c r="J21721" s="19"/>
      <c r="K21721" s="19"/>
      <c r="L21721" s="19"/>
      <c r="M21721" s="19"/>
      <c r="N21721" s="19"/>
    </row>
    <row r="21722" spans="9:14" x14ac:dyDescent="0.2">
      <c r="I21722" s="19"/>
      <c r="J21722" s="19"/>
      <c r="K21722" s="19"/>
      <c r="L21722" s="19"/>
      <c r="M21722" s="19"/>
      <c r="N21722" s="19"/>
    </row>
    <row r="21723" spans="9:14" x14ac:dyDescent="0.2">
      <c r="I21723" s="19"/>
      <c r="J21723" s="19"/>
      <c r="K21723" s="19"/>
      <c r="L21723" s="19"/>
      <c r="M21723" s="19"/>
      <c r="N21723" s="19"/>
    </row>
    <row r="21724" spans="9:14" x14ac:dyDescent="0.2">
      <c r="I21724" s="19"/>
      <c r="J21724" s="19"/>
      <c r="K21724" s="19"/>
      <c r="L21724" s="19"/>
      <c r="M21724" s="19"/>
      <c r="N21724" s="19"/>
    </row>
    <row r="21725" spans="9:14" x14ac:dyDescent="0.2">
      <c r="I21725" s="19"/>
      <c r="J21725" s="19"/>
      <c r="K21725" s="19"/>
      <c r="L21725" s="19"/>
      <c r="M21725" s="19"/>
      <c r="N21725" s="19"/>
    </row>
    <row r="21726" spans="9:14" x14ac:dyDescent="0.2">
      <c r="I21726" s="19"/>
      <c r="J21726" s="19"/>
      <c r="K21726" s="19"/>
      <c r="L21726" s="19"/>
      <c r="M21726" s="19"/>
      <c r="N21726" s="19"/>
    </row>
    <row r="21727" spans="9:14" x14ac:dyDescent="0.2">
      <c r="I21727" s="19"/>
      <c r="J21727" s="19"/>
      <c r="K21727" s="19"/>
      <c r="L21727" s="19"/>
      <c r="M21727" s="19"/>
      <c r="N21727" s="19"/>
    </row>
    <row r="21728" spans="9:14" x14ac:dyDescent="0.2">
      <c r="I21728" s="19"/>
      <c r="J21728" s="19"/>
      <c r="K21728" s="19"/>
      <c r="L21728" s="19"/>
      <c r="M21728" s="19"/>
      <c r="N21728" s="19"/>
    </row>
    <row r="21729" spans="9:14" x14ac:dyDescent="0.2">
      <c r="I21729" s="19"/>
      <c r="J21729" s="19"/>
      <c r="K21729" s="19"/>
      <c r="L21729" s="19"/>
      <c r="M21729" s="19"/>
      <c r="N21729" s="19"/>
    </row>
    <row r="21730" spans="9:14" x14ac:dyDescent="0.2">
      <c r="I21730" s="19"/>
      <c r="J21730" s="19"/>
      <c r="K21730" s="19"/>
      <c r="L21730" s="19"/>
      <c r="M21730" s="19"/>
      <c r="N21730" s="19"/>
    </row>
    <row r="21731" spans="9:14" x14ac:dyDescent="0.2">
      <c r="I21731" s="19"/>
      <c r="J21731" s="19"/>
      <c r="K21731" s="19"/>
      <c r="L21731" s="19"/>
      <c r="M21731" s="19"/>
      <c r="N21731" s="19"/>
    </row>
    <row r="21732" spans="9:14" x14ac:dyDescent="0.2">
      <c r="I21732" s="19"/>
      <c r="J21732" s="19"/>
      <c r="K21732" s="19"/>
      <c r="L21732" s="19"/>
      <c r="M21732" s="19"/>
      <c r="N21732" s="19"/>
    </row>
    <row r="21733" spans="9:14" x14ac:dyDescent="0.2">
      <c r="I21733" s="19"/>
      <c r="J21733" s="19"/>
      <c r="K21733" s="19"/>
      <c r="L21733" s="19"/>
      <c r="M21733" s="19"/>
      <c r="N21733" s="19"/>
    </row>
    <row r="21734" spans="9:14" x14ac:dyDescent="0.2">
      <c r="I21734" s="19"/>
      <c r="J21734" s="19"/>
      <c r="K21734" s="19"/>
      <c r="L21734" s="19"/>
      <c r="M21734" s="19"/>
      <c r="N21734" s="19"/>
    </row>
    <row r="21735" spans="9:14" x14ac:dyDescent="0.2">
      <c r="I21735" s="19"/>
      <c r="J21735" s="19"/>
      <c r="K21735" s="19"/>
      <c r="L21735" s="19"/>
      <c r="M21735" s="19"/>
      <c r="N21735" s="19"/>
    </row>
    <row r="21736" spans="9:14" x14ac:dyDescent="0.2">
      <c r="I21736" s="19"/>
      <c r="J21736" s="19"/>
      <c r="K21736" s="19"/>
      <c r="L21736" s="19"/>
      <c r="M21736" s="19"/>
      <c r="N21736" s="19"/>
    </row>
    <row r="21737" spans="9:14" x14ac:dyDescent="0.2">
      <c r="I21737" s="19"/>
      <c r="J21737" s="19"/>
      <c r="K21737" s="19"/>
      <c r="L21737" s="19"/>
      <c r="M21737" s="19"/>
      <c r="N21737" s="19"/>
    </row>
    <row r="21738" spans="9:14" x14ac:dyDescent="0.2">
      <c r="I21738" s="19"/>
      <c r="J21738" s="19"/>
      <c r="K21738" s="19"/>
      <c r="L21738" s="19"/>
      <c r="M21738" s="19"/>
      <c r="N21738" s="19"/>
    </row>
    <row r="21739" spans="9:14" x14ac:dyDescent="0.2">
      <c r="I21739" s="19"/>
      <c r="J21739" s="19"/>
      <c r="K21739" s="19"/>
      <c r="L21739" s="19"/>
      <c r="M21739" s="19"/>
      <c r="N21739" s="19"/>
    </row>
    <row r="21740" spans="9:14" x14ac:dyDescent="0.2">
      <c r="I21740" s="19"/>
      <c r="J21740" s="19"/>
      <c r="K21740" s="19"/>
      <c r="L21740" s="19"/>
      <c r="M21740" s="19"/>
      <c r="N21740" s="19"/>
    </row>
    <row r="21741" spans="9:14" x14ac:dyDescent="0.2">
      <c r="I21741" s="19"/>
      <c r="J21741" s="19"/>
      <c r="K21741" s="19"/>
      <c r="L21741" s="19"/>
      <c r="M21741" s="19"/>
      <c r="N21741" s="19"/>
    </row>
    <row r="21742" spans="9:14" x14ac:dyDescent="0.2">
      <c r="I21742" s="19"/>
      <c r="J21742" s="19"/>
      <c r="K21742" s="19"/>
      <c r="L21742" s="19"/>
      <c r="M21742" s="19"/>
      <c r="N21742" s="19"/>
    </row>
    <row r="21743" spans="9:14" x14ac:dyDescent="0.2">
      <c r="I21743" s="19"/>
      <c r="J21743" s="19"/>
      <c r="K21743" s="19"/>
      <c r="L21743" s="19"/>
      <c r="M21743" s="19"/>
      <c r="N21743" s="19"/>
    </row>
    <row r="21744" spans="9:14" x14ac:dyDescent="0.2">
      <c r="I21744" s="19"/>
      <c r="J21744" s="19"/>
      <c r="K21744" s="19"/>
      <c r="L21744" s="19"/>
      <c r="M21744" s="19"/>
      <c r="N21744" s="19"/>
    </row>
    <row r="21745" spans="9:14" x14ac:dyDescent="0.2">
      <c r="I21745" s="19"/>
      <c r="J21745" s="19"/>
      <c r="K21745" s="19"/>
      <c r="L21745" s="19"/>
      <c r="M21745" s="19"/>
      <c r="N21745" s="19"/>
    </row>
    <row r="21746" spans="9:14" x14ac:dyDescent="0.2">
      <c r="I21746" s="19"/>
      <c r="J21746" s="19"/>
      <c r="K21746" s="19"/>
      <c r="L21746" s="19"/>
      <c r="M21746" s="19"/>
      <c r="N21746" s="19"/>
    </row>
    <row r="21747" spans="9:14" x14ac:dyDescent="0.2">
      <c r="I21747" s="19"/>
      <c r="J21747" s="19"/>
      <c r="K21747" s="19"/>
      <c r="L21747" s="19"/>
      <c r="M21747" s="19"/>
      <c r="N21747" s="19"/>
    </row>
    <row r="21748" spans="9:14" x14ac:dyDescent="0.2">
      <c r="I21748" s="19"/>
      <c r="J21748" s="19"/>
      <c r="K21748" s="19"/>
      <c r="L21748" s="19"/>
      <c r="M21748" s="19"/>
      <c r="N21748" s="19"/>
    </row>
    <row r="21749" spans="9:14" x14ac:dyDescent="0.2">
      <c r="I21749" s="19"/>
      <c r="J21749" s="19"/>
      <c r="K21749" s="19"/>
      <c r="L21749" s="19"/>
      <c r="M21749" s="19"/>
      <c r="N21749" s="19"/>
    </row>
    <row r="21750" spans="9:14" x14ac:dyDescent="0.2">
      <c r="I21750" s="19"/>
      <c r="J21750" s="19"/>
      <c r="K21750" s="19"/>
      <c r="L21750" s="19"/>
      <c r="M21750" s="19"/>
      <c r="N21750" s="19"/>
    </row>
    <row r="21751" spans="9:14" x14ac:dyDescent="0.2">
      <c r="I21751" s="19"/>
      <c r="J21751" s="19"/>
      <c r="K21751" s="19"/>
      <c r="L21751" s="19"/>
      <c r="M21751" s="19"/>
      <c r="N21751" s="19"/>
    </row>
    <row r="21752" spans="9:14" x14ac:dyDescent="0.2">
      <c r="I21752" s="19"/>
      <c r="J21752" s="19"/>
      <c r="K21752" s="19"/>
      <c r="L21752" s="19"/>
      <c r="M21752" s="19"/>
      <c r="N21752" s="19"/>
    </row>
    <row r="21753" spans="9:14" x14ac:dyDescent="0.2">
      <c r="I21753" s="19"/>
      <c r="J21753" s="19"/>
      <c r="K21753" s="19"/>
      <c r="L21753" s="19"/>
      <c r="M21753" s="19"/>
      <c r="N21753" s="19"/>
    </row>
    <row r="21754" spans="9:14" x14ac:dyDescent="0.2">
      <c r="I21754" s="19"/>
      <c r="J21754" s="19"/>
      <c r="K21754" s="19"/>
      <c r="L21754" s="19"/>
      <c r="M21754" s="19"/>
      <c r="N21754" s="19"/>
    </row>
    <row r="21755" spans="9:14" x14ac:dyDescent="0.2">
      <c r="I21755" s="19"/>
      <c r="J21755" s="19"/>
      <c r="K21755" s="19"/>
      <c r="L21755" s="19"/>
      <c r="M21755" s="19"/>
      <c r="N21755" s="19"/>
    </row>
    <row r="21756" spans="9:14" x14ac:dyDescent="0.2">
      <c r="I21756" s="19"/>
      <c r="J21756" s="19"/>
      <c r="K21756" s="19"/>
      <c r="L21756" s="19"/>
      <c r="M21756" s="19"/>
      <c r="N21756" s="19"/>
    </row>
    <row r="21757" spans="9:14" x14ac:dyDescent="0.2">
      <c r="I21757" s="19"/>
      <c r="J21757" s="19"/>
      <c r="K21757" s="19"/>
      <c r="L21757" s="19"/>
      <c r="M21757" s="19"/>
      <c r="N21757" s="19"/>
    </row>
    <row r="21758" spans="9:14" x14ac:dyDescent="0.2">
      <c r="I21758" s="19"/>
      <c r="J21758" s="19"/>
      <c r="K21758" s="19"/>
      <c r="L21758" s="19"/>
      <c r="M21758" s="19"/>
      <c r="N21758" s="19"/>
    </row>
    <row r="21759" spans="9:14" x14ac:dyDescent="0.2">
      <c r="I21759" s="19"/>
      <c r="J21759" s="19"/>
      <c r="K21759" s="19"/>
      <c r="L21759" s="19"/>
      <c r="M21759" s="19"/>
      <c r="N21759" s="19"/>
    </row>
    <row r="21760" spans="9:14" x14ac:dyDescent="0.2">
      <c r="I21760" s="19"/>
      <c r="J21760" s="19"/>
      <c r="K21760" s="19"/>
      <c r="L21760" s="19"/>
      <c r="M21760" s="19"/>
      <c r="N21760" s="19"/>
    </row>
    <row r="21761" spans="9:14" x14ac:dyDescent="0.2">
      <c r="I21761" s="19"/>
      <c r="J21761" s="19"/>
      <c r="K21761" s="19"/>
      <c r="L21761" s="19"/>
      <c r="M21761" s="19"/>
      <c r="N21761" s="19"/>
    </row>
    <row r="21762" spans="9:14" x14ac:dyDescent="0.2">
      <c r="I21762" s="19"/>
      <c r="J21762" s="19"/>
      <c r="K21762" s="19"/>
      <c r="L21762" s="19"/>
      <c r="M21762" s="19"/>
      <c r="N21762" s="19"/>
    </row>
    <row r="21763" spans="9:14" x14ac:dyDescent="0.2">
      <c r="I21763" s="19"/>
      <c r="J21763" s="19"/>
      <c r="K21763" s="19"/>
      <c r="L21763" s="19"/>
      <c r="M21763" s="19"/>
      <c r="N21763" s="19"/>
    </row>
    <row r="21764" spans="9:14" x14ac:dyDescent="0.2">
      <c r="I21764" s="19"/>
      <c r="J21764" s="19"/>
      <c r="K21764" s="19"/>
      <c r="L21764" s="19"/>
      <c r="M21764" s="19"/>
      <c r="N21764" s="19"/>
    </row>
    <row r="21765" spans="9:14" x14ac:dyDescent="0.2">
      <c r="I21765" s="19"/>
      <c r="J21765" s="19"/>
      <c r="K21765" s="19"/>
      <c r="L21765" s="19"/>
      <c r="M21765" s="19"/>
      <c r="N21765" s="19"/>
    </row>
    <row r="21766" spans="9:14" x14ac:dyDescent="0.2">
      <c r="I21766" s="19"/>
      <c r="J21766" s="19"/>
      <c r="K21766" s="19"/>
      <c r="L21766" s="19"/>
      <c r="M21766" s="19"/>
      <c r="N21766" s="19"/>
    </row>
    <row r="21767" spans="9:14" x14ac:dyDescent="0.2">
      <c r="I21767" s="19"/>
      <c r="J21767" s="19"/>
      <c r="K21767" s="19"/>
      <c r="L21767" s="19"/>
      <c r="M21767" s="19"/>
      <c r="N21767" s="19"/>
    </row>
    <row r="21768" spans="9:14" x14ac:dyDescent="0.2">
      <c r="I21768" s="19"/>
      <c r="J21768" s="19"/>
      <c r="K21768" s="19"/>
      <c r="L21768" s="19"/>
      <c r="M21768" s="19"/>
      <c r="N21768" s="19"/>
    </row>
    <row r="21769" spans="9:14" x14ac:dyDescent="0.2">
      <c r="I21769" s="19"/>
      <c r="J21769" s="19"/>
      <c r="K21769" s="19"/>
      <c r="L21769" s="19"/>
      <c r="M21769" s="19"/>
      <c r="N21769" s="19"/>
    </row>
    <row r="21770" spans="9:14" x14ac:dyDescent="0.2">
      <c r="I21770" s="19"/>
      <c r="J21770" s="19"/>
      <c r="K21770" s="19"/>
      <c r="L21770" s="19"/>
      <c r="M21770" s="19"/>
      <c r="N21770" s="19"/>
    </row>
    <row r="21771" spans="9:14" x14ac:dyDescent="0.2">
      <c r="I21771" s="19"/>
      <c r="J21771" s="19"/>
      <c r="K21771" s="19"/>
      <c r="L21771" s="19"/>
      <c r="M21771" s="19"/>
      <c r="N21771" s="19"/>
    </row>
    <row r="21772" spans="9:14" x14ac:dyDescent="0.2">
      <c r="I21772" s="19"/>
      <c r="J21772" s="19"/>
      <c r="K21772" s="19"/>
      <c r="L21772" s="19"/>
      <c r="M21772" s="19"/>
      <c r="N21772" s="19"/>
    </row>
    <row r="21773" spans="9:14" x14ac:dyDescent="0.2">
      <c r="I21773" s="19"/>
      <c r="J21773" s="19"/>
      <c r="K21773" s="19"/>
      <c r="L21773" s="19"/>
      <c r="M21773" s="19"/>
      <c r="N21773" s="19"/>
    </row>
    <row r="21774" spans="9:14" x14ac:dyDescent="0.2">
      <c r="I21774" s="19"/>
      <c r="J21774" s="19"/>
      <c r="K21774" s="19"/>
      <c r="L21774" s="19"/>
      <c r="M21774" s="19"/>
      <c r="N21774" s="19"/>
    </row>
    <row r="21775" spans="9:14" x14ac:dyDescent="0.2">
      <c r="I21775" s="19"/>
      <c r="J21775" s="19"/>
      <c r="K21775" s="19"/>
      <c r="L21775" s="19"/>
      <c r="M21775" s="19"/>
      <c r="N21775" s="19"/>
    </row>
    <row r="21776" spans="9:14" x14ac:dyDescent="0.2">
      <c r="I21776" s="19"/>
      <c r="J21776" s="19"/>
      <c r="K21776" s="19"/>
      <c r="L21776" s="19"/>
      <c r="M21776" s="19"/>
      <c r="N21776" s="19"/>
    </row>
    <row r="21777" spans="9:14" x14ac:dyDescent="0.2">
      <c r="I21777" s="19"/>
      <c r="J21777" s="19"/>
      <c r="K21777" s="19"/>
      <c r="L21777" s="19"/>
      <c r="M21777" s="19"/>
      <c r="N21777" s="19"/>
    </row>
    <row r="21778" spans="9:14" x14ac:dyDescent="0.2">
      <c r="I21778" s="19"/>
      <c r="J21778" s="19"/>
      <c r="K21778" s="19"/>
      <c r="L21778" s="19"/>
      <c r="M21778" s="19"/>
      <c r="N21778" s="19"/>
    </row>
    <row r="21779" spans="9:14" x14ac:dyDescent="0.2">
      <c r="I21779" s="19"/>
      <c r="J21779" s="19"/>
      <c r="K21779" s="19"/>
      <c r="L21779" s="19"/>
      <c r="M21779" s="19"/>
      <c r="N21779" s="19"/>
    </row>
    <row r="21780" spans="9:14" x14ac:dyDescent="0.2">
      <c r="I21780" s="19"/>
      <c r="J21780" s="19"/>
      <c r="K21780" s="19"/>
      <c r="L21780" s="19"/>
      <c r="M21780" s="19"/>
      <c r="N21780" s="19"/>
    </row>
    <row r="21781" spans="9:14" x14ac:dyDescent="0.2">
      <c r="I21781" s="19"/>
      <c r="J21781" s="19"/>
      <c r="K21781" s="19"/>
      <c r="L21781" s="19"/>
      <c r="M21781" s="19"/>
      <c r="N21781" s="19"/>
    </row>
    <row r="21782" spans="9:14" x14ac:dyDescent="0.2">
      <c r="I21782" s="19"/>
      <c r="J21782" s="19"/>
      <c r="K21782" s="19"/>
      <c r="L21782" s="19"/>
      <c r="M21782" s="19"/>
      <c r="N21782" s="19"/>
    </row>
    <row r="21783" spans="9:14" x14ac:dyDescent="0.2">
      <c r="I21783" s="19"/>
      <c r="J21783" s="19"/>
      <c r="K21783" s="19"/>
      <c r="L21783" s="19"/>
      <c r="M21783" s="19"/>
      <c r="N21783" s="19"/>
    </row>
    <row r="21784" spans="9:14" x14ac:dyDescent="0.2">
      <c r="I21784" s="19"/>
      <c r="J21784" s="19"/>
      <c r="K21784" s="19"/>
      <c r="L21784" s="19"/>
      <c r="M21784" s="19"/>
      <c r="N21784" s="19"/>
    </row>
    <row r="21785" spans="9:14" x14ac:dyDescent="0.2">
      <c r="I21785" s="19"/>
      <c r="J21785" s="19"/>
      <c r="K21785" s="19"/>
      <c r="L21785" s="19"/>
      <c r="M21785" s="19"/>
      <c r="N21785" s="19"/>
    </row>
    <row r="21786" spans="9:14" x14ac:dyDescent="0.2">
      <c r="I21786" s="19"/>
      <c r="J21786" s="19"/>
      <c r="K21786" s="19"/>
      <c r="L21786" s="19"/>
      <c r="M21786" s="19"/>
      <c r="N21786" s="19"/>
    </row>
    <row r="21787" spans="9:14" x14ac:dyDescent="0.2">
      <c r="I21787" s="19"/>
      <c r="J21787" s="19"/>
      <c r="K21787" s="19"/>
      <c r="L21787" s="19"/>
      <c r="M21787" s="19"/>
      <c r="N21787" s="19"/>
    </row>
    <row r="21788" spans="9:14" x14ac:dyDescent="0.2">
      <c r="I21788" s="19"/>
      <c r="J21788" s="19"/>
      <c r="K21788" s="19"/>
      <c r="L21788" s="19"/>
      <c r="M21788" s="19"/>
      <c r="N21788" s="19"/>
    </row>
    <row r="21789" spans="9:14" x14ac:dyDescent="0.2">
      <c r="I21789" s="19"/>
      <c r="J21789" s="19"/>
      <c r="K21789" s="19"/>
      <c r="L21789" s="19"/>
      <c r="M21789" s="19"/>
      <c r="N21789" s="19"/>
    </row>
    <row r="21790" spans="9:14" x14ac:dyDescent="0.2">
      <c r="I21790" s="19"/>
      <c r="J21790" s="19"/>
      <c r="K21790" s="19"/>
      <c r="L21790" s="19"/>
      <c r="M21790" s="19"/>
      <c r="N21790" s="19"/>
    </row>
    <row r="21791" spans="9:14" x14ac:dyDescent="0.2">
      <c r="I21791" s="19"/>
      <c r="J21791" s="19"/>
      <c r="K21791" s="19"/>
      <c r="L21791" s="19"/>
      <c r="M21791" s="19"/>
      <c r="N21791" s="19"/>
    </row>
    <row r="21792" spans="9:14" x14ac:dyDescent="0.2">
      <c r="I21792" s="19"/>
      <c r="J21792" s="19"/>
      <c r="K21792" s="19"/>
      <c r="L21792" s="19"/>
      <c r="M21792" s="19"/>
      <c r="N21792" s="19"/>
    </row>
    <row r="21793" spans="9:14" x14ac:dyDescent="0.2">
      <c r="I21793" s="19"/>
      <c r="J21793" s="19"/>
      <c r="K21793" s="19"/>
      <c r="L21793" s="19"/>
      <c r="M21793" s="19"/>
      <c r="N21793" s="19"/>
    </row>
    <row r="21794" spans="9:14" x14ac:dyDescent="0.2">
      <c r="I21794" s="19"/>
      <c r="J21794" s="19"/>
      <c r="K21794" s="19"/>
      <c r="L21794" s="19"/>
      <c r="M21794" s="19"/>
      <c r="N21794" s="19"/>
    </row>
    <row r="21795" spans="9:14" x14ac:dyDescent="0.2">
      <c r="I21795" s="19"/>
      <c r="J21795" s="19"/>
      <c r="K21795" s="19"/>
      <c r="L21795" s="19"/>
      <c r="M21795" s="19"/>
      <c r="N21795" s="19"/>
    </row>
    <row r="21796" spans="9:14" x14ac:dyDescent="0.2">
      <c r="I21796" s="19"/>
      <c r="J21796" s="19"/>
      <c r="K21796" s="19"/>
      <c r="L21796" s="19"/>
      <c r="M21796" s="19"/>
      <c r="N21796" s="19"/>
    </row>
    <row r="21797" spans="9:14" x14ac:dyDescent="0.2">
      <c r="I21797" s="19"/>
      <c r="J21797" s="19"/>
      <c r="K21797" s="19"/>
      <c r="L21797" s="19"/>
      <c r="M21797" s="19"/>
      <c r="N21797" s="19"/>
    </row>
    <row r="21798" spans="9:14" x14ac:dyDescent="0.2">
      <c r="I21798" s="19"/>
      <c r="J21798" s="19"/>
      <c r="K21798" s="19"/>
      <c r="L21798" s="19"/>
      <c r="M21798" s="19"/>
      <c r="N21798" s="19"/>
    </row>
    <row r="21799" spans="9:14" x14ac:dyDescent="0.2">
      <c r="I21799" s="19"/>
      <c r="J21799" s="19"/>
      <c r="K21799" s="19"/>
      <c r="L21799" s="19"/>
      <c r="M21799" s="19"/>
      <c r="N21799" s="19"/>
    </row>
    <row r="21800" spans="9:14" x14ac:dyDescent="0.2">
      <c r="I21800" s="19"/>
      <c r="J21800" s="19"/>
      <c r="K21800" s="19"/>
      <c r="L21800" s="19"/>
      <c r="M21800" s="19"/>
      <c r="N21800" s="19"/>
    </row>
    <row r="21801" spans="9:14" x14ac:dyDescent="0.2">
      <c r="I21801" s="19"/>
      <c r="J21801" s="19"/>
      <c r="K21801" s="19"/>
      <c r="L21801" s="19"/>
      <c r="M21801" s="19"/>
      <c r="N21801" s="19"/>
    </row>
    <row r="21802" spans="9:14" x14ac:dyDescent="0.2">
      <c r="I21802" s="19"/>
      <c r="J21802" s="19"/>
      <c r="K21802" s="19"/>
      <c r="L21802" s="19"/>
      <c r="M21802" s="19"/>
      <c r="N21802" s="19"/>
    </row>
    <row r="21803" spans="9:14" x14ac:dyDescent="0.2">
      <c r="I21803" s="19"/>
      <c r="J21803" s="19"/>
      <c r="K21803" s="19"/>
      <c r="L21803" s="19"/>
      <c r="M21803" s="19"/>
      <c r="N21803" s="19"/>
    </row>
    <row r="21804" spans="9:14" x14ac:dyDescent="0.2">
      <c r="I21804" s="19"/>
      <c r="J21804" s="19"/>
      <c r="K21804" s="19"/>
      <c r="L21804" s="19"/>
      <c r="M21804" s="19"/>
      <c r="N21804" s="19"/>
    </row>
    <row r="21805" spans="9:14" x14ac:dyDescent="0.2">
      <c r="I21805" s="19"/>
      <c r="J21805" s="19"/>
      <c r="K21805" s="19"/>
      <c r="L21805" s="19"/>
      <c r="M21805" s="19"/>
      <c r="N21805" s="19"/>
    </row>
    <row r="21806" spans="9:14" x14ac:dyDescent="0.2">
      <c r="I21806" s="19"/>
      <c r="J21806" s="19"/>
      <c r="K21806" s="19"/>
      <c r="L21806" s="19"/>
      <c r="M21806" s="19"/>
      <c r="N21806" s="19"/>
    </row>
    <row r="21807" spans="9:14" x14ac:dyDescent="0.2">
      <c r="I21807" s="19"/>
      <c r="J21807" s="19"/>
      <c r="K21807" s="19"/>
      <c r="L21807" s="19"/>
      <c r="M21807" s="19"/>
      <c r="N21807" s="19"/>
    </row>
    <row r="21808" spans="9:14" x14ac:dyDescent="0.2">
      <c r="I21808" s="19"/>
      <c r="J21808" s="19"/>
      <c r="K21808" s="19"/>
      <c r="L21808" s="19"/>
      <c r="M21808" s="19"/>
      <c r="N21808" s="19"/>
    </row>
    <row r="21809" spans="9:14" x14ac:dyDescent="0.2">
      <c r="I21809" s="19"/>
      <c r="J21809" s="19"/>
      <c r="K21809" s="19"/>
      <c r="L21809" s="19"/>
      <c r="M21809" s="19"/>
      <c r="N21809" s="19"/>
    </row>
    <row r="21810" spans="9:14" x14ac:dyDescent="0.2">
      <c r="I21810" s="19"/>
      <c r="J21810" s="19"/>
      <c r="K21810" s="19"/>
      <c r="L21810" s="19"/>
      <c r="M21810" s="19"/>
      <c r="N21810" s="19"/>
    </row>
    <row r="21811" spans="9:14" x14ac:dyDescent="0.2">
      <c r="I21811" s="19"/>
      <c r="J21811" s="19"/>
      <c r="K21811" s="19"/>
      <c r="L21811" s="19"/>
      <c r="M21811" s="19"/>
      <c r="N21811" s="19"/>
    </row>
    <row r="21812" spans="9:14" x14ac:dyDescent="0.2">
      <c r="I21812" s="19"/>
      <c r="J21812" s="19"/>
      <c r="K21812" s="19"/>
      <c r="L21812" s="19"/>
      <c r="M21812" s="19"/>
      <c r="N21812" s="19"/>
    </row>
    <row r="21813" spans="9:14" x14ac:dyDescent="0.2">
      <c r="I21813" s="19"/>
      <c r="J21813" s="19"/>
      <c r="K21813" s="19"/>
      <c r="L21813" s="19"/>
      <c r="M21813" s="19"/>
      <c r="N21813" s="19"/>
    </row>
    <row r="21814" spans="9:14" x14ac:dyDescent="0.2">
      <c r="I21814" s="19"/>
      <c r="J21814" s="19"/>
      <c r="K21814" s="19"/>
      <c r="L21814" s="19"/>
      <c r="M21814" s="19"/>
      <c r="N21814" s="19"/>
    </row>
    <row r="21815" spans="9:14" x14ac:dyDescent="0.2">
      <c r="I21815" s="19"/>
      <c r="J21815" s="19"/>
      <c r="K21815" s="19"/>
      <c r="L21815" s="19"/>
      <c r="M21815" s="19"/>
      <c r="N21815" s="19"/>
    </row>
    <row r="21816" spans="9:14" x14ac:dyDescent="0.2">
      <c r="I21816" s="19"/>
      <c r="J21816" s="19"/>
      <c r="K21816" s="19"/>
      <c r="L21816" s="19"/>
      <c r="M21816" s="19"/>
      <c r="N21816" s="19"/>
    </row>
    <row r="21817" spans="9:14" x14ac:dyDescent="0.2">
      <c r="I21817" s="19"/>
      <c r="J21817" s="19"/>
      <c r="K21817" s="19"/>
      <c r="L21817" s="19"/>
      <c r="M21817" s="19"/>
      <c r="N21817" s="19"/>
    </row>
    <row r="21818" spans="9:14" x14ac:dyDescent="0.2">
      <c r="I21818" s="19"/>
      <c r="J21818" s="19"/>
      <c r="K21818" s="19"/>
      <c r="L21818" s="19"/>
      <c r="M21818" s="19"/>
      <c r="N21818" s="19"/>
    </row>
    <row r="21819" spans="9:14" x14ac:dyDescent="0.2">
      <c r="I21819" s="19"/>
      <c r="J21819" s="19"/>
      <c r="K21819" s="19"/>
      <c r="L21819" s="19"/>
      <c r="M21819" s="19"/>
      <c r="N21819" s="19"/>
    </row>
    <row r="21820" spans="9:14" x14ac:dyDescent="0.2">
      <c r="I21820" s="19"/>
      <c r="J21820" s="19"/>
      <c r="K21820" s="19"/>
      <c r="L21820" s="19"/>
      <c r="M21820" s="19"/>
      <c r="N21820" s="19"/>
    </row>
    <row r="21821" spans="9:14" x14ac:dyDescent="0.2">
      <c r="I21821" s="19"/>
      <c r="J21821" s="19"/>
      <c r="K21821" s="19"/>
      <c r="L21821" s="19"/>
      <c r="M21821" s="19"/>
      <c r="N21821" s="19"/>
    </row>
    <row r="21822" spans="9:14" x14ac:dyDescent="0.2">
      <c r="I21822" s="19"/>
      <c r="J21822" s="19"/>
      <c r="K21822" s="19"/>
      <c r="L21822" s="19"/>
      <c r="M21822" s="19"/>
      <c r="N21822" s="19"/>
    </row>
    <row r="21823" spans="9:14" x14ac:dyDescent="0.2">
      <c r="I21823" s="19"/>
      <c r="J21823" s="19"/>
      <c r="K21823" s="19"/>
      <c r="L21823" s="19"/>
      <c r="M21823" s="19"/>
      <c r="N21823" s="19"/>
    </row>
    <row r="21824" spans="9:14" x14ac:dyDescent="0.2">
      <c r="I21824" s="19"/>
      <c r="J21824" s="19"/>
      <c r="K21824" s="19"/>
      <c r="L21824" s="19"/>
      <c r="M21824" s="19"/>
      <c r="N21824" s="19"/>
    </row>
    <row r="21825" spans="9:14" x14ac:dyDescent="0.2">
      <c r="I21825" s="19"/>
      <c r="J21825" s="19"/>
      <c r="K21825" s="19"/>
      <c r="L21825" s="19"/>
      <c r="M21825" s="19"/>
      <c r="N21825" s="19"/>
    </row>
    <row r="21826" spans="9:14" x14ac:dyDescent="0.2">
      <c r="I21826" s="19"/>
      <c r="J21826" s="19"/>
      <c r="K21826" s="19"/>
      <c r="L21826" s="19"/>
      <c r="M21826" s="19"/>
      <c r="N21826" s="19"/>
    </row>
    <row r="21827" spans="9:14" x14ac:dyDescent="0.2">
      <c r="I21827" s="19"/>
      <c r="J21827" s="19"/>
      <c r="K21827" s="19"/>
      <c r="L21827" s="19"/>
      <c r="M21827" s="19"/>
      <c r="N21827" s="19"/>
    </row>
    <row r="21828" spans="9:14" x14ac:dyDescent="0.2">
      <c r="I21828" s="19"/>
      <c r="J21828" s="19"/>
      <c r="K21828" s="19"/>
      <c r="L21828" s="19"/>
      <c r="M21828" s="19"/>
      <c r="N21828" s="19"/>
    </row>
    <row r="21829" spans="9:14" x14ac:dyDescent="0.2">
      <c r="I21829" s="19"/>
      <c r="J21829" s="19"/>
      <c r="K21829" s="19"/>
      <c r="L21829" s="19"/>
      <c r="M21829" s="19"/>
      <c r="N21829" s="19"/>
    </row>
    <row r="21830" spans="9:14" x14ac:dyDescent="0.2">
      <c r="I21830" s="19"/>
      <c r="J21830" s="19"/>
      <c r="K21830" s="19"/>
      <c r="L21830" s="19"/>
      <c r="M21830" s="19"/>
      <c r="N21830" s="19"/>
    </row>
    <row r="21831" spans="9:14" x14ac:dyDescent="0.2">
      <c r="I21831" s="19"/>
      <c r="J21831" s="19"/>
      <c r="K21831" s="19"/>
      <c r="L21831" s="19"/>
      <c r="M21831" s="19"/>
      <c r="N21831" s="19"/>
    </row>
    <row r="21832" spans="9:14" x14ac:dyDescent="0.2">
      <c r="I21832" s="19"/>
      <c r="J21832" s="19"/>
      <c r="K21832" s="19"/>
      <c r="L21832" s="19"/>
      <c r="M21832" s="19"/>
      <c r="N21832" s="19"/>
    </row>
    <row r="21833" spans="9:14" x14ac:dyDescent="0.2">
      <c r="I21833" s="19"/>
      <c r="J21833" s="19"/>
      <c r="K21833" s="19"/>
      <c r="L21833" s="19"/>
      <c r="M21833" s="19"/>
      <c r="N21833" s="19"/>
    </row>
    <row r="21834" spans="9:14" x14ac:dyDescent="0.2">
      <c r="I21834" s="19"/>
      <c r="J21834" s="19"/>
      <c r="K21834" s="19"/>
      <c r="L21834" s="19"/>
      <c r="M21834" s="19"/>
      <c r="N21834" s="19"/>
    </row>
    <row r="21835" spans="9:14" x14ac:dyDescent="0.2">
      <c r="I21835" s="19"/>
      <c r="J21835" s="19"/>
      <c r="K21835" s="19"/>
      <c r="L21835" s="19"/>
      <c r="M21835" s="19"/>
      <c r="N21835" s="19"/>
    </row>
    <row r="21836" spans="9:14" x14ac:dyDescent="0.2">
      <c r="I21836" s="19"/>
      <c r="J21836" s="19"/>
      <c r="K21836" s="19"/>
      <c r="L21836" s="19"/>
      <c r="M21836" s="19"/>
      <c r="N21836" s="19"/>
    </row>
    <row r="21837" spans="9:14" x14ac:dyDescent="0.2">
      <c r="I21837" s="19"/>
      <c r="J21837" s="19"/>
      <c r="K21837" s="19"/>
      <c r="L21837" s="19"/>
      <c r="M21837" s="19"/>
      <c r="N21837" s="19"/>
    </row>
    <row r="21838" spans="9:14" x14ac:dyDescent="0.2">
      <c r="I21838" s="19"/>
      <c r="J21838" s="19"/>
      <c r="K21838" s="19"/>
      <c r="L21838" s="19"/>
      <c r="M21838" s="19"/>
      <c r="N21838" s="19"/>
    </row>
    <row r="21839" spans="9:14" x14ac:dyDescent="0.2">
      <c r="I21839" s="19"/>
      <c r="J21839" s="19"/>
      <c r="K21839" s="19"/>
      <c r="L21839" s="19"/>
      <c r="M21839" s="19"/>
      <c r="N21839" s="19"/>
    </row>
    <row r="21840" spans="9:14" x14ac:dyDescent="0.2">
      <c r="I21840" s="19"/>
      <c r="J21840" s="19"/>
      <c r="K21840" s="19"/>
      <c r="L21840" s="19"/>
      <c r="M21840" s="19"/>
      <c r="N21840" s="19"/>
    </row>
    <row r="21841" spans="9:14" x14ac:dyDescent="0.2">
      <c r="I21841" s="19"/>
      <c r="J21841" s="19"/>
      <c r="K21841" s="19"/>
      <c r="L21841" s="19"/>
      <c r="M21841" s="19"/>
      <c r="N21841" s="19"/>
    </row>
    <row r="21842" spans="9:14" x14ac:dyDescent="0.2">
      <c r="I21842" s="19"/>
      <c r="J21842" s="19"/>
      <c r="K21842" s="19"/>
      <c r="L21842" s="19"/>
      <c r="M21842" s="19"/>
      <c r="N21842" s="19"/>
    </row>
    <row r="21843" spans="9:14" x14ac:dyDescent="0.2">
      <c r="I21843" s="19"/>
      <c r="J21843" s="19"/>
      <c r="K21843" s="19"/>
      <c r="L21843" s="19"/>
      <c r="M21843" s="19"/>
      <c r="N21843" s="19"/>
    </row>
    <row r="21844" spans="9:14" x14ac:dyDescent="0.2">
      <c r="I21844" s="19"/>
      <c r="J21844" s="19"/>
      <c r="K21844" s="19"/>
      <c r="L21844" s="19"/>
      <c r="M21844" s="19"/>
      <c r="N21844" s="19"/>
    </row>
    <row r="21845" spans="9:14" x14ac:dyDescent="0.2">
      <c r="I21845" s="19"/>
      <c r="J21845" s="19"/>
      <c r="K21845" s="19"/>
      <c r="L21845" s="19"/>
      <c r="M21845" s="19"/>
      <c r="N21845" s="19"/>
    </row>
    <row r="21846" spans="9:14" x14ac:dyDescent="0.2">
      <c r="I21846" s="19"/>
      <c r="J21846" s="19"/>
      <c r="K21846" s="19"/>
      <c r="L21846" s="19"/>
      <c r="M21846" s="19"/>
      <c r="N21846" s="19"/>
    </row>
    <row r="21847" spans="9:14" x14ac:dyDescent="0.2">
      <c r="I21847" s="19"/>
      <c r="J21847" s="19"/>
      <c r="K21847" s="19"/>
      <c r="L21847" s="19"/>
      <c r="M21847" s="19"/>
      <c r="N21847" s="19"/>
    </row>
    <row r="21848" spans="9:14" x14ac:dyDescent="0.2">
      <c r="I21848" s="19"/>
      <c r="J21848" s="19"/>
      <c r="K21848" s="19"/>
      <c r="L21848" s="19"/>
      <c r="M21848" s="19"/>
      <c r="N21848" s="19"/>
    </row>
    <row r="21849" spans="9:14" x14ac:dyDescent="0.2">
      <c r="I21849" s="19"/>
      <c r="J21849" s="19"/>
      <c r="K21849" s="19"/>
      <c r="L21849" s="19"/>
      <c r="M21849" s="19"/>
      <c r="N21849" s="19"/>
    </row>
    <row r="21850" spans="9:14" x14ac:dyDescent="0.2">
      <c r="I21850" s="19"/>
      <c r="J21850" s="19"/>
      <c r="K21850" s="19"/>
      <c r="L21850" s="19"/>
      <c r="M21850" s="19"/>
      <c r="N21850" s="19"/>
    </row>
    <row r="21851" spans="9:14" x14ac:dyDescent="0.2">
      <c r="I21851" s="19"/>
      <c r="J21851" s="19"/>
      <c r="K21851" s="19"/>
      <c r="L21851" s="19"/>
      <c r="M21851" s="19"/>
      <c r="N21851" s="19"/>
    </row>
    <row r="21852" spans="9:14" x14ac:dyDescent="0.2">
      <c r="I21852" s="19"/>
      <c r="J21852" s="19"/>
      <c r="K21852" s="19"/>
      <c r="L21852" s="19"/>
      <c r="M21852" s="19"/>
      <c r="N21852" s="19"/>
    </row>
    <row r="21853" spans="9:14" x14ac:dyDescent="0.2">
      <c r="I21853" s="19"/>
      <c r="J21853" s="19"/>
      <c r="K21853" s="19"/>
      <c r="L21853" s="19"/>
      <c r="M21853" s="19"/>
      <c r="N21853" s="19"/>
    </row>
    <row r="21854" spans="9:14" x14ac:dyDescent="0.2">
      <c r="I21854" s="19"/>
      <c r="J21854" s="19"/>
      <c r="K21854" s="19"/>
      <c r="L21854" s="19"/>
      <c r="M21854" s="19"/>
      <c r="N21854" s="19"/>
    </row>
    <row r="21855" spans="9:14" x14ac:dyDescent="0.2">
      <c r="I21855" s="19"/>
      <c r="J21855" s="19"/>
      <c r="K21855" s="19"/>
      <c r="L21855" s="19"/>
      <c r="M21855" s="19"/>
      <c r="N21855" s="19"/>
    </row>
    <row r="21856" spans="9:14" x14ac:dyDescent="0.2">
      <c r="I21856" s="19"/>
      <c r="J21856" s="19"/>
      <c r="K21856" s="19"/>
      <c r="L21856" s="19"/>
      <c r="M21856" s="19"/>
      <c r="N21856" s="19"/>
    </row>
    <row r="21857" spans="9:14" x14ac:dyDescent="0.2">
      <c r="I21857" s="19"/>
      <c r="J21857" s="19"/>
      <c r="K21857" s="19"/>
      <c r="L21857" s="19"/>
      <c r="M21857" s="19"/>
      <c r="N21857" s="19"/>
    </row>
    <row r="21858" spans="9:14" x14ac:dyDescent="0.2">
      <c r="I21858" s="19"/>
      <c r="J21858" s="19"/>
      <c r="K21858" s="19"/>
      <c r="L21858" s="19"/>
      <c r="M21858" s="19"/>
      <c r="N21858" s="19"/>
    </row>
    <row r="21859" spans="9:14" x14ac:dyDescent="0.2">
      <c r="I21859" s="19"/>
      <c r="J21859" s="19"/>
      <c r="K21859" s="19"/>
      <c r="L21859" s="19"/>
      <c r="M21859" s="19"/>
      <c r="N21859" s="19"/>
    </row>
    <row r="21860" spans="9:14" x14ac:dyDescent="0.2">
      <c r="I21860" s="19"/>
      <c r="J21860" s="19"/>
      <c r="K21860" s="19"/>
      <c r="L21860" s="19"/>
      <c r="M21860" s="19"/>
      <c r="N21860" s="19"/>
    </row>
    <row r="21861" spans="9:14" x14ac:dyDescent="0.2">
      <c r="I21861" s="19"/>
      <c r="J21861" s="19"/>
      <c r="K21861" s="19"/>
      <c r="L21861" s="19"/>
      <c r="M21861" s="19"/>
      <c r="N21861" s="19"/>
    </row>
    <row r="21862" spans="9:14" x14ac:dyDescent="0.2">
      <c r="I21862" s="19"/>
      <c r="J21862" s="19"/>
      <c r="K21862" s="19"/>
      <c r="L21862" s="19"/>
      <c r="M21862" s="19"/>
      <c r="N21862" s="19"/>
    </row>
    <row r="21863" spans="9:14" x14ac:dyDescent="0.2">
      <c r="I21863" s="19"/>
      <c r="J21863" s="19"/>
      <c r="K21863" s="19"/>
      <c r="L21863" s="19"/>
      <c r="M21863" s="19"/>
      <c r="N21863" s="19"/>
    </row>
    <row r="21864" spans="9:14" x14ac:dyDescent="0.2">
      <c r="I21864" s="19"/>
      <c r="J21864" s="19"/>
      <c r="K21864" s="19"/>
      <c r="L21864" s="19"/>
      <c r="M21864" s="19"/>
      <c r="N21864" s="19"/>
    </row>
    <row r="21865" spans="9:14" x14ac:dyDescent="0.2">
      <c r="I21865" s="19"/>
      <c r="J21865" s="19"/>
      <c r="K21865" s="19"/>
      <c r="L21865" s="19"/>
      <c r="M21865" s="19"/>
      <c r="N21865" s="19"/>
    </row>
    <row r="21866" spans="9:14" x14ac:dyDescent="0.2">
      <c r="I21866" s="19"/>
      <c r="J21866" s="19"/>
      <c r="K21866" s="19"/>
      <c r="L21866" s="19"/>
      <c r="M21866" s="19"/>
      <c r="N21866" s="19"/>
    </row>
    <row r="21867" spans="9:14" x14ac:dyDescent="0.2">
      <c r="I21867" s="19"/>
      <c r="J21867" s="19"/>
      <c r="K21867" s="19"/>
      <c r="L21867" s="19"/>
      <c r="M21867" s="19"/>
      <c r="N21867" s="19"/>
    </row>
    <row r="21868" spans="9:14" x14ac:dyDescent="0.2">
      <c r="I21868" s="19"/>
      <c r="J21868" s="19"/>
      <c r="K21868" s="19"/>
      <c r="L21868" s="19"/>
      <c r="M21868" s="19"/>
      <c r="N21868" s="19"/>
    </row>
    <row r="21869" spans="9:14" x14ac:dyDescent="0.2">
      <c r="I21869" s="19"/>
      <c r="J21869" s="19"/>
      <c r="K21869" s="19"/>
      <c r="L21869" s="19"/>
      <c r="M21869" s="19"/>
      <c r="N21869" s="19"/>
    </row>
    <row r="21870" spans="9:14" x14ac:dyDescent="0.2">
      <c r="I21870" s="19"/>
      <c r="J21870" s="19"/>
      <c r="K21870" s="19"/>
      <c r="L21870" s="19"/>
      <c r="M21870" s="19"/>
      <c r="N21870" s="19"/>
    </row>
    <row r="21871" spans="9:14" x14ac:dyDescent="0.2">
      <c r="I21871" s="19"/>
      <c r="J21871" s="19"/>
      <c r="K21871" s="19"/>
      <c r="L21871" s="19"/>
      <c r="M21871" s="19"/>
      <c r="N21871" s="19"/>
    </row>
    <row r="21872" spans="9:14" x14ac:dyDescent="0.2">
      <c r="I21872" s="19"/>
      <c r="J21872" s="19"/>
      <c r="K21872" s="19"/>
      <c r="L21872" s="19"/>
      <c r="M21872" s="19"/>
      <c r="N21872" s="19"/>
    </row>
    <row r="21873" spans="9:14" x14ac:dyDescent="0.2">
      <c r="I21873" s="19"/>
      <c r="J21873" s="19"/>
      <c r="K21873" s="19"/>
      <c r="L21873" s="19"/>
      <c r="M21873" s="19"/>
      <c r="N21873" s="19"/>
    </row>
    <row r="21874" spans="9:14" x14ac:dyDescent="0.2">
      <c r="I21874" s="19"/>
      <c r="J21874" s="19"/>
      <c r="K21874" s="19"/>
      <c r="L21874" s="19"/>
      <c r="M21874" s="19"/>
      <c r="N21874" s="19"/>
    </row>
    <row r="21875" spans="9:14" x14ac:dyDescent="0.2">
      <c r="I21875" s="19"/>
      <c r="J21875" s="19"/>
      <c r="K21875" s="19"/>
      <c r="L21875" s="19"/>
      <c r="M21875" s="19"/>
      <c r="N21875" s="19"/>
    </row>
    <row r="21876" spans="9:14" x14ac:dyDescent="0.2">
      <c r="I21876" s="19"/>
      <c r="J21876" s="19"/>
      <c r="K21876" s="19"/>
      <c r="L21876" s="19"/>
      <c r="M21876" s="19"/>
      <c r="N21876" s="19"/>
    </row>
    <row r="21877" spans="9:14" x14ac:dyDescent="0.2">
      <c r="I21877" s="19"/>
      <c r="J21877" s="19"/>
      <c r="K21877" s="19"/>
      <c r="L21877" s="19"/>
      <c r="M21877" s="19"/>
      <c r="N21877" s="19"/>
    </row>
    <row r="21878" spans="9:14" x14ac:dyDescent="0.2">
      <c r="I21878" s="19"/>
      <c r="J21878" s="19"/>
      <c r="K21878" s="19"/>
      <c r="L21878" s="19"/>
      <c r="M21878" s="19"/>
      <c r="N21878" s="19"/>
    </row>
    <row r="21879" spans="9:14" x14ac:dyDescent="0.2">
      <c r="I21879" s="19"/>
      <c r="J21879" s="19"/>
      <c r="K21879" s="19"/>
      <c r="L21879" s="19"/>
      <c r="M21879" s="19"/>
      <c r="N21879" s="19"/>
    </row>
    <row r="21880" spans="9:14" x14ac:dyDescent="0.2">
      <c r="I21880" s="19"/>
      <c r="J21880" s="19"/>
      <c r="K21880" s="19"/>
      <c r="L21880" s="19"/>
      <c r="M21880" s="19"/>
      <c r="N21880" s="19"/>
    </row>
    <row r="21881" spans="9:14" x14ac:dyDescent="0.2">
      <c r="I21881" s="19"/>
      <c r="J21881" s="19"/>
      <c r="K21881" s="19"/>
      <c r="L21881" s="19"/>
      <c r="M21881" s="19"/>
      <c r="N21881" s="19"/>
    </row>
    <row r="21882" spans="9:14" x14ac:dyDescent="0.2">
      <c r="I21882" s="19"/>
      <c r="J21882" s="19"/>
      <c r="K21882" s="19"/>
      <c r="L21882" s="19"/>
      <c r="M21882" s="19"/>
      <c r="N21882" s="19"/>
    </row>
    <row r="21883" spans="9:14" x14ac:dyDescent="0.2">
      <c r="I21883" s="19"/>
      <c r="J21883" s="19"/>
      <c r="K21883" s="19"/>
      <c r="L21883" s="19"/>
      <c r="M21883" s="19"/>
      <c r="N21883" s="19"/>
    </row>
    <row r="21884" spans="9:14" x14ac:dyDescent="0.2">
      <c r="I21884" s="19"/>
      <c r="J21884" s="19"/>
      <c r="K21884" s="19"/>
      <c r="L21884" s="19"/>
      <c r="M21884" s="19"/>
      <c r="N21884" s="19"/>
    </row>
    <row r="21885" spans="9:14" x14ac:dyDescent="0.2">
      <c r="I21885" s="19"/>
      <c r="J21885" s="19"/>
      <c r="K21885" s="19"/>
      <c r="L21885" s="19"/>
      <c r="M21885" s="19"/>
      <c r="N21885" s="19"/>
    </row>
    <row r="21886" spans="9:14" x14ac:dyDescent="0.2">
      <c r="I21886" s="19"/>
      <c r="J21886" s="19"/>
      <c r="K21886" s="19"/>
      <c r="L21886" s="19"/>
      <c r="M21886" s="19"/>
      <c r="N21886" s="19"/>
    </row>
    <row r="21887" spans="9:14" x14ac:dyDescent="0.2">
      <c r="I21887" s="19"/>
      <c r="J21887" s="19"/>
      <c r="K21887" s="19"/>
      <c r="L21887" s="19"/>
      <c r="M21887" s="19"/>
      <c r="N21887" s="19"/>
    </row>
    <row r="21888" spans="9:14" x14ac:dyDescent="0.2">
      <c r="I21888" s="19"/>
      <c r="J21888" s="19"/>
      <c r="K21888" s="19"/>
      <c r="L21888" s="19"/>
      <c r="M21888" s="19"/>
      <c r="N21888" s="19"/>
    </row>
    <row r="21889" spans="9:14" x14ac:dyDescent="0.2">
      <c r="I21889" s="19"/>
      <c r="J21889" s="19"/>
      <c r="K21889" s="19"/>
      <c r="L21889" s="19"/>
      <c r="M21889" s="19"/>
      <c r="N21889" s="19"/>
    </row>
    <row r="21890" spans="9:14" x14ac:dyDescent="0.2">
      <c r="I21890" s="19"/>
      <c r="J21890" s="19"/>
      <c r="K21890" s="19"/>
      <c r="L21890" s="19"/>
      <c r="M21890" s="19"/>
      <c r="N21890" s="19"/>
    </row>
    <row r="21891" spans="9:14" x14ac:dyDescent="0.2">
      <c r="I21891" s="19"/>
      <c r="J21891" s="19"/>
      <c r="K21891" s="19"/>
      <c r="L21891" s="19"/>
      <c r="M21891" s="19"/>
      <c r="N21891" s="19"/>
    </row>
    <row r="21892" spans="9:14" x14ac:dyDescent="0.2">
      <c r="I21892" s="19"/>
      <c r="J21892" s="19"/>
      <c r="K21892" s="19"/>
      <c r="L21892" s="19"/>
      <c r="M21892" s="19"/>
      <c r="N21892" s="19"/>
    </row>
    <row r="21893" spans="9:14" x14ac:dyDescent="0.2">
      <c r="I21893" s="19"/>
      <c r="J21893" s="19"/>
      <c r="K21893" s="19"/>
      <c r="L21893" s="19"/>
      <c r="M21893" s="19"/>
      <c r="N21893" s="19"/>
    </row>
    <row r="21894" spans="9:14" x14ac:dyDescent="0.2">
      <c r="I21894" s="19"/>
      <c r="J21894" s="19"/>
      <c r="K21894" s="19"/>
      <c r="L21894" s="19"/>
      <c r="M21894" s="19"/>
      <c r="N21894" s="19"/>
    </row>
    <row r="21895" spans="9:14" x14ac:dyDescent="0.2">
      <c r="I21895" s="19"/>
      <c r="J21895" s="19"/>
      <c r="K21895" s="19"/>
      <c r="L21895" s="19"/>
      <c r="M21895" s="19"/>
      <c r="N21895" s="19"/>
    </row>
    <row r="21896" spans="9:14" x14ac:dyDescent="0.2">
      <c r="I21896" s="19"/>
      <c r="J21896" s="19"/>
      <c r="K21896" s="19"/>
      <c r="L21896" s="19"/>
      <c r="M21896" s="19"/>
      <c r="N21896" s="19"/>
    </row>
    <row r="21897" spans="9:14" x14ac:dyDescent="0.2">
      <c r="I21897" s="19"/>
      <c r="J21897" s="19"/>
      <c r="K21897" s="19"/>
      <c r="L21897" s="19"/>
      <c r="M21897" s="19"/>
      <c r="N21897" s="19"/>
    </row>
    <row r="21898" spans="9:14" x14ac:dyDescent="0.2">
      <c r="I21898" s="19"/>
      <c r="J21898" s="19"/>
      <c r="K21898" s="19"/>
      <c r="L21898" s="19"/>
      <c r="M21898" s="19"/>
      <c r="N21898" s="19"/>
    </row>
    <row r="21899" spans="9:14" x14ac:dyDescent="0.2">
      <c r="I21899" s="19"/>
      <c r="J21899" s="19"/>
      <c r="K21899" s="19"/>
      <c r="L21899" s="19"/>
      <c r="M21899" s="19"/>
      <c r="N21899" s="19"/>
    </row>
    <row r="21900" spans="9:14" x14ac:dyDescent="0.2">
      <c r="I21900" s="19"/>
      <c r="J21900" s="19"/>
      <c r="K21900" s="19"/>
      <c r="L21900" s="19"/>
      <c r="M21900" s="19"/>
      <c r="N21900" s="19"/>
    </row>
    <row r="21901" spans="9:14" x14ac:dyDescent="0.2">
      <c r="I21901" s="19"/>
      <c r="J21901" s="19"/>
      <c r="K21901" s="19"/>
      <c r="L21901" s="19"/>
      <c r="M21901" s="19"/>
      <c r="N21901" s="19"/>
    </row>
    <row r="21902" spans="9:14" x14ac:dyDescent="0.2">
      <c r="I21902" s="19"/>
      <c r="J21902" s="19"/>
      <c r="K21902" s="19"/>
      <c r="L21902" s="19"/>
      <c r="M21902" s="19"/>
      <c r="N21902" s="19"/>
    </row>
    <row r="21903" spans="9:14" x14ac:dyDescent="0.2">
      <c r="I21903" s="19"/>
      <c r="J21903" s="19"/>
      <c r="K21903" s="19"/>
      <c r="L21903" s="19"/>
      <c r="M21903" s="19"/>
      <c r="N21903" s="19"/>
    </row>
    <row r="21904" spans="9:14" x14ac:dyDescent="0.2">
      <c r="I21904" s="19"/>
      <c r="J21904" s="19"/>
      <c r="K21904" s="19"/>
      <c r="L21904" s="19"/>
      <c r="M21904" s="19"/>
      <c r="N21904" s="19"/>
    </row>
    <row r="21905" spans="9:14" x14ac:dyDescent="0.2">
      <c r="I21905" s="19"/>
      <c r="J21905" s="19"/>
      <c r="K21905" s="19"/>
      <c r="L21905" s="19"/>
      <c r="M21905" s="19"/>
      <c r="N21905" s="19"/>
    </row>
    <row r="21906" spans="9:14" x14ac:dyDescent="0.2">
      <c r="I21906" s="19"/>
      <c r="J21906" s="19"/>
      <c r="K21906" s="19"/>
      <c r="L21906" s="19"/>
      <c r="M21906" s="19"/>
      <c r="N21906" s="19"/>
    </row>
    <row r="21907" spans="9:14" x14ac:dyDescent="0.2">
      <c r="I21907" s="19"/>
      <c r="J21907" s="19"/>
      <c r="K21907" s="19"/>
      <c r="L21907" s="19"/>
      <c r="M21907" s="19"/>
      <c r="N21907" s="19"/>
    </row>
    <row r="21908" spans="9:14" x14ac:dyDescent="0.2">
      <c r="I21908" s="19"/>
      <c r="J21908" s="19"/>
      <c r="K21908" s="19"/>
      <c r="L21908" s="19"/>
      <c r="M21908" s="19"/>
      <c r="N21908" s="19"/>
    </row>
    <row r="21909" spans="9:14" x14ac:dyDescent="0.2">
      <c r="I21909" s="19"/>
      <c r="J21909" s="19"/>
      <c r="K21909" s="19"/>
      <c r="L21909" s="19"/>
      <c r="M21909" s="19"/>
      <c r="N21909" s="19"/>
    </row>
    <row r="21910" spans="9:14" x14ac:dyDescent="0.2">
      <c r="I21910" s="19"/>
      <c r="J21910" s="19"/>
      <c r="K21910" s="19"/>
      <c r="L21910" s="19"/>
      <c r="M21910" s="19"/>
      <c r="N21910" s="19"/>
    </row>
    <row r="21911" spans="9:14" x14ac:dyDescent="0.2">
      <c r="I21911" s="19"/>
      <c r="J21911" s="19"/>
      <c r="K21911" s="19"/>
      <c r="L21911" s="19"/>
      <c r="M21911" s="19"/>
      <c r="N21911" s="19"/>
    </row>
    <row r="21912" spans="9:14" x14ac:dyDescent="0.2">
      <c r="I21912" s="19"/>
      <c r="J21912" s="19"/>
      <c r="K21912" s="19"/>
      <c r="L21912" s="19"/>
      <c r="M21912" s="19"/>
      <c r="N21912" s="19"/>
    </row>
    <row r="21913" spans="9:14" x14ac:dyDescent="0.2">
      <c r="I21913" s="19"/>
      <c r="J21913" s="19"/>
      <c r="K21913" s="19"/>
      <c r="L21913" s="19"/>
      <c r="M21913" s="19"/>
      <c r="N21913" s="19"/>
    </row>
    <row r="21914" spans="9:14" x14ac:dyDescent="0.2">
      <c r="I21914" s="19"/>
      <c r="J21914" s="19"/>
      <c r="K21914" s="19"/>
      <c r="L21914" s="19"/>
      <c r="M21914" s="19"/>
      <c r="N21914" s="19"/>
    </row>
    <row r="21915" spans="9:14" x14ac:dyDescent="0.2">
      <c r="I21915" s="19"/>
      <c r="J21915" s="19"/>
      <c r="K21915" s="19"/>
      <c r="L21915" s="19"/>
      <c r="M21915" s="19"/>
      <c r="N21915" s="19"/>
    </row>
    <row r="21916" spans="9:14" x14ac:dyDescent="0.2">
      <c r="I21916" s="19"/>
      <c r="J21916" s="19"/>
      <c r="K21916" s="19"/>
      <c r="L21916" s="19"/>
      <c r="M21916" s="19"/>
      <c r="N21916" s="19"/>
    </row>
    <row r="21917" spans="9:14" x14ac:dyDescent="0.2">
      <c r="I21917" s="19"/>
      <c r="J21917" s="19"/>
      <c r="K21917" s="19"/>
      <c r="L21917" s="19"/>
      <c r="M21917" s="19"/>
      <c r="N21917" s="19"/>
    </row>
    <row r="21918" spans="9:14" x14ac:dyDescent="0.2">
      <c r="I21918" s="19"/>
      <c r="J21918" s="19"/>
      <c r="K21918" s="19"/>
      <c r="L21918" s="19"/>
      <c r="M21918" s="19"/>
      <c r="N21918" s="19"/>
    </row>
    <row r="21919" spans="9:14" x14ac:dyDescent="0.2">
      <c r="I21919" s="19"/>
      <c r="J21919" s="19"/>
      <c r="K21919" s="19"/>
      <c r="L21919" s="19"/>
      <c r="M21919" s="19"/>
      <c r="N21919" s="19"/>
    </row>
    <row r="21920" spans="9:14" x14ac:dyDescent="0.2">
      <c r="I21920" s="19"/>
      <c r="J21920" s="19"/>
      <c r="K21920" s="19"/>
      <c r="L21920" s="19"/>
      <c r="M21920" s="19"/>
      <c r="N21920" s="19"/>
    </row>
    <row r="21921" spans="9:14" x14ac:dyDescent="0.2">
      <c r="I21921" s="19"/>
      <c r="J21921" s="19"/>
      <c r="K21921" s="19"/>
      <c r="L21921" s="19"/>
      <c r="M21921" s="19"/>
      <c r="N21921" s="19"/>
    </row>
    <row r="21922" spans="9:14" x14ac:dyDescent="0.2">
      <c r="I21922" s="19"/>
      <c r="J21922" s="19"/>
      <c r="K21922" s="19"/>
      <c r="L21922" s="19"/>
      <c r="M21922" s="19"/>
      <c r="N21922" s="19"/>
    </row>
    <row r="21923" spans="9:14" x14ac:dyDescent="0.2">
      <c r="I21923" s="19"/>
      <c r="J21923" s="19"/>
      <c r="K21923" s="19"/>
      <c r="L21923" s="19"/>
      <c r="M21923" s="19"/>
      <c r="N21923" s="19"/>
    </row>
    <row r="21924" spans="9:14" x14ac:dyDescent="0.2">
      <c r="I21924" s="19"/>
      <c r="J21924" s="19"/>
      <c r="K21924" s="19"/>
      <c r="L21924" s="19"/>
      <c r="M21924" s="19"/>
      <c r="N21924" s="19"/>
    </row>
    <row r="21925" spans="9:14" x14ac:dyDescent="0.2">
      <c r="I21925" s="19"/>
      <c r="J21925" s="19"/>
      <c r="K21925" s="19"/>
      <c r="L21925" s="19"/>
      <c r="M21925" s="19"/>
      <c r="N21925" s="19"/>
    </row>
    <row r="21926" spans="9:14" x14ac:dyDescent="0.2">
      <c r="I21926" s="19"/>
      <c r="J21926" s="19"/>
      <c r="K21926" s="19"/>
      <c r="L21926" s="19"/>
      <c r="M21926" s="19"/>
      <c r="N21926" s="19"/>
    </row>
    <row r="21927" spans="9:14" x14ac:dyDescent="0.2">
      <c r="I21927" s="19"/>
      <c r="J21927" s="19"/>
      <c r="K21927" s="19"/>
      <c r="L21927" s="19"/>
      <c r="M21927" s="19"/>
      <c r="N21927" s="19"/>
    </row>
    <row r="21928" spans="9:14" x14ac:dyDescent="0.2">
      <c r="I21928" s="19"/>
      <c r="J21928" s="19"/>
      <c r="K21928" s="19"/>
      <c r="L21928" s="19"/>
      <c r="M21928" s="19"/>
      <c r="N21928" s="19"/>
    </row>
    <row r="21929" spans="9:14" x14ac:dyDescent="0.2">
      <c r="I21929" s="19"/>
      <c r="J21929" s="19"/>
      <c r="K21929" s="19"/>
      <c r="L21929" s="19"/>
      <c r="M21929" s="19"/>
      <c r="N21929" s="19"/>
    </row>
    <row r="21930" spans="9:14" x14ac:dyDescent="0.2">
      <c r="I21930" s="19"/>
      <c r="J21930" s="19"/>
      <c r="K21930" s="19"/>
      <c r="L21930" s="19"/>
      <c r="M21930" s="19"/>
      <c r="N21930" s="19"/>
    </row>
    <row r="21931" spans="9:14" x14ac:dyDescent="0.2">
      <c r="I21931" s="19"/>
      <c r="J21931" s="19"/>
      <c r="K21931" s="19"/>
      <c r="L21931" s="19"/>
      <c r="M21931" s="19"/>
      <c r="N21931" s="19"/>
    </row>
    <row r="21932" spans="9:14" x14ac:dyDescent="0.2">
      <c r="I21932" s="19"/>
      <c r="J21932" s="19"/>
      <c r="K21932" s="19"/>
      <c r="L21932" s="19"/>
      <c r="M21932" s="19"/>
      <c r="N21932" s="19"/>
    </row>
    <row r="21933" spans="9:14" x14ac:dyDescent="0.2">
      <c r="I21933" s="19"/>
      <c r="J21933" s="19"/>
      <c r="K21933" s="19"/>
      <c r="L21933" s="19"/>
      <c r="M21933" s="19"/>
      <c r="N21933" s="19"/>
    </row>
    <row r="21934" spans="9:14" x14ac:dyDescent="0.2">
      <c r="I21934" s="19"/>
      <c r="J21934" s="19"/>
      <c r="K21934" s="19"/>
      <c r="L21934" s="19"/>
      <c r="M21934" s="19"/>
      <c r="N21934" s="19"/>
    </row>
    <row r="21935" spans="9:14" x14ac:dyDescent="0.2">
      <c r="I21935" s="19"/>
      <c r="J21935" s="19"/>
      <c r="K21935" s="19"/>
      <c r="L21935" s="19"/>
      <c r="M21935" s="19"/>
      <c r="N21935" s="19"/>
    </row>
    <row r="21936" spans="9:14" x14ac:dyDescent="0.2">
      <c r="I21936" s="19"/>
      <c r="J21936" s="19"/>
      <c r="K21936" s="19"/>
      <c r="L21936" s="19"/>
      <c r="M21936" s="19"/>
      <c r="N21936" s="19"/>
    </row>
    <row r="21937" spans="9:14" x14ac:dyDescent="0.2">
      <c r="I21937" s="19"/>
      <c r="J21937" s="19"/>
      <c r="K21937" s="19"/>
      <c r="L21937" s="19"/>
      <c r="M21937" s="19"/>
      <c r="N21937" s="19"/>
    </row>
    <row r="21938" spans="9:14" x14ac:dyDescent="0.2">
      <c r="I21938" s="19"/>
      <c r="J21938" s="19"/>
      <c r="K21938" s="19"/>
      <c r="L21938" s="19"/>
      <c r="M21938" s="19"/>
      <c r="N21938" s="19"/>
    </row>
    <row r="21939" spans="9:14" x14ac:dyDescent="0.2">
      <c r="I21939" s="19"/>
      <c r="J21939" s="19"/>
      <c r="K21939" s="19"/>
      <c r="L21939" s="19"/>
      <c r="M21939" s="19"/>
      <c r="N21939" s="19"/>
    </row>
    <row r="21940" spans="9:14" x14ac:dyDescent="0.2">
      <c r="I21940" s="19"/>
      <c r="J21940" s="19"/>
      <c r="K21940" s="19"/>
      <c r="L21940" s="19"/>
      <c r="M21940" s="19"/>
      <c r="N21940" s="19"/>
    </row>
    <row r="21941" spans="9:14" x14ac:dyDescent="0.2">
      <c r="I21941" s="19"/>
      <c r="J21941" s="19"/>
      <c r="K21941" s="19"/>
      <c r="L21941" s="19"/>
      <c r="M21941" s="19"/>
      <c r="N21941" s="19"/>
    </row>
    <row r="21942" spans="9:14" x14ac:dyDescent="0.2">
      <c r="I21942" s="19"/>
      <c r="J21942" s="19"/>
      <c r="K21942" s="19"/>
      <c r="L21942" s="19"/>
      <c r="M21942" s="19"/>
      <c r="N21942" s="19"/>
    </row>
    <row r="21943" spans="9:14" x14ac:dyDescent="0.2">
      <c r="I21943" s="19"/>
      <c r="J21943" s="19"/>
      <c r="K21943" s="19"/>
      <c r="L21943" s="19"/>
      <c r="M21943" s="19"/>
      <c r="N21943" s="19"/>
    </row>
    <row r="21944" spans="9:14" x14ac:dyDescent="0.2">
      <c r="I21944" s="19"/>
      <c r="J21944" s="19"/>
      <c r="K21944" s="19"/>
      <c r="L21944" s="19"/>
      <c r="M21944" s="19"/>
      <c r="N21944" s="19"/>
    </row>
    <row r="21945" spans="9:14" x14ac:dyDescent="0.2">
      <c r="I21945" s="19"/>
      <c r="J21945" s="19"/>
      <c r="K21945" s="19"/>
      <c r="L21945" s="19"/>
      <c r="M21945" s="19"/>
      <c r="N21945" s="19"/>
    </row>
    <row r="21946" spans="9:14" x14ac:dyDescent="0.2">
      <c r="I21946" s="19"/>
      <c r="J21946" s="19"/>
      <c r="K21946" s="19"/>
      <c r="L21946" s="19"/>
      <c r="M21946" s="19"/>
      <c r="N21946" s="19"/>
    </row>
    <row r="21947" spans="9:14" x14ac:dyDescent="0.2">
      <c r="I21947" s="19"/>
      <c r="J21947" s="19"/>
      <c r="K21947" s="19"/>
      <c r="L21947" s="19"/>
      <c r="M21947" s="19"/>
      <c r="N21947" s="19"/>
    </row>
    <row r="21948" spans="9:14" x14ac:dyDescent="0.2">
      <c r="I21948" s="19"/>
      <c r="J21948" s="19"/>
      <c r="K21948" s="19"/>
      <c r="L21948" s="19"/>
      <c r="M21948" s="19"/>
      <c r="N21948" s="19"/>
    </row>
    <row r="21949" spans="9:14" x14ac:dyDescent="0.2">
      <c r="I21949" s="19"/>
      <c r="J21949" s="19"/>
      <c r="K21949" s="19"/>
      <c r="L21949" s="19"/>
      <c r="M21949" s="19"/>
      <c r="N21949" s="19"/>
    </row>
    <row r="21950" spans="9:14" x14ac:dyDescent="0.2">
      <c r="I21950" s="19"/>
      <c r="J21950" s="19"/>
      <c r="K21950" s="19"/>
      <c r="L21950" s="19"/>
      <c r="M21950" s="19"/>
      <c r="N21950" s="19"/>
    </row>
    <row r="21951" spans="9:14" x14ac:dyDescent="0.2">
      <c r="I21951" s="19"/>
      <c r="J21951" s="19"/>
      <c r="K21951" s="19"/>
      <c r="L21951" s="19"/>
      <c r="M21951" s="19"/>
      <c r="N21951" s="19"/>
    </row>
    <row r="21952" spans="9:14" x14ac:dyDescent="0.2">
      <c r="I21952" s="19"/>
      <c r="J21952" s="19"/>
      <c r="K21952" s="19"/>
      <c r="L21952" s="19"/>
      <c r="M21952" s="19"/>
      <c r="N21952" s="19"/>
    </row>
    <row r="21953" spans="9:14" x14ac:dyDescent="0.2">
      <c r="I21953" s="19"/>
      <c r="J21953" s="19"/>
      <c r="K21953" s="19"/>
      <c r="L21953" s="19"/>
      <c r="M21953" s="19"/>
      <c r="N21953" s="19"/>
    </row>
    <row r="21954" spans="9:14" x14ac:dyDescent="0.2">
      <c r="I21954" s="19"/>
      <c r="J21954" s="19"/>
      <c r="K21954" s="19"/>
      <c r="L21954" s="19"/>
      <c r="M21954" s="19"/>
      <c r="N21954" s="19"/>
    </row>
    <row r="21955" spans="9:14" x14ac:dyDescent="0.2">
      <c r="I21955" s="19"/>
      <c r="J21955" s="19"/>
      <c r="K21955" s="19"/>
      <c r="L21955" s="19"/>
      <c r="M21955" s="19"/>
      <c r="N21955" s="19"/>
    </row>
    <row r="21956" spans="9:14" x14ac:dyDescent="0.2">
      <c r="I21956" s="19"/>
      <c r="J21956" s="19"/>
      <c r="K21956" s="19"/>
      <c r="L21956" s="19"/>
      <c r="M21956" s="19"/>
      <c r="N21956" s="19"/>
    </row>
    <row r="21957" spans="9:14" x14ac:dyDescent="0.2">
      <c r="I21957" s="19"/>
      <c r="J21957" s="19"/>
      <c r="K21957" s="19"/>
      <c r="L21957" s="19"/>
      <c r="M21957" s="19"/>
      <c r="N21957" s="19"/>
    </row>
    <row r="21958" spans="9:14" x14ac:dyDescent="0.2">
      <c r="I21958" s="19"/>
      <c r="J21958" s="19"/>
      <c r="K21958" s="19"/>
      <c r="L21958" s="19"/>
      <c r="M21958" s="19"/>
      <c r="N21958" s="19"/>
    </row>
    <row r="21959" spans="9:14" x14ac:dyDescent="0.2">
      <c r="I21959" s="19"/>
      <c r="J21959" s="19"/>
      <c r="K21959" s="19"/>
      <c r="L21959" s="19"/>
      <c r="M21959" s="19"/>
      <c r="N21959" s="19"/>
    </row>
    <row r="21960" spans="9:14" x14ac:dyDescent="0.2">
      <c r="I21960" s="19"/>
      <c r="J21960" s="19"/>
      <c r="K21960" s="19"/>
      <c r="L21960" s="19"/>
      <c r="M21960" s="19"/>
      <c r="N21960" s="19"/>
    </row>
    <row r="21961" spans="9:14" x14ac:dyDescent="0.2">
      <c r="I21961" s="19"/>
      <c r="J21961" s="19"/>
      <c r="K21961" s="19"/>
      <c r="L21961" s="19"/>
      <c r="M21961" s="19"/>
      <c r="N21961" s="19"/>
    </row>
    <row r="21962" spans="9:14" x14ac:dyDescent="0.2">
      <c r="I21962" s="19"/>
      <c r="J21962" s="19"/>
      <c r="K21962" s="19"/>
      <c r="L21962" s="19"/>
      <c r="M21962" s="19"/>
      <c r="N21962" s="19"/>
    </row>
    <row r="21963" spans="9:14" x14ac:dyDescent="0.2">
      <c r="I21963" s="19"/>
      <c r="J21963" s="19"/>
      <c r="K21963" s="19"/>
      <c r="L21963" s="19"/>
      <c r="M21963" s="19"/>
      <c r="N21963" s="19"/>
    </row>
    <row r="21964" spans="9:14" x14ac:dyDescent="0.2">
      <c r="I21964" s="19"/>
      <c r="J21964" s="19"/>
      <c r="K21964" s="19"/>
      <c r="L21964" s="19"/>
      <c r="M21964" s="19"/>
      <c r="N21964" s="19"/>
    </row>
    <row r="21965" spans="9:14" x14ac:dyDescent="0.2">
      <c r="I21965" s="19"/>
      <c r="J21965" s="19"/>
      <c r="K21965" s="19"/>
      <c r="L21965" s="19"/>
      <c r="M21965" s="19"/>
      <c r="N21965" s="19"/>
    </row>
    <row r="21966" spans="9:14" x14ac:dyDescent="0.2">
      <c r="I21966" s="19"/>
      <c r="J21966" s="19"/>
      <c r="K21966" s="19"/>
      <c r="L21966" s="19"/>
      <c r="M21966" s="19"/>
      <c r="N21966" s="19"/>
    </row>
    <row r="21967" spans="9:14" x14ac:dyDescent="0.2">
      <c r="I21967" s="19"/>
      <c r="J21967" s="19"/>
      <c r="K21967" s="19"/>
      <c r="L21967" s="19"/>
      <c r="M21967" s="19"/>
      <c r="N21967" s="19"/>
    </row>
    <row r="21968" spans="9:14" x14ac:dyDescent="0.2">
      <c r="I21968" s="19"/>
      <c r="J21968" s="19"/>
      <c r="K21968" s="19"/>
      <c r="L21968" s="19"/>
      <c r="M21968" s="19"/>
      <c r="N21968" s="19"/>
    </row>
    <row r="21969" spans="9:14" x14ac:dyDescent="0.2">
      <c r="I21969" s="19"/>
      <c r="J21969" s="19"/>
      <c r="K21969" s="19"/>
      <c r="L21969" s="19"/>
      <c r="M21969" s="19"/>
      <c r="N21969" s="19"/>
    </row>
    <row r="21970" spans="9:14" x14ac:dyDescent="0.2">
      <c r="I21970" s="19"/>
      <c r="J21970" s="19"/>
      <c r="K21970" s="19"/>
      <c r="L21970" s="19"/>
      <c r="M21970" s="19"/>
      <c r="N21970" s="19"/>
    </row>
    <row r="21971" spans="9:14" x14ac:dyDescent="0.2">
      <c r="I21971" s="19"/>
      <c r="J21971" s="19"/>
      <c r="K21971" s="19"/>
      <c r="L21971" s="19"/>
      <c r="M21971" s="19"/>
      <c r="N21971" s="19"/>
    </row>
    <row r="21972" spans="9:14" x14ac:dyDescent="0.2">
      <c r="I21972" s="19"/>
      <c r="J21972" s="19"/>
      <c r="K21972" s="19"/>
      <c r="L21972" s="19"/>
      <c r="M21972" s="19"/>
      <c r="N21972" s="19"/>
    </row>
    <row r="21973" spans="9:14" x14ac:dyDescent="0.2">
      <c r="I21973" s="19"/>
      <c r="J21973" s="19"/>
      <c r="K21973" s="19"/>
      <c r="L21973" s="19"/>
      <c r="M21973" s="19"/>
      <c r="N21973" s="19"/>
    </row>
    <row r="21974" spans="9:14" x14ac:dyDescent="0.2">
      <c r="I21974" s="19"/>
      <c r="J21974" s="19"/>
      <c r="K21974" s="19"/>
      <c r="L21974" s="19"/>
      <c r="M21974" s="19"/>
      <c r="N21974" s="19"/>
    </row>
    <row r="21975" spans="9:14" x14ac:dyDescent="0.2">
      <c r="I21975" s="19"/>
      <c r="J21975" s="19"/>
      <c r="K21975" s="19"/>
      <c r="L21975" s="19"/>
      <c r="M21975" s="19"/>
      <c r="N21975" s="19"/>
    </row>
    <row r="21976" spans="9:14" x14ac:dyDescent="0.2">
      <c r="I21976" s="19"/>
      <c r="J21976" s="19"/>
      <c r="K21976" s="19"/>
      <c r="L21976" s="19"/>
      <c r="M21976" s="19"/>
      <c r="N21976" s="19"/>
    </row>
    <row r="21977" spans="9:14" x14ac:dyDescent="0.2">
      <c r="I21977" s="19"/>
      <c r="J21977" s="19"/>
      <c r="K21977" s="19"/>
      <c r="L21977" s="19"/>
      <c r="M21977" s="19"/>
      <c r="N21977" s="19"/>
    </row>
    <row r="21978" spans="9:14" x14ac:dyDescent="0.2">
      <c r="I21978" s="19"/>
      <c r="J21978" s="19"/>
      <c r="K21978" s="19"/>
      <c r="L21978" s="19"/>
      <c r="M21978" s="19"/>
      <c r="N21978" s="19"/>
    </row>
    <row r="21979" spans="9:14" x14ac:dyDescent="0.2">
      <c r="I21979" s="19"/>
      <c r="J21979" s="19"/>
      <c r="K21979" s="19"/>
      <c r="L21979" s="19"/>
      <c r="M21979" s="19"/>
      <c r="N21979" s="19"/>
    </row>
    <row r="21980" spans="9:14" x14ac:dyDescent="0.2">
      <c r="I21980" s="19"/>
      <c r="J21980" s="19"/>
      <c r="K21980" s="19"/>
      <c r="L21980" s="19"/>
      <c r="M21980" s="19"/>
      <c r="N21980" s="19"/>
    </row>
    <row r="21981" spans="9:14" x14ac:dyDescent="0.2">
      <c r="I21981" s="19"/>
      <c r="J21981" s="19"/>
      <c r="K21981" s="19"/>
      <c r="L21981" s="19"/>
      <c r="M21981" s="19"/>
      <c r="N21981" s="19"/>
    </row>
    <row r="21982" spans="9:14" x14ac:dyDescent="0.2">
      <c r="I21982" s="19"/>
      <c r="J21982" s="19"/>
      <c r="K21982" s="19"/>
      <c r="L21982" s="19"/>
      <c r="M21982" s="19"/>
      <c r="N21982" s="19"/>
    </row>
    <row r="21983" spans="9:14" x14ac:dyDescent="0.2">
      <c r="I21983" s="19"/>
      <c r="J21983" s="19"/>
      <c r="K21983" s="19"/>
      <c r="L21983" s="19"/>
      <c r="M21983" s="19"/>
      <c r="N21983" s="19"/>
    </row>
    <row r="21984" spans="9:14" x14ac:dyDescent="0.2">
      <c r="I21984" s="19"/>
      <c r="J21984" s="19"/>
      <c r="K21984" s="19"/>
      <c r="L21984" s="19"/>
      <c r="M21984" s="19"/>
      <c r="N21984" s="19"/>
    </row>
    <row r="21985" spans="9:14" x14ac:dyDescent="0.2">
      <c r="I21985" s="19"/>
      <c r="J21985" s="19"/>
      <c r="K21985" s="19"/>
      <c r="L21985" s="19"/>
      <c r="M21985" s="19"/>
      <c r="N21985" s="19"/>
    </row>
    <row r="21986" spans="9:14" x14ac:dyDescent="0.2">
      <c r="I21986" s="19"/>
      <c r="J21986" s="19"/>
      <c r="K21986" s="19"/>
      <c r="L21986" s="19"/>
      <c r="M21986" s="19"/>
      <c r="N21986" s="19"/>
    </row>
    <row r="21987" spans="9:14" x14ac:dyDescent="0.2">
      <c r="I21987" s="19"/>
      <c r="J21987" s="19"/>
      <c r="K21987" s="19"/>
      <c r="L21987" s="19"/>
      <c r="M21987" s="19"/>
      <c r="N21987" s="19"/>
    </row>
    <row r="21988" spans="9:14" x14ac:dyDescent="0.2">
      <c r="I21988" s="19"/>
      <c r="J21988" s="19"/>
      <c r="K21988" s="19"/>
      <c r="L21988" s="19"/>
      <c r="M21988" s="19"/>
      <c r="N21988" s="19"/>
    </row>
    <row r="21989" spans="9:14" x14ac:dyDescent="0.2">
      <c r="I21989" s="19"/>
      <c r="J21989" s="19"/>
      <c r="K21989" s="19"/>
      <c r="L21989" s="19"/>
      <c r="M21989" s="19"/>
      <c r="N21989" s="19"/>
    </row>
    <row r="21990" spans="9:14" x14ac:dyDescent="0.2">
      <c r="I21990" s="19"/>
      <c r="J21990" s="19"/>
      <c r="K21990" s="19"/>
      <c r="L21990" s="19"/>
      <c r="M21990" s="19"/>
      <c r="N21990" s="19"/>
    </row>
    <row r="21991" spans="9:14" x14ac:dyDescent="0.2">
      <c r="I21991" s="19"/>
      <c r="J21991" s="19"/>
      <c r="K21991" s="19"/>
      <c r="L21991" s="19"/>
      <c r="M21991" s="19"/>
      <c r="N21991" s="19"/>
    </row>
    <row r="21992" spans="9:14" x14ac:dyDescent="0.2">
      <c r="I21992" s="19"/>
      <c r="J21992" s="19"/>
      <c r="K21992" s="19"/>
      <c r="L21992" s="19"/>
      <c r="M21992" s="19"/>
      <c r="N21992" s="19"/>
    </row>
    <row r="21993" spans="9:14" x14ac:dyDescent="0.2">
      <c r="I21993" s="19"/>
      <c r="J21993" s="19"/>
      <c r="K21993" s="19"/>
      <c r="L21993" s="19"/>
      <c r="M21993" s="19"/>
      <c r="N21993" s="19"/>
    </row>
    <row r="21994" spans="9:14" x14ac:dyDescent="0.2">
      <c r="I21994" s="19"/>
      <c r="J21994" s="19"/>
      <c r="K21994" s="19"/>
      <c r="L21994" s="19"/>
      <c r="M21994" s="19"/>
      <c r="N21994" s="19"/>
    </row>
    <row r="21995" spans="9:14" x14ac:dyDescent="0.2">
      <c r="I21995" s="19"/>
      <c r="J21995" s="19"/>
      <c r="K21995" s="19"/>
      <c r="L21995" s="19"/>
      <c r="M21995" s="19"/>
      <c r="N21995" s="19"/>
    </row>
    <row r="21996" spans="9:14" x14ac:dyDescent="0.2">
      <c r="I21996" s="19"/>
      <c r="J21996" s="19"/>
      <c r="K21996" s="19"/>
      <c r="L21996" s="19"/>
      <c r="M21996" s="19"/>
      <c r="N21996" s="19"/>
    </row>
    <row r="21997" spans="9:14" x14ac:dyDescent="0.2">
      <c r="I21997" s="19"/>
      <c r="J21997" s="19"/>
      <c r="K21997" s="19"/>
      <c r="L21997" s="19"/>
      <c r="M21997" s="19"/>
      <c r="N21997" s="19"/>
    </row>
    <row r="21998" spans="9:14" x14ac:dyDescent="0.2">
      <c r="I21998" s="19"/>
      <c r="J21998" s="19"/>
      <c r="K21998" s="19"/>
      <c r="L21998" s="19"/>
      <c r="M21998" s="19"/>
      <c r="N21998" s="19"/>
    </row>
    <row r="21999" spans="9:14" x14ac:dyDescent="0.2">
      <c r="I21999" s="19"/>
      <c r="J21999" s="19"/>
      <c r="K21999" s="19"/>
      <c r="L21999" s="19"/>
      <c r="M21999" s="19"/>
      <c r="N21999" s="19"/>
    </row>
    <row r="22000" spans="9:14" x14ac:dyDescent="0.2">
      <c r="I22000" s="19"/>
      <c r="J22000" s="19"/>
      <c r="K22000" s="19"/>
      <c r="L22000" s="19"/>
      <c r="M22000" s="19"/>
      <c r="N22000" s="19"/>
    </row>
    <row r="22001" spans="9:14" x14ac:dyDescent="0.2">
      <c r="I22001" s="19"/>
      <c r="J22001" s="19"/>
      <c r="K22001" s="19"/>
      <c r="L22001" s="19"/>
      <c r="M22001" s="19"/>
      <c r="N22001" s="19"/>
    </row>
    <row r="22002" spans="9:14" x14ac:dyDescent="0.2">
      <c r="I22002" s="19"/>
      <c r="J22002" s="19"/>
      <c r="K22002" s="19"/>
      <c r="L22002" s="19"/>
      <c r="M22002" s="19"/>
      <c r="N22002" s="19"/>
    </row>
    <row r="22003" spans="9:14" x14ac:dyDescent="0.2">
      <c r="I22003" s="19"/>
      <c r="J22003" s="19"/>
      <c r="K22003" s="19"/>
      <c r="L22003" s="19"/>
      <c r="M22003" s="19"/>
      <c r="N22003" s="19"/>
    </row>
    <row r="22004" spans="9:14" x14ac:dyDescent="0.2">
      <c r="I22004" s="19"/>
      <c r="J22004" s="19"/>
      <c r="K22004" s="19"/>
      <c r="L22004" s="19"/>
      <c r="M22004" s="19"/>
      <c r="N22004" s="19"/>
    </row>
    <row r="22005" spans="9:14" x14ac:dyDescent="0.2">
      <c r="I22005" s="19"/>
      <c r="J22005" s="19"/>
      <c r="K22005" s="19"/>
      <c r="L22005" s="19"/>
      <c r="M22005" s="19"/>
      <c r="N22005" s="19"/>
    </row>
    <row r="22006" spans="9:14" x14ac:dyDescent="0.2">
      <c r="I22006" s="19"/>
      <c r="J22006" s="19"/>
      <c r="K22006" s="19"/>
      <c r="L22006" s="19"/>
      <c r="M22006" s="19"/>
      <c r="N22006" s="19"/>
    </row>
    <row r="22007" spans="9:14" x14ac:dyDescent="0.2">
      <c r="I22007" s="19"/>
      <c r="J22007" s="19"/>
      <c r="K22007" s="19"/>
      <c r="L22007" s="19"/>
      <c r="M22007" s="19"/>
      <c r="N22007" s="19"/>
    </row>
    <row r="22008" spans="9:14" x14ac:dyDescent="0.2">
      <c r="I22008" s="19"/>
      <c r="J22008" s="19"/>
      <c r="K22008" s="19"/>
      <c r="L22008" s="19"/>
      <c r="M22008" s="19"/>
      <c r="N22008" s="19"/>
    </row>
    <row r="22009" spans="9:14" x14ac:dyDescent="0.2">
      <c r="I22009" s="19"/>
      <c r="J22009" s="19"/>
      <c r="K22009" s="19"/>
      <c r="L22009" s="19"/>
      <c r="M22009" s="19"/>
      <c r="N22009" s="19"/>
    </row>
    <row r="22010" spans="9:14" x14ac:dyDescent="0.2">
      <c r="I22010" s="19"/>
      <c r="J22010" s="19"/>
      <c r="K22010" s="19"/>
      <c r="L22010" s="19"/>
      <c r="M22010" s="19"/>
      <c r="N22010" s="19"/>
    </row>
    <row r="22011" spans="9:14" x14ac:dyDescent="0.2">
      <c r="I22011" s="19"/>
      <c r="J22011" s="19"/>
      <c r="K22011" s="19"/>
      <c r="L22011" s="19"/>
      <c r="M22011" s="19"/>
      <c r="N22011" s="19"/>
    </row>
    <row r="22012" spans="9:14" x14ac:dyDescent="0.2">
      <c r="I22012" s="19"/>
      <c r="J22012" s="19"/>
      <c r="K22012" s="19"/>
      <c r="L22012" s="19"/>
      <c r="M22012" s="19"/>
      <c r="N22012" s="19"/>
    </row>
    <row r="22013" spans="9:14" x14ac:dyDescent="0.2">
      <c r="I22013" s="19"/>
      <c r="J22013" s="19"/>
      <c r="K22013" s="19"/>
      <c r="L22013" s="19"/>
      <c r="M22013" s="19"/>
      <c r="N22013" s="19"/>
    </row>
    <row r="22014" spans="9:14" x14ac:dyDescent="0.2">
      <c r="I22014" s="19"/>
      <c r="J22014" s="19"/>
      <c r="K22014" s="19"/>
      <c r="L22014" s="19"/>
      <c r="M22014" s="19"/>
      <c r="N22014" s="19"/>
    </row>
    <row r="22015" spans="9:14" x14ac:dyDescent="0.2">
      <c r="I22015" s="19"/>
      <c r="J22015" s="19"/>
      <c r="K22015" s="19"/>
      <c r="L22015" s="19"/>
      <c r="M22015" s="19"/>
      <c r="N22015" s="19"/>
    </row>
    <row r="22016" spans="9:14" x14ac:dyDescent="0.2">
      <c r="I22016" s="19"/>
      <c r="J22016" s="19"/>
      <c r="K22016" s="19"/>
      <c r="L22016" s="19"/>
      <c r="M22016" s="19"/>
      <c r="N22016" s="19"/>
    </row>
    <row r="22017" spans="9:14" x14ac:dyDescent="0.2">
      <c r="I22017" s="19"/>
      <c r="J22017" s="19"/>
      <c r="K22017" s="19"/>
      <c r="L22017" s="19"/>
      <c r="M22017" s="19"/>
      <c r="N22017" s="19"/>
    </row>
    <row r="22018" spans="9:14" x14ac:dyDescent="0.2">
      <c r="I22018" s="19"/>
      <c r="J22018" s="19"/>
      <c r="K22018" s="19"/>
      <c r="L22018" s="19"/>
      <c r="M22018" s="19"/>
      <c r="N22018" s="19"/>
    </row>
    <row r="22019" spans="9:14" x14ac:dyDescent="0.2">
      <c r="I22019" s="19"/>
      <c r="J22019" s="19"/>
      <c r="K22019" s="19"/>
      <c r="L22019" s="19"/>
      <c r="M22019" s="19"/>
      <c r="N22019" s="19"/>
    </row>
    <row r="22020" spans="9:14" x14ac:dyDescent="0.2">
      <c r="I22020" s="19"/>
      <c r="J22020" s="19"/>
      <c r="K22020" s="19"/>
      <c r="L22020" s="19"/>
      <c r="M22020" s="19"/>
      <c r="N22020" s="19"/>
    </row>
    <row r="22021" spans="9:14" x14ac:dyDescent="0.2">
      <c r="I22021" s="19"/>
      <c r="J22021" s="19"/>
      <c r="K22021" s="19"/>
      <c r="L22021" s="19"/>
      <c r="M22021" s="19"/>
      <c r="N22021" s="19"/>
    </row>
    <row r="22022" spans="9:14" x14ac:dyDescent="0.2">
      <c r="I22022" s="19"/>
      <c r="J22022" s="19"/>
      <c r="K22022" s="19"/>
      <c r="L22022" s="19"/>
      <c r="M22022" s="19"/>
      <c r="N22022" s="19"/>
    </row>
    <row r="22023" spans="9:14" x14ac:dyDescent="0.2">
      <c r="I22023" s="19"/>
      <c r="J22023" s="19"/>
      <c r="K22023" s="19"/>
      <c r="L22023" s="19"/>
      <c r="M22023" s="19"/>
      <c r="N22023" s="19"/>
    </row>
    <row r="22024" spans="9:14" x14ac:dyDescent="0.2">
      <c r="I22024" s="19"/>
      <c r="J22024" s="19"/>
      <c r="K22024" s="19"/>
      <c r="L22024" s="19"/>
      <c r="M22024" s="19"/>
      <c r="N22024" s="19"/>
    </row>
    <row r="22025" spans="9:14" x14ac:dyDescent="0.2">
      <c r="I22025" s="19"/>
      <c r="J22025" s="19"/>
      <c r="K22025" s="19"/>
      <c r="L22025" s="19"/>
      <c r="M22025" s="19"/>
      <c r="N22025" s="19"/>
    </row>
    <row r="22026" spans="9:14" x14ac:dyDescent="0.2">
      <c r="I22026" s="19"/>
      <c r="J22026" s="19"/>
      <c r="K22026" s="19"/>
      <c r="L22026" s="19"/>
      <c r="M22026" s="19"/>
      <c r="N22026" s="19"/>
    </row>
    <row r="22027" spans="9:14" x14ac:dyDescent="0.2">
      <c r="I22027" s="19"/>
      <c r="J22027" s="19"/>
      <c r="K22027" s="19"/>
      <c r="L22027" s="19"/>
      <c r="M22027" s="19"/>
      <c r="N22027" s="19"/>
    </row>
    <row r="22028" spans="9:14" x14ac:dyDescent="0.2">
      <c r="I22028" s="19"/>
      <c r="J22028" s="19"/>
      <c r="K22028" s="19"/>
      <c r="L22028" s="19"/>
      <c r="M22028" s="19"/>
      <c r="N22028" s="19"/>
    </row>
    <row r="22029" spans="9:14" x14ac:dyDescent="0.2">
      <c r="I22029" s="19"/>
      <c r="J22029" s="19"/>
      <c r="K22029" s="19"/>
      <c r="L22029" s="19"/>
      <c r="M22029" s="19"/>
      <c r="N22029" s="19"/>
    </row>
    <row r="22030" spans="9:14" x14ac:dyDescent="0.2">
      <c r="I22030" s="19"/>
      <c r="J22030" s="19"/>
      <c r="K22030" s="19"/>
      <c r="L22030" s="19"/>
      <c r="M22030" s="19"/>
      <c r="N22030" s="19"/>
    </row>
    <row r="22031" spans="9:14" x14ac:dyDescent="0.2">
      <c r="I22031" s="19"/>
      <c r="J22031" s="19"/>
      <c r="K22031" s="19"/>
      <c r="L22031" s="19"/>
      <c r="M22031" s="19"/>
      <c r="N22031" s="19"/>
    </row>
    <row r="22032" spans="9:14" x14ac:dyDescent="0.2">
      <c r="I22032" s="19"/>
      <c r="J22032" s="19"/>
      <c r="K22032" s="19"/>
      <c r="L22032" s="19"/>
      <c r="M22032" s="19"/>
      <c r="N22032" s="19"/>
    </row>
    <row r="22033" spans="9:14" x14ac:dyDescent="0.2">
      <c r="I22033" s="19"/>
      <c r="J22033" s="19"/>
      <c r="K22033" s="19"/>
      <c r="L22033" s="19"/>
      <c r="M22033" s="19"/>
      <c r="N22033" s="19"/>
    </row>
    <row r="22034" spans="9:14" x14ac:dyDescent="0.2">
      <c r="I22034" s="19"/>
      <c r="J22034" s="19"/>
      <c r="K22034" s="19"/>
      <c r="L22034" s="19"/>
      <c r="M22034" s="19"/>
      <c r="N22034" s="19"/>
    </row>
    <row r="22035" spans="9:14" x14ac:dyDescent="0.2">
      <c r="I22035" s="19"/>
      <c r="J22035" s="19"/>
      <c r="K22035" s="19"/>
      <c r="L22035" s="19"/>
      <c r="M22035" s="19"/>
      <c r="N22035" s="19"/>
    </row>
    <row r="22036" spans="9:14" x14ac:dyDescent="0.2">
      <c r="I22036" s="19"/>
      <c r="J22036" s="19"/>
      <c r="K22036" s="19"/>
      <c r="L22036" s="19"/>
      <c r="M22036" s="19"/>
      <c r="N22036" s="19"/>
    </row>
    <row r="22037" spans="9:14" x14ac:dyDescent="0.2">
      <c r="I22037" s="19"/>
      <c r="J22037" s="19"/>
      <c r="K22037" s="19"/>
      <c r="L22037" s="19"/>
      <c r="M22037" s="19"/>
      <c r="N22037" s="19"/>
    </row>
    <row r="22038" spans="9:14" x14ac:dyDescent="0.2">
      <c r="I22038" s="19"/>
      <c r="J22038" s="19"/>
      <c r="K22038" s="19"/>
      <c r="L22038" s="19"/>
      <c r="M22038" s="19"/>
      <c r="N22038" s="19"/>
    </row>
    <row r="22039" spans="9:14" x14ac:dyDescent="0.2">
      <c r="I22039" s="19"/>
      <c r="J22039" s="19"/>
      <c r="K22039" s="19"/>
      <c r="L22039" s="19"/>
      <c r="M22039" s="19"/>
      <c r="N22039" s="19"/>
    </row>
    <row r="22040" spans="9:14" x14ac:dyDescent="0.2">
      <c r="I22040" s="19"/>
      <c r="J22040" s="19"/>
      <c r="K22040" s="19"/>
      <c r="L22040" s="19"/>
      <c r="M22040" s="19"/>
      <c r="N22040" s="19"/>
    </row>
    <row r="22041" spans="9:14" x14ac:dyDescent="0.2">
      <c r="I22041" s="19"/>
      <c r="J22041" s="19"/>
      <c r="K22041" s="19"/>
      <c r="L22041" s="19"/>
      <c r="M22041" s="19"/>
      <c r="N22041" s="19"/>
    </row>
    <row r="22042" spans="9:14" x14ac:dyDescent="0.2">
      <c r="I22042" s="19"/>
      <c r="J22042" s="19"/>
      <c r="K22042" s="19"/>
      <c r="L22042" s="19"/>
      <c r="M22042" s="19"/>
      <c r="N22042" s="19"/>
    </row>
    <row r="22043" spans="9:14" x14ac:dyDescent="0.2">
      <c r="I22043" s="19"/>
      <c r="J22043" s="19"/>
      <c r="K22043" s="19"/>
      <c r="L22043" s="19"/>
      <c r="M22043" s="19"/>
      <c r="N22043" s="19"/>
    </row>
    <row r="22044" spans="9:14" x14ac:dyDescent="0.2">
      <c r="I22044" s="19"/>
      <c r="J22044" s="19"/>
      <c r="K22044" s="19"/>
      <c r="L22044" s="19"/>
      <c r="M22044" s="19"/>
      <c r="N22044" s="19"/>
    </row>
    <row r="22045" spans="9:14" x14ac:dyDescent="0.2">
      <c r="I22045" s="19"/>
      <c r="J22045" s="19"/>
      <c r="K22045" s="19"/>
      <c r="L22045" s="19"/>
      <c r="M22045" s="19"/>
      <c r="N22045" s="19"/>
    </row>
    <row r="22046" spans="9:14" x14ac:dyDescent="0.2">
      <c r="I22046" s="19"/>
      <c r="J22046" s="19"/>
      <c r="K22046" s="19"/>
      <c r="L22046" s="19"/>
      <c r="M22046" s="19"/>
      <c r="N22046" s="19"/>
    </row>
    <row r="22047" spans="9:14" x14ac:dyDescent="0.2">
      <c r="I22047" s="19"/>
      <c r="J22047" s="19"/>
      <c r="K22047" s="19"/>
      <c r="L22047" s="19"/>
      <c r="M22047" s="19"/>
      <c r="N22047" s="19"/>
    </row>
    <row r="22048" spans="9:14" x14ac:dyDescent="0.2">
      <c r="I22048" s="19"/>
      <c r="J22048" s="19"/>
      <c r="K22048" s="19"/>
      <c r="L22048" s="19"/>
      <c r="M22048" s="19"/>
      <c r="N22048" s="19"/>
    </row>
    <row r="22049" spans="9:14" x14ac:dyDescent="0.2">
      <c r="I22049" s="19"/>
      <c r="J22049" s="19"/>
      <c r="K22049" s="19"/>
      <c r="L22049" s="19"/>
      <c r="M22049" s="19"/>
      <c r="N22049" s="19"/>
    </row>
    <row r="22050" spans="9:14" x14ac:dyDescent="0.2">
      <c r="I22050" s="19"/>
      <c r="J22050" s="19"/>
      <c r="K22050" s="19"/>
      <c r="L22050" s="19"/>
      <c r="M22050" s="19"/>
      <c r="N22050" s="19"/>
    </row>
    <row r="22051" spans="9:14" x14ac:dyDescent="0.2">
      <c r="I22051" s="19"/>
      <c r="J22051" s="19"/>
      <c r="K22051" s="19"/>
      <c r="L22051" s="19"/>
      <c r="M22051" s="19"/>
      <c r="N22051" s="19"/>
    </row>
    <row r="22052" spans="9:14" x14ac:dyDescent="0.2">
      <c r="I22052" s="19"/>
      <c r="J22052" s="19"/>
      <c r="K22052" s="19"/>
      <c r="L22052" s="19"/>
      <c r="M22052" s="19"/>
      <c r="N22052" s="19"/>
    </row>
    <row r="22053" spans="9:14" x14ac:dyDescent="0.2">
      <c r="I22053" s="19"/>
      <c r="J22053" s="19"/>
      <c r="K22053" s="19"/>
      <c r="L22053" s="19"/>
      <c r="M22053" s="19"/>
      <c r="N22053" s="19"/>
    </row>
    <row r="22054" spans="9:14" x14ac:dyDescent="0.2">
      <c r="I22054" s="19"/>
      <c r="J22054" s="19"/>
      <c r="K22054" s="19"/>
      <c r="L22054" s="19"/>
      <c r="M22054" s="19"/>
      <c r="N22054" s="19"/>
    </row>
    <row r="22055" spans="9:14" x14ac:dyDescent="0.2">
      <c r="I22055" s="19"/>
      <c r="J22055" s="19"/>
      <c r="K22055" s="19"/>
      <c r="L22055" s="19"/>
      <c r="M22055" s="19"/>
      <c r="N22055" s="19"/>
    </row>
    <row r="22056" spans="9:14" x14ac:dyDescent="0.2">
      <c r="I22056" s="19"/>
      <c r="J22056" s="19"/>
      <c r="K22056" s="19"/>
      <c r="L22056" s="19"/>
      <c r="M22056" s="19"/>
      <c r="N22056" s="19"/>
    </row>
    <row r="22057" spans="9:14" x14ac:dyDescent="0.2">
      <c r="I22057" s="19"/>
      <c r="J22057" s="19"/>
      <c r="K22057" s="19"/>
      <c r="L22057" s="19"/>
      <c r="M22057" s="19"/>
      <c r="N22057" s="19"/>
    </row>
    <row r="22058" spans="9:14" x14ac:dyDescent="0.2">
      <c r="I22058" s="19"/>
      <c r="J22058" s="19"/>
      <c r="K22058" s="19"/>
      <c r="L22058" s="19"/>
      <c r="M22058" s="19"/>
      <c r="N22058" s="19"/>
    </row>
    <row r="22059" spans="9:14" x14ac:dyDescent="0.2">
      <c r="I22059" s="19"/>
      <c r="J22059" s="19"/>
      <c r="K22059" s="19"/>
      <c r="L22059" s="19"/>
      <c r="M22059" s="19"/>
      <c r="N22059" s="19"/>
    </row>
    <row r="22060" spans="9:14" x14ac:dyDescent="0.2">
      <c r="I22060" s="19"/>
      <c r="J22060" s="19"/>
      <c r="K22060" s="19"/>
      <c r="L22060" s="19"/>
      <c r="M22060" s="19"/>
      <c r="N22060" s="19"/>
    </row>
    <row r="22061" spans="9:14" x14ac:dyDescent="0.2">
      <c r="I22061" s="19"/>
      <c r="J22061" s="19"/>
      <c r="K22061" s="19"/>
      <c r="L22061" s="19"/>
      <c r="M22061" s="19"/>
      <c r="N22061" s="19"/>
    </row>
    <row r="22062" spans="9:14" x14ac:dyDescent="0.2">
      <c r="I22062" s="19"/>
      <c r="J22062" s="19"/>
      <c r="K22062" s="19"/>
      <c r="L22062" s="19"/>
      <c r="M22062" s="19"/>
      <c r="N22062" s="19"/>
    </row>
    <row r="22063" spans="9:14" x14ac:dyDescent="0.2">
      <c r="I22063" s="19"/>
      <c r="J22063" s="19"/>
      <c r="K22063" s="19"/>
      <c r="L22063" s="19"/>
      <c r="M22063" s="19"/>
      <c r="N22063" s="19"/>
    </row>
    <row r="22064" spans="9:14" x14ac:dyDescent="0.2">
      <c r="I22064" s="19"/>
      <c r="J22064" s="19"/>
      <c r="K22064" s="19"/>
      <c r="L22064" s="19"/>
      <c r="M22064" s="19"/>
      <c r="N22064" s="19"/>
    </row>
    <row r="22065" spans="9:14" x14ac:dyDescent="0.2">
      <c r="I22065" s="19"/>
      <c r="J22065" s="19"/>
      <c r="K22065" s="19"/>
      <c r="L22065" s="19"/>
      <c r="M22065" s="19"/>
      <c r="N22065" s="19"/>
    </row>
    <row r="22066" spans="9:14" x14ac:dyDescent="0.2">
      <c r="I22066" s="19"/>
      <c r="J22066" s="19"/>
      <c r="K22066" s="19"/>
      <c r="L22066" s="19"/>
      <c r="M22066" s="19"/>
      <c r="N22066" s="19"/>
    </row>
    <row r="22067" spans="9:14" x14ac:dyDescent="0.2">
      <c r="I22067" s="19"/>
      <c r="J22067" s="19"/>
      <c r="K22067" s="19"/>
      <c r="L22067" s="19"/>
      <c r="M22067" s="19"/>
      <c r="N22067" s="19"/>
    </row>
    <row r="22068" spans="9:14" x14ac:dyDescent="0.2">
      <c r="I22068" s="19"/>
      <c r="J22068" s="19"/>
      <c r="K22068" s="19"/>
      <c r="L22068" s="19"/>
      <c r="M22068" s="19"/>
      <c r="N22068" s="19"/>
    </row>
    <row r="22069" spans="9:14" x14ac:dyDescent="0.2">
      <c r="I22069" s="19"/>
      <c r="J22069" s="19"/>
      <c r="K22069" s="19"/>
      <c r="L22069" s="19"/>
      <c r="M22069" s="19"/>
      <c r="N22069" s="19"/>
    </row>
    <row r="22070" spans="9:14" x14ac:dyDescent="0.2">
      <c r="I22070" s="19"/>
      <c r="J22070" s="19"/>
      <c r="K22070" s="19"/>
      <c r="L22070" s="19"/>
      <c r="M22070" s="19"/>
      <c r="N22070" s="19"/>
    </row>
    <row r="22071" spans="9:14" x14ac:dyDescent="0.2">
      <c r="I22071" s="19"/>
      <c r="J22071" s="19"/>
      <c r="K22071" s="19"/>
      <c r="L22071" s="19"/>
      <c r="M22071" s="19"/>
      <c r="N22071" s="19"/>
    </row>
    <row r="22072" spans="9:14" x14ac:dyDescent="0.2">
      <c r="I22072" s="19"/>
      <c r="J22072" s="19"/>
      <c r="K22072" s="19"/>
      <c r="L22072" s="19"/>
      <c r="M22072" s="19"/>
      <c r="N22072" s="19"/>
    </row>
    <row r="22073" spans="9:14" x14ac:dyDescent="0.2">
      <c r="I22073" s="19"/>
      <c r="J22073" s="19"/>
      <c r="K22073" s="19"/>
      <c r="L22073" s="19"/>
      <c r="M22073" s="19"/>
      <c r="N22073" s="19"/>
    </row>
    <row r="22074" spans="9:14" x14ac:dyDescent="0.2">
      <c r="I22074" s="19"/>
      <c r="J22074" s="19"/>
      <c r="K22074" s="19"/>
      <c r="L22074" s="19"/>
      <c r="M22074" s="19"/>
      <c r="N22074" s="19"/>
    </row>
    <row r="22075" spans="9:14" x14ac:dyDescent="0.2">
      <c r="I22075" s="19"/>
      <c r="J22075" s="19"/>
      <c r="K22075" s="19"/>
      <c r="L22075" s="19"/>
      <c r="M22075" s="19"/>
      <c r="N22075" s="19"/>
    </row>
    <row r="22076" spans="9:14" x14ac:dyDescent="0.2">
      <c r="I22076" s="19"/>
      <c r="J22076" s="19"/>
      <c r="K22076" s="19"/>
      <c r="L22076" s="19"/>
      <c r="M22076" s="19"/>
      <c r="N22076" s="19"/>
    </row>
    <row r="22077" spans="9:14" x14ac:dyDescent="0.2">
      <c r="I22077" s="19"/>
      <c r="J22077" s="19"/>
      <c r="K22077" s="19"/>
      <c r="L22077" s="19"/>
      <c r="M22077" s="19"/>
      <c r="N22077" s="19"/>
    </row>
    <row r="22078" spans="9:14" x14ac:dyDescent="0.2">
      <c r="I22078" s="19"/>
      <c r="J22078" s="19"/>
      <c r="K22078" s="19"/>
      <c r="L22078" s="19"/>
      <c r="M22078" s="19"/>
      <c r="N22078" s="19"/>
    </row>
    <row r="22079" spans="9:14" x14ac:dyDescent="0.2">
      <c r="I22079" s="19"/>
      <c r="J22079" s="19"/>
      <c r="K22079" s="19"/>
      <c r="L22079" s="19"/>
      <c r="M22079" s="19"/>
      <c r="N22079" s="19"/>
    </row>
    <row r="22080" spans="9:14" x14ac:dyDescent="0.2">
      <c r="I22080" s="19"/>
      <c r="J22080" s="19"/>
      <c r="K22080" s="19"/>
      <c r="L22080" s="19"/>
      <c r="M22080" s="19"/>
      <c r="N22080" s="19"/>
    </row>
    <row r="22081" spans="9:14" x14ac:dyDescent="0.2">
      <c r="I22081" s="19"/>
      <c r="J22081" s="19"/>
      <c r="K22081" s="19"/>
      <c r="L22081" s="19"/>
      <c r="M22081" s="19"/>
      <c r="N22081" s="19"/>
    </row>
    <row r="22082" spans="9:14" x14ac:dyDescent="0.2">
      <c r="I22082" s="19"/>
      <c r="J22082" s="19"/>
      <c r="K22082" s="19"/>
      <c r="L22082" s="19"/>
      <c r="M22082" s="19"/>
      <c r="N22082" s="19"/>
    </row>
    <row r="22083" spans="9:14" x14ac:dyDescent="0.2">
      <c r="I22083" s="19"/>
      <c r="J22083" s="19"/>
      <c r="K22083" s="19"/>
      <c r="L22083" s="19"/>
      <c r="M22083" s="19"/>
      <c r="N22083" s="19"/>
    </row>
    <row r="22084" spans="9:14" x14ac:dyDescent="0.2">
      <c r="I22084" s="19"/>
      <c r="J22084" s="19"/>
      <c r="K22084" s="19"/>
      <c r="L22084" s="19"/>
      <c r="M22084" s="19"/>
      <c r="N22084" s="19"/>
    </row>
    <row r="22085" spans="9:14" x14ac:dyDescent="0.2">
      <c r="I22085" s="19"/>
      <c r="J22085" s="19"/>
      <c r="K22085" s="19"/>
      <c r="L22085" s="19"/>
      <c r="M22085" s="19"/>
      <c r="N22085" s="19"/>
    </row>
    <row r="22086" spans="9:14" x14ac:dyDescent="0.2">
      <c r="I22086" s="19"/>
      <c r="J22086" s="19"/>
      <c r="K22086" s="19"/>
      <c r="L22086" s="19"/>
      <c r="M22086" s="19"/>
      <c r="N22086" s="19"/>
    </row>
    <row r="22087" spans="9:14" x14ac:dyDescent="0.2">
      <c r="I22087" s="19"/>
      <c r="J22087" s="19"/>
      <c r="K22087" s="19"/>
      <c r="L22087" s="19"/>
      <c r="M22087" s="19"/>
      <c r="N22087" s="19"/>
    </row>
    <row r="22088" spans="9:14" x14ac:dyDescent="0.2">
      <c r="I22088" s="19"/>
      <c r="J22088" s="19"/>
      <c r="K22088" s="19"/>
      <c r="L22088" s="19"/>
      <c r="M22088" s="19"/>
      <c r="N22088" s="19"/>
    </row>
    <row r="22089" spans="9:14" x14ac:dyDescent="0.2">
      <c r="I22089" s="19"/>
      <c r="J22089" s="19"/>
      <c r="K22089" s="19"/>
      <c r="L22089" s="19"/>
      <c r="M22089" s="19"/>
      <c r="N22089" s="19"/>
    </row>
    <row r="22090" spans="9:14" x14ac:dyDescent="0.2">
      <c r="I22090" s="19"/>
      <c r="J22090" s="19"/>
      <c r="K22090" s="19"/>
      <c r="L22090" s="19"/>
      <c r="M22090" s="19"/>
      <c r="N22090" s="19"/>
    </row>
    <row r="22091" spans="9:14" x14ac:dyDescent="0.2">
      <c r="I22091" s="19"/>
      <c r="J22091" s="19"/>
      <c r="K22091" s="19"/>
      <c r="L22091" s="19"/>
      <c r="M22091" s="19"/>
      <c r="N22091" s="19"/>
    </row>
    <row r="22092" spans="9:14" x14ac:dyDescent="0.2">
      <c r="I22092" s="19"/>
      <c r="J22092" s="19"/>
      <c r="K22092" s="19"/>
      <c r="L22092" s="19"/>
      <c r="M22092" s="19"/>
      <c r="N22092" s="19"/>
    </row>
    <row r="22093" spans="9:14" x14ac:dyDescent="0.2">
      <c r="I22093" s="19"/>
      <c r="J22093" s="19"/>
      <c r="K22093" s="19"/>
      <c r="L22093" s="19"/>
      <c r="M22093" s="19"/>
      <c r="N22093" s="19"/>
    </row>
    <row r="22094" spans="9:14" x14ac:dyDescent="0.2">
      <c r="I22094" s="19"/>
      <c r="J22094" s="19"/>
      <c r="K22094" s="19"/>
      <c r="L22094" s="19"/>
      <c r="M22094" s="19"/>
      <c r="N22094" s="19"/>
    </row>
    <row r="22095" spans="9:14" x14ac:dyDescent="0.2">
      <c r="I22095" s="19"/>
      <c r="J22095" s="19"/>
      <c r="K22095" s="19"/>
      <c r="L22095" s="19"/>
      <c r="M22095" s="19"/>
      <c r="N22095" s="19"/>
    </row>
    <row r="22096" spans="9:14" x14ac:dyDescent="0.2">
      <c r="I22096" s="19"/>
      <c r="J22096" s="19"/>
      <c r="K22096" s="19"/>
      <c r="L22096" s="19"/>
      <c r="M22096" s="19"/>
      <c r="N22096" s="19"/>
    </row>
    <row r="22097" spans="9:14" x14ac:dyDescent="0.2">
      <c r="I22097" s="19"/>
      <c r="J22097" s="19"/>
      <c r="K22097" s="19"/>
      <c r="L22097" s="19"/>
      <c r="M22097" s="19"/>
      <c r="N22097" s="19"/>
    </row>
    <row r="22098" spans="9:14" x14ac:dyDescent="0.2">
      <c r="I22098" s="19"/>
      <c r="J22098" s="19"/>
      <c r="K22098" s="19"/>
      <c r="L22098" s="19"/>
      <c r="M22098" s="19"/>
      <c r="N22098" s="19"/>
    </row>
    <row r="22099" spans="9:14" x14ac:dyDescent="0.2">
      <c r="I22099" s="19"/>
      <c r="J22099" s="19"/>
      <c r="K22099" s="19"/>
      <c r="L22099" s="19"/>
      <c r="M22099" s="19"/>
      <c r="N22099" s="19"/>
    </row>
    <row r="22100" spans="9:14" x14ac:dyDescent="0.2">
      <c r="I22100" s="19"/>
      <c r="J22100" s="19"/>
      <c r="K22100" s="19"/>
      <c r="L22100" s="19"/>
      <c r="M22100" s="19"/>
      <c r="N22100" s="19"/>
    </row>
    <row r="22101" spans="9:14" x14ac:dyDescent="0.2">
      <c r="I22101" s="19"/>
      <c r="J22101" s="19"/>
      <c r="K22101" s="19"/>
      <c r="L22101" s="19"/>
      <c r="M22101" s="19"/>
      <c r="N22101" s="19"/>
    </row>
    <row r="22102" spans="9:14" x14ac:dyDescent="0.2">
      <c r="I22102" s="19"/>
      <c r="J22102" s="19"/>
      <c r="K22102" s="19"/>
      <c r="L22102" s="19"/>
      <c r="M22102" s="19"/>
      <c r="N22102" s="19"/>
    </row>
    <row r="22103" spans="9:14" x14ac:dyDescent="0.2">
      <c r="I22103" s="19"/>
      <c r="J22103" s="19"/>
      <c r="K22103" s="19"/>
      <c r="L22103" s="19"/>
      <c r="M22103" s="19"/>
      <c r="N22103" s="19"/>
    </row>
    <row r="22104" spans="9:14" x14ac:dyDescent="0.2">
      <c r="I22104" s="19"/>
      <c r="J22104" s="19"/>
      <c r="K22104" s="19"/>
      <c r="L22104" s="19"/>
      <c r="M22104" s="19"/>
      <c r="N22104" s="19"/>
    </row>
    <row r="22105" spans="9:14" x14ac:dyDescent="0.2">
      <c r="I22105" s="19"/>
      <c r="J22105" s="19"/>
      <c r="K22105" s="19"/>
      <c r="L22105" s="19"/>
      <c r="M22105" s="19"/>
      <c r="N22105" s="19"/>
    </row>
    <row r="22106" spans="9:14" x14ac:dyDescent="0.2">
      <c r="I22106" s="19"/>
      <c r="J22106" s="19"/>
      <c r="K22106" s="19"/>
      <c r="L22106" s="19"/>
      <c r="M22106" s="19"/>
      <c r="N22106" s="19"/>
    </row>
    <row r="22107" spans="9:14" x14ac:dyDescent="0.2">
      <c r="I22107" s="19"/>
      <c r="J22107" s="19"/>
      <c r="K22107" s="19"/>
      <c r="L22107" s="19"/>
      <c r="M22107" s="19"/>
      <c r="N22107" s="19"/>
    </row>
    <row r="22108" spans="9:14" x14ac:dyDescent="0.2">
      <c r="I22108" s="19"/>
      <c r="J22108" s="19"/>
      <c r="K22108" s="19"/>
      <c r="L22108" s="19"/>
      <c r="M22108" s="19"/>
      <c r="N22108" s="19"/>
    </row>
    <row r="22109" spans="9:14" x14ac:dyDescent="0.2">
      <c r="I22109" s="19"/>
      <c r="J22109" s="19"/>
      <c r="K22109" s="19"/>
      <c r="L22109" s="19"/>
      <c r="M22109" s="19"/>
      <c r="N22109" s="19"/>
    </row>
    <row r="22110" spans="9:14" x14ac:dyDescent="0.2">
      <c r="I22110" s="19"/>
      <c r="J22110" s="19"/>
      <c r="K22110" s="19"/>
      <c r="L22110" s="19"/>
      <c r="M22110" s="19"/>
      <c r="N22110" s="19"/>
    </row>
    <row r="22111" spans="9:14" x14ac:dyDescent="0.2">
      <c r="I22111" s="19"/>
      <c r="J22111" s="19"/>
      <c r="K22111" s="19"/>
      <c r="L22111" s="19"/>
      <c r="M22111" s="19"/>
      <c r="N22111" s="19"/>
    </row>
    <row r="22112" spans="9:14" x14ac:dyDescent="0.2">
      <c r="I22112" s="19"/>
      <c r="J22112" s="19"/>
      <c r="K22112" s="19"/>
      <c r="L22112" s="19"/>
      <c r="M22112" s="19"/>
      <c r="N22112" s="19"/>
    </row>
    <row r="22113" spans="9:14" x14ac:dyDescent="0.2">
      <c r="I22113" s="19"/>
      <c r="J22113" s="19"/>
      <c r="K22113" s="19"/>
      <c r="L22113" s="19"/>
      <c r="M22113" s="19"/>
      <c r="N22113" s="19"/>
    </row>
    <row r="22114" spans="9:14" x14ac:dyDescent="0.2">
      <c r="I22114" s="19"/>
      <c r="J22114" s="19"/>
      <c r="K22114" s="19"/>
      <c r="L22114" s="19"/>
      <c r="M22114" s="19"/>
      <c r="N22114" s="19"/>
    </row>
    <row r="22115" spans="9:14" x14ac:dyDescent="0.2">
      <c r="I22115" s="19"/>
      <c r="J22115" s="19"/>
      <c r="K22115" s="19"/>
      <c r="L22115" s="19"/>
      <c r="M22115" s="19"/>
      <c r="N22115" s="19"/>
    </row>
    <row r="22116" spans="9:14" x14ac:dyDescent="0.2">
      <c r="I22116" s="19"/>
      <c r="J22116" s="19"/>
      <c r="K22116" s="19"/>
      <c r="L22116" s="19"/>
      <c r="M22116" s="19"/>
      <c r="N22116" s="19"/>
    </row>
    <row r="22117" spans="9:14" x14ac:dyDescent="0.2">
      <c r="I22117" s="19"/>
      <c r="J22117" s="19"/>
      <c r="K22117" s="19"/>
      <c r="L22117" s="19"/>
      <c r="M22117" s="19"/>
      <c r="N22117" s="19"/>
    </row>
    <row r="22118" spans="9:14" x14ac:dyDescent="0.2">
      <c r="I22118" s="19"/>
      <c r="J22118" s="19"/>
      <c r="K22118" s="19"/>
      <c r="L22118" s="19"/>
      <c r="M22118" s="19"/>
      <c r="N22118" s="19"/>
    </row>
    <row r="22119" spans="9:14" x14ac:dyDescent="0.2">
      <c r="I22119" s="19"/>
      <c r="J22119" s="19"/>
      <c r="K22119" s="19"/>
      <c r="L22119" s="19"/>
      <c r="M22119" s="19"/>
      <c r="N22119" s="19"/>
    </row>
    <row r="22120" spans="9:14" x14ac:dyDescent="0.2">
      <c r="I22120" s="19"/>
      <c r="J22120" s="19"/>
      <c r="K22120" s="19"/>
      <c r="L22120" s="19"/>
      <c r="M22120" s="19"/>
      <c r="N22120" s="19"/>
    </row>
    <row r="22121" spans="9:14" x14ac:dyDescent="0.2">
      <c r="I22121" s="19"/>
      <c r="J22121" s="19"/>
      <c r="K22121" s="19"/>
      <c r="L22121" s="19"/>
      <c r="M22121" s="19"/>
      <c r="N22121" s="19"/>
    </row>
    <row r="22122" spans="9:14" x14ac:dyDescent="0.2">
      <c r="I22122" s="19"/>
      <c r="J22122" s="19"/>
      <c r="K22122" s="19"/>
      <c r="L22122" s="19"/>
      <c r="M22122" s="19"/>
      <c r="N22122" s="19"/>
    </row>
    <row r="22123" spans="9:14" x14ac:dyDescent="0.2">
      <c r="I22123" s="19"/>
      <c r="J22123" s="19"/>
      <c r="K22123" s="19"/>
      <c r="L22123" s="19"/>
      <c r="M22123" s="19"/>
      <c r="N22123" s="19"/>
    </row>
    <row r="22124" spans="9:14" x14ac:dyDescent="0.2">
      <c r="I22124" s="19"/>
      <c r="J22124" s="19"/>
      <c r="K22124" s="19"/>
      <c r="L22124" s="19"/>
      <c r="M22124" s="19"/>
      <c r="N22124" s="19"/>
    </row>
    <row r="22125" spans="9:14" x14ac:dyDescent="0.2">
      <c r="I22125" s="19"/>
      <c r="J22125" s="19"/>
      <c r="K22125" s="19"/>
      <c r="L22125" s="19"/>
      <c r="M22125" s="19"/>
      <c r="N22125" s="19"/>
    </row>
    <row r="22126" spans="9:14" x14ac:dyDescent="0.2">
      <c r="I22126" s="19"/>
      <c r="J22126" s="19"/>
      <c r="K22126" s="19"/>
      <c r="L22126" s="19"/>
      <c r="M22126" s="19"/>
      <c r="N22126" s="19"/>
    </row>
    <row r="22127" spans="9:14" x14ac:dyDescent="0.2">
      <c r="I22127" s="19"/>
      <c r="J22127" s="19"/>
      <c r="K22127" s="19"/>
      <c r="L22127" s="19"/>
      <c r="M22127" s="19"/>
      <c r="N22127" s="19"/>
    </row>
    <row r="22128" spans="9:14" x14ac:dyDescent="0.2">
      <c r="I22128" s="19"/>
      <c r="J22128" s="19"/>
      <c r="K22128" s="19"/>
      <c r="L22128" s="19"/>
      <c r="M22128" s="19"/>
      <c r="N22128" s="19"/>
    </row>
    <row r="22129" spans="9:14" x14ac:dyDescent="0.2">
      <c r="I22129" s="19"/>
      <c r="J22129" s="19"/>
      <c r="K22129" s="19"/>
      <c r="L22129" s="19"/>
      <c r="M22129" s="19"/>
      <c r="N22129" s="19"/>
    </row>
    <row r="22130" spans="9:14" x14ac:dyDescent="0.2">
      <c r="I22130" s="19"/>
      <c r="J22130" s="19"/>
      <c r="K22130" s="19"/>
      <c r="L22130" s="19"/>
      <c r="M22130" s="19"/>
      <c r="N22130" s="19"/>
    </row>
    <row r="22131" spans="9:14" x14ac:dyDescent="0.2">
      <c r="I22131" s="19"/>
      <c r="J22131" s="19"/>
      <c r="K22131" s="19"/>
      <c r="L22131" s="19"/>
      <c r="M22131" s="19"/>
      <c r="N22131" s="19"/>
    </row>
    <row r="22132" spans="9:14" x14ac:dyDescent="0.2">
      <c r="I22132" s="19"/>
      <c r="J22132" s="19"/>
      <c r="K22132" s="19"/>
      <c r="L22132" s="19"/>
      <c r="M22132" s="19"/>
      <c r="N22132" s="19"/>
    </row>
    <row r="22133" spans="9:14" x14ac:dyDescent="0.2">
      <c r="I22133" s="19"/>
      <c r="J22133" s="19"/>
      <c r="K22133" s="19"/>
      <c r="L22133" s="19"/>
      <c r="M22133" s="19"/>
      <c r="N22133" s="19"/>
    </row>
    <row r="22134" spans="9:14" x14ac:dyDescent="0.2">
      <c r="I22134" s="19"/>
      <c r="J22134" s="19"/>
      <c r="K22134" s="19"/>
      <c r="L22134" s="19"/>
      <c r="M22134" s="19"/>
      <c r="N22134" s="19"/>
    </row>
    <row r="22135" spans="9:14" x14ac:dyDescent="0.2">
      <c r="I22135" s="19"/>
      <c r="J22135" s="19"/>
      <c r="K22135" s="19"/>
      <c r="L22135" s="19"/>
      <c r="M22135" s="19"/>
      <c r="N22135" s="19"/>
    </row>
    <row r="22136" spans="9:14" x14ac:dyDescent="0.2">
      <c r="I22136" s="19"/>
      <c r="J22136" s="19"/>
      <c r="K22136" s="19"/>
      <c r="L22136" s="19"/>
      <c r="M22136" s="19"/>
      <c r="N22136" s="19"/>
    </row>
    <row r="22137" spans="9:14" x14ac:dyDescent="0.2">
      <c r="I22137" s="19"/>
      <c r="J22137" s="19"/>
      <c r="K22137" s="19"/>
      <c r="L22137" s="19"/>
      <c r="M22137" s="19"/>
      <c r="N22137" s="19"/>
    </row>
    <row r="22138" spans="9:14" x14ac:dyDescent="0.2">
      <c r="I22138" s="19"/>
      <c r="J22138" s="19"/>
      <c r="K22138" s="19"/>
      <c r="L22138" s="19"/>
      <c r="M22138" s="19"/>
      <c r="N22138" s="19"/>
    </row>
    <row r="22139" spans="9:14" x14ac:dyDescent="0.2">
      <c r="I22139" s="19"/>
      <c r="J22139" s="19"/>
      <c r="K22139" s="19"/>
      <c r="L22139" s="19"/>
      <c r="M22139" s="19"/>
      <c r="N22139" s="19"/>
    </row>
    <row r="22140" spans="9:14" x14ac:dyDescent="0.2">
      <c r="I22140" s="19"/>
      <c r="J22140" s="19"/>
      <c r="K22140" s="19"/>
      <c r="L22140" s="19"/>
      <c r="M22140" s="19"/>
      <c r="N22140" s="19"/>
    </row>
    <row r="22141" spans="9:14" x14ac:dyDescent="0.2">
      <c r="I22141" s="19"/>
      <c r="J22141" s="19"/>
      <c r="K22141" s="19"/>
      <c r="L22141" s="19"/>
      <c r="M22141" s="19"/>
      <c r="N22141" s="19"/>
    </row>
    <row r="22142" spans="9:14" x14ac:dyDescent="0.2">
      <c r="I22142" s="19"/>
      <c r="J22142" s="19"/>
      <c r="K22142" s="19"/>
      <c r="L22142" s="19"/>
      <c r="M22142" s="19"/>
      <c r="N22142" s="19"/>
    </row>
    <row r="22143" spans="9:14" x14ac:dyDescent="0.2">
      <c r="I22143" s="19"/>
      <c r="J22143" s="19"/>
      <c r="K22143" s="19"/>
      <c r="L22143" s="19"/>
      <c r="M22143" s="19"/>
      <c r="N22143" s="19"/>
    </row>
    <row r="22144" spans="9:14" x14ac:dyDescent="0.2">
      <c r="I22144" s="19"/>
      <c r="J22144" s="19"/>
      <c r="K22144" s="19"/>
      <c r="L22144" s="19"/>
      <c r="M22144" s="19"/>
      <c r="N22144" s="19"/>
    </row>
    <row r="22145" spans="9:14" x14ac:dyDescent="0.2">
      <c r="I22145" s="19"/>
      <c r="J22145" s="19"/>
      <c r="K22145" s="19"/>
      <c r="L22145" s="19"/>
      <c r="M22145" s="19"/>
      <c r="N22145" s="19"/>
    </row>
    <row r="22146" spans="9:14" x14ac:dyDescent="0.2">
      <c r="I22146" s="19"/>
      <c r="J22146" s="19"/>
      <c r="K22146" s="19"/>
      <c r="L22146" s="19"/>
      <c r="M22146" s="19"/>
      <c r="N22146" s="19"/>
    </row>
    <row r="22147" spans="9:14" x14ac:dyDescent="0.2">
      <c r="I22147" s="19"/>
      <c r="J22147" s="19"/>
      <c r="K22147" s="19"/>
      <c r="L22147" s="19"/>
      <c r="M22147" s="19"/>
      <c r="N22147" s="19"/>
    </row>
    <row r="22148" spans="9:14" x14ac:dyDescent="0.2">
      <c r="I22148" s="19"/>
      <c r="J22148" s="19"/>
      <c r="K22148" s="19"/>
      <c r="L22148" s="19"/>
      <c r="M22148" s="19"/>
      <c r="N22148" s="19"/>
    </row>
    <row r="22149" spans="9:14" x14ac:dyDescent="0.2">
      <c r="I22149" s="19"/>
      <c r="J22149" s="19"/>
      <c r="K22149" s="19"/>
      <c r="L22149" s="19"/>
      <c r="M22149" s="19"/>
      <c r="N22149" s="19"/>
    </row>
    <row r="22150" spans="9:14" x14ac:dyDescent="0.2">
      <c r="I22150" s="19"/>
      <c r="J22150" s="19"/>
      <c r="K22150" s="19"/>
      <c r="L22150" s="19"/>
      <c r="M22150" s="19"/>
      <c r="N22150" s="19"/>
    </row>
    <row r="22151" spans="9:14" x14ac:dyDescent="0.2">
      <c r="I22151" s="19"/>
      <c r="J22151" s="19"/>
      <c r="K22151" s="19"/>
      <c r="L22151" s="19"/>
      <c r="M22151" s="19"/>
      <c r="N22151" s="19"/>
    </row>
    <row r="22152" spans="9:14" x14ac:dyDescent="0.2">
      <c r="I22152" s="19"/>
      <c r="J22152" s="19"/>
      <c r="K22152" s="19"/>
      <c r="L22152" s="19"/>
      <c r="M22152" s="19"/>
      <c r="N22152" s="19"/>
    </row>
    <row r="22153" spans="9:14" x14ac:dyDescent="0.2">
      <c r="I22153" s="19"/>
      <c r="J22153" s="19"/>
      <c r="K22153" s="19"/>
      <c r="L22153" s="19"/>
      <c r="M22153" s="19"/>
      <c r="N22153" s="19"/>
    </row>
    <row r="22154" spans="9:14" x14ac:dyDescent="0.2">
      <c r="I22154" s="19"/>
      <c r="J22154" s="19"/>
      <c r="K22154" s="19"/>
      <c r="L22154" s="19"/>
      <c r="M22154" s="19"/>
      <c r="N22154" s="19"/>
    </row>
    <row r="22155" spans="9:14" x14ac:dyDescent="0.2">
      <c r="I22155" s="19"/>
      <c r="J22155" s="19"/>
      <c r="K22155" s="19"/>
      <c r="L22155" s="19"/>
      <c r="M22155" s="19"/>
      <c r="N22155" s="19"/>
    </row>
    <row r="22156" spans="9:14" x14ac:dyDescent="0.2">
      <c r="I22156" s="19"/>
      <c r="J22156" s="19"/>
      <c r="K22156" s="19"/>
      <c r="L22156" s="19"/>
      <c r="M22156" s="19"/>
      <c r="N22156" s="19"/>
    </row>
    <row r="22157" spans="9:14" x14ac:dyDescent="0.2">
      <c r="I22157" s="19"/>
      <c r="J22157" s="19"/>
      <c r="K22157" s="19"/>
      <c r="L22157" s="19"/>
      <c r="M22157" s="19"/>
      <c r="N22157" s="19"/>
    </row>
    <row r="22158" spans="9:14" x14ac:dyDescent="0.2">
      <c r="I22158" s="19"/>
      <c r="J22158" s="19"/>
      <c r="K22158" s="19"/>
      <c r="L22158" s="19"/>
      <c r="M22158" s="19"/>
      <c r="N22158" s="19"/>
    </row>
    <row r="22159" spans="9:14" x14ac:dyDescent="0.2">
      <c r="I22159" s="19"/>
      <c r="J22159" s="19"/>
      <c r="K22159" s="19"/>
      <c r="L22159" s="19"/>
      <c r="M22159" s="19"/>
      <c r="N22159" s="19"/>
    </row>
    <row r="22160" spans="9:14" x14ac:dyDescent="0.2">
      <c r="I22160" s="19"/>
      <c r="J22160" s="19"/>
      <c r="K22160" s="19"/>
      <c r="L22160" s="19"/>
      <c r="M22160" s="19"/>
      <c r="N22160" s="19"/>
    </row>
    <row r="22161" spans="9:14" x14ac:dyDescent="0.2">
      <c r="I22161" s="19"/>
      <c r="J22161" s="19"/>
      <c r="K22161" s="19"/>
      <c r="L22161" s="19"/>
      <c r="M22161" s="19"/>
      <c r="N22161" s="19"/>
    </row>
    <row r="22162" spans="9:14" x14ac:dyDescent="0.2">
      <c r="I22162" s="19"/>
      <c r="J22162" s="19"/>
      <c r="K22162" s="19"/>
      <c r="L22162" s="19"/>
      <c r="M22162" s="19"/>
      <c r="N22162" s="19"/>
    </row>
    <row r="22163" spans="9:14" x14ac:dyDescent="0.2">
      <c r="I22163" s="19"/>
      <c r="J22163" s="19"/>
      <c r="K22163" s="19"/>
      <c r="L22163" s="19"/>
      <c r="M22163" s="19"/>
      <c r="N22163" s="19"/>
    </row>
    <row r="22164" spans="9:14" x14ac:dyDescent="0.2">
      <c r="I22164" s="19"/>
      <c r="J22164" s="19"/>
      <c r="K22164" s="19"/>
      <c r="L22164" s="19"/>
      <c r="M22164" s="19"/>
      <c r="N22164" s="19"/>
    </row>
    <row r="22165" spans="9:14" x14ac:dyDescent="0.2">
      <c r="I22165" s="19"/>
      <c r="J22165" s="19"/>
      <c r="K22165" s="19"/>
      <c r="L22165" s="19"/>
      <c r="M22165" s="19"/>
      <c r="N22165" s="19"/>
    </row>
    <row r="22166" spans="9:14" x14ac:dyDescent="0.2">
      <c r="I22166" s="19"/>
      <c r="J22166" s="19"/>
      <c r="K22166" s="19"/>
      <c r="L22166" s="19"/>
      <c r="M22166" s="19"/>
      <c r="N22166" s="19"/>
    </row>
    <row r="22167" spans="9:14" x14ac:dyDescent="0.2">
      <c r="I22167" s="19"/>
      <c r="J22167" s="19"/>
      <c r="K22167" s="19"/>
      <c r="L22167" s="19"/>
      <c r="M22167" s="19"/>
      <c r="N22167" s="19"/>
    </row>
    <row r="22168" spans="9:14" x14ac:dyDescent="0.2">
      <c r="I22168" s="19"/>
      <c r="J22168" s="19"/>
      <c r="K22168" s="19"/>
      <c r="L22168" s="19"/>
      <c r="M22168" s="19"/>
      <c r="N22168" s="19"/>
    </row>
    <row r="22169" spans="9:14" x14ac:dyDescent="0.2">
      <c r="I22169" s="19"/>
      <c r="J22169" s="19"/>
      <c r="K22169" s="19"/>
      <c r="L22169" s="19"/>
      <c r="M22169" s="19"/>
      <c r="N22169" s="19"/>
    </row>
    <row r="22170" spans="9:14" x14ac:dyDescent="0.2">
      <c r="I22170" s="19"/>
      <c r="J22170" s="19"/>
      <c r="K22170" s="19"/>
      <c r="L22170" s="19"/>
      <c r="M22170" s="19"/>
      <c r="N22170" s="19"/>
    </row>
    <row r="22171" spans="9:14" x14ac:dyDescent="0.2">
      <c r="I22171" s="19"/>
      <c r="J22171" s="19"/>
      <c r="K22171" s="19"/>
      <c r="L22171" s="19"/>
      <c r="M22171" s="19"/>
      <c r="N22171" s="19"/>
    </row>
    <row r="22172" spans="9:14" x14ac:dyDescent="0.2">
      <c r="I22172" s="19"/>
      <c r="J22172" s="19"/>
      <c r="K22172" s="19"/>
      <c r="L22172" s="19"/>
      <c r="M22172" s="19"/>
      <c r="N22172" s="19"/>
    </row>
    <row r="22173" spans="9:14" x14ac:dyDescent="0.2">
      <c r="I22173" s="19"/>
      <c r="J22173" s="19"/>
      <c r="K22173" s="19"/>
      <c r="L22173" s="19"/>
      <c r="M22173" s="19"/>
      <c r="N22173" s="19"/>
    </row>
    <row r="22174" spans="9:14" x14ac:dyDescent="0.2">
      <c r="I22174" s="19"/>
      <c r="J22174" s="19"/>
      <c r="K22174" s="19"/>
      <c r="L22174" s="19"/>
      <c r="M22174" s="19"/>
      <c r="N22174" s="19"/>
    </row>
    <row r="22175" spans="9:14" x14ac:dyDescent="0.2">
      <c r="I22175" s="19"/>
      <c r="J22175" s="19"/>
      <c r="K22175" s="19"/>
      <c r="L22175" s="19"/>
      <c r="M22175" s="19"/>
      <c r="N22175" s="19"/>
    </row>
    <row r="22176" spans="9:14" x14ac:dyDescent="0.2">
      <c r="I22176" s="19"/>
      <c r="J22176" s="19"/>
      <c r="K22176" s="19"/>
      <c r="L22176" s="19"/>
      <c r="M22176" s="19"/>
      <c r="N22176" s="19"/>
    </row>
    <row r="22177" spans="9:14" x14ac:dyDescent="0.2">
      <c r="I22177" s="19"/>
      <c r="J22177" s="19"/>
      <c r="K22177" s="19"/>
      <c r="L22177" s="19"/>
      <c r="M22177" s="19"/>
      <c r="N22177" s="19"/>
    </row>
    <row r="22178" spans="9:14" x14ac:dyDescent="0.2">
      <c r="I22178" s="19"/>
      <c r="J22178" s="19"/>
      <c r="K22178" s="19"/>
      <c r="L22178" s="19"/>
      <c r="M22178" s="19"/>
      <c r="N22178" s="19"/>
    </row>
    <row r="22179" spans="9:14" x14ac:dyDescent="0.2">
      <c r="I22179" s="19"/>
      <c r="J22179" s="19"/>
      <c r="K22179" s="19"/>
      <c r="L22179" s="19"/>
      <c r="M22179" s="19"/>
      <c r="N22179" s="19"/>
    </row>
    <row r="22180" spans="9:14" x14ac:dyDescent="0.2">
      <c r="I22180" s="19"/>
      <c r="J22180" s="19"/>
      <c r="K22180" s="19"/>
      <c r="L22180" s="19"/>
      <c r="M22180" s="19"/>
      <c r="N22180" s="19"/>
    </row>
    <row r="22181" spans="9:14" x14ac:dyDescent="0.2">
      <c r="I22181" s="19"/>
      <c r="J22181" s="19"/>
      <c r="K22181" s="19"/>
      <c r="L22181" s="19"/>
      <c r="M22181" s="19"/>
      <c r="N22181" s="19"/>
    </row>
    <row r="22182" spans="9:14" x14ac:dyDescent="0.2">
      <c r="I22182" s="19"/>
      <c r="J22182" s="19"/>
      <c r="K22182" s="19"/>
      <c r="L22182" s="19"/>
      <c r="M22182" s="19"/>
      <c r="N22182" s="19"/>
    </row>
    <row r="22183" spans="9:14" x14ac:dyDescent="0.2">
      <c r="I22183" s="19"/>
      <c r="J22183" s="19"/>
      <c r="K22183" s="19"/>
      <c r="L22183" s="19"/>
      <c r="M22183" s="19"/>
      <c r="N22183" s="19"/>
    </row>
    <row r="22184" spans="9:14" x14ac:dyDescent="0.2">
      <c r="I22184" s="19"/>
      <c r="J22184" s="19"/>
      <c r="K22184" s="19"/>
      <c r="L22184" s="19"/>
      <c r="M22184" s="19"/>
      <c r="N22184" s="19"/>
    </row>
    <row r="22185" spans="9:14" x14ac:dyDescent="0.2">
      <c r="I22185" s="19"/>
      <c r="J22185" s="19"/>
      <c r="K22185" s="19"/>
      <c r="L22185" s="19"/>
      <c r="M22185" s="19"/>
      <c r="N22185" s="19"/>
    </row>
    <row r="22186" spans="9:14" x14ac:dyDescent="0.2">
      <c r="I22186" s="19"/>
      <c r="J22186" s="19"/>
      <c r="K22186" s="19"/>
      <c r="L22186" s="19"/>
      <c r="M22186" s="19"/>
      <c r="N22186" s="19"/>
    </row>
    <row r="22187" spans="9:14" x14ac:dyDescent="0.2">
      <c r="I22187" s="19"/>
      <c r="J22187" s="19"/>
      <c r="K22187" s="19"/>
      <c r="L22187" s="19"/>
      <c r="M22187" s="19"/>
      <c r="N22187" s="19"/>
    </row>
    <row r="22188" spans="9:14" x14ac:dyDescent="0.2">
      <c r="I22188" s="19"/>
      <c r="J22188" s="19"/>
      <c r="K22188" s="19"/>
      <c r="L22188" s="19"/>
      <c r="M22188" s="19"/>
      <c r="N22188" s="19"/>
    </row>
    <row r="22189" spans="9:14" x14ac:dyDescent="0.2">
      <c r="I22189" s="19"/>
      <c r="J22189" s="19"/>
      <c r="K22189" s="19"/>
      <c r="L22189" s="19"/>
      <c r="M22189" s="19"/>
      <c r="N22189" s="19"/>
    </row>
    <row r="22190" spans="9:14" x14ac:dyDescent="0.2">
      <c r="I22190" s="19"/>
      <c r="J22190" s="19"/>
      <c r="K22190" s="19"/>
      <c r="L22190" s="19"/>
      <c r="M22190" s="19"/>
      <c r="N22190" s="19"/>
    </row>
    <row r="22191" spans="9:14" x14ac:dyDescent="0.2">
      <c r="I22191" s="19"/>
      <c r="J22191" s="19"/>
      <c r="K22191" s="19"/>
      <c r="L22191" s="19"/>
      <c r="M22191" s="19"/>
      <c r="N22191" s="19"/>
    </row>
    <row r="22192" spans="9:14" x14ac:dyDescent="0.2">
      <c r="I22192" s="19"/>
      <c r="J22192" s="19"/>
      <c r="K22192" s="19"/>
      <c r="L22192" s="19"/>
      <c r="M22192" s="19"/>
      <c r="N22192" s="19"/>
    </row>
    <row r="22193" spans="9:14" x14ac:dyDescent="0.2">
      <c r="I22193" s="19"/>
      <c r="J22193" s="19"/>
      <c r="K22193" s="19"/>
      <c r="L22193" s="19"/>
      <c r="M22193" s="19"/>
      <c r="N22193" s="19"/>
    </row>
    <row r="22194" spans="9:14" x14ac:dyDescent="0.2">
      <c r="I22194" s="19"/>
      <c r="J22194" s="19"/>
      <c r="K22194" s="19"/>
      <c r="L22194" s="19"/>
      <c r="M22194" s="19"/>
      <c r="N22194" s="19"/>
    </row>
    <row r="22195" spans="9:14" x14ac:dyDescent="0.2">
      <c r="I22195" s="19"/>
      <c r="J22195" s="19"/>
      <c r="K22195" s="19"/>
      <c r="L22195" s="19"/>
      <c r="M22195" s="19"/>
      <c r="N22195" s="19"/>
    </row>
    <row r="22196" spans="9:14" x14ac:dyDescent="0.2">
      <c r="I22196" s="19"/>
      <c r="J22196" s="19"/>
      <c r="K22196" s="19"/>
      <c r="L22196" s="19"/>
      <c r="M22196" s="19"/>
      <c r="N22196" s="19"/>
    </row>
    <row r="22197" spans="9:14" x14ac:dyDescent="0.2">
      <c r="I22197" s="19"/>
      <c r="J22197" s="19"/>
      <c r="K22197" s="19"/>
      <c r="L22197" s="19"/>
      <c r="M22197" s="19"/>
      <c r="N22197" s="19"/>
    </row>
    <row r="22198" spans="9:14" x14ac:dyDescent="0.2">
      <c r="I22198" s="19"/>
      <c r="J22198" s="19"/>
      <c r="K22198" s="19"/>
      <c r="L22198" s="19"/>
      <c r="M22198" s="19"/>
      <c r="N22198" s="19"/>
    </row>
    <row r="22199" spans="9:14" x14ac:dyDescent="0.2">
      <c r="I22199" s="19"/>
      <c r="J22199" s="19"/>
      <c r="K22199" s="19"/>
      <c r="L22199" s="19"/>
      <c r="M22199" s="19"/>
      <c r="N22199" s="19"/>
    </row>
    <row r="22200" spans="9:14" x14ac:dyDescent="0.2">
      <c r="I22200" s="19"/>
      <c r="J22200" s="19"/>
      <c r="K22200" s="19"/>
      <c r="L22200" s="19"/>
      <c r="M22200" s="19"/>
      <c r="N22200" s="19"/>
    </row>
    <row r="22201" spans="9:14" x14ac:dyDescent="0.2">
      <c r="I22201" s="19"/>
      <c r="J22201" s="19"/>
      <c r="K22201" s="19"/>
      <c r="L22201" s="19"/>
      <c r="M22201" s="19"/>
      <c r="N22201" s="19"/>
    </row>
    <row r="22202" spans="9:14" x14ac:dyDescent="0.2">
      <c r="I22202" s="19"/>
      <c r="J22202" s="19"/>
      <c r="K22202" s="19"/>
      <c r="L22202" s="19"/>
      <c r="M22202" s="19"/>
      <c r="N22202" s="19"/>
    </row>
    <row r="22203" spans="9:14" x14ac:dyDescent="0.2">
      <c r="I22203" s="19"/>
      <c r="J22203" s="19"/>
      <c r="K22203" s="19"/>
      <c r="L22203" s="19"/>
      <c r="M22203" s="19"/>
      <c r="N22203" s="19"/>
    </row>
    <row r="22204" spans="9:14" x14ac:dyDescent="0.2">
      <c r="I22204" s="19"/>
      <c r="J22204" s="19"/>
      <c r="K22204" s="19"/>
      <c r="L22204" s="19"/>
      <c r="M22204" s="19"/>
      <c r="N22204" s="19"/>
    </row>
    <row r="22205" spans="9:14" x14ac:dyDescent="0.2">
      <c r="I22205" s="19"/>
      <c r="J22205" s="19"/>
      <c r="K22205" s="19"/>
      <c r="L22205" s="19"/>
      <c r="M22205" s="19"/>
      <c r="N22205" s="19"/>
    </row>
    <row r="22206" spans="9:14" x14ac:dyDescent="0.2">
      <c r="I22206" s="19"/>
      <c r="J22206" s="19"/>
      <c r="K22206" s="19"/>
      <c r="L22206" s="19"/>
      <c r="M22206" s="19"/>
      <c r="N22206" s="19"/>
    </row>
    <row r="22207" spans="9:14" x14ac:dyDescent="0.2">
      <c r="I22207" s="19"/>
      <c r="J22207" s="19"/>
      <c r="K22207" s="19"/>
      <c r="L22207" s="19"/>
      <c r="M22207" s="19"/>
      <c r="N22207" s="19"/>
    </row>
    <row r="22208" spans="9:14" x14ac:dyDescent="0.2">
      <c r="I22208" s="19"/>
      <c r="J22208" s="19"/>
      <c r="K22208" s="19"/>
      <c r="L22208" s="19"/>
      <c r="M22208" s="19"/>
      <c r="N22208" s="19"/>
    </row>
    <row r="22209" spans="9:14" x14ac:dyDescent="0.2">
      <c r="I22209" s="19"/>
      <c r="J22209" s="19"/>
      <c r="K22209" s="19"/>
      <c r="L22209" s="19"/>
      <c r="M22209" s="19"/>
      <c r="N22209" s="19"/>
    </row>
    <row r="22210" spans="9:14" x14ac:dyDescent="0.2">
      <c r="I22210" s="19"/>
      <c r="J22210" s="19"/>
      <c r="K22210" s="19"/>
      <c r="L22210" s="19"/>
      <c r="M22210" s="19"/>
      <c r="N22210" s="19"/>
    </row>
    <row r="22211" spans="9:14" x14ac:dyDescent="0.2">
      <c r="I22211" s="19"/>
      <c r="J22211" s="19"/>
      <c r="K22211" s="19"/>
      <c r="L22211" s="19"/>
      <c r="M22211" s="19"/>
      <c r="N22211" s="19"/>
    </row>
    <row r="22212" spans="9:14" x14ac:dyDescent="0.2">
      <c r="I22212" s="19"/>
      <c r="J22212" s="19"/>
      <c r="K22212" s="19"/>
      <c r="L22212" s="19"/>
      <c r="M22212" s="19"/>
      <c r="N22212" s="19"/>
    </row>
    <row r="22213" spans="9:14" x14ac:dyDescent="0.2">
      <c r="I22213" s="19"/>
      <c r="J22213" s="19"/>
      <c r="K22213" s="19"/>
      <c r="L22213" s="19"/>
      <c r="M22213" s="19"/>
      <c r="N22213" s="19"/>
    </row>
    <row r="22214" spans="9:14" x14ac:dyDescent="0.2">
      <c r="I22214" s="19"/>
      <c r="J22214" s="19"/>
      <c r="K22214" s="19"/>
      <c r="L22214" s="19"/>
      <c r="M22214" s="19"/>
      <c r="N22214" s="19"/>
    </row>
    <row r="22215" spans="9:14" x14ac:dyDescent="0.2">
      <c r="I22215" s="19"/>
      <c r="J22215" s="19"/>
      <c r="K22215" s="19"/>
      <c r="L22215" s="19"/>
      <c r="M22215" s="19"/>
      <c r="N22215" s="19"/>
    </row>
    <row r="22216" spans="9:14" x14ac:dyDescent="0.2">
      <c r="I22216" s="19"/>
      <c r="J22216" s="19"/>
      <c r="K22216" s="19"/>
      <c r="L22216" s="19"/>
      <c r="M22216" s="19"/>
      <c r="N22216" s="19"/>
    </row>
    <row r="22217" spans="9:14" x14ac:dyDescent="0.2">
      <c r="I22217" s="19"/>
      <c r="J22217" s="19"/>
      <c r="K22217" s="19"/>
      <c r="L22217" s="19"/>
      <c r="M22217" s="19"/>
      <c r="N22217" s="19"/>
    </row>
    <row r="22218" spans="9:14" x14ac:dyDescent="0.2">
      <c r="I22218" s="19"/>
      <c r="J22218" s="19"/>
      <c r="K22218" s="19"/>
      <c r="L22218" s="19"/>
      <c r="M22218" s="19"/>
      <c r="N22218" s="19"/>
    </row>
    <row r="22219" spans="9:14" x14ac:dyDescent="0.2">
      <c r="I22219" s="19"/>
      <c r="J22219" s="19"/>
      <c r="K22219" s="19"/>
      <c r="L22219" s="19"/>
      <c r="M22219" s="19"/>
      <c r="N22219" s="19"/>
    </row>
    <row r="22220" spans="9:14" x14ac:dyDescent="0.2">
      <c r="I22220" s="19"/>
      <c r="J22220" s="19"/>
      <c r="K22220" s="19"/>
      <c r="L22220" s="19"/>
      <c r="M22220" s="19"/>
      <c r="N22220" s="19"/>
    </row>
    <row r="22221" spans="9:14" x14ac:dyDescent="0.2">
      <c r="I22221" s="19"/>
      <c r="J22221" s="19"/>
      <c r="K22221" s="19"/>
      <c r="L22221" s="19"/>
      <c r="M22221" s="19"/>
      <c r="N22221" s="19"/>
    </row>
    <row r="22222" spans="9:14" x14ac:dyDescent="0.2">
      <c r="I22222" s="19"/>
      <c r="J22222" s="19"/>
      <c r="K22222" s="19"/>
      <c r="L22222" s="19"/>
      <c r="M22222" s="19"/>
      <c r="N22222" s="19"/>
    </row>
    <row r="22223" spans="9:14" x14ac:dyDescent="0.2">
      <c r="I22223" s="19"/>
      <c r="J22223" s="19"/>
      <c r="K22223" s="19"/>
      <c r="L22223" s="19"/>
      <c r="M22223" s="19"/>
      <c r="N22223" s="19"/>
    </row>
    <row r="22224" spans="9:14" x14ac:dyDescent="0.2">
      <c r="I22224" s="19"/>
      <c r="J22224" s="19"/>
      <c r="K22224" s="19"/>
      <c r="L22224" s="19"/>
      <c r="M22224" s="19"/>
      <c r="N22224" s="19"/>
    </row>
    <row r="22225" spans="9:14" x14ac:dyDescent="0.2">
      <c r="I22225" s="19"/>
      <c r="J22225" s="19"/>
      <c r="K22225" s="19"/>
      <c r="L22225" s="19"/>
      <c r="M22225" s="19"/>
      <c r="N22225" s="19"/>
    </row>
    <row r="22226" spans="9:14" x14ac:dyDescent="0.2">
      <c r="I22226" s="19"/>
      <c r="J22226" s="19"/>
      <c r="K22226" s="19"/>
      <c r="L22226" s="19"/>
      <c r="M22226" s="19"/>
      <c r="N22226" s="19"/>
    </row>
    <row r="22227" spans="9:14" x14ac:dyDescent="0.2">
      <c r="I22227" s="19"/>
      <c r="J22227" s="19"/>
      <c r="K22227" s="19"/>
      <c r="L22227" s="19"/>
      <c r="M22227" s="19"/>
      <c r="N22227" s="19"/>
    </row>
    <row r="22228" spans="9:14" x14ac:dyDescent="0.2">
      <c r="I22228" s="19"/>
      <c r="J22228" s="19"/>
      <c r="K22228" s="19"/>
      <c r="L22228" s="19"/>
      <c r="M22228" s="19"/>
      <c r="N22228" s="19"/>
    </row>
    <row r="22229" spans="9:14" x14ac:dyDescent="0.2">
      <c r="I22229" s="19"/>
      <c r="J22229" s="19"/>
      <c r="K22229" s="19"/>
      <c r="L22229" s="19"/>
      <c r="M22229" s="19"/>
      <c r="N22229" s="19"/>
    </row>
    <row r="22230" spans="9:14" x14ac:dyDescent="0.2">
      <c r="I22230" s="19"/>
      <c r="J22230" s="19"/>
      <c r="K22230" s="19"/>
      <c r="L22230" s="19"/>
      <c r="M22230" s="19"/>
      <c r="N22230" s="19"/>
    </row>
    <row r="22231" spans="9:14" x14ac:dyDescent="0.2">
      <c r="I22231" s="19"/>
      <c r="J22231" s="19"/>
      <c r="K22231" s="19"/>
      <c r="L22231" s="19"/>
      <c r="M22231" s="19"/>
      <c r="N22231" s="19"/>
    </row>
    <row r="22232" spans="9:14" x14ac:dyDescent="0.2">
      <c r="I22232" s="19"/>
      <c r="J22232" s="19"/>
      <c r="K22232" s="19"/>
      <c r="L22232" s="19"/>
      <c r="M22232" s="19"/>
      <c r="N22232" s="19"/>
    </row>
    <row r="22233" spans="9:14" x14ac:dyDescent="0.2">
      <c r="I22233" s="19"/>
      <c r="J22233" s="19"/>
      <c r="K22233" s="19"/>
      <c r="L22233" s="19"/>
      <c r="M22233" s="19"/>
      <c r="N22233" s="19"/>
    </row>
    <row r="22234" spans="9:14" x14ac:dyDescent="0.2">
      <c r="I22234" s="19"/>
      <c r="J22234" s="19"/>
      <c r="K22234" s="19"/>
      <c r="L22234" s="19"/>
      <c r="M22234" s="19"/>
      <c r="N22234" s="19"/>
    </row>
    <row r="22235" spans="9:14" x14ac:dyDescent="0.2">
      <c r="I22235" s="19"/>
      <c r="J22235" s="19"/>
      <c r="K22235" s="19"/>
      <c r="L22235" s="19"/>
      <c r="M22235" s="19"/>
      <c r="N22235" s="19"/>
    </row>
    <row r="22236" spans="9:14" x14ac:dyDescent="0.2">
      <c r="I22236" s="19"/>
      <c r="J22236" s="19"/>
      <c r="K22236" s="19"/>
      <c r="L22236" s="19"/>
      <c r="M22236" s="19"/>
      <c r="N22236" s="19"/>
    </row>
    <row r="22237" spans="9:14" x14ac:dyDescent="0.2">
      <c r="I22237" s="19"/>
      <c r="J22237" s="19"/>
      <c r="K22237" s="19"/>
      <c r="L22237" s="19"/>
      <c r="M22237" s="19"/>
      <c r="N22237" s="19"/>
    </row>
    <row r="22238" spans="9:14" x14ac:dyDescent="0.2">
      <c r="I22238" s="19"/>
      <c r="J22238" s="19"/>
      <c r="K22238" s="19"/>
      <c r="L22238" s="19"/>
      <c r="M22238" s="19"/>
      <c r="N22238" s="19"/>
    </row>
    <row r="22239" spans="9:14" x14ac:dyDescent="0.2">
      <c r="I22239" s="19"/>
      <c r="J22239" s="19"/>
      <c r="K22239" s="19"/>
      <c r="L22239" s="19"/>
      <c r="M22239" s="19"/>
      <c r="N22239" s="19"/>
    </row>
    <row r="22240" spans="9:14" x14ac:dyDescent="0.2">
      <c r="I22240" s="19"/>
      <c r="J22240" s="19"/>
      <c r="K22240" s="19"/>
      <c r="L22240" s="19"/>
      <c r="M22240" s="19"/>
      <c r="N22240" s="19"/>
    </row>
    <row r="22241" spans="9:14" x14ac:dyDescent="0.2">
      <c r="I22241" s="19"/>
      <c r="J22241" s="19"/>
      <c r="K22241" s="19"/>
      <c r="L22241" s="19"/>
      <c r="M22241" s="19"/>
      <c r="N22241" s="19"/>
    </row>
    <row r="22242" spans="9:14" x14ac:dyDescent="0.2">
      <c r="I22242" s="19"/>
      <c r="J22242" s="19"/>
      <c r="K22242" s="19"/>
      <c r="L22242" s="19"/>
      <c r="M22242" s="19"/>
      <c r="N22242" s="19"/>
    </row>
    <row r="22243" spans="9:14" x14ac:dyDescent="0.2">
      <c r="I22243" s="19"/>
      <c r="J22243" s="19"/>
      <c r="K22243" s="19"/>
      <c r="L22243" s="19"/>
      <c r="M22243" s="19"/>
      <c r="N22243" s="19"/>
    </row>
    <row r="22244" spans="9:14" x14ac:dyDescent="0.2">
      <c r="I22244" s="19"/>
      <c r="J22244" s="19"/>
      <c r="K22244" s="19"/>
      <c r="L22244" s="19"/>
      <c r="M22244" s="19"/>
      <c r="N22244" s="19"/>
    </row>
    <row r="22245" spans="9:14" x14ac:dyDescent="0.2">
      <c r="I22245" s="19"/>
      <c r="J22245" s="19"/>
      <c r="K22245" s="19"/>
      <c r="L22245" s="19"/>
      <c r="M22245" s="19"/>
      <c r="N22245" s="19"/>
    </row>
    <row r="22246" spans="9:14" x14ac:dyDescent="0.2">
      <c r="I22246" s="19"/>
      <c r="J22246" s="19"/>
      <c r="K22246" s="19"/>
      <c r="L22246" s="19"/>
      <c r="M22246" s="19"/>
      <c r="N22246" s="19"/>
    </row>
    <row r="22247" spans="9:14" x14ac:dyDescent="0.2">
      <c r="I22247" s="19"/>
      <c r="J22247" s="19"/>
      <c r="K22247" s="19"/>
      <c r="L22247" s="19"/>
      <c r="M22247" s="19"/>
      <c r="N22247" s="19"/>
    </row>
    <row r="22248" spans="9:14" x14ac:dyDescent="0.2">
      <c r="I22248" s="19"/>
      <c r="J22248" s="19"/>
      <c r="K22248" s="19"/>
      <c r="L22248" s="19"/>
      <c r="M22248" s="19"/>
      <c r="N22248" s="19"/>
    </row>
    <row r="22249" spans="9:14" x14ac:dyDescent="0.2">
      <c r="I22249" s="19"/>
      <c r="J22249" s="19"/>
      <c r="K22249" s="19"/>
      <c r="L22249" s="19"/>
      <c r="M22249" s="19"/>
      <c r="N22249" s="19"/>
    </row>
    <row r="22250" spans="9:14" x14ac:dyDescent="0.2">
      <c r="I22250" s="19"/>
      <c r="J22250" s="19"/>
      <c r="K22250" s="19"/>
      <c r="L22250" s="19"/>
      <c r="M22250" s="19"/>
      <c r="N22250" s="19"/>
    </row>
    <row r="22251" spans="9:14" x14ac:dyDescent="0.2">
      <c r="I22251" s="19"/>
      <c r="J22251" s="19"/>
      <c r="K22251" s="19"/>
      <c r="L22251" s="19"/>
      <c r="M22251" s="19"/>
      <c r="N22251" s="19"/>
    </row>
    <row r="22252" spans="9:14" x14ac:dyDescent="0.2">
      <c r="I22252" s="19"/>
      <c r="J22252" s="19"/>
      <c r="K22252" s="19"/>
      <c r="L22252" s="19"/>
      <c r="M22252" s="19"/>
      <c r="N22252" s="19"/>
    </row>
    <row r="22253" spans="9:14" x14ac:dyDescent="0.2">
      <c r="I22253" s="19"/>
      <c r="J22253" s="19"/>
      <c r="K22253" s="19"/>
      <c r="L22253" s="19"/>
      <c r="M22253" s="19"/>
      <c r="N22253" s="19"/>
    </row>
    <row r="22254" spans="9:14" x14ac:dyDescent="0.2">
      <c r="I22254" s="19"/>
      <c r="J22254" s="19"/>
      <c r="K22254" s="19"/>
      <c r="L22254" s="19"/>
      <c r="M22254" s="19"/>
      <c r="N22254" s="19"/>
    </row>
    <row r="22255" spans="9:14" x14ac:dyDescent="0.2">
      <c r="I22255" s="19"/>
      <c r="J22255" s="19"/>
      <c r="K22255" s="19"/>
      <c r="L22255" s="19"/>
      <c r="M22255" s="19"/>
      <c r="N22255" s="19"/>
    </row>
    <row r="22256" spans="9:14" x14ac:dyDescent="0.2">
      <c r="I22256" s="19"/>
      <c r="J22256" s="19"/>
      <c r="K22256" s="19"/>
      <c r="L22256" s="19"/>
      <c r="M22256" s="19"/>
      <c r="N22256" s="19"/>
    </row>
    <row r="22257" spans="9:14" x14ac:dyDescent="0.2">
      <c r="I22257" s="19"/>
      <c r="J22257" s="19"/>
      <c r="K22257" s="19"/>
      <c r="L22257" s="19"/>
      <c r="M22257" s="19"/>
      <c r="N22257" s="19"/>
    </row>
    <row r="22258" spans="9:14" x14ac:dyDescent="0.2">
      <c r="I22258" s="19"/>
      <c r="J22258" s="19"/>
      <c r="K22258" s="19"/>
      <c r="L22258" s="19"/>
      <c r="M22258" s="19"/>
      <c r="N22258" s="19"/>
    </row>
    <row r="22259" spans="9:14" x14ac:dyDescent="0.2">
      <c r="I22259" s="19"/>
      <c r="J22259" s="19"/>
      <c r="K22259" s="19"/>
      <c r="L22259" s="19"/>
      <c r="M22259" s="19"/>
      <c r="N22259" s="19"/>
    </row>
    <row r="22260" spans="9:14" x14ac:dyDescent="0.2">
      <c r="I22260" s="19"/>
      <c r="J22260" s="19"/>
      <c r="K22260" s="19"/>
      <c r="L22260" s="19"/>
      <c r="M22260" s="19"/>
      <c r="N22260" s="19"/>
    </row>
    <row r="22261" spans="9:14" x14ac:dyDescent="0.2">
      <c r="I22261" s="19"/>
      <c r="J22261" s="19"/>
      <c r="K22261" s="19"/>
      <c r="L22261" s="19"/>
      <c r="M22261" s="19"/>
      <c r="N22261" s="19"/>
    </row>
    <row r="22262" spans="9:14" x14ac:dyDescent="0.2">
      <c r="I22262" s="19"/>
      <c r="J22262" s="19"/>
      <c r="K22262" s="19"/>
      <c r="L22262" s="19"/>
      <c r="M22262" s="19"/>
      <c r="N22262" s="19"/>
    </row>
    <row r="22263" spans="9:14" x14ac:dyDescent="0.2">
      <c r="I22263" s="19"/>
      <c r="J22263" s="19"/>
      <c r="K22263" s="19"/>
      <c r="L22263" s="19"/>
      <c r="M22263" s="19"/>
      <c r="N22263" s="19"/>
    </row>
    <row r="22264" spans="9:14" x14ac:dyDescent="0.2">
      <c r="I22264" s="19"/>
      <c r="J22264" s="19"/>
      <c r="K22264" s="19"/>
      <c r="L22264" s="19"/>
      <c r="M22264" s="19"/>
      <c r="N22264" s="19"/>
    </row>
    <row r="22265" spans="9:14" x14ac:dyDescent="0.2">
      <c r="I22265" s="19"/>
      <c r="J22265" s="19"/>
      <c r="K22265" s="19"/>
      <c r="L22265" s="19"/>
      <c r="M22265" s="19"/>
      <c r="N22265" s="19"/>
    </row>
    <row r="22266" spans="9:14" x14ac:dyDescent="0.2">
      <c r="I22266" s="19"/>
      <c r="J22266" s="19"/>
      <c r="K22266" s="19"/>
      <c r="L22266" s="19"/>
      <c r="M22266" s="19"/>
      <c r="N22266" s="19"/>
    </row>
    <row r="22267" spans="9:14" x14ac:dyDescent="0.2">
      <c r="I22267" s="19"/>
      <c r="J22267" s="19"/>
      <c r="K22267" s="19"/>
      <c r="L22267" s="19"/>
      <c r="M22267" s="19"/>
      <c r="N22267" s="19"/>
    </row>
    <row r="22268" spans="9:14" x14ac:dyDescent="0.2">
      <c r="I22268" s="19"/>
      <c r="J22268" s="19"/>
      <c r="K22268" s="19"/>
      <c r="L22268" s="19"/>
      <c r="M22268" s="19"/>
      <c r="N22268" s="19"/>
    </row>
    <row r="22269" spans="9:14" x14ac:dyDescent="0.2">
      <c r="I22269" s="19"/>
      <c r="J22269" s="19"/>
      <c r="K22269" s="19"/>
      <c r="L22269" s="19"/>
      <c r="M22269" s="19"/>
      <c r="N22269" s="19"/>
    </row>
    <row r="22270" spans="9:14" x14ac:dyDescent="0.2">
      <c r="I22270" s="19"/>
      <c r="J22270" s="19"/>
      <c r="K22270" s="19"/>
      <c r="L22270" s="19"/>
      <c r="M22270" s="19"/>
      <c r="N22270" s="19"/>
    </row>
    <row r="22271" spans="9:14" x14ac:dyDescent="0.2">
      <c r="I22271" s="19"/>
      <c r="J22271" s="19"/>
      <c r="K22271" s="19"/>
      <c r="L22271" s="19"/>
      <c r="M22271" s="19"/>
      <c r="N22271" s="19"/>
    </row>
    <row r="22272" spans="9:14" x14ac:dyDescent="0.2">
      <c r="I22272" s="19"/>
      <c r="J22272" s="19"/>
      <c r="K22272" s="19"/>
      <c r="L22272" s="19"/>
      <c r="M22272" s="19"/>
      <c r="N22272" s="19"/>
    </row>
    <row r="22273" spans="9:14" x14ac:dyDescent="0.2">
      <c r="I22273" s="19"/>
      <c r="J22273" s="19"/>
      <c r="K22273" s="19"/>
      <c r="L22273" s="19"/>
      <c r="M22273" s="19"/>
      <c r="N22273" s="19"/>
    </row>
    <row r="22274" spans="9:14" x14ac:dyDescent="0.2">
      <c r="I22274" s="19"/>
      <c r="J22274" s="19"/>
      <c r="K22274" s="19"/>
      <c r="L22274" s="19"/>
      <c r="M22274" s="19"/>
      <c r="N22274" s="19"/>
    </row>
    <row r="22275" spans="9:14" x14ac:dyDescent="0.2">
      <c r="I22275" s="19"/>
      <c r="J22275" s="19"/>
      <c r="K22275" s="19"/>
      <c r="L22275" s="19"/>
      <c r="M22275" s="19"/>
      <c r="N22275" s="19"/>
    </row>
    <row r="22276" spans="9:14" x14ac:dyDescent="0.2">
      <c r="I22276" s="19"/>
      <c r="J22276" s="19"/>
      <c r="K22276" s="19"/>
      <c r="L22276" s="19"/>
      <c r="M22276" s="19"/>
      <c r="N22276" s="19"/>
    </row>
    <row r="22277" spans="9:14" x14ac:dyDescent="0.2">
      <c r="I22277" s="19"/>
      <c r="J22277" s="19"/>
      <c r="K22277" s="19"/>
      <c r="L22277" s="19"/>
      <c r="M22277" s="19"/>
      <c r="N22277" s="19"/>
    </row>
    <row r="22278" spans="9:14" x14ac:dyDescent="0.2">
      <c r="I22278" s="19"/>
      <c r="J22278" s="19"/>
      <c r="K22278" s="19"/>
      <c r="L22278" s="19"/>
      <c r="M22278" s="19"/>
      <c r="N22278" s="19"/>
    </row>
    <row r="22279" spans="9:14" x14ac:dyDescent="0.2">
      <c r="I22279" s="19"/>
      <c r="J22279" s="19"/>
      <c r="K22279" s="19"/>
      <c r="L22279" s="19"/>
      <c r="M22279" s="19"/>
      <c r="N22279" s="19"/>
    </row>
    <row r="22280" spans="9:14" x14ac:dyDescent="0.2">
      <c r="I22280" s="19"/>
      <c r="J22280" s="19"/>
      <c r="K22280" s="19"/>
      <c r="L22280" s="19"/>
      <c r="M22280" s="19"/>
      <c r="N22280" s="19"/>
    </row>
    <row r="22281" spans="9:14" x14ac:dyDescent="0.2">
      <c r="I22281" s="19"/>
      <c r="J22281" s="19"/>
      <c r="K22281" s="19"/>
      <c r="L22281" s="19"/>
      <c r="M22281" s="19"/>
      <c r="N22281" s="19"/>
    </row>
    <row r="22282" spans="9:14" x14ac:dyDescent="0.2">
      <c r="I22282" s="19"/>
      <c r="J22282" s="19"/>
      <c r="K22282" s="19"/>
      <c r="L22282" s="19"/>
      <c r="M22282" s="19"/>
      <c r="N22282" s="19"/>
    </row>
    <row r="22283" spans="9:14" x14ac:dyDescent="0.2">
      <c r="I22283" s="19"/>
      <c r="J22283" s="19"/>
      <c r="K22283" s="19"/>
      <c r="L22283" s="19"/>
      <c r="M22283" s="19"/>
      <c r="N22283" s="19"/>
    </row>
    <row r="22284" spans="9:14" x14ac:dyDescent="0.2">
      <c r="I22284" s="19"/>
      <c r="J22284" s="19"/>
      <c r="K22284" s="19"/>
      <c r="L22284" s="19"/>
      <c r="M22284" s="19"/>
      <c r="N22284" s="19"/>
    </row>
    <row r="22285" spans="9:14" x14ac:dyDescent="0.2">
      <c r="I22285" s="19"/>
      <c r="J22285" s="19"/>
      <c r="K22285" s="19"/>
      <c r="L22285" s="19"/>
      <c r="M22285" s="19"/>
      <c r="N22285" s="19"/>
    </row>
    <row r="22286" spans="9:14" x14ac:dyDescent="0.2">
      <c r="I22286" s="19"/>
      <c r="J22286" s="19"/>
      <c r="K22286" s="19"/>
      <c r="L22286" s="19"/>
      <c r="M22286" s="19"/>
      <c r="N22286" s="19"/>
    </row>
    <row r="22287" spans="9:14" x14ac:dyDescent="0.2">
      <c r="I22287" s="19"/>
      <c r="J22287" s="19"/>
      <c r="K22287" s="19"/>
      <c r="L22287" s="19"/>
      <c r="M22287" s="19"/>
      <c r="N22287" s="19"/>
    </row>
    <row r="22288" spans="9:14" x14ac:dyDescent="0.2">
      <c r="I22288" s="19"/>
      <c r="J22288" s="19"/>
      <c r="K22288" s="19"/>
      <c r="L22288" s="19"/>
      <c r="M22288" s="19"/>
      <c r="N22288" s="19"/>
    </row>
    <row r="22289" spans="9:14" x14ac:dyDescent="0.2">
      <c r="I22289" s="19"/>
      <c r="J22289" s="19"/>
      <c r="K22289" s="19"/>
      <c r="L22289" s="19"/>
      <c r="M22289" s="19"/>
      <c r="N22289" s="19"/>
    </row>
    <row r="22290" spans="9:14" x14ac:dyDescent="0.2">
      <c r="I22290" s="19"/>
      <c r="J22290" s="19"/>
      <c r="K22290" s="19"/>
      <c r="L22290" s="19"/>
      <c r="M22290" s="19"/>
      <c r="N22290" s="19"/>
    </row>
    <row r="22291" spans="9:14" x14ac:dyDescent="0.2">
      <c r="I22291" s="19"/>
      <c r="J22291" s="19"/>
      <c r="K22291" s="19"/>
      <c r="L22291" s="19"/>
      <c r="M22291" s="19"/>
      <c r="N22291" s="19"/>
    </row>
    <row r="22292" spans="9:14" x14ac:dyDescent="0.2">
      <c r="I22292" s="19"/>
      <c r="J22292" s="19"/>
      <c r="K22292" s="19"/>
      <c r="L22292" s="19"/>
      <c r="M22292" s="19"/>
      <c r="N22292" s="19"/>
    </row>
    <row r="22293" spans="9:14" x14ac:dyDescent="0.2">
      <c r="I22293" s="19"/>
      <c r="J22293" s="19"/>
      <c r="K22293" s="19"/>
      <c r="L22293" s="19"/>
      <c r="M22293" s="19"/>
      <c r="N22293" s="19"/>
    </row>
    <row r="22294" spans="9:14" x14ac:dyDescent="0.2">
      <c r="I22294" s="19"/>
      <c r="J22294" s="19"/>
      <c r="K22294" s="19"/>
      <c r="L22294" s="19"/>
      <c r="M22294" s="19"/>
      <c r="N22294" s="19"/>
    </row>
    <row r="22295" spans="9:14" x14ac:dyDescent="0.2">
      <c r="I22295" s="19"/>
      <c r="J22295" s="19"/>
      <c r="K22295" s="19"/>
      <c r="L22295" s="19"/>
      <c r="M22295" s="19"/>
      <c r="N22295" s="19"/>
    </row>
    <row r="22296" spans="9:14" x14ac:dyDescent="0.2">
      <c r="I22296" s="19"/>
      <c r="J22296" s="19"/>
      <c r="K22296" s="19"/>
      <c r="L22296" s="19"/>
      <c r="M22296" s="19"/>
      <c r="N22296" s="19"/>
    </row>
    <row r="22297" spans="9:14" x14ac:dyDescent="0.2">
      <c r="I22297" s="19"/>
      <c r="J22297" s="19"/>
      <c r="K22297" s="19"/>
      <c r="L22297" s="19"/>
      <c r="M22297" s="19"/>
      <c r="N22297" s="19"/>
    </row>
    <row r="22298" spans="9:14" x14ac:dyDescent="0.2">
      <c r="I22298" s="19"/>
      <c r="J22298" s="19"/>
      <c r="K22298" s="19"/>
      <c r="L22298" s="19"/>
      <c r="M22298" s="19"/>
      <c r="N22298" s="19"/>
    </row>
    <row r="22299" spans="9:14" x14ac:dyDescent="0.2">
      <c r="I22299" s="19"/>
      <c r="J22299" s="19"/>
      <c r="K22299" s="19"/>
      <c r="L22299" s="19"/>
      <c r="M22299" s="19"/>
      <c r="N22299" s="19"/>
    </row>
    <row r="22300" spans="9:14" x14ac:dyDescent="0.2">
      <c r="I22300" s="19"/>
      <c r="J22300" s="19"/>
      <c r="K22300" s="19"/>
      <c r="L22300" s="19"/>
      <c r="M22300" s="19"/>
      <c r="N22300" s="19"/>
    </row>
    <row r="22301" spans="9:14" x14ac:dyDescent="0.2">
      <c r="I22301" s="19"/>
      <c r="J22301" s="19"/>
      <c r="K22301" s="19"/>
      <c r="L22301" s="19"/>
      <c r="M22301" s="19"/>
      <c r="N22301" s="19"/>
    </row>
    <row r="22302" spans="9:14" x14ac:dyDescent="0.2">
      <c r="I22302" s="19"/>
      <c r="J22302" s="19"/>
      <c r="K22302" s="19"/>
      <c r="L22302" s="19"/>
      <c r="M22302" s="19"/>
      <c r="N22302" s="19"/>
    </row>
    <row r="22303" spans="9:14" x14ac:dyDescent="0.2">
      <c r="I22303" s="19"/>
      <c r="J22303" s="19"/>
      <c r="K22303" s="19"/>
      <c r="L22303" s="19"/>
      <c r="M22303" s="19"/>
      <c r="N22303" s="19"/>
    </row>
    <row r="22304" spans="9:14" x14ac:dyDescent="0.2">
      <c r="I22304" s="19"/>
      <c r="J22304" s="19"/>
      <c r="K22304" s="19"/>
      <c r="L22304" s="19"/>
      <c r="M22304" s="19"/>
      <c r="N22304" s="19"/>
    </row>
    <row r="22305" spans="9:14" x14ac:dyDescent="0.2">
      <c r="I22305" s="19"/>
      <c r="J22305" s="19"/>
      <c r="K22305" s="19"/>
      <c r="L22305" s="19"/>
      <c r="M22305" s="19"/>
      <c r="N22305" s="19"/>
    </row>
    <row r="22306" spans="9:14" x14ac:dyDescent="0.2">
      <c r="I22306" s="19"/>
      <c r="J22306" s="19"/>
      <c r="K22306" s="19"/>
      <c r="L22306" s="19"/>
      <c r="M22306" s="19"/>
      <c r="N22306" s="19"/>
    </row>
    <row r="22307" spans="9:14" x14ac:dyDescent="0.2">
      <c r="I22307" s="19"/>
      <c r="J22307" s="19"/>
      <c r="K22307" s="19"/>
      <c r="L22307" s="19"/>
      <c r="M22307" s="19"/>
      <c r="N22307" s="19"/>
    </row>
    <row r="22308" spans="9:14" x14ac:dyDescent="0.2">
      <c r="I22308" s="19"/>
      <c r="J22308" s="19"/>
      <c r="K22308" s="19"/>
      <c r="L22308" s="19"/>
      <c r="M22308" s="19"/>
      <c r="N22308" s="19"/>
    </row>
    <row r="22309" spans="9:14" x14ac:dyDescent="0.2">
      <c r="I22309" s="19"/>
      <c r="J22309" s="19"/>
      <c r="K22309" s="19"/>
      <c r="L22309" s="19"/>
      <c r="M22309" s="19"/>
      <c r="N22309" s="19"/>
    </row>
    <row r="22310" spans="9:14" x14ac:dyDescent="0.2">
      <c r="I22310" s="19"/>
      <c r="J22310" s="19"/>
      <c r="K22310" s="19"/>
      <c r="L22310" s="19"/>
      <c r="M22310" s="19"/>
      <c r="N22310" s="19"/>
    </row>
    <row r="22311" spans="9:14" x14ac:dyDescent="0.2">
      <c r="I22311" s="19"/>
      <c r="J22311" s="19"/>
      <c r="K22311" s="19"/>
      <c r="L22311" s="19"/>
      <c r="M22311" s="19"/>
      <c r="N22311" s="19"/>
    </row>
    <row r="22312" spans="9:14" x14ac:dyDescent="0.2">
      <c r="I22312" s="19"/>
      <c r="J22312" s="19"/>
      <c r="K22312" s="19"/>
      <c r="L22312" s="19"/>
      <c r="M22312" s="19"/>
      <c r="N22312" s="19"/>
    </row>
    <row r="22313" spans="9:14" x14ac:dyDescent="0.2">
      <c r="I22313" s="19"/>
      <c r="J22313" s="19"/>
      <c r="K22313" s="19"/>
      <c r="L22313" s="19"/>
      <c r="M22313" s="19"/>
      <c r="N22313" s="19"/>
    </row>
    <row r="22314" spans="9:14" x14ac:dyDescent="0.2">
      <c r="I22314" s="19"/>
      <c r="J22314" s="19"/>
      <c r="K22314" s="19"/>
      <c r="L22314" s="19"/>
      <c r="M22314" s="19"/>
      <c r="N22314" s="19"/>
    </row>
    <row r="22315" spans="9:14" x14ac:dyDescent="0.2">
      <c r="I22315" s="19"/>
      <c r="J22315" s="19"/>
      <c r="K22315" s="19"/>
      <c r="L22315" s="19"/>
      <c r="M22315" s="19"/>
      <c r="N22315" s="19"/>
    </row>
    <row r="22316" spans="9:14" x14ac:dyDescent="0.2">
      <c r="I22316" s="19"/>
      <c r="J22316" s="19"/>
      <c r="K22316" s="19"/>
      <c r="L22316" s="19"/>
      <c r="M22316" s="19"/>
      <c r="N22316" s="19"/>
    </row>
    <row r="22317" spans="9:14" x14ac:dyDescent="0.2">
      <c r="I22317" s="19"/>
      <c r="J22317" s="19"/>
      <c r="K22317" s="19"/>
      <c r="L22317" s="19"/>
      <c r="M22317" s="19"/>
      <c r="N22317" s="19"/>
    </row>
    <row r="22318" spans="9:14" x14ac:dyDescent="0.2">
      <c r="I22318" s="19"/>
      <c r="J22318" s="19"/>
      <c r="K22318" s="19"/>
      <c r="L22318" s="19"/>
      <c r="M22318" s="19"/>
      <c r="N22318" s="19"/>
    </row>
    <row r="22319" spans="9:14" x14ac:dyDescent="0.2">
      <c r="I22319" s="19"/>
      <c r="J22319" s="19"/>
      <c r="K22319" s="19"/>
      <c r="L22319" s="19"/>
      <c r="M22319" s="19"/>
      <c r="N22319" s="19"/>
    </row>
    <row r="22320" spans="9:14" x14ac:dyDescent="0.2">
      <c r="I22320" s="19"/>
      <c r="J22320" s="19"/>
      <c r="K22320" s="19"/>
      <c r="L22320" s="19"/>
      <c r="M22320" s="19"/>
      <c r="N22320" s="19"/>
    </row>
    <row r="22321" spans="9:14" x14ac:dyDescent="0.2">
      <c r="I22321" s="19"/>
      <c r="J22321" s="19"/>
      <c r="K22321" s="19"/>
      <c r="L22321" s="19"/>
      <c r="M22321" s="19"/>
      <c r="N22321" s="19"/>
    </row>
    <row r="22322" spans="9:14" x14ac:dyDescent="0.2">
      <c r="I22322" s="19"/>
      <c r="J22322" s="19"/>
      <c r="K22322" s="19"/>
      <c r="L22322" s="19"/>
      <c r="M22322" s="19"/>
      <c r="N22322" s="19"/>
    </row>
    <row r="22323" spans="9:14" x14ac:dyDescent="0.2">
      <c r="I22323" s="19"/>
      <c r="J22323" s="19"/>
      <c r="K22323" s="19"/>
      <c r="L22323" s="19"/>
      <c r="M22323" s="19"/>
      <c r="N22323" s="19"/>
    </row>
    <row r="22324" spans="9:14" x14ac:dyDescent="0.2">
      <c r="I22324" s="19"/>
      <c r="J22324" s="19"/>
      <c r="K22324" s="19"/>
      <c r="L22324" s="19"/>
      <c r="M22324" s="19"/>
      <c r="N22324" s="19"/>
    </row>
    <row r="22325" spans="9:14" x14ac:dyDescent="0.2">
      <c r="I22325" s="19"/>
      <c r="J22325" s="19"/>
      <c r="K22325" s="19"/>
      <c r="L22325" s="19"/>
      <c r="M22325" s="19"/>
      <c r="N22325" s="19"/>
    </row>
    <row r="22326" spans="9:14" x14ac:dyDescent="0.2">
      <c r="I22326" s="19"/>
      <c r="J22326" s="19"/>
      <c r="K22326" s="19"/>
      <c r="L22326" s="19"/>
      <c r="M22326" s="19"/>
      <c r="N22326" s="19"/>
    </row>
    <row r="22327" spans="9:14" x14ac:dyDescent="0.2">
      <c r="I22327" s="19"/>
      <c r="J22327" s="19"/>
      <c r="K22327" s="19"/>
      <c r="L22327" s="19"/>
      <c r="M22327" s="19"/>
      <c r="N22327" s="19"/>
    </row>
    <row r="22328" spans="9:14" x14ac:dyDescent="0.2">
      <c r="I22328" s="19"/>
      <c r="J22328" s="19"/>
      <c r="K22328" s="19"/>
      <c r="L22328" s="19"/>
      <c r="M22328" s="19"/>
      <c r="N22328" s="19"/>
    </row>
    <row r="22329" spans="9:14" x14ac:dyDescent="0.2">
      <c r="I22329" s="19"/>
      <c r="J22329" s="19"/>
      <c r="K22329" s="19"/>
      <c r="L22329" s="19"/>
      <c r="M22329" s="19"/>
      <c r="N22329" s="19"/>
    </row>
    <row r="22330" spans="9:14" x14ac:dyDescent="0.2">
      <c r="I22330" s="19"/>
      <c r="J22330" s="19"/>
      <c r="K22330" s="19"/>
      <c r="L22330" s="19"/>
      <c r="M22330" s="19"/>
      <c r="N22330" s="19"/>
    </row>
    <row r="22331" spans="9:14" x14ac:dyDescent="0.2">
      <c r="I22331" s="19"/>
      <c r="J22331" s="19"/>
      <c r="K22331" s="19"/>
      <c r="L22331" s="19"/>
      <c r="M22331" s="19"/>
      <c r="N22331" s="19"/>
    </row>
    <row r="22332" spans="9:14" x14ac:dyDescent="0.2">
      <c r="I22332" s="19"/>
      <c r="J22332" s="19"/>
      <c r="K22332" s="19"/>
      <c r="L22332" s="19"/>
      <c r="M22332" s="19"/>
      <c r="N22332" s="19"/>
    </row>
    <row r="22333" spans="9:14" x14ac:dyDescent="0.2">
      <c r="I22333" s="19"/>
      <c r="J22333" s="19"/>
      <c r="K22333" s="19"/>
      <c r="L22333" s="19"/>
      <c r="M22333" s="19"/>
      <c r="N22333" s="19"/>
    </row>
    <row r="22334" spans="9:14" x14ac:dyDescent="0.2">
      <c r="I22334" s="19"/>
      <c r="J22334" s="19"/>
      <c r="K22334" s="19"/>
      <c r="L22334" s="19"/>
      <c r="M22334" s="19"/>
      <c r="N22334" s="19"/>
    </row>
    <row r="22335" spans="9:14" x14ac:dyDescent="0.2">
      <c r="I22335" s="19"/>
      <c r="J22335" s="19"/>
      <c r="K22335" s="19"/>
      <c r="L22335" s="19"/>
      <c r="M22335" s="19"/>
      <c r="N22335" s="19"/>
    </row>
    <row r="22336" spans="9:14" x14ac:dyDescent="0.2">
      <c r="I22336" s="19"/>
      <c r="J22336" s="19"/>
      <c r="K22336" s="19"/>
      <c r="L22336" s="19"/>
      <c r="M22336" s="19"/>
      <c r="N22336" s="19"/>
    </row>
    <row r="22337" spans="9:14" x14ac:dyDescent="0.2">
      <c r="I22337" s="19"/>
      <c r="J22337" s="19"/>
      <c r="K22337" s="19"/>
      <c r="L22337" s="19"/>
      <c r="M22337" s="19"/>
      <c r="N22337" s="19"/>
    </row>
    <row r="22338" spans="9:14" x14ac:dyDescent="0.2">
      <c r="I22338" s="19"/>
      <c r="J22338" s="19"/>
      <c r="K22338" s="19"/>
      <c r="L22338" s="19"/>
      <c r="M22338" s="19"/>
      <c r="N22338" s="19"/>
    </row>
    <row r="22339" spans="9:14" x14ac:dyDescent="0.2">
      <c r="I22339" s="19"/>
      <c r="J22339" s="19"/>
      <c r="K22339" s="19"/>
      <c r="L22339" s="19"/>
      <c r="M22339" s="19"/>
      <c r="N22339" s="19"/>
    </row>
    <row r="22340" spans="9:14" x14ac:dyDescent="0.2">
      <c r="I22340" s="19"/>
      <c r="J22340" s="19"/>
      <c r="K22340" s="19"/>
      <c r="L22340" s="19"/>
      <c r="M22340" s="19"/>
      <c r="N22340" s="19"/>
    </row>
    <row r="22341" spans="9:14" x14ac:dyDescent="0.2">
      <c r="I22341" s="19"/>
      <c r="J22341" s="19"/>
      <c r="K22341" s="19"/>
      <c r="L22341" s="19"/>
      <c r="M22341" s="19"/>
      <c r="N22341" s="19"/>
    </row>
    <row r="22342" spans="9:14" x14ac:dyDescent="0.2">
      <c r="I22342" s="19"/>
      <c r="J22342" s="19"/>
      <c r="K22342" s="19"/>
      <c r="L22342" s="19"/>
      <c r="M22342" s="19"/>
      <c r="N22342" s="19"/>
    </row>
    <row r="22343" spans="9:14" x14ac:dyDescent="0.2">
      <c r="I22343" s="19"/>
      <c r="J22343" s="19"/>
      <c r="K22343" s="19"/>
      <c r="L22343" s="19"/>
      <c r="M22343" s="19"/>
      <c r="N22343" s="19"/>
    </row>
    <row r="22344" spans="9:14" x14ac:dyDescent="0.2">
      <c r="I22344" s="19"/>
      <c r="J22344" s="19"/>
      <c r="K22344" s="19"/>
      <c r="L22344" s="19"/>
      <c r="M22344" s="19"/>
      <c r="N22344" s="19"/>
    </row>
    <row r="22345" spans="9:14" x14ac:dyDescent="0.2">
      <c r="I22345" s="19"/>
      <c r="J22345" s="19"/>
      <c r="K22345" s="19"/>
      <c r="L22345" s="19"/>
      <c r="M22345" s="19"/>
      <c r="N22345" s="19"/>
    </row>
    <row r="22346" spans="9:14" x14ac:dyDescent="0.2">
      <c r="I22346" s="19"/>
      <c r="J22346" s="19"/>
      <c r="K22346" s="19"/>
      <c r="L22346" s="19"/>
      <c r="M22346" s="19"/>
      <c r="N22346" s="19"/>
    </row>
    <row r="22347" spans="9:14" x14ac:dyDescent="0.2">
      <c r="I22347" s="19"/>
      <c r="J22347" s="19"/>
      <c r="K22347" s="19"/>
      <c r="L22347" s="19"/>
      <c r="M22347" s="19"/>
      <c r="N22347" s="19"/>
    </row>
    <row r="22348" spans="9:14" x14ac:dyDescent="0.2">
      <c r="I22348" s="19"/>
      <c r="J22348" s="19"/>
      <c r="K22348" s="19"/>
      <c r="L22348" s="19"/>
      <c r="M22348" s="19"/>
      <c r="N22348" s="19"/>
    </row>
    <row r="22349" spans="9:14" x14ac:dyDescent="0.2">
      <c r="I22349" s="19"/>
      <c r="J22349" s="19"/>
      <c r="K22349" s="19"/>
      <c r="L22349" s="19"/>
      <c r="M22349" s="19"/>
      <c r="N22349" s="19"/>
    </row>
    <row r="22350" spans="9:14" x14ac:dyDescent="0.2">
      <c r="I22350" s="19"/>
      <c r="J22350" s="19"/>
      <c r="K22350" s="19"/>
      <c r="L22350" s="19"/>
      <c r="M22350" s="19"/>
      <c r="N22350" s="19"/>
    </row>
    <row r="22351" spans="9:14" x14ac:dyDescent="0.2">
      <c r="I22351" s="19"/>
      <c r="J22351" s="19"/>
      <c r="K22351" s="19"/>
      <c r="L22351" s="19"/>
      <c r="M22351" s="19"/>
      <c r="N22351" s="19"/>
    </row>
    <row r="22352" spans="9:14" x14ac:dyDescent="0.2">
      <c r="I22352" s="19"/>
      <c r="J22352" s="19"/>
      <c r="K22352" s="19"/>
      <c r="L22352" s="19"/>
      <c r="M22352" s="19"/>
      <c r="N22352" s="19"/>
    </row>
    <row r="22353" spans="9:14" x14ac:dyDescent="0.2">
      <c r="I22353" s="19"/>
      <c r="J22353" s="19"/>
      <c r="K22353" s="19"/>
      <c r="L22353" s="19"/>
      <c r="M22353" s="19"/>
      <c r="N22353" s="19"/>
    </row>
    <row r="22354" spans="9:14" x14ac:dyDescent="0.2">
      <c r="I22354" s="19"/>
      <c r="J22354" s="19"/>
      <c r="K22354" s="19"/>
      <c r="L22354" s="19"/>
      <c r="M22354" s="19"/>
      <c r="N22354" s="19"/>
    </row>
    <row r="22355" spans="9:14" x14ac:dyDescent="0.2">
      <c r="I22355" s="19"/>
      <c r="J22355" s="19"/>
      <c r="K22355" s="19"/>
      <c r="L22355" s="19"/>
      <c r="M22355" s="19"/>
      <c r="N22355" s="19"/>
    </row>
    <row r="22356" spans="9:14" x14ac:dyDescent="0.2">
      <c r="I22356" s="19"/>
      <c r="J22356" s="19"/>
      <c r="K22356" s="19"/>
      <c r="L22356" s="19"/>
      <c r="M22356" s="19"/>
      <c r="N22356" s="19"/>
    </row>
    <row r="22357" spans="9:14" x14ac:dyDescent="0.2">
      <c r="I22357" s="19"/>
      <c r="J22357" s="19"/>
      <c r="K22357" s="19"/>
      <c r="L22357" s="19"/>
      <c r="M22357" s="19"/>
      <c r="N22357" s="19"/>
    </row>
    <row r="22358" spans="9:14" x14ac:dyDescent="0.2">
      <c r="I22358" s="19"/>
      <c r="J22358" s="19"/>
      <c r="K22358" s="19"/>
      <c r="L22358" s="19"/>
      <c r="M22358" s="19"/>
      <c r="N22358" s="19"/>
    </row>
    <row r="22359" spans="9:14" x14ac:dyDescent="0.2">
      <c r="I22359" s="19"/>
      <c r="J22359" s="19"/>
      <c r="K22359" s="19"/>
      <c r="L22359" s="19"/>
      <c r="M22359" s="19"/>
      <c r="N22359" s="19"/>
    </row>
    <row r="22360" spans="9:14" x14ac:dyDescent="0.2">
      <c r="I22360" s="19"/>
      <c r="J22360" s="19"/>
      <c r="K22360" s="19"/>
      <c r="L22360" s="19"/>
      <c r="M22360" s="19"/>
      <c r="N22360" s="19"/>
    </row>
    <row r="22361" spans="9:14" x14ac:dyDescent="0.2">
      <c r="I22361" s="19"/>
      <c r="J22361" s="19"/>
      <c r="K22361" s="19"/>
      <c r="L22361" s="19"/>
      <c r="M22361" s="19"/>
      <c r="N22361" s="19"/>
    </row>
    <row r="22362" spans="9:14" x14ac:dyDescent="0.2">
      <c r="I22362" s="19"/>
      <c r="J22362" s="19"/>
      <c r="K22362" s="19"/>
      <c r="L22362" s="19"/>
      <c r="M22362" s="19"/>
      <c r="N22362" s="19"/>
    </row>
    <row r="22363" spans="9:14" x14ac:dyDescent="0.2">
      <c r="I22363" s="19"/>
      <c r="J22363" s="19"/>
      <c r="K22363" s="19"/>
      <c r="L22363" s="19"/>
      <c r="M22363" s="19"/>
      <c r="N22363" s="19"/>
    </row>
    <row r="22364" spans="9:14" x14ac:dyDescent="0.2">
      <c r="I22364" s="19"/>
      <c r="J22364" s="19"/>
      <c r="K22364" s="19"/>
      <c r="L22364" s="19"/>
      <c r="M22364" s="19"/>
      <c r="N22364" s="19"/>
    </row>
    <row r="22365" spans="9:14" x14ac:dyDescent="0.2">
      <c r="I22365" s="19"/>
      <c r="J22365" s="19"/>
      <c r="K22365" s="19"/>
      <c r="L22365" s="19"/>
      <c r="M22365" s="19"/>
      <c r="N22365" s="19"/>
    </row>
    <row r="22366" spans="9:14" x14ac:dyDescent="0.2">
      <c r="I22366" s="19"/>
      <c r="J22366" s="19"/>
      <c r="K22366" s="19"/>
      <c r="L22366" s="19"/>
      <c r="M22366" s="19"/>
      <c r="N22366" s="19"/>
    </row>
    <row r="22367" spans="9:14" x14ac:dyDescent="0.2">
      <c r="I22367" s="19"/>
      <c r="J22367" s="19"/>
      <c r="K22367" s="19"/>
      <c r="L22367" s="19"/>
      <c r="M22367" s="19"/>
      <c r="N22367" s="19"/>
    </row>
    <row r="22368" spans="9:14" x14ac:dyDescent="0.2">
      <c r="I22368" s="19"/>
      <c r="J22368" s="19"/>
      <c r="K22368" s="19"/>
      <c r="L22368" s="19"/>
      <c r="M22368" s="19"/>
      <c r="N22368" s="19"/>
    </row>
    <row r="22369" spans="9:14" x14ac:dyDescent="0.2">
      <c r="I22369" s="19"/>
      <c r="J22369" s="19"/>
      <c r="K22369" s="19"/>
      <c r="L22369" s="19"/>
      <c r="M22369" s="19"/>
      <c r="N22369" s="19"/>
    </row>
    <row r="22370" spans="9:14" x14ac:dyDescent="0.2">
      <c r="I22370" s="19"/>
      <c r="J22370" s="19"/>
      <c r="K22370" s="19"/>
      <c r="L22370" s="19"/>
      <c r="M22370" s="19"/>
      <c r="N22370" s="19"/>
    </row>
    <row r="22371" spans="9:14" x14ac:dyDescent="0.2">
      <c r="I22371" s="19"/>
      <c r="J22371" s="19"/>
      <c r="K22371" s="19"/>
      <c r="L22371" s="19"/>
      <c r="M22371" s="19"/>
      <c r="N22371" s="19"/>
    </row>
    <row r="22372" spans="9:14" x14ac:dyDescent="0.2">
      <c r="I22372" s="19"/>
      <c r="J22372" s="19"/>
      <c r="K22372" s="19"/>
      <c r="L22372" s="19"/>
      <c r="M22372" s="19"/>
      <c r="N22372" s="19"/>
    </row>
    <row r="22373" spans="9:14" x14ac:dyDescent="0.2">
      <c r="I22373" s="19"/>
      <c r="J22373" s="19"/>
      <c r="K22373" s="19"/>
      <c r="L22373" s="19"/>
      <c r="M22373" s="19"/>
      <c r="N22373" s="19"/>
    </row>
    <row r="22374" spans="9:14" x14ac:dyDescent="0.2">
      <c r="I22374" s="19"/>
      <c r="J22374" s="19"/>
      <c r="K22374" s="19"/>
      <c r="L22374" s="19"/>
      <c r="M22374" s="19"/>
      <c r="N22374" s="19"/>
    </row>
    <row r="22375" spans="9:14" x14ac:dyDescent="0.2">
      <c r="I22375" s="19"/>
      <c r="J22375" s="19"/>
      <c r="K22375" s="19"/>
      <c r="L22375" s="19"/>
      <c r="M22375" s="19"/>
      <c r="N22375" s="19"/>
    </row>
    <row r="22376" spans="9:14" x14ac:dyDescent="0.2">
      <c r="I22376" s="19"/>
      <c r="J22376" s="19"/>
      <c r="K22376" s="19"/>
      <c r="L22376" s="19"/>
      <c r="M22376" s="19"/>
      <c r="N22376" s="19"/>
    </row>
    <row r="22377" spans="9:14" x14ac:dyDescent="0.2">
      <c r="I22377" s="19"/>
      <c r="J22377" s="19"/>
      <c r="K22377" s="19"/>
      <c r="L22377" s="19"/>
      <c r="M22377" s="19"/>
      <c r="N22377" s="19"/>
    </row>
    <row r="22378" spans="9:14" x14ac:dyDescent="0.2">
      <c r="I22378" s="19"/>
      <c r="J22378" s="19"/>
      <c r="K22378" s="19"/>
      <c r="L22378" s="19"/>
      <c r="M22378" s="19"/>
      <c r="N22378" s="19"/>
    </row>
    <row r="22379" spans="9:14" x14ac:dyDescent="0.2">
      <c r="I22379" s="19"/>
      <c r="J22379" s="19"/>
      <c r="K22379" s="19"/>
      <c r="L22379" s="19"/>
      <c r="M22379" s="19"/>
      <c r="N22379" s="19"/>
    </row>
    <row r="22380" spans="9:14" x14ac:dyDescent="0.2">
      <c r="I22380" s="19"/>
      <c r="J22380" s="19"/>
      <c r="K22380" s="19"/>
      <c r="L22380" s="19"/>
      <c r="M22380" s="19"/>
      <c r="N22380" s="19"/>
    </row>
    <row r="22381" spans="9:14" x14ac:dyDescent="0.2">
      <c r="I22381" s="19"/>
      <c r="J22381" s="19"/>
      <c r="K22381" s="19"/>
      <c r="L22381" s="19"/>
      <c r="M22381" s="19"/>
      <c r="N22381" s="19"/>
    </row>
    <row r="22382" spans="9:14" x14ac:dyDescent="0.2">
      <c r="I22382" s="19"/>
      <c r="J22382" s="19"/>
      <c r="K22382" s="19"/>
      <c r="L22382" s="19"/>
      <c r="M22382" s="19"/>
      <c r="N22382" s="19"/>
    </row>
    <row r="22383" spans="9:14" x14ac:dyDescent="0.2">
      <c r="I22383" s="19"/>
      <c r="J22383" s="19"/>
      <c r="K22383" s="19"/>
      <c r="L22383" s="19"/>
      <c r="M22383" s="19"/>
      <c r="N22383" s="19"/>
    </row>
    <row r="22384" spans="9:14" x14ac:dyDescent="0.2">
      <c r="I22384" s="19"/>
      <c r="J22384" s="19"/>
      <c r="K22384" s="19"/>
      <c r="L22384" s="19"/>
      <c r="M22384" s="19"/>
      <c r="N22384" s="19"/>
    </row>
    <row r="22385" spans="9:14" x14ac:dyDescent="0.2">
      <c r="I22385" s="19"/>
      <c r="J22385" s="19"/>
      <c r="K22385" s="19"/>
      <c r="L22385" s="19"/>
      <c r="M22385" s="19"/>
      <c r="N22385" s="19"/>
    </row>
    <row r="22386" spans="9:14" x14ac:dyDescent="0.2">
      <c r="I22386" s="19"/>
      <c r="J22386" s="19"/>
      <c r="K22386" s="19"/>
      <c r="L22386" s="19"/>
      <c r="M22386" s="19"/>
      <c r="N22386" s="19"/>
    </row>
    <row r="22387" spans="9:14" x14ac:dyDescent="0.2">
      <c r="I22387" s="19"/>
      <c r="J22387" s="19"/>
      <c r="K22387" s="19"/>
      <c r="L22387" s="19"/>
      <c r="M22387" s="19"/>
      <c r="N22387" s="19"/>
    </row>
    <row r="22388" spans="9:14" x14ac:dyDescent="0.2">
      <c r="I22388" s="19"/>
      <c r="J22388" s="19"/>
      <c r="K22388" s="19"/>
      <c r="L22388" s="19"/>
      <c r="M22388" s="19"/>
      <c r="N22388" s="19"/>
    </row>
    <row r="22389" spans="9:14" x14ac:dyDescent="0.2">
      <c r="I22389" s="19"/>
      <c r="J22389" s="19"/>
      <c r="K22389" s="19"/>
      <c r="L22389" s="19"/>
      <c r="M22389" s="19"/>
      <c r="N22389" s="19"/>
    </row>
    <row r="22390" spans="9:14" x14ac:dyDescent="0.2">
      <c r="I22390" s="19"/>
      <c r="J22390" s="19"/>
      <c r="K22390" s="19"/>
      <c r="L22390" s="19"/>
      <c r="M22390" s="19"/>
      <c r="N22390" s="19"/>
    </row>
    <row r="22391" spans="9:14" x14ac:dyDescent="0.2">
      <c r="I22391" s="19"/>
      <c r="J22391" s="19"/>
      <c r="K22391" s="19"/>
      <c r="L22391" s="19"/>
      <c r="M22391" s="19"/>
      <c r="N22391" s="19"/>
    </row>
    <row r="22392" spans="9:14" x14ac:dyDescent="0.2">
      <c r="I22392" s="19"/>
      <c r="J22392" s="19"/>
      <c r="K22392" s="19"/>
      <c r="L22392" s="19"/>
      <c r="M22392" s="19"/>
      <c r="N22392" s="19"/>
    </row>
    <row r="22393" spans="9:14" x14ac:dyDescent="0.2">
      <c r="I22393" s="19"/>
      <c r="J22393" s="19"/>
      <c r="K22393" s="19"/>
      <c r="L22393" s="19"/>
      <c r="M22393" s="19"/>
      <c r="N22393" s="19"/>
    </row>
    <row r="22394" spans="9:14" x14ac:dyDescent="0.2">
      <c r="I22394" s="19"/>
      <c r="J22394" s="19"/>
      <c r="K22394" s="19"/>
      <c r="L22394" s="19"/>
      <c r="M22394" s="19"/>
      <c r="N22394" s="19"/>
    </row>
    <row r="22395" spans="9:14" x14ac:dyDescent="0.2">
      <c r="I22395" s="19"/>
      <c r="J22395" s="19"/>
      <c r="K22395" s="19"/>
      <c r="L22395" s="19"/>
      <c r="M22395" s="19"/>
      <c r="N22395" s="19"/>
    </row>
    <row r="22396" spans="9:14" x14ac:dyDescent="0.2">
      <c r="I22396" s="19"/>
      <c r="J22396" s="19"/>
      <c r="K22396" s="19"/>
      <c r="L22396" s="19"/>
      <c r="M22396" s="19"/>
      <c r="N22396" s="19"/>
    </row>
    <row r="22397" spans="9:14" x14ac:dyDescent="0.2">
      <c r="I22397" s="19"/>
      <c r="J22397" s="19"/>
      <c r="K22397" s="19"/>
      <c r="L22397" s="19"/>
      <c r="M22397" s="19"/>
      <c r="N22397" s="19"/>
    </row>
    <row r="22398" spans="9:14" x14ac:dyDescent="0.2">
      <c r="I22398" s="19"/>
      <c r="J22398" s="19"/>
      <c r="K22398" s="19"/>
      <c r="L22398" s="19"/>
      <c r="M22398" s="19"/>
      <c r="N22398" s="19"/>
    </row>
    <row r="22399" spans="9:14" x14ac:dyDescent="0.2">
      <c r="I22399" s="19"/>
      <c r="J22399" s="19"/>
      <c r="K22399" s="19"/>
      <c r="L22399" s="19"/>
      <c r="M22399" s="19"/>
      <c r="N22399" s="19"/>
    </row>
    <row r="22400" spans="9:14" x14ac:dyDescent="0.2">
      <c r="I22400" s="19"/>
      <c r="J22400" s="19"/>
      <c r="K22400" s="19"/>
      <c r="L22400" s="19"/>
      <c r="M22400" s="19"/>
      <c r="N22400" s="19"/>
    </row>
    <row r="22401" spans="9:14" x14ac:dyDescent="0.2">
      <c r="I22401" s="19"/>
      <c r="J22401" s="19"/>
      <c r="K22401" s="19"/>
      <c r="L22401" s="19"/>
      <c r="M22401" s="19"/>
      <c r="N22401" s="19"/>
    </row>
    <row r="22402" spans="9:14" x14ac:dyDescent="0.2">
      <c r="I22402" s="19"/>
      <c r="J22402" s="19"/>
      <c r="K22402" s="19"/>
      <c r="L22402" s="19"/>
      <c r="M22402" s="19"/>
      <c r="N22402" s="19"/>
    </row>
    <row r="22403" spans="9:14" x14ac:dyDescent="0.2">
      <c r="I22403" s="19"/>
      <c r="J22403" s="19"/>
      <c r="K22403" s="19"/>
      <c r="L22403" s="19"/>
      <c r="M22403" s="19"/>
      <c r="N22403" s="19"/>
    </row>
    <row r="22404" spans="9:14" x14ac:dyDescent="0.2">
      <c r="I22404" s="19"/>
      <c r="J22404" s="19"/>
      <c r="K22404" s="19"/>
      <c r="L22404" s="19"/>
      <c r="M22404" s="19"/>
      <c r="N22404" s="19"/>
    </row>
    <row r="22405" spans="9:14" x14ac:dyDescent="0.2">
      <c r="I22405" s="19"/>
      <c r="J22405" s="19"/>
      <c r="K22405" s="19"/>
      <c r="L22405" s="19"/>
      <c r="M22405" s="19"/>
      <c r="N22405" s="19"/>
    </row>
    <row r="22406" spans="9:14" x14ac:dyDescent="0.2">
      <c r="I22406" s="19"/>
      <c r="J22406" s="19"/>
      <c r="K22406" s="19"/>
      <c r="L22406" s="19"/>
      <c r="M22406" s="19"/>
      <c r="N22406" s="19"/>
    </row>
    <row r="22407" spans="9:14" x14ac:dyDescent="0.2">
      <c r="I22407" s="19"/>
      <c r="J22407" s="19"/>
      <c r="K22407" s="19"/>
      <c r="L22407" s="19"/>
      <c r="M22407" s="19"/>
      <c r="N22407" s="19"/>
    </row>
    <row r="22408" spans="9:14" x14ac:dyDescent="0.2">
      <c r="I22408" s="19"/>
      <c r="J22408" s="19"/>
      <c r="K22408" s="19"/>
      <c r="L22408" s="19"/>
      <c r="M22408" s="19"/>
      <c r="N22408" s="19"/>
    </row>
    <row r="22409" spans="9:14" x14ac:dyDescent="0.2">
      <c r="I22409" s="19"/>
      <c r="J22409" s="19"/>
      <c r="K22409" s="19"/>
      <c r="L22409" s="19"/>
      <c r="M22409" s="19"/>
      <c r="N22409" s="19"/>
    </row>
    <row r="22410" spans="9:14" x14ac:dyDescent="0.2">
      <c r="I22410" s="19"/>
      <c r="J22410" s="19"/>
      <c r="K22410" s="19"/>
      <c r="L22410" s="19"/>
      <c r="M22410" s="19"/>
      <c r="N22410" s="19"/>
    </row>
    <row r="22411" spans="9:14" x14ac:dyDescent="0.2">
      <c r="I22411" s="19"/>
      <c r="J22411" s="19"/>
      <c r="K22411" s="19"/>
      <c r="L22411" s="19"/>
      <c r="M22411" s="19"/>
      <c r="N22411" s="19"/>
    </row>
    <row r="22412" spans="9:14" x14ac:dyDescent="0.2">
      <c r="I22412" s="19"/>
      <c r="J22412" s="19"/>
      <c r="K22412" s="19"/>
      <c r="L22412" s="19"/>
      <c r="M22412" s="19"/>
      <c r="N22412" s="19"/>
    </row>
    <row r="22413" spans="9:14" x14ac:dyDescent="0.2">
      <c r="I22413" s="19"/>
      <c r="J22413" s="19"/>
      <c r="K22413" s="19"/>
      <c r="L22413" s="19"/>
      <c r="M22413" s="19"/>
      <c r="N22413" s="19"/>
    </row>
    <row r="22414" spans="9:14" x14ac:dyDescent="0.2">
      <c r="I22414" s="19"/>
      <c r="J22414" s="19"/>
      <c r="K22414" s="19"/>
      <c r="L22414" s="19"/>
      <c r="M22414" s="19"/>
      <c r="N22414" s="19"/>
    </row>
    <row r="22415" spans="9:14" x14ac:dyDescent="0.2">
      <c r="I22415" s="19"/>
      <c r="J22415" s="19"/>
      <c r="K22415" s="19"/>
      <c r="L22415" s="19"/>
      <c r="M22415" s="19"/>
      <c r="N22415" s="19"/>
    </row>
    <row r="22416" spans="9:14" x14ac:dyDescent="0.2">
      <c r="I22416" s="19"/>
      <c r="J22416" s="19"/>
      <c r="K22416" s="19"/>
      <c r="L22416" s="19"/>
      <c r="M22416" s="19"/>
      <c r="N22416" s="19"/>
    </row>
    <row r="22417" spans="9:14" x14ac:dyDescent="0.2">
      <c r="I22417" s="19"/>
      <c r="J22417" s="19"/>
      <c r="K22417" s="19"/>
      <c r="L22417" s="19"/>
      <c r="M22417" s="19"/>
      <c r="N22417" s="19"/>
    </row>
    <row r="22418" spans="9:14" x14ac:dyDescent="0.2">
      <c r="I22418" s="19"/>
      <c r="J22418" s="19"/>
      <c r="K22418" s="19"/>
      <c r="L22418" s="19"/>
      <c r="M22418" s="19"/>
      <c r="N22418" s="19"/>
    </row>
    <row r="22419" spans="9:14" x14ac:dyDescent="0.2">
      <c r="I22419" s="19"/>
      <c r="J22419" s="19"/>
      <c r="K22419" s="19"/>
      <c r="L22419" s="19"/>
      <c r="M22419" s="19"/>
      <c r="N22419" s="19"/>
    </row>
    <row r="22420" spans="9:14" x14ac:dyDescent="0.2">
      <c r="I22420" s="19"/>
      <c r="J22420" s="19"/>
      <c r="K22420" s="19"/>
      <c r="L22420" s="19"/>
      <c r="M22420" s="19"/>
      <c r="N22420" s="19"/>
    </row>
    <row r="22421" spans="9:14" x14ac:dyDescent="0.2">
      <c r="I22421" s="19"/>
      <c r="J22421" s="19"/>
      <c r="K22421" s="19"/>
      <c r="L22421" s="19"/>
      <c r="M22421" s="19"/>
      <c r="N22421" s="19"/>
    </row>
    <row r="22422" spans="9:14" x14ac:dyDescent="0.2">
      <c r="I22422" s="19"/>
      <c r="J22422" s="19"/>
      <c r="K22422" s="19"/>
      <c r="L22422" s="19"/>
      <c r="M22422" s="19"/>
      <c r="N22422" s="19"/>
    </row>
    <row r="22423" spans="9:14" x14ac:dyDescent="0.2">
      <c r="I22423" s="19"/>
      <c r="J22423" s="19"/>
      <c r="K22423" s="19"/>
      <c r="L22423" s="19"/>
      <c r="M22423" s="19"/>
      <c r="N22423" s="19"/>
    </row>
    <row r="22424" spans="9:14" x14ac:dyDescent="0.2">
      <c r="I22424" s="19"/>
      <c r="J22424" s="19"/>
      <c r="K22424" s="19"/>
      <c r="L22424" s="19"/>
      <c r="M22424" s="19"/>
      <c r="N22424" s="19"/>
    </row>
    <row r="22425" spans="9:14" x14ac:dyDescent="0.2">
      <c r="I22425" s="19"/>
      <c r="J22425" s="19"/>
      <c r="K22425" s="19"/>
      <c r="L22425" s="19"/>
      <c r="M22425" s="19"/>
      <c r="N22425" s="19"/>
    </row>
    <row r="22426" spans="9:14" x14ac:dyDescent="0.2">
      <c r="I22426" s="19"/>
      <c r="J22426" s="19"/>
      <c r="K22426" s="19"/>
      <c r="L22426" s="19"/>
      <c r="M22426" s="19"/>
      <c r="N22426" s="19"/>
    </row>
    <row r="22427" spans="9:14" x14ac:dyDescent="0.2">
      <c r="I22427" s="19"/>
      <c r="J22427" s="19"/>
      <c r="K22427" s="19"/>
      <c r="L22427" s="19"/>
      <c r="M22427" s="19"/>
      <c r="N22427" s="19"/>
    </row>
    <row r="22428" spans="9:14" x14ac:dyDescent="0.2">
      <c r="I22428" s="19"/>
      <c r="J22428" s="19"/>
      <c r="K22428" s="19"/>
      <c r="L22428" s="19"/>
      <c r="M22428" s="19"/>
      <c r="N22428" s="19"/>
    </row>
    <row r="22429" spans="9:14" x14ac:dyDescent="0.2">
      <c r="I22429" s="19"/>
      <c r="J22429" s="19"/>
      <c r="K22429" s="19"/>
      <c r="L22429" s="19"/>
      <c r="M22429" s="19"/>
      <c r="N22429" s="19"/>
    </row>
    <row r="22430" spans="9:14" x14ac:dyDescent="0.2">
      <c r="I22430" s="19"/>
      <c r="J22430" s="19"/>
      <c r="K22430" s="19"/>
      <c r="L22430" s="19"/>
      <c r="M22430" s="19"/>
      <c r="N22430" s="19"/>
    </row>
    <row r="22431" spans="9:14" x14ac:dyDescent="0.2">
      <c r="I22431" s="19"/>
      <c r="J22431" s="19"/>
      <c r="K22431" s="19"/>
      <c r="L22431" s="19"/>
      <c r="M22431" s="19"/>
      <c r="N22431" s="19"/>
    </row>
    <row r="22432" spans="9:14" x14ac:dyDescent="0.2">
      <c r="I22432" s="19"/>
      <c r="J22432" s="19"/>
      <c r="K22432" s="19"/>
      <c r="L22432" s="19"/>
      <c r="M22432" s="19"/>
      <c r="N22432" s="19"/>
    </row>
    <row r="22433" spans="9:14" x14ac:dyDescent="0.2">
      <c r="I22433" s="19"/>
      <c r="J22433" s="19"/>
      <c r="K22433" s="19"/>
      <c r="L22433" s="19"/>
      <c r="M22433" s="19"/>
      <c r="N22433" s="19"/>
    </row>
    <row r="22434" spans="9:14" x14ac:dyDescent="0.2">
      <c r="I22434" s="19"/>
      <c r="J22434" s="19"/>
      <c r="K22434" s="19"/>
      <c r="L22434" s="19"/>
      <c r="M22434" s="19"/>
      <c r="N22434" s="19"/>
    </row>
    <row r="22435" spans="9:14" x14ac:dyDescent="0.2">
      <c r="I22435" s="19"/>
      <c r="J22435" s="19"/>
      <c r="K22435" s="19"/>
      <c r="L22435" s="19"/>
      <c r="M22435" s="19"/>
      <c r="N22435" s="19"/>
    </row>
    <row r="22436" spans="9:14" x14ac:dyDescent="0.2">
      <c r="I22436" s="19"/>
      <c r="J22436" s="19"/>
      <c r="K22436" s="19"/>
      <c r="L22436" s="19"/>
      <c r="M22436" s="19"/>
      <c r="N22436" s="19"/>
    </row>
    <row r="22437" spans="9:14" x14ac:dyDescent="0.2">
      <c r="I22437" s="19"/>
      <c r="J22437" s="19"/>
      <c r="K22437" s="19"/>
      <c r="L22437" s="19"/>
      <c r="M22437" s="19"/>
      <c r="N22437" s="19"/>
    </row>
    <row r="22438" spans="9:14" x14ac:dyDescent="0.2">
      <c r="I22438" s="19"/>
      <c r="J22438" s="19"/>
      <c r="K22438" s="19"/>
      <c r="L22438" s="19"/>
      <c r="M22438" s="19"/>
      <c r="N22438" s="19"/>
    </row>
    <row r="22439" spans="9:14" x14ac:dyDescent="0.2">
      <c r="I22439" s="19"/>
      <c r="J22439" s="19"/>
      <c r="K22439" s="19"/>
      <c r="L22439" s="19"/>
      <c r="M22439" s="19"/>
      <c r="N22439" s="19"/>
    </row>
    <row r="22440" spans="9:14" x14ac:dyDescent="0.2">
      <c r="I22440" s="19"/>
      <c r="J22440" s="19"/>
      <c r="K22440" s="19"/>
      <c r="L22440" s="19"/>
      <c r="M22440" s="19"/>
      <c r="N22440" s="19"/>
    </row>
    <row r="22441" spans="9:14" x14ac:dyDescent="0.2">
      <c r="I22441" s="19"/>
      <c r="J22441" s="19"/>
      <c r="K22441" s="19"/>
      <c r="L22441" s="19"/>
      <c r="M22441" s="19"/>
      <c r="N22441" s="19"/>
    </row>
    <row r="22442" spans="9:14" x14ac:dyDescent="0.2">
      <c r="I22442" s="19"/>
      <c r="J22442" s="19"/>
      <c r="K22442" s="19"/>
      <c r="L22442" s="19"/>
      <c r="M22442" s="19"/>
      <c r="N22442" s="19"/>
    </row>
    <row r="22443" spans="9:14" x14ac:dyDescent="0.2">
      <c r="I22443" s="19"/>
      <c r="J22443" s="19"/>
      <c r="K22443" s="19"/>
      <c r="L22443" s="19"/>
      <c r="M22443" s="19"/>
      <c r="N22443" s="19"/>
    </row>
    <row r="22444" spans="9:14" x14ac:dyDescent="0.2">
      <c r="I22444" s="19"/>
      <c r="J22444" s="19"/>
      <c r="K22444" s="19"/>
      <c r="L22444" s="19"/>
      <c r="M22444" s="19"/>
      <c r="N22444" s="19"/>
    </row>
    <row r="22445" spans="9:14" x14ac:dyDescent="0.2">
      <c r="I22445" s="19"/>
      <c r="J22445" s="19"/>
      <c r="K22445" s="19"/>
      <c r="L22445" s="19"/>
      <c r="M22445" s="19"/>
      <c r="N22445" s="19"/>
    </row>
    <row r="22446" spans="9:14" x14ac:dyDescent="0.2">
      <c r="I22446" s="19"/>
      <c r="J22446" s="19"/>
      <c r="K22446" s="19"/>
      <c r="L22446" s="19"/>
      <c r="M22446" s="19"/>
      <c r="N22446" s="19"/>
    </row>
    <row r="22447" spans="9:14" x14ac:dyDescent="0.2">
      <c r="I22447" s="19"/>
      <c r="J22447" s="19"/>
      <c r="K22447" s="19"/>
      <c r="L22447" s="19"/>
      <c r="M22447" s="19"/>
      <c r="N22447" s="19"/>
    </row>
    <row r="22448" spans="9:14" x14ac:dyDescent="0.2">
      <c r="I22448" s="19"/>
      <c r="J22448" s="19"/>
      <c r="K22448" s="19"/>
      <c r="L22448" s="19"/>
      <c r="M22448" s="19"/>
      <c r="N22448" s="19"/>
    </row>
    <row r="22449" spans="9:14" x14ac:dyDescent="0.2">
      <c r="I22449" s="19"/>
      <c r="J22449" s="19"/>
      <c r="K22449" s="19"/>
      <c r="L22449" s="19"/>
      <c r="M22449" s="19"/>
      <c r="N22449" s="19"/>
    </row>
    <row r="22450" spans="9:14" x14ac:dyDescent="0.2">
      <c r="I22450" s="19"/>
      <c r="J22450" s="19"/>
      <c r="K22450" s="19"/>
      <c r="L22450" s="19"/>
      <c r="M22450" s="19"/>
      <c r="N22450" s="19"/>
    </row>
    <row r="22451" spans="9:14" x14ac:dyDescent="0.2">
      <c r="I22451" s="19"/>
      <c r="J22451" s="19"/>
      <c r="K22451" s="19"/>
      <c r="L22451" s="19"/>
      <c r="M22451" s="19"/>
      <c r="N22451" s="19"/>
    </row>
    <row r="22452" spans="9:14" x14ac:dyDescent="0.2">
      <c r="I22452" s="19"/>
      <c r="J22452" s="19"/>
      <c r="K22452" s="19"/>
      <c r="L22452" s="19"/>
      <c r="M22452" s="19"/>
      <c r="N22452" s="19"/>
    </row>
    <row r="22453" spans="9:14" x14ac:dyDescent="0.2">
      <c r="I22453" s="19"/>
      <c r="J22453" s="19"/>
      <c r="K22453" s="19"/>
      <c r="L22453" s="19"/>
      <c r="M22453" s="19"/>
      <c r="N22453" s="19"/>
    </row>
    <row r="22454" spans="9:14" x14ac:dyDescent="0.2">
      <c r="I22454" s="19"/>
      <c r="J22454" s="19"/>
      <c r="K22454" s="19"/>
      <c r="L22454" s="19"/>
      <c r="M22454" s="19"/>
      <c r="N22454" s="19"/>
    </row>
    <row r="22455" spans="9:14" x14ac:dyDescent="0.2">
      <c r="I22455" s="19"/>
      <c r="J22455" s="19"/>
      <c r="K22455" s="19"/>
      <c r="L22455" s="19"/>
      <c r="M22455" s="19"/>
      <c r="N22455" s="19"/>
    </row>
    <row r="22456" spans="9:14" x14ac:dyDescent="0.2">
      <c r="I22456" s="19"/>
      <c r="J22456" s="19"/>
      <c r="K22456" s="19"/>
      <c r="L22456" s="19"/>
      <c r="M22456" s="19"/>
      <c r="N22456" s="19"/>
    </row>
    <row r="22457" spans="9:14" x14ac:dyDescent="0.2">
      <c r="I22457" s="19"/>
      <c r="J22457" s="19"/>
      <c r="K22457" s="19"/>
      <c r="L22457" s="19"/>
      <c r="M22457" s="19"/>
      <c r="N22457" s="19"/>
    </row>
    <row r="22458" spans="9:14" x14ac:dyDescent="0.2">
      <c r="I22458" s="19"/>
      <c r="J22458" s="19"/>
      <c r="K22458" s="19"/>
      <c r="L22458" s="19"/>
      <c r="M22458" s="19"/>
      <c r="N22458" s="19"/>
    </row>
    <row r="22459" spans="9:14" x14ac:dyDescent="0.2">
      <c r="I22459" s="19"/>
      <c r="J22459" s="19"/>
      <c r="K22459" s="19"/>
      <c r="L22459" s="19"/>
      <c r="M22459" s="19"/>
      <c r="N22459" s="19"/>
    </row>
    <row r="22460" spans="9:14" x14ac:dyDescent="0.2">
      <c r="I22460" s="19"/>
      <c r="J22460" s="19"/>
      <c r="K22460" s="19"/>
      <c r="L22460" s="19"/>
      <c r="M22460" s="19"/>
      <c r="N22460" s="19"/>
    </row>
    <row r="22461" spans="9:14" x14ac:dyDescent="0.2">
      <c r="I22461" s="19"/>
      <c r="J22461" s="19"/>
      <c r="K22461" s="19"/>
      <c r="L22461" s="19"/>
      <c r="M22461" s="19"/>
      <c r="N22461" s="19"/>
    </row>
    <row r="22462" spans="9:14" x14ac:dyDescent="0.2">
      <c r="I22462" s="19"/>
      <c r="J22462" s="19"/>
      <c r="K22462" s="19"/>
      <c r="L22462" s="19"/>
      <c r="M22462" s="19"/>
      <c r="N22462" s="19"/>
    </row>
    <row r="22463" spans="9:14" x14ac:dyDescent="0.2">
      <c r="I22463" s="19"/>
      <c r="J22463" s="19"/>
      <c r="K22463" s="19"/>
      <c r="L22463" s="19"/>
      <c r="M22463" s="19"/>
      <c r="N22463" s="19"/>
    </row>
    <row r="22464" spans="9:14" x14ac:dyDescent="0.2">
      <c r="I22464" s="19"/>
      <c r="J22464" s="19"/>
      <c r="K22464" s="19"/>
      <c r="L22464" s="19"/>
      <c r="M22464" s="19"/>
      <c r="N22464" s="19"/>
    </row>
    <row r="22465" spans="9:14" x14ac:dyDescent="0.2">
      <c r="I22465" s="19"/>
      <c r="J22465" s="19"/>
      <c r="K22465" s="19"/>
      <c r="L22465" s="19"/>
      <c r="M22465" s="19"/>
      <c r="N22465" s="19"/>
    </row>
    <row r="22466" spans="9:14" x14ac:dyDescent="0.2">
      <c r="I22466" s="19"/>
      <c r="J22466" s="19"/>
      <c r="K22466" s="19"/>
      <c r="L22466" s="19"/>
      <c r="M22466" s="19"/>
      <c r="N22466" s="19"/>
    </row>
    <row r="22467" spans="9:14" x14ac:dyDescent="0.2">
      <c r="I22467" s="19"/>
      <c r="J22467" s="19"/>
      <c r="K22467" s="19"/>
      <c r="L22467" s="19"/>
      <c r="M22467" s="19"/>
      <c r="N22467" s="19"/>
    </row>
    <row r="22468" spans="9:14" x14ac:dyDescent="0.2">
      <c r="I22468" s="19"/>
      <c r="J22468" s="19"/>
      <c r="K22468" s="19"/>
      <c r="L22468" s="19"/>
      <c r="M22468" s="19"/>
      <c r="N22468" s="19"/>
    </row>
    <row r="22469" spans="9:14" x14ac:dyDescent="0.2">
      <c r="I22469" s="19"/>
      <c r="J22469" s="19"/>
      <c r="K22469" s="19"/>
      <c r="L22469" s="19"/>
      <c r="M22469" s="19"/>
      <c r="N22469" s="19"/>
    </row>
    <row r="22470" spans="9:14" x14ac:dyDescent="0.2">
      <c r="I22470" s="19"/>
      <c r="J22470" s="19"/>
      <c r="K22470" s="19"/>
      <c r="L22470" s="19"/>
      <c r="M22470" s="19"/>
      <c r="N22470" s="19"/>
    </row>
    <row r="22471" spans="9:14" x14ac:dyDescent="0.2">
      <c r="I22471" s="19"/>
      <c r="J22471" s="19"/>
      <c r="K22471" s="19"/>
      <c r="L22471" s="19"/>
      <c r="M22471" s="19"/>
      <c r="N22471" s="19"/>
    </row>
    <row r="22472" spans="9:14" x14ac:dyDescent="0.2">
      <c r="I22472" s="19"/>
      <c r="J22472" s="19"/>
      <c r="K22472" s="19"/>
      <c r="L22472" s="19"/>
      <c r="M22472" s="19"/>
      <c r="N22472" s="19"/>
    </row>
    <row r="22473" spans="9:14" x14ac:dyDescent="0.2">
      <c r="I22473" s="19"/>
      <c r="J22473" s="19"/>
      <c r="K22473" s="19"/>
      <c r="L22473" s="19"/>
      <c r="M22473" s="19"/>
      <c r="N22473" s="19"/>
    </row>
    <row r="22474" spans="9:14" x14ac:dyDescent="0.2">
      <c r="I22474" s="19"/>
      <c r="J22474" s="19"/>
      <c r="K22474" s="19"/>
      <c r="L22474" s="19"/>
      <c r="M22474" s="19"/>
      <c r="N22474" s="19"/>
    </row>
    <row r="22475" spans="9:14" x14ac:dyDescent="0.2">
      <c r="I22475" s="19"/>
      <c r="J22475" s="19"/>
      <c r="K22475" s="19"/>
      <c r="L22475" s="19"/>
      <c r="M22475" s="19"/>
      <c r="N22475" s="19"/>
    </row>
    <row r="22476" spans="9:14" x14ac:dyDescent="0.2">
      <c r="I22476" s="19"/>
      <c r="J22476" s="19"/>
      <c r="K22476" s="19"/>
      <c r="L22476" s="19"/>
      <c r="M22476" s="19"/>
      <c r="N22476" s="19"/>
    </row>
    <row r="22477" spans="9:14" x14ac:dyDescent="0.2">
      <c r="I22477" s="19"/>
      <c r="J22477" s="19"/>
      <c r="K22477" s="19"/>
      <c r="L22477" s="19"/>
      <c r="M22477" s="19"/>
      <c r="N22477" s="19"/>
    </row>
    <row r="22478" spans="9:14" x14ac:dyDescent="0.2">
      <c r="I22478" s="19"/>
      <c r="J22478" s="19"/>
      <c r="K22478" s="19"/>
      <c r="L22478" s="19"/>
      <c r="M22478" s="19"/>
      <c r="N22478" s="19"/>
    </row>
    <row r="22479" spans="9:14" x14ac:dyDescent="0.2">
      <c r="I22479" s="19"/>
      <c r="J22479" s="19"/>
      <c r="K22479" s="19"/>
      <c r="L22479" s="19"/>
      <c r="M22479" s="19"/>
      <c r="N22479" s="19"/>
    </row>
    <row r="22480" spans="9:14" x14ac:dyDescent="0.2">
      <c r="I22480" s="19"/>
      <c r="J22480" s="19"/>
      <c r="K22480" s="19"/>
      <c r="L22480" s="19"/>
      <c r="M22480" s="19"/>
      <c r="N22480" s="19"/>
    </row>
    <row r="22481" spans="9:14" x14ac:dyDescent="0.2">
      <c r="I22481" s="19"/>
      <c r="J22481" s="19"/>
      <c r="K22481" s="19"/>
      <c r="L22481" s="19"/>
      <c r="M22481" s="19"/>
      <c r="N22481" s="19"/>
    </row>
    <row r="22482" spans="9:14" x14ac:dyDescent="0.2">
      <c r="I22482" s="19"/>
      <c r="J22482" s="19"/>
      <c r="K22482" s="19"/>
      <c r="L22482" s="19"/>
      <c r="M22482" s="19"/>
      <c r="N22482" s="19"/>
    </row>
    <row r="22483" spans="9:14" x14ac:dyDescent="0.2">
      <c r="I22483" s="19"/>
      <c r="J22483" s="19"/>
      <c r="K22483" s="19"/>
      <c r="L22483" s="19"/>
      <c r="M22483" s="19"/>
      <c r="N22483" s="19"/>
    </row>
    <row r="22484" spans="9:14" x14ac:dyDescent="0.2">
      <c r="I22484" s="19"/>
      <c r="J22484" s="19"/>
      <c r="K22484" s="19"/>
      <c r="L22484" s="19"/>
      <c r="M22484" s="19"/>
      <c r="N22484" s="19"/>
    </row>
    <row r="22485" spans="9:14" x14ac:dyDescent="0.2">
      <c r="I22485" s="19"/>
      <c r="J22485" s="19"/>
      <c r="K22485" s="19"/>
      <c r="L22485" s="19"/>
      <c r="M22485" s="19"/>
      <c r="N22485" s="19"/>
    </row>
    <row r="22486" spans="9:14" x14ac:dyDescent="0.2">
      <c r="I22486" s="19"/>
      <c r="J22486" s="19"/>
      <c r="K22486" s="19"/>
      <c r="L22486" s="19"/>
      <c r="M22486" s="19"/>
      <c r="N22486" s="19"/>
    </row>
    <row r="22487" spans="9:14" x14ac:dyDescent="0.2">
      <c r="I22487" s="19"/>
      <c r="J22487" s="19"/>
      <c r="K22487" s="19"/>
      <c r="L22487" s="19"/>
      <c r="M22487" s="19"/>
      <c r="N22487" s="19"/>
    </row>
    <row r="22488" spans="9:14" x14ac:dyDescent="0.2">
      <c r="I22488" s="19"/>
      <c r="J22488" s="19"/>
      <c r="K22488" s="19"/>
      <c r="L22488" s="19"/>
      <c r="M22488" s="19"/>
      <c r="N22488" s="19"/>
    </row>
    <row r="22489" spans="9:14" x14ac:dyDescent="0.2">
      <c r="I22489" s="19"/>
      <c r="J22489" s="19"/>
      <c r="K22489" s="19"/>
      <c r="L22489" s="19"/>
      <c r="M22489" s="19"/>
      <c r="N22489" s="19"/>
    </row>
    <row r="22490" spans="9:14" x14ac:dyDescent="0.2">
      <c r="I22490" s="19"/>
      <c r="J22490" s="19"/>
      <c r="K22490" s="19"/>
      <c r="L22490" s="19"/>
      <c r="M22490" s="19"/>
      <c r="N22490" s="19"/>
    </row>
    <row r="22491" spans="9:14" x14ac:dyDescent="0.2">
      <c r="I22491" s="19"/>
      <c r="J22491" s="19"/>
      <c r="K22491" s="19"/>
      <c r="L22491" s="19"/>
      <c r="M22491" s="19"/>
      <c r="N22491" s="19"/>
    </row>
    <row r="22492" spans="9:14" x14ac:dyDescent="0.2">
      <c r="I22492" s="19"/>
      <c r="J22492" s="19"/>
      <c r="K22492" s="19"/>
      <c r="L22492" s="19"/>
      <c r="M22492" s="19"/>
      <c r="N22492" s="19"/>
    </row>
    <row r="22493" spans="9:14" x14ac:dyDescent="0.2">
      <c r="I22493" s="19"/>
      <c r="J22493" s="19"/>
      <c r="K22493" s="19"/>
      <c r="L22493" s="19"/>
      <c r="M22493" s="19"/>
      <c r="N22493" s="19"/>
    </row>
    <row r="22494" spans="9:14" x14ac:dyDescent="0.2">
      <c r="I22494" s="19"/>
      <c r="J22494" s="19"/>
      <c r="K22494" s="19"/>
      <c r="L22494" s="19"/>
      <c r="M22494" s="19"/>
      <c r="N22494" s="19"/>
    </row>
    <row r="22495" spans="9:14" x14ac:dyDescent="0.2">
      <c r="I22495" s="19"/>
      <c r="J22495" s="19"/>
      <c r="K22495" s="19"/>
      <c r="L22495" s="19"/>
      <c r="M22495" s="19"/>
      <c r="N22495" s="19"/>
    </row>
    <row r="22496" spans="9:14" x14ac:dyDescent="0.2">
      <c r="I22496" s="19"/>
      <c r="J22496" s="19"/>
      <c r="K22496" s="19"/>
      <c r="L22496" s="19"/>
      <c r="M22496" s="19"/>
      <c r="N22496" s="19"/>
    </row>
    <row r="22497" spans="9:14" x14ac:dyDescent="0.2">
      <c r="I22497" s="19"/>
      <c r="J22497" s="19"/>
      <c r="K22497" s="19"/>
      <c r="L22497" s="19"/>
      <c r="M22497" s="19"/>
      <c r="N22497" s="19"/>
    </row>
    <row r="22498" spans="9:14" x14ac:dyDescent="0.2">
      <c r="I22498" s="19"/>
      <c r="J22498" s="19"/>
      <c r="K22498" s="19"/>
      <c r="L22498" s="19"/>
      <c r="M22498" s="19"/>
      <c r="N22498" s="19"/>
    </row>
    <row r="22499" spans="9:14" x14ac:dyDescent="0.2">
      <c r="I22499" s="19"/>
      <c r="J22499" s="19"/>
      <c r="K22499" s="19"/>
      <c r="L22499" s="19"/>
      <c r="M22499" s="19"/>
      <c r="N22499" s="19"/>
    </row>
    <row r="22500" spans="9:14" x14ac:dyDescent="0.2">
      <c r="I22500" s="19"/>
      <c r="J22500" s="19"/>
      <c r="K22500" s="19"/>
      <c r="L22500" s="19"/>
      <c r="M22500" s="19"/>
      <c r="N22500" s="19"/>
    </row>
    <row r="22501" spans="9:14" x14ac:dyDescent="0.2">
      <c r="I22501" s="19"/>
      <c r="J22501" s="19"/>
      <c r="K22501" s="19"/>
      <c r="L22501" s="19"/>
      <c r="M22501" s="19"/>
      <c r="N22501" s="19"/>
    </row>
    <row r="22502" spans="9:14" x14ac:dyDescent="0.2">
      <c r="I22502" s="19"/>
      <c r="J22502" s="19"/>
      <c r="K22502" s="19"/>
      <c r="L22502" s="19"/>
      <c r="M22502" s="19"/>
      <c r="N22502" s="19"/>
    </row>
    <row r="22503" spans="9:14" x14ac:dyDescent="0.2">
      <c r="I22503" s="19"/>
      <c r="J22503" s="19"/>
      <c r="K22503" s="19"/>
      <c r="L22503" s="19"/>
      <c r="M22503" s="19"/>
      <c r="N22503" s="19"/>
    </row>
    <row r="22504" spans="9:14" x14ac:dyDescent="0.2">
      <c r="I22504" s="19"/>
      <c r="J22504" s="19"/>
      <c r="K22504" s="19"/>
      <c r="L22504" s="19"/>
      <c r="M22504" s="19"/>
      <c r="N22504" s="19"/>
    </row>
    <row r="22505" spans="9:14" x14ac:dyDescent="0.2">
      <c r="I22505" s="19"/>
      <c r="J22505" s="19"/>
      <c r="K22505" s="19"/>
      <c r="L22505" s="19"/>
      <c r="M22505" s="19"/>
      <c r="N22505" s="19"/>
    </row>
    <row r="22506" spans="9:14" x14ac:dyDescent="0.2">
      <c r="I22506" s="19"/>
      <c r="J22506" s="19"/>
      <c r="K22506" s="19"/>
      <c r="L22506" s="19"/>
      <c r="M22506" s="19"/>
      <c r="N22506" s="19"/>
    </row>
    <row r="22507" spans="9:14" x14ac:dyDescent="0.2">
      <c r="I22507" s="19"/>
      <c r="J22507" s="19"/>
      <c r="K22507" s="19"/>
      <c r="L22507" s="19"/>
      <c r="M22507" s="19"/>
      <c r="N22507" s="19"/>
    </row>
    <row r="22508" spans="9:14" x14ac:dyDescent="0.2">
      <c r="I22508" s="19"/>
      <c r="J22508" s="19"/>
      <c r="K22508" s="19"/>
      <c r="L22508" s="19"/>
      <c r="M22508" s="19"/>
      <c r="N22508" s="19"/>
    </row>
    <row r="22509" spans="9:14" x14ac:dyDescent="0.2">
      <c r="I22509" s="19"/>
      <c r="J22509" s="19"/>
      <c r="K22509" s="19"/>
      <c r="L22509" s="19"/>
      <c r="M22509" s="19"/>
      <c r="N22509" s="19"/>
    </row>
    <row r="22510" spans="9:14" x14ac:dyDescent="0.2">
      <c r="I22510" s="19"/>
      <c r="J22510" s="19"/>
      <c r="K22510" s="19"/>
      <c r="L22510" s="19"/>
      <c r="M22510" s="19"/>
      <c r="N22510" s="19"/>
    </row>
    <row r="22511" spans="9:14" x14ac:dyDescent="0.2">
      <c r="I22511" s="19"/>
      <c r="J22511" s="19"/>
      <c r="K22511" s="19"/>
      <c r="L22511" s="19"/>
      <c r="M22511" s="19"/>
      <c r="N22511" s="19"/>
    </row>
    <row r="22512" spans="9:14" x14ac:dyDescent="0.2">
      <c r="I22512" s="19"/>
      <c r="J22512" s="19"/>
      <c r="K22512" s="19"/>
      <c r="L22512" s="19"/>
      <c r="M22512" s="19"/>
      <c r="N22512" s="19"/>
    </row>
    <row r="22513" spans="9:14" x14ac:dyDescent="0.2">
      <c r="I22513" s="19"/>
      <c r="J22513" s="19"/>
      <c r="K22513" s="19"/>
      <c r="L22513" s="19"/>
      <c r="M22513" s="19"/>
      <c r="N22513" s="19"/>
    </row>
    <row r="22514" spans="9:14" x14ac:dyDescent="0.2">
      <c r="I22514" s="19"/>
      <c r="J22514" s="19"/>
      <c r="K22514" s="19"/>
      <c r="L22514" s="19"/>
      <c r="M22514" s="19"/>
      <c r="N22514" s="19"/>
    </row>
    <row r="22515" spans="9:14" x14ac:dyDescent="0.2">
      <c r="I22515" s="19"/>
      <c r="J22515" s="19"/>
      <c r="K22515" s="19"/>
      <c r="L22515" s="19"/>
      <c r="M22515" s="19"/>
      <c r="N22515" s="19"/>
    </row>
    <row r="22516" spans="9:14" x14ac:dyDescent="0.2">
      <c r="I22516" s="19"/>
      <c r="J22516" s="19"/>
      <c r="K22516" s="19"/>
      <c r="L22516" s="19"/>
      <c r="M22516" s="19"/>
      <c r="N22516" s="19"/>
    </row>
    <row r="22517" spans="9:14" x14ac:dyDescent="0.2">
      <c r="I22517" s="19"/>
      <c r="J22517" s="19"/>
      <c r="K22517" s="19"/>
      <c r="L22517" s="19"/>
      <c r="M22517" s="19"/>
      <c r="N22517" s="19"/>
    </row>
    <row r="22518" spans="9:14" x14ac:dyDescent="0.2">
      <c r="I22518" s="19"/>
      <c r="J22518" s="19"/>
      <c r="K22518" s="19"/>
      <c r="L22518" s="19"/>
      <c r="M22518" s="19"/>
      <c r="N22518" s="19"/>
    </row>
    <row r="22519" spans="9:14" x14ac:dyDescent="0.2">
      <c r="I22519" s="19"/>
      <c r="J22519" s="19"/>
      <c r="K22519" s="19"/>
      <c r="L22519" s="19"/>
      <c r="M22519" s="19"/>
      <c r="N22519" s="19"/>
    </row>
    <row r="22520" spans="9:14" x14ac:dyDescent="0.2">
      <c r="I22520" s="19"/>
      <c r="J22520" s="19"/>
      <c r="K22520" s="19"/>
      <c r="L22520" s="19"/>
      <c r="M22520" s="19"/>
      <c r="N22520" s="19"/>
    </row>
    <row r="22521" spans="9:14" x14ac:dyDescent="0.2">
      <c r="I22521" s="19"/>
      <c r="J22521" s="19"/>
      <c r="K22521" s="19"/>
      <c r="L22521" s="19"/>
      <c r="M22521" s="19"/>
      <c r="N22521" s="19"/>
    </row>
    <row r="22522" spans="9:14" x14ac:dyDescent="0.2">
      <c r="I22522" s="19"/>
      <c r="J22522" s="19"/>
      <c r="K22522" s="19"/>
      <c r="L22522" s="19"/>
      <c r="M22522" s="19"/>
      <c r="N22522" s="19"/>
    </row>
    <row r="22523" spans="9:14" x14ac:dyDescent="0.2">
      <c r="I22523" s="19"/>
      <c r="J22523" s="19"/>
      <c r="K22523" s="19"/>
      <c r="L22523" s="19"/>
      <c r="M22523" s="19"/>
      <c r="N22523" s="19"/>
    </row>
    <row r="22524" spans="9:14" x14ac:dyDescent="0.2">
      <c r="I22524" s="19"/>
      <c r="J22524" s="19"/>
      <c r="K22524" s="19"/>
      <c r="L22524" s="19"/>
      <c r="M22524" s="19"/>
      <c r="N22524" s="19"/>
    </row>
    <row r="22525" spans="9:14" x14ac:dyDescent="0.2">
      <c r="I22525" s="19"/>
      <c r="J22525" s="19"/>
      <c r="K22525" s="19"/>
      <c r="L22525" s="19"/>
      <c r="M22525" s="19"/>
      <c r="N22525" s="19"/>
    </row>
    <row r="22526" spans="9:14" x14ac:dyDescent="0.2">
      <c r="I22526" s="19"/>
      <c r="J22526" s="19"/>
      <c r="K22526" s="19"/>
      <c r="L22526" s="19"/>
      <c r="M22526" s="19"/>
      <c r="N22526" s="19"/>
    </row>
    <row r="22527" spans="9:14" x14ac:dyDescent="0.2">
      <c r="I22527" s="19"/>
      <c r="J22527" s="19"/>
      <c r="K22527" s="19"/>
      <c r="L22527" s="19"/>
      <c r="M22527" s="19"/>
      <c r="N22527" s="19"/>
    </row>
    <row r="22528" spans="9:14" x14ac:dyDescent="0.2">
      <c r="I22528" s="19"/>
      <c r="J22528" s="19"/>
      <c r="K22528" s="19"/>
      <c r="L22528" s="19"/>
      <c r="M22528" s="19"/>
      <c r="N22528" s="19"/>
    </row>
    <row r="22529" spans="9:14" x14ac:dyDescent="0.2">
      <c r="I22529" s="19"/>
      <c r="J22529" s="19"/>
      <c r="K22529" s="19"/>
      <c r="L22529" s="19"/>
      <c r="M22529" s="19"/>
      <c r="N22529" s="19"/>
    </row>
    <row r="22530" spans="9:14" x14ac:dyDescent="0.2">
      <c r="I22530" s="19"/>
      <c r="J22530" s="19"/>
      <c r="K22530" s="19"/>
      <c r="L22530" s="19"/>
      <c r="M22530" s="19"/>
      <c r="N22530" s="19"/>
    </row>
    <row r="22531" spans="9:14" x14ac:dyDescent="0.2">
      <c r="I22531" s="19"/>
      <c r="J22531" s="19"/>
      <c r="K22531" s="19"/>
      <c r="L22531" s="19"/>
      <c r="M22531" s="19"/>
      <c r="N22531" s="19"/>
    </row>
    <row r="22532" spans="9:14" x14ac:dyDescent="0.2">
      <c r="I22532" s="19"/>
      <c r="J22532" s="19"/>
      <c r="K22532" s="19"/>
      <c r="L22532" s="19"/>
      <c r="M22532" s="19"/>
      <c r="N22532" s="19"/>
    </row>
    <row r="22533" spans="9:14" x14ac:dyDescent="0.2">
      <c r="I22533" s="19"/>
      <c r="J22533" s="19"/>
      <c r="K22533" s="19"/>
      <c r="L22533" s="19"/>
      <c r="M22533" s="19"/>
      <c r="N22533" s="19"/>
    </row>
    <row r="22534" spans="9:14" x14ac:dyDescent="0.2">
      <c r="I22534" s="19"/>
      <c r="J22534" s="19"/>
      <c r="K22534" s="19"/>
      <c r="L22534" s="19"/>
      <c r="M22534" s="19"/>
      <c r="N22534" s="19"/>
    </row>
    <row r="22535" spans="9:14" x14ac:dyDescent="0.2">
      <c r="I22535" s="19"/>
      <c r="J22535" s="19"/>
      <c r="K22535" s="19"/>
      <c r="L22535" s="19"/>
      <c r="M22535" s="19"/>
      <c r="N22535" s="19"/>
    </row>
    <row r="22536" spans="9:14" x14ac:dyDescent="0.2">
      <c r="I22536" s="19"/>
      <c r="J22536" s="19"/>
      <c r="K22536" s="19"/>
      <c r="L22536" s="19"/>
      <c r="M22536" s="19"/>
      <c r="N22536" s="19"/>
    </row>
    <row r="22537" spans="9:14" x14ac:dyDescent="0.2">
      <c r="I22537" s="19"/>
      <c r="J22537" s="19"/>
      <c r="K22537" s="19"/>
      <c r="L22537" s="19"/>
      <c r="M22537" s="19"/>
      <c r="N22537" s="19"/>
    </row>
    <row r="22538" spans="9:14" x14ac:dyDescent="0.2">
      <c r="I22538" s="19"/>
      <c r="J22538" s="19"/>
      <c r="K22538" s="19"/>
      <c r="L22538" s="19"/>
      <c r="M22538" s="19"/>
      <c r="N22538" s="19"/>
    </row>
    <row r="22539" spans="9:14" x14ac:dyDescent="0.2">
      <c r="I22539" s="19"/>
      <c r="J22539" s="19"/>
      <c r="K22539" s="19"/>
      <c r="L22539" s="19"/>
      <c r="M22539" s="19"/>
      <c r="N22539" s="19"/>
    </row>
    <row r="22540" spans="9:14" x14ac:dyDescent="0.2">
      <c r="I22540" s="19"/>
      <c r="J22540" s="19"/>
      <c r="K22540" s="19"/>
      <c r="L22540" s="19"/>
      <c r="M22540" s="19"/>
      <c r="N22540" s="19"/>
    </row>
    <row r="22541" spans="9:14" x14ac:dyDescent="0.2">
      <c r="I22541" s="19"/>
      <c r="J22541" s="19"/>
      <c r="K22541" s="19"/>
      <c r="L22541" s="19"/>
      <c r="M22541" s="19"/>
      <c r="N22541" s="19"/>
    </row>
    <row r="22542" spans="9:14" x14ac:dyDescent="0.2">
      <c r="I22542" s="19"/>
      <c r="J22542" s="19"/>
      <c r="K22542" s="19"/>
      <c r="L22542" s="19"/>
      <c r="M22542" s="19"/>
      <c r="N22542" s="19"/>
    </row>
    <row r="22543" spans="9:14" x14ac:dyDescent="0.2">
      <c r="I22543" s="19"/>
      <c r="J22543" s="19"/>
      <c r="K22543" s="19"/>
      <c r="L22543" s="19"/>
      <c r="M22543" s="19"/>
      <c r="N22543" s="19"/>
    </row>
    <row r="22544" spans="9:14" x14ac:dyDescent="0.2">
      <c r="I22544" s="19"/>
      <c r="J22544" s="19"/>
      <c r="K22544" s="19"/>
      <c r="L22544" s="19"/>
      <c r="M22544" s="19"/>
      <c r="N22544" s="19"/>
    </row>
    <row r="22545" spans="9:14" x14ac:dyDescent="0.2">
      <c r="I22545" s="19"/>
      <c r="J22545" s="19"/>
      <c r="K22545" s="19"/>
      <c r="L22545" s="19"/>
      <c r="M22545" s="19"/>
      <c r="N22545" s="19"/>
    </row>
    <row r="22546" spans="9:14" x14ac:dyDescent="0.2">
      <c r="I22546" s="19"/>
      <c r="J22546" s="19"/>
      <c r="K22546" s="19"/>
      <c r="L22546" s="19"/>
      <c r="M22546" s="19"/>
      <c r="N22546" s="19"/>
    </row>
    <row r="22547" spans="9:14" x14ac:dyDescent="0.2">
      <c r="I22547" s="19"/>
      <c r="J22547" s="19"/>
      <c r="K22547" s="19"/>
      <c r="L22547" s="19"/>
      <c r="M22547" s="19"/>
      <c r="N22547" s="19"/>
    </row>
    <row r="22548" spans="9:14" x14ac:dyDescent="0.2">
      <c r="I22548" s="19"/>
      <c r="J22548" s="19"/>
      <c r="K22548" s="19"/>
      <c r="L22548" s="19"/>
      <c r="M22548" s="19"/>
      <c r="N22548" s="19"/>
    </row>
    <row r="22549" spans="9:14" x14ac:dyDescent="0.2">
      <c r="I22549" s="19"/>
      <c r="J22549" s="19"/>
      <c r="K22549" s="19"/>
      <c r="L22549" s="19"/>
      <c r="M22549" s="19"/>
      <c r="N22549" s="19"/>
    </row>
    <row r="22550" spans="9:14" x14ac:dyDescent="0.2">
      <c r="I22550" s="19"/>
      <c r="J22550" s="19"/>
      <c r="K22550" s="19"/>
      <c r="L22550" s="19"/>
      <c r="M22550" s="19"/>
      <c r="N22550" s="19"/>
    </row>
    <row r="22551" spans="9:14" x14ac:dyDescent="0.2">
      <c r="I22551" s="19"/>
      <c r="J22551" s="19"/>
      <c r="K22551" s="19"/>
      <c r="L22551" s="19"/>
      <c r="M22551" s="19"/>
      <c r="N22551" s="19"/>
    </row>
    <row r="22552" spans="9:14" x14ac:dyDescent="0.2">
      <c r="I22552" s="19"/>
      <c r="J22552" s="19"/>
      <c r="K22552" s="19"/>
      <c r="L22552" s="19"/>
      <c r="M22552" s="19"/>
      <c r="N22552" s="19"/>
    </row>
    <row r="22553" spans="9:14" x14ac:dyDescent="0.2">
      <c r="I22553" s="19"/>
      <c r="J22553" s="19"/>
      <c r="K22553" s="19"/>
      <c r="L22553" s="19"/>
      <c r="M22553" s="19"/>
      <c r="N22553" s="19"/>
    </row>
    <row r="22554" spans="9:14" x14ac:dyDescent="0.2">
      <c r="I22554" s="19"/>
      <c r="J22554" s="19"/>
      <c r="K22554" s="19"/>
      <c r="L22554" s="19"/>
      <c r="M22554" s="19"/>
      <c r="N22554" s="19"/>
    </row>
    <row r="22555" spans="9:14" x14ac:dyDescent="0.2">
      <c r="I22555" s="19"/>
      <c r="J22555" s="19"/>
      <c r="K22555" s="19"/>
      <c r="L22555" s="19"/>
      <c r="M22555" s="19"/>
      <c r="N22555" s="19"/>
    </row>
    <row r="22556" spans="9:14" x14ac:dyDescent="0.2">
      <c r="I22556" s="19"/>
      <c r="J22556" s="19"/>
      <c r="K22556" s="19"/>
      <c r="L22556" s="19"/>
      <c r="M22556" s="19"/>
      <c r="N22556" s="19"/>
    </row>
    <row r="22557" spans="9:14" x14ac:dyDescent="0.2">
      <c r="I22557" s="19"/>
      <c r="J22557" s="19"/>
      <c r="K22557" s="19"/>
      <c r="L22557" s="19"/>
      <c r="M22557" s="19"/>
      <c r="N22557" s="19"/>
    </row>
    <row r="22558" spans="9:14" x14ac:dyDescent="0.2">
      <c r="I22558" s="19"/>
      <c r="J22558" s="19"/>
      <c r="K22558" s="19"/>
      <c r="L22558" s="19"/>
      <c r="M22558" s="19"/>
      <c r="N22558" s="19"/>
    </row>
    <row r="22559" spans="9:14" x14ac:dyDescent="0.2">
      <c r="I22559" s="19"/>
      <c r="J22559" s="19"/>
      <c r="K22559" s="19"/>
      <c r="L22559" s="19"/>
      <c r="M22559" s="19"/>
      <c r="N22559" s="19"/>
    </row>
    <row r="22560" spans="9:14" x14ac:dyDescent="0.2">
      <c r="I22560" s="19"/>
      <c r="J22560" s="19"/>
      <c r="K22560" s="19"/>
      <c r="L22560" s="19"/>
      <c r="M22560" s="19"/>
      <c r="N22560" s="19"/>
    </row>
    <row r="22561" spans="9:14" x14ac:dyDescent="0.2">
      <c r="I22561" s="19"/>
      <c r="J22561" s="19"/>
      <c r="K22561" s="19"/>
      <c r="L22561" s="19"/>
      <c r="M22561" s="19"/>
      <c r="N22561" s="19"/>
    </row>
    <row r="22562" spans="9:14" x14ac:dyDescent="0.2">
      <c r="I22562" s="19"/>
      <c r="J22562" s="19"/>
      <c r="K22562" s="19"/>
      <c r="L22562" s="19"/>
      <c r="M22562" s="19"/>
      <c r="N22562" s="19"/>
    </row>
    <row r="22563" spans="9:14" x14ac:dyDescent="0.2">
      <c r="I22563" s="19"/>
      <c r="J22563" s="19"/>
      <c r="K22563" s="19"/>
      <c r="L22563" s="19"/>
      <c r="M22563" s="19"/>
      <c r="N22563" s="19"/>
    </row>
    <row r="22564" spans="9:14" x14ac:dyDescent="0.2">
      <c r="I22564" s="19"/>
      <c r="J22564" s="19"/>
      <c r="K22564" s="19"/>
      <c r="L22564" s="19"/>
      <c r="M22564" s="19"/>
      <c r="N22564" s="19"/>
    </row>
    <row r="22565" spans="9:14" x14ac:dyDescent="0.2">
      <c r="I22565" s="19"/>
      <c r="J22565" s="19"/>
      <c r="K22565" s="19"/>
      <c r="L22565" s="19"/>
      <c r="M22565" s="19"/>
      <c r="N22565" s="19"/>
    </row>
    <row r="22566" spans="9:14" x14ac:dyDescent="0.2">
      <c r="I22566" s="19"/>
      <c r="J22566" s="19"/>
      <c r="K22566" s="19"/>
      <c r="L22566" s="19"/>
      <c r="M22566" s="19"/>
      <c r="N22566" s="19"/>
    </row>
    <row r="22567" spans="9:14" x14ac:dyDescent="0.2">
      <c r="I22567" s="19"/>
      <c r="J22567" s="19"/>
      <c r="K22567" s="19"/>
      <c r="L22567" s="19"/>
      <c r="M22567" s="19"/>
      <c r="N22567" s="19"/>
    </row>
    <row r="22568" spans="9:14" x14ac:dyDescent="0.2">
      <c r="I22568" s="19"/>
      <c r="J22568" s="19"/>
      <c r="K22568" s="19"/>
      <c r="L22568" s="19"/>
      <c r="M22568" s="19"/>
      <c r="N22568" s="19"/>
    </row>
    <row r="22569" spans="9:14" x14ac:dyDescent="0.2">
      <c r="I22569" s="19"/>
      <c r="J22569" s="19"/>
      <c r="K22569" s="19"/>
      <c r="L22569" s="19"/>
      <c r="M22569" s="19"/>
      <c r="N22569" s="19"/>
    </row>
    <row r="22570" spans="9:14" x14ac:dyDescent="0.2">
      <c r="I22570" s="19"/>
      <c r="J22570" s="19"/>
      <c r="K22570" s="19"/>
      <c r="L22570" s="19"/>
      <c r="M22570" s="19"/>
      <c r="N22570" s="19"/>
    </row>
    <row r="22571" spans="9:14" x14ac:dyDescent="0.2">
      <c r="I22571" s="19"/>
      <c r="J22571" s="19"/>
      <c r="K22571" s="19"/>
      <c r="L22571" s="19"/>
      <c r="M22571" s="19"/>
      <c r="N22571" s="19"/>
    </row>
    <row r="22572" spans="9:14" x14ac:dyDescent="0.2">
      <c r="I22572" s="19"/>
      <c r="J22572" s="19"/>
      <c r="K22572" s="19"/>
      <c r="L22572" s="19"/>
      <c r="M22572" s="19"/>
      <c r="N22572" s="19"/>
    </row>
    <row r="22573" spans="9:14" x14ac:dyDescent="0.2">
      <c r="I22573" s="19"/>
      <c r="J22573" s="19"/>
      <c r="K22573" s="19"/>
      <c r="L22573" s="19"/>
      <c r="M22573" s="19"/>
      <c r="N22573" s="19"/>
    </row>
    <row r="22574" spans="9:14" x14ac:dyDescent="0.2">
      <c r="I22574" s="19"/>
      <c r="J22574" s="19"/>
      <c r="K22574" s="19"/>
      <c r="L22574" s="19"/>
      <c r="M22574" s="19"/>
      <c r="N22574" s="19"/>
    </row>
    <row r="22575" spans="9:14" x14ac:dyDescent="0.2">
      <c r="I22575" s="19"/>
      <c r="J22575" s="19"/>
      <c r="K22575" s="19"/>
      <c r="L22575" s="19"/>
      <c r="M22575" s="19"/>
      <c r="N22575" s="19"/>
    </row>
    <row r="22576" spans="9:14" x14ac:dyDescent="0.2">
      <c r="I22576" s="19"/>
      <c r="J22576" s="19"/>
      <c r="K22576" s="19"/>
      <c r="L22576" s="19"/>
      <c r="M22576" s="19"/>
      <c r="N22576" s="19"/>
    </row>
    <row r="22577" spans="9:14" x14ac:dyDescent="0.2">
      <c r="I22577" s="19"/>
      <c r="J22577" s="19"/>
      <c r="K22577" s="19"/>
      <c r="L22577" s="19"/>
      <c r="M22577" s="19"/>
      <c r="N22577" s="19"/>
    </row>
    <row r="22578" spans="9:14" x14ac:dyDescent="0.2">
      <c r="I22578" s="19"/>
      <c r="J22578" s="19"/>
      <c r="K22578" s="19"/>
      <c r="L22578" s="19"/>
      <c r="M22578" s="19"/>
      <c r="N22578" s="19"/>
    </row>
    <row r="22579" spans="9:14" x14ac:dyDescent="0.2">
      <c r="I22579" s="19"/>
      <c r="J22579" s="19"/>
      <c r="K22579" s="19"/>
      <c r="L22579" s="19"/>
      <c r="M22579" s="19"/>
      <c r="N22579" s="19"/>
    </row>
    <row r="22580" spans="9:14" x14ac:dyDescent="0.2">
      <c r="I22580" s="19"/>
      <c r="J22580" s="19"/>
      <c r="K22580" s="19"/>
      <c r="L22580" s="19"/>
      <c r="M22580" s="19"/>
      <c r="N22580" s="19"/>
    </row>
    <row r="22581" spans="9:14" x14ac:dyDescent="0.2">
      <c r="I22581" s="19"/>
      <c r="J22581" s="19"/>
      <c r="K22581" s="19"/>
      <c r="L22581" s="19"/>
      <c r="M22581" s="19"/>
      <c r="N22581" s="19"/>
    </row>
    <row r="22582" spans="9:14" x14ac:dyDescent="0.2">
      <c r="I22582" s="19"/>
      <c r="J22582" s="19"/>
      <c r="K22582" s="19"/>
      <c r="L22582" s="19"/>
      <c r="M22582" s="19"/>
      <c r="N22582" s="19"/>
    </row>
    <row r="22583" spans="9:14" x14ac:dyDescent="0.2">
      <c r="I22583" s="19"/>
      <c r="J22583" s="19"/>
      <c r="K22583" s="19"/>
      <c r="L22583" s="19"/>
      <c r="M22583" s="19"/>
      <c r="N22583" s="19"/>
    </row>
    <row r="22584" spans="9:14" x14ac:dyDescent="0.2">
      <c r="I22584" s="19"/>
      <c r="J22584" s="19"/>
      <c r="K22584" s="19"/>
      <c r="L22584" s="19"/>
      <c r="M22584" s="19"/>
      <c r="N22584" s="19"/>
    </row>
    <row r="22585" spans="9:14" x14ac:dyDescent="0.2">
      <c r="I22585" s="19"/>
      <c r="J22585" s="19"/>
      <c r="K22585" s="19"/>
      <c r="L22585" s="19"/>
      <c r="M22585" s="19"/>
      <c r="N22585" s="19"/>
    </row>
    <row r="22586" spans="9:14" x14ac:dyDescent="0.2">
      <c r="I22586" s="19"/>
      <c r="J22586" s="19"/>
      <c r="K22586" s="19"/>
      <c r="L22586" s="19"/>
      <c r="M22586" s="19"/>
      <c r="N22586" s="19"/>
    </row>
    <row r="22587" spans="9:14" x14ac:dyDescent="0.2">
      <c r="I22587" s="19"/>
      <c r="J22587" s="19"/>
      <c r="K22587" s="19"/>
      <c r="L22587" s="19"/>
      <c r="M22587" s="19"/>
      <c r="N22587" s="19"/>
    </row>
    <row r="22588" spans="9:14" x14ac:dyDescent="0.2">
      <c r="I22588" s="19"/>
      <c r="J22588" s="19"/>
      <c r="K22588" s="19"/>
      <c r="L22588" s="19"/>
      <c r="M22588" s="19"/>
      <c r="N22588" s="19"/>
    </row>
    <row r="22589" spans="9:14" x14ac:dyDescent="0.2">
      <c r="I22589" s="19"/>
      <c r="J22589" s="19"/>
      <c r="K22589" s="19"/>
      <c r="L22589" s="19"/>
      <c r="M22589" s="19"/>
      <c r="N22589" s="19"/>
    </row>
    <row r="22590" spans="9:14" x14ac:dyDescent="0.2">
      <c r="I22590" s="19"/>
      <c r="J22590" s="19"/>
      <c r="K22590" s="19"/>
      <c r="L22590" s="19"/>
      <c r="M22590" s="19"/>
      <c r="N22590" s="19"/>
    </row>
    <row r="22591" spans="9:14" x14ac:dyDescent="0.2">
      <c r="I22591" s="19"/>
      <c r="J22591" s="19"/>
      <c r="K22591" s="19"/>
      <c r="L22591" s="19"/>
      <c r="M22591" s="19"/>
      <c r="N22591" s="19"/>
    </row>
    <row r="22592" spans="9:14" x14ac:dyDescent="0.2">
      <c r="I22592" s="19"/>
      <c r="J22592" s="19"/>
      <c r="K22592" s="19"/>
      <c r="L22592" s="19"/>
      <c r="M22592" s="19"/>
      <c r="N22592" s="19"/>
    </row>
    <row r="22593" spans="9:14" x14ac:dyDescent="0.2">
      <c r="I22593" s="19"/>
      <c r="J22593" s="19"/>
      <c r="K22593" s="19"/>
      <c r="L22593" s="19"/>
      <c r="M22593" s="19"/>
      <c r="N22593" s="19"/>
    </row>
    <row r="22594" spans="9:14" x14ac:dyDescent="0.2">
      <c r="I22594" s="19"/>
      <c r="J22594" s="19"/>
      <c r="K22594" s="19"/>
      <c r="L22594" s="19"/>
      <c r="M22594" s="19"/>
      <c r="N22594" s="19"/>
    </row>
    <row r="22595" spans="9:14" x14ac:dyDescent="0.2">
      <c r="I22595" s="19"/>
      <c r="J22595" s="19"/>
      <c r="K22595" s="19"/>
      <c r="L22595" s="19"/>
      <c r="M22595" s="19"/>
      <c r="N22595" s="19"/>
    </row>
    <row r="22596" spans="9:14" x14ac:dyDescent="0.2">
      <c r="I22596" s="19"/>
      <c r="J22596" s="19"/>
      <c r="K22596" s="19"/>
      <c r="L22596" s="19"/>
      <c r="M22596" s="19"/>
      <c r="N22596" s="19"/>
    </row>
    <row r="22597" spans="9:14" x14ac:dyDescent="0.2">
      <c r="I22597" s="19"/>
      <c r="J22597" s="19"/>
      <c r="K22597" s="19"/>
      <c r="L22597" s="19"/>
      <c r="M22597" s="19"/>
      <c r="N22597" s="19"/>
    </row>
    <row r="22598" spans="9:14" x14ac:dyDescent="0.2">
      <c r="I22598" s="19"/>
      <c r="J22598" s="19"/>
      <c r="K22598" s="19"/>
      <c r="L22598" s="19"/>
      <c r="M22598" s="19"/>
      <c r="N22598" s="19"/>
    </row>
    <row r="22599" spans="9:14" x14ac:dyDescent="0.2">
      <c r="I22599" s="19"/>
      <c r="J22599" s="19"/>
      <c r="K22599" s="19"/>
      <c r="L22599" s="19"/>
      <c r="M22599" s="19"/>
      <c r="N22599" s="19"/>
    </row>
    <row r="22600" spans="9:14" x14ac:dyDescent="0.2">
      <c r="I22600" s="19"/>
      <c r="J22600" s="19"/>
      <c r="K22600" s="19"/>
      <c r="L22600" s="19"/>
      <c r="M22600" s="19"/>
      <c r="N22600" s="19"/>
    </row>
    <row r="22601" spans="9:14" x14ac:dyDescent="0.2">
      <c r="I22601" s="19"/>
      <c r="J22601" s="19"/>
      <c r="K22601" s="19"/>
      <c r="L22601" s="19"/>
      <c r="M22601" s="19"/>
      <c r="N22601" s="19"/>
    </row>
    <row r="22602" spans="9:14" x14ac:dyDescent="0.2">
      <c r="I22602" s="19"/>
      <c r="J22602" s="19"/>
      <c r="K22602" s="19"/>
      <c r="L22602" s="19"/>
      <c r="M22602" s="19"/>
      <c r="N22602" s="19"/>
    </row>
    <row r="22603" spans="9:14" x14ac:dyDescent="0.2">
      <c r="I22603" s="19"/>
      <c r="J22603" s="19"/>
      <c r="K22603" s="19"/>
      <c r="L22603" s="19"/>
      <c r="M22603" s="19"/>
      <c r="N22603" s="19"/>
    </row>
    <row r="22604" spans="9:14" x14ac:dyDescent="0.2">
      <c r="I22604" s="19"/>
      <c r="J22604" s="19"/>
      <c r="K22604" s="19"/>
      <c r="L22604" s="19"/>
      <c r="M22604" s="19"/>
      <c r="N22604" s="19"/>
    </row>
    <row r="22605" spans="9:14" x14ac:dyDescent="0.2">
      <c r="I22605" s="19"/>
      <c r="J22605" s="19"/>
      <c r="K22605" s="19"/>
      <c r="L22605" s="19"/>
      <c r="M22605" s="19"/>
      <c r="N22605" s="19"/>
    </row>
    <row r="22606" spans="9:14" x14ac:dyDescent="0.2">
      <c r="I22606" s="19"/>
      <c r="J22606" s="19"/>
      <c r="K22606" s="19"/>
      <c r="L22606" s="19"/>
      <c r="M22606" s="19"/>
      <c r="N22606" s="19"/>
    </row>
    <row r="22607" spans="9:14" x14ac:dyDescent="0.2">
      <c r="I22607" s="19"/>
      <c r="J22607" s="19"/>
      <c r="K22607" s="19"/>
      <c r="L22607" s="19"/>
      <c r="M22607" s="19"/>
      <c r="N22607" s="19"/>
    </row>
    <row r="22608" spans="9:14" x14ac:dyDescent="0.2">
      <c r="I22608" s="19"/>
      <c r="J22608" s="19"/>
      <c r="K22608" s="19"/>
      <c r="L22608" s="19"/>
      <c r="M22608" s="19"/>
      <c r="N22608" s="19"/>
    </row>
    <row r="22609" spans="9:14" x14ac:dyDescent="0.2">
      <c r="I22609" s="19"/>
      <c r="J22609" s="19"/>
      <c r="K22609" s="19"/>
      <c r="L22609" s="19"/>
      <c r="M22609" s="19"/>
      <c r="N22609" s="19"/>
    </row>
    <row r="22610" spans="9:14" x14ac:dyDescent="0.2">
      <c r="I22610" s="19"/>
      <c r="J22610" s="19"/>
      <c r="K22610" s="19"/>
      <c r="L22610" s="19"/>
      <c r="M22610" s="19"/>
      <c r="N22610" s="19"/>
    </row>
    <row r="22611" spans="9:14" x14ac:dyDescent="0.2">
      <c r="I22611" s="19"/>
      <c r="J22611" s="19"/>
      <c r="K22611" s="19"/>
      <c r="L22611" s="19"/>
      <c r="M22611" s="19"/>
      <c r="N22611" s="19"/>
    </row>
    <row r="22612" spans="9:14" x14ac:dyDescent="0.2">
      <c r="I22612" s="19"/>
      <c r="J22612" s="19"/>
      <c r="K22612" s="19"/>
      <c r="L22612" s="19"/>
      <c r="M22612" s="19"/>
      <c r="N22612" s="19"/>
    </row>
    <row r="22613" spans="9:14" x14ac:dyDescent="0.2">
      <c r="I22613" s="19"/>
      <c r="J22613" s="19"/>
      <c r="K22613" s="19"/>
      <c r="L22613" s="19"/>
      <c r="M22613" s="19"/>
      <c r="N22613" s="19"/>
    </row>
    <row r="22614" spans="9:14" x14ac:dyDescent="0.2">
      <c r="I22614" s="19"/>
      <c r="J22614" s="19"/>
      <c r="K22614" s="19"/>
      <c r="L22614" s="19"/>
      <c r="M22614" s="19"/>
      <c r="N22614" s="19"/>
    </row>
    <row r="22615" spans="9:14" x14ac:dyDescent="0.2">
      <c r="I22615" s="19"/>
      <c r="J22615" s="19"/>
      <c r="K22615" s="19"/>
      <c r="L22615" s="19"/>
      <c r="M22615" s="19"/>
      <c r="N22615" s="19"/>
    </row>
    <row r="22616" spans="9:14" x14ac:dyDescent="0.2">
      <c r="I22616" s="19"/>
      <c r="J22616" s="19"/>
      <c r="K22616" s="19"/>
      <c r="L22616" s="19"/>
      <c r="M22616" s="19"/>
      <c r="N22616" s="19"/>
    </row>
    <row r="22617" spans="9:14" x14ac:dyDescent="0.2">
      <c r="I22617" s="19"/>
      <c r="J22617" s="19"/>
      <c r="K22617" s="19"/>
      <c r="L22617" s="19"/>
      <c r="M22617" s="19"/>
      <c r="N22617" s="19"/>
    </row>
    <row r="22618" spans="9:14" x14ac:dyDescent="0.2">
      <c r="I22618" s="19"/>
      <c r="J22618" s="19"/>
      <c r="K22618" s="19"/>
      <c r="L22618" s="19"/>
      <c r="M22618" s="19"/>
      <c r="N22618" s="19"/>
    </row>
    <row r="22619" spans="9:14" x14ac:dyDescent="0.2">
      <c r="I22619" s="19"/>
      <c r="J22619" s="19"/>
      <c r="K22619" s="19"/>
      <c r="L22619" s="19"/>
      <c r="M22619" s="19"/>
      <c r="N22619" s="19"/>
    </row>
    <row r="22620" spans="9:14" x14ac:dyDescent="0.2">
      <c r="I22620" s="19"/>
      <c r="J22620" s="19"/>
      <c r="K22620" s="19"/>
      <c r="L22620" s="19"/>
      <c r="M22620" s="19"/>
      <c r="N22620" s="19"/>
    </row>
    <row r="22621" spans="9:14" x14ac:dyDescent="0.2">
      <c r="I22621" s="19"/>
      <c r="J22621" s="19"/>
      <c r="K22621" s="19"/>
      <c r="L22621" s="19"/>
      <c r="M22621" s="19"/>
      <c r="N22621" s="19"/>
    </row>
    <row r="22622" spans="9:14" x14ac:dyDescent="0.2">
      <c r="I22622" s="19"/>
      <c r="J22622" s="19"/>
      <c r="K22622" s="19"/>
      <c r="L22622" s="19"/>
      <c r="M22622" s="19"/>
      <c r="N22622" s="19"/>
    </row>
    <row r="22623" spans="9:14" x14ac:dyDescent="0.2">
      <c r="I22623" s="19"/>
      <c r="J22623" s="19"/>
      <c r="K22623" s="19"/>
      <c r="L22623" s="19"/>
      <c r="M22623" s="19"/>
      <c r="N22623" s="19"/>
    </row>
    <row r="22624" spans="9:14" x14ac:dyDescent="0.2">
      <c r="I22624" s="19"/>
      <c r="J22624" s="19"/>
      <c r="K22624" s="19"/>
      <c r="L22624" s="19"/>
      <c r="M22624" s="19"/>
      <c r="N22624" s="19"/>
    </row>
    <row r="22625" spans="9:14" x14ac:dyDescent="0.2">
      <c r="I22625" s="19"/>
      <c r="J22625" s="19"/>
      <c r="K22625" s="19"/>
      <c r="L22625" s="19"/>
      <c r="M22625" s="19"/>
      <c r="N22625" s="19"/>
    </row>
    <row r="22626" spans="9:14" x14ac:dyDescent="0.2">
      <c r="I22626" s="19"/>
      <c r="J22626" s="19"/>
      <c r="K22626" s="19"/>
      <c r="L22626" s="19"/>
      <c r="M22626" s="19"/>
      <c r="N22626" s="19"/>
    </row>
    <row r="22627" spans="9:14" x14ac:dyDescent="0.2">
      <c r="I22627" s="19"/>
      <c r="J22627" s="19"/>
      <c r="K22627" s="19"/>
      <c r="L22627" s="19"/>
      <c r="M22627" s="19"/>
      <c r="N22627" s="19"/>
    </row>
    <row r="22628" spans="9:14" x14ac:dyDescent="0.2">
      <c r="I22628" s="19"/>
      <c r="J22628" s="19"/>
      <c r="K22628" s="19"/>
      <c r="L22628" s="19"/>
      <c r="M22628" s="19"/>
      <c r="N22628" s="19"/>
    </row>
    <row r="22629" spans="9:14" x14ac:dyDescent="0.2">
      <c r="I22629" s="19"/>
      <c r="J22629" s="19"/>
      <c r="K22629" s="19"/>
      <c r="L22629" s="19"/>
      <c r="M22629" s="19"/>
      <c r="N22629" s="19"/>
    </row>
    <row r="22630" spans="9:14" x14ac:dyDescent="0.2">
      <c r="I22630" s="19"/>
      <c r="J22630" s="19"/>
      <c r="K22630" s="19"/>
      <c r="L22630" s="19"/>
      <c r="M22630" s="19"/>
      <c r="N22630" s="19"/>
    </row>
    <row r="22631" spans="9:14" x14ac:dyDescent="0.2">
      <c r="I22631" s="19"/>
      <c r="J22631" s="19"/>
      <c r="K22631" s="19"/>
      <c r="L22631" s="19"/>
      <c r="M22631" s="19"/>
      <c r="N22631" s="19"/>
    </row>
    <row r="22632" spans="9:14" x14ac:dyDescent="0.2">
      <c r="I22632" s="19"/>
      <c r="J22632" s="19"/>
      <c r="K22632" s="19"/>
      <c r="L22632" s="19"/>
      <c r="M22632" s="19"/>
      <c r="N22632" s="19"/>
    </row>
    <row r="22633" spans="9:14" x14ac:dyDescent="0.2">
      <c r="I22633" s="19"/>
      <c r="J22633" s="19"/>
      <c r="K22633" s="19"/>
      <c r="L22633" s="19"/>
      <c r="M22633" s="19"/>
      <c r="N22633" s="19"/>
    </row>
    <row r="22634" spans="9:14" x14ac:dyDescent="0.2">
      <c r="I22634" s="19"/>
      <c r="J22634" s="19"/>
      <c r="K22634" s="19"/>
      <c r="L22634" s="19"/>
      <c r="M22634" s="19"/>
      <c r="N22634" s="19"/>
    </row>
    <row r="22635" spans="9:14" x14ac:dyDescent="0.2">
      <c r="I22635" s="19"/>
      <c r="J22635" s="19"/>
      <c r="K22635" s="19"/>
      <c r="L22635" s="19"/>
      <c r="M22635" s="19"/>
      <c r="N22635" s="19"/>
    </row>
    <row r="22636" spans="9:14" x14ac:dyDescent="0.2">
      <c r="I22636" s="19"/>
      <c r="J22636" s="19"/>
      <c r="K22636" s="19"/>
      <c r="L22636" s="19"/>
      <c r="M22636" s="19"/>
      <c r="N22636" s="19"/>
    </row>
    <row r="22637" spans="9:14" x14ac:dyDescent="0.2">
      <c r="I22637" s="19"/>
      <c r="J22637" s="19"/>
      <c r="K22637" s="19"/>
      <c r="L22637" s="19"/>
      <c r="M22637" s="19"/>
      <c r="N22637" s="19"/>
    </row>
    <row r="22638" spans="9:14" x14ac:dyDescent="0.2">
      <c r="I22638" s="19"/>
      <c r="J22638" s="19"/>
      <c r="K22638" s="19"/>
      <c r="L22638" s="19"/>
      <c r="M22638" s="19"/>
      <c r="N22638" s="19"/>
    </row>
    <row r="22639" spans="9:14" x14ac:dyDescent="0.2">
      <c r="I22639" s="19"/>
      <c r="J22639" s="19"/>
      <c r="K22639" s="19"/>
      <c r="L22639" s="19"/>
      <c r="M22639" s="19"/>
      <c r="N22639" s="19"/>
    </row>
    <row r="22640" spans="9:14" x14ac:dyDescent="0.2">
      <c r="I22640" s="19"/>
      <c r="J22640" s="19"/>
      <c r="K22640" s="19"/>
      <c r="L22640" s="19"/>
      <c r="M22640" s="19"/>
      <c r="N22640" s="19"/>
    </row>
    <row r="22641" spans="9:14" x14ac:dyDescent="0.2">
      <c r="I22641" s="19"/>
      <c r="J22641" s="19"/>
      <c r="K22641" s="19"/>
      <c r="L22641" s="19"/>
      <c r="M22641" s="19"/>
      <c r="N22641" s="19"/>
    </row>
    <row r="22642" spans="9:14" x14ac:dyDescent="0.2">
      <c r="I22642" s="19"/>
      <c r="J22642" s="19"/>
      <c r="K22642" s="19"/>
      <c r="L22642" s="19"/>
      <c r="M22642" s="19"/>
      <c r="N22642" s="19"/>
    </row>
    <row r="22643" spans="9:14" x14ac:dyDescent="0.2">
      <c r="I22643" s="19"/>
      <c r="J22643" s="19"/>
      <c r="K22643" s="19"/>
      <c r="L22643" s="19"/>
      <c r="M22643" s="19"/>
      <c r="N22643" s="19"/>
    </row>
    <row r="22644" spans="9:14" x14ac:dyDescent="0.2">
      <c r="I22644" s="19"/>
      <c r="J22644" s="19"/>
      <c r="K22644" s="19"/>
      <c r="L22644" s="19"/>
      <c r="M22644" s="19"/>
      <c r="N22644" s="19"/>
    </row>
    <row r="22645" spans="9:14" x14ac:dyDescent="0.2">
      <c r="I22645" s="19"/>
      <c r="J22645" s="19"/>
      <c r="K22645" s="19"/>
      <c r="L22645" s="19"/>
      <c r="M22645" s="19"/>
      <c r="N22645" s="19"/>
    </row>
    <row r="22646" spans="9:14" x14ac:dyDescent="0.2">
      <c r="I22646" s="19"/>
      <c r="J22646" s="19"/>
      <c r="K22646" s="19"/>
      <c r="L22646" s="19"/>
      <c r="M22646" s="19"/>
      <c r="N22646" s="19"/>
    </row>
    <row r="22647" spans="9:14" x14ac:dyDescent="0.2">
      <c r="I22647" s="19"/>
      <c r="J22647" s="19"/>
      <c r="K22647" s="19"/>
      <c r="L22647" s="19"/>
      <c r="M22647" s="19"/>
      <c r="N22647" s="19"/>
    </row>
    <row r="22648" spans="9:14" x14ac:dyDescent="0.2">
      <c r="I22648" s="19"/>
      <c r="J22648" s="19"/>
      <c r="K22648" s="19"/>
      <c r="L22648" s="19"/>
      <c r="M22648" s="19"/>
      <c r="N22648" s="19"/>
    </row>
    <row r="22649" spans="9:14" x14ac:dyDescent="0.2">
      <c r="I22649" s="19"/>
      <c r="J22649" s="19"/>
      <c r="K22649" s="19"/>
      <c r="L22649" s="19"/>
      <c r="M22649" s="19"/>
      <c r="N22649" s="19"/>
    </row>
    <row r="22650" spans="9:14" x14ac:dyDescent="0.2">
      <c r="I22650" s="19"/>
      <c r="J22650" s="19"/>
      <c r="K22650" s="19"/>
      <c r="L22650" s="19"/>
      <c r="M22650" s="19"/>
      <c r="N22650" s="19"/>
    </row>
    <row r="22651" spans="9:14" x14ac:dyDescent="0.2">
      <c r="I22651" s="19"/>
      <c r="J22651" s="19"/>
      <c r="K22651" s="19"/>
      <c r="L22651" s="19"/>
      <c r="M22651" s="19"/>
      <c r="N22651" s="19"/>
    </row>
    <row r="22652" spans="9:14" x14ac:dyDescent="0.2">
      <c r="I22652" s="19"/>
      <c r="J22652" s="19"/>
      <c r="K22652" s="19"/>
      <c r="L22652" s="19"/>
      <c r="M22652" s="19"/>
      <c r="N22652" s="19"/>
    </row>
    <row r="22653" spans="9:14" x14ac:dyDescent="0.2">
      <c r="I22653" s="19"/>
      <c r="J22653" s="19"/>
      <c r="K22653" s="19"/>
      <c r="L22653" s="19"/>
      <c r="M22653" s="19"/>
      <c r="N22653" s="19"/>
    </row>
    <row r="22654" spans="9:14" x14ac:dyDescent="0.2">
      <c r="I22654" s="19"/>
      <c r="J22654" s="19"/>
      <c r="K22654" s="19"/>
      <c r="L22654" s="19"/>
      <c r="M22654" s="19"/>
      <c r="N22654" s="19"/>
    </row>
    <row r="22655" spans="9:14" x14ac:dyDescent="0.2">
      <c r="I22655" s="19"/>
      <c r="J22655" s="19"/>
      <c r="K22655" s="19"/>
      <c r="L22655" s="19"/>
      <c r="M22655" s="19"/>
      <c r="N22655" s="19"/>
    </row>
    <row r="22656" spans="9:14" x14ac:dyDescent="0.2">
      <c r="I22656" s="19"/>
      <c r="J22656" s="19"/>
      <c r="K22656" s="19"/>
      <c r="L22656" s="19"/>
      <c r="M22656" s="19"/>
      <c r="N22656" s="19"/>
    </row>
    <row r="22657" spans="9:14" x14ac:dyDescent="0.2">
      <c r="I22657" s="19"/>
      <c r="J22657" s="19"/>
      <c r="K22657" s="19"/>
      <c r="L22657" s="19"/>
      <c r="M22657" s="19"/>
      <c r="N22657" s="19"/>
    </row>
    <row r="22658" spans="9:14" x14ac:dyDescent="0.2">
      <c r="I22658" s="19"/>
      <c r="J22658" s="19"/>
      <c r="K22658" s="19"/>
      <c r="L22658" s="19"/>
      <c r="M22658" s="19"/>
      <c r="N22658" s="19"/>
    </row>
    <row r="22659" spans="9:14" x14ac:dyDescent="0.2">
      <c r="I22659" s="19"/>
      <c r="J22659" s="19"/>
      <c r="K22659" s="19"/>
      <c r="L22659" s="19"/>
      <c r="M22659" s="19"/>
      <c r="N22659" s="19"/>
    </row>
    <row r="22660" spans="9:14" x14ac:dyDescent="0.2">
      <c r="I22660" s="19"/>
      <c r="J22660" s="19"/>
      <c r="K22660" s="19"/>
      <c r="L22660" s="19"/>
      <c r="M22660" s="19"/>
      <c r="N22660" s="19"/>
    </row>
    <row r="22661" spans="9:14" x14ac:dyDescent="0.2">
      <c r="I22661" s="19"/>
      <c r="J22661" s="19"/>
      <c r="K22661" s="19"/>
      <c r="L22661" s="19"/>
      <c r="M22661" s="19"/>
      <c r="N22661" s="19"/>
    </row>
    <row r="22662" spans="9:14" x14ac:dyDescent="0.2">
      <c r="I22662" s="19"/>
      <c r="J22662" s="19"/>
      <c r="K22662" s="19"/>
      <c r="L22662" s="19"/>
      <c r="M22662" s="19"/>
      <c r="N22662" s="19"/>
    </row>
    <row r="22663" spans="9:14" x14ac:dyDescent="0.2">
      <c r="I22663" s="19"/>
      <c r="J22663" s="19"/>
      <c r="K22663" s="19"/>
      <c r="L22663" s="19"/>
      <c r="M22663" s="19"/>
      <c r="N22663" s="19"/>
    </row>
    <row r="22664" spans="9:14" x14ac:dyDescent="0.2">
      <c r="I22664" s="19"/>
      <c r="J22664" s="19"/>
      <c r="K22664" s="19"/>
      <c r="L22664" s="19"/>
      <c r="M22664" s="19"/>
      <c r="N22664" s="19"/>
    </row>
    <row r="22665" spans="9:14" x14ac:dyDescent="0.2">
      <c r="I22665" s="19"/>
      <c r="J22665" s="19"/>
      <c r="K22665" s="19"/>
      <c r="L22665" s="19"/>
      <c r="M22665" s="19"/>
      <c r="N22665" s="19"/>
    </row>
    <row r="22666" spans="9:14" x14ac:dyDescent="0.2">
      <c r="I22666" s="19"/>
      <c r="J22666" s="19"/>
      <c r="K22666" s="19"/>
      <c r="L22666" s="19"/>
      <c r="M22666" s="19"/>
      <c r="N22666" s="19"/>
    </row>
    <row r="22667" spans="9:14" x14ac:dyDescent="0.2">
      <c r="I22667" s="19"/>
      <c r="J22667" s="19"/>
      <c r="K22667" s="19"/>
      <c r="L22667" s="19"/>
      <c r="M22667" s="19"/>
      <c r="N22667" s="19"/>
    </row>
    <row r="22668" spans="9:14" x14ac:dyDescent="0.2">
      <c r="I22668" s="19"/>
      <c r="J22668" s="19"/>
      <c r="K22668" s="19"/>
      <c r="L22668" s="19"/>
      <c r="M22668" s="19"/>
      <c r="N22668" s="19"/>
    </row>
    <row r="22669" spans="9:14" x14ac:dyDescent="0.2">
      <c r="I22669" s="19"/>
      <c r="J22669" s="19"/>
      <c r="K22669" s="19"/>
      <c r="L22669" s="19"/>
      <c r="M22669" s="19"/>
      <c r="N22669" s="19"/>
    </row>
    <row r="22670" spans="9:14" x14ac:dyDescent="0.2">
      <c r="I22670" s="19"/>
      <c r="J22670" s="19"/>
      <c r="K22670" s="19"/>
      <c r="L22670" s="19"/>
      <c r="M22670" s="19"/>
      <c r="N22670" s="19"/>
    </row>
    <row r="22671" spans="9:14" x14ac:dyDescent="0.2">
      <c r="I22671" s="19"/>
      <c r="J22671" s="19"/>
      <c r="K22671" s="19"/>
      <c r="L22671" s="19"/>
      <c r="M22671" s="19"/>
      <c r="N22671" s="19"/>
    </row>
    <row r="22672" spans="9:14" x14ac:dyDescent="0.2">
      <c r="I22672" s="19"/>
      <c r="J22672" s="19"/>
      <c r="K22672" s="19"/>
      <c r="L22672" s="19"/>
      <c r="M22672" s="19"/>
      <c r="N22672" s="19"/>
    </row>
    <row r="22673" spans="9:14" x14ac:dyDescent="0.2">
      <c r="I22673" s="19"/>
      <c r="J22673" s="19"/>
      <c r="K22673" s="19"/>
      <c r="L22673" s="19"/>
      <c r="M22673" s="19"/>
      <c r="N22673" s="19"/>
    </row>
    <row r="22674" spans="9:14" x14ac:dyDescent="0.2">
      <c r="I22674" s="19"/>
      <c r="J22674" s="19"/>
      <c r="K22674" s="19"/>
      <c r="L22674" s="19"/>
      <c r="M22674" s="19"/>
      <c r="N22674" s="19"/>
    </row>
    <row r="22675" spans="9:14" x14ac:dyDescent="0.2">
      <c r="I22675" s="19"/>
      <c r="J22675" s="19"/>
      <c r="K22675" s="19"/>
      <c r="L22675" s="19"/>
      <c r="M22675" s="19"/>
      <c r="N22675" s="19"/>
    </row>
    <row r="22676" spans="9:14" x14ac:dyDescent="0.2">
      <c r="I22676" s="19"/>
      <c r="J22676" s="19"/>
      <c r="K22676" s="19"/>
      <c r="L22676" s="19"/>
      <c r="M22676" s="19"/>
      <c r="N22676" s="19"/>
    </row>
    <row r="22677" spans="9:14" x14ac:dyDescent="0.2">
      <c r="I22677" s="19"/>
      <c r="J22677" s="19"/>
      <c r="K22677" s="19"/>
      <c r="L22677" s="19"/>
      <c r="M22677" s="19"/>
      <c r="N22677" s="19"/>
    </row>
    <row r="22678" spans="9:14" x14ac:dyDescent="0.2">
      <c r="I22678" s="19"/>
      <c r="J22678" s="19"/>
      <c r="K22678" s="19"/>
      <c r="L22678" s="19"/>
      <c r="M22678" s="19"/>
      <c r="N22678" s="19"/>
    </row>
    <row r="22679" spans="9:14" x14ac:dyDescent="0.2">
      <c r="I22679" s="19"/>
      <c r="J22679" s="19"/>
      <c r="K22679" s="19"/>
      <c r="L22679" s="19"/>
      <c r="M22679" s="19"/>
      <c r="N22679" s="19"/>
    </row>
    <row r="22680" spans="9:14" x14ac:dyDescent="0.2">
      <c r="I22680" s="19"/>
      <c r="J22680" s="19"/>
      <c r="K22680" s="19"/>
      <c r="L22680" s="19"/>
      <c r="M22680" s="19"/>
      <c r="N22680" s="19"/>
    </row>
    <row r="22681" spans="9:14" x14ac:dyDescent="0.2">
      <c r="I22681" s="19"/>
      <c r="J22681" s="19"/>
      <c r="K22681" s="19"/>
      <c r="L22681" s="19"/>
      <c r="M22681" s="19"/>
      <c r="N22681" s="19"/>
    </row>
    <row r="22682" spans="9:14" x14ac:dyDescent="0.2">
      <c r="I22682" s="19"/>
      <c r="J22682" s="19"/>
      <c r="K22682" s="19"/>
      <c r="L22682" s="19"/>
      <c r="M22682" s="19"/>
      <c r="N22682" s="19"/>
    </row>
    <row r="22683" spans="9:14" x14ac:dyDescent="0.2">
      <c r="I22683" s="19"/>
      <c r="J22683" s="19"/>
      <c r="K22683" s="19"/>
      <c r="L22683" s="19"/>
      <c r="M22683" s="19"/>
      <c r="N22683" s="19"/>
    </row>
    <row r="22684" spans="9:14" x14ac:dyDescent="0.2">
      <c r="I22684" s="19"/>
      <c r="J22684" s="19"/>
      <c r="K22684" s="19"/>
      <c r="L22684" s="19"/>
      <c r="M22684" s="19"/>
      <c r="N22684" s="19"/>
    </row>
    <row r="22685" spans="9:14" x14ac:dyDescent="0.2">
      <c r="I22685" s="19"/>
      <c r="J22685" s="19"/>
      <c r="K22685" s="19"/>
      <c r="L22685" s="19"/>
      <c r="M22685" s="19"/>
      <c r="N22685" s="19"/>
    </row>
    <row r="22686" spans="9:14" x14ac:dyDescent="0.2">
      <c r="I22686" s="19"/>
      <c r="J22686" s="19"/>
      <c r="K22686" s="19"/>
      <c r="L22686" s="19"/>
      <c r="M22686" s="19"/>
      <c r="N22686" s="19"/>
    </row>
    <row r="22687" spans="9:14" x14ac:dyDescent="0.2">
      <c r="I22687" s="19"/>
      <c r="J22687" s="19"/>
      <c r="K22687" s="19"/>
      <c r="L22687" s="19"/>
      <c r="M22687" s="19"/>
      <c r="N22687" s="19"/>
    </row>
    <row r="22688" spans="9:14" x14ac:dyDescent="0.2">
      <c r="I22688" s="19"/>
      <c r="J22688" s="19"/>
      <c r="K22688" s="19"/>
      <c r="L22688" s="19"/>
      <c r="M22688" s="19"/>
      <c r="N22688" s="19"/>
    </row>
    <row r="22689" spans="9:14" x14ac:dyDescent="0.2">
      <c r="I22689" s="19"/>
      <c r="J22689" s="19"/>
      <c r="K22689" s="19"/>
      <c r="L22689" s="19"/>
      <c r="M22689" s="19"/>
      <c r="N22689" s="19"/>
    </row>
    <row r="22690" spans="9:14" x14ac:dyDescent="0.2">
      <c r="I22690" s="19"/>
      <c r="J22690" s="19"/>
      <c r="K22690" s="19"/>
      <c r="L22690" s="19"/>
      <c r="M22690" s="19"/>
      <c r="N22690" s="19"/>
    </row>
    <row r="22691" spans="9:14" x14ac:dyDescent="0.2">
      <c r="I22691" s="19"/>
      <c r="J22691" s="19"/>
      <c r="K22691" s="19"/>
      <c r="L22691" s="19"/>
      <c r="M22691" s="19"/>
      <c r="N22691" s="19"/>
    </row>
    <row r="22692" spans="9:14" x14ac:dyDescent="0.2">
      <c r="I22692" s="19"/>
      <c r="J22692" s="19"/>
      <c r="K22692" s="19"/>
      <c r="L22692" s="19"/>
      <c r="M22692" s="19"/>
      <c r="N22692" s="19"/>
    </row>
    <row r="22693" spans="9:14" x14ac:dyDescent="0.2">
      <c r="I22693" s="19"/>
      <c r="J22693" s="19"/>
      <c r="K22693" s="19"/>
      <c r="L22693" s="19"/>
      <c r="M22693" s="19"/>
      <c r="N22693" s="19"/>
    </row>
    <row r="22694" spans="9:14" x14ac:dyDescent="0.2">
      <c r="I22694" s="19"/>
      <c r="J22694" s="19"/>
      <c r="K22694" s="19"/>
      <c r="L22694" s="19"/>
      <c r="M22694" s="19"/>
      <c r="N22694" s="19"/>
    </row>
    <row r="22695" spans="9:14" x14ac:dyDescent="0.2">
      <c r="I22695" s="19"/>
      <c r="J22695" s="19"/>
      <c r="K22695" s="19"/>
      <c r="L22695" s="19"/>
      <c r="M22695" s="19"/>
      <c r="N22695" s="19"/>
    </row>
    <row r="22696" spans="9:14" x14ac:dyDescent="0.2">
      <c r="I22696" s="19"/>
      <c r="J22696" s="19"/>
      <c r="K22696" s="19"/>
      <c r="L22696" s="19"/>
      <c r="M22696" s="19"/>
      <c r="N22696" s="19"/>
    </row>
    <row r="22697" spans="9:14" x14ac:dyDescent="0.2">
      <c r="I22697" s="19"/>
      <c r="J22697" s="19"/>
      <c r="K22697" s="19"/>
      <c r="L22697" s="19"/>
      <c r="M22697" s="19"/>
      <c r="N22697" s="19"/>
    </row>
    <row r="22698" spans="9:14" x14ac:dyDescent="0.2">
      <c r="I22698" s="19"/>
      <c r="J22698" s="19"/>
      <c r="K22698" s="19"/>
      <c r="L22698" s="19"/>
      <c r="M22698" s="19"/>
      <c r="N22698" s="19"/>
    </row>
    <row r="22699" spans="9:14" x14ac:dyDescent="0.2">
      <c r="I22699" s="19"/>
      <c r="J22699" s="19"/>
      <c r="K22699" s="19"/>
      <c r="L22699" s="19"/>
      <c r="M22699" s="19"/>
      <c r="N22699" s="19"/>
    </row>
    <row r="22700" spans="9:14" x14ac:dyDescent="0.2">
      <c r="I22700" s="19"/>
      <c r="J22700" s="19"/>
      <c r="K22700" s="19"/>
      <c r="L22700" s="19"/>
      <c r="M22700" s="19"/>
      <c r="N22700" s="19"/>
    </row>
    <row r="22701" spans="9:14" x14ac:dyDescent="0.2">
      <c r="I22701" s="19"/>
      <c r="J22701" s="19"/>
      <c r="K22701" s="19"/>
      <c r="L22701" s="19"/>
      <c r="M22701" s="19"/>
      <c r="N22701" s="19"/>
    </row>
    <row r="22702" spans="9:14" x14ac:dyDescent="0.2">
      <c r="I22702" s="19"/>
      <c r="J22702" s="19"/>
      <c r="K22702" s="19"/>
      <c r="L22702" s="19"/>
      <c r="M22702" s="19"/>
      <c r="N22702" s="19"/>
    </row>
    <row r="22703" spans="9:14" x14ac:dyDescent="0.2">
      <c r="I22703" s="19"/>
      <c r="J22703" s="19"/>
      <c r="K22703" s="19"/>
      <c r="L22703" s="19"/>
      <c r="M22703" s="19"/>
      <c r="N22703" s="19"/>
    </row>
    <row r="22704" spans="9:14" x14ac:dyDescent="0.2">
      <c r="I22704" s="19"/>
      <c r="J22704" s="19"/>
      <c r="K22704" s="19"/>
      <c r="L22704" s="19"/>
      <c r="M22704" s="19"/>
      <c r="N22704" s="19"/>
    </row>
    <row r="22705" spans="9:14" x14ac:dyDescent="0.2">
      <c r="I22705" s="19"/>
      <c r="J22705" s="19"/>
      <c r="K22705" s="19"/>
      <c r="L22705" s="19"/>
      <c r="M22705" s="19"/>
      <c r="N22705" s="19"/>
    </row>
    <row r="22706" spans="9:14" x14ac:dyDescent="0.2">
      <c r="I22706" s="19"/>
      <c r="J22706" s="19"/>
      <c r="K22706" s="19"/>
      <c r="L22706" s="19"/>
      <c r="M22706" s="19"/>
      <c r="N22706" s="19"/>
    </row>
    <row r="22707" spans="9:14" x14ac:dyDescent="0.2">
      <c r="I22707" s="19"/>
      <c r="J22707" s="19"/>
      <c r="K22707" s="19"/>
      <c r="L22707" s="19"/>
      <c r="M22707" s="19"/>
      <c r="N22707" s="19"/>
    </row>
    <row r="22708" spans="9:14" x14ac:dyDescent="0.2">
      <c r="I22708" s="19"/>
      <c r="J22708" s="19"/>
      <c r="K22708" s="19"/>
      <c r="L22708" s="19"/>
      <c r="M22708" s="19"/>
      <c r="N22708" s="19"/>
    </row>
    <row r="22709" spans="9:14" x14ac:dyDescent="0.2">
      <c r="I22709" s="19"/>
      <c r="J22709" s="19"/>
      <c r="K22709" s="19"/>
      <c r="L22709" s="19"/>
      <c r="M22709" s="19"/>
      <c r="N22709" s="19"/>
    </row>
    <row r="22710" spans="9:14" x14ac:dyDescent="0.2">
      <c r="I22710" s="19"/>
      <c r="J22710" s="19"/>
      <c r="K22710" s="19"/>
      <c r="L22710" s="19"/>
      <c r="M22710" s="19"/>
      <c r="N22710" s="19"/>
    </row>
    <row r="22711" spans="9:14" x14ac:dyDescent="0.2">
      <c r="I22711" s="19"/>
      <c r="J22711" s="19"/>
      <c r="K22711" s="19"/>
      <c r="L22711" s="19"/>
      <c r="M22711" s="19"/>
      <c r="N22711" s="19"/>
    </row>
    <row r="22712" spans="9:14" x14ac:dyDescent="0.2">
      <c r="I22712" s="19"/>
      <c r="J22712" s="19"/>
      <c r="K22712" s="19"/>
      <c r="L22712" s="19"/>
      <c r="M22712" s="19"/>
      <c r="N22712" s="19"/>
    </row>
    <row r="22713" spans="9:14" x14ac:dyDescent="0.2">
      <c r="I22713" s="19"/>
      <c r="J22713" s="19"/>
      <c r="K22713" s="19"/>
      <c r="L22713" s="19"/>
      <c r="M22713" s="19"/>
      <c r="N22713" s="19"/>
    </row>
    <row r="22714" spans="9:14" x14ac:dyDescent="0.2">
      <c r="I22714" s="19"/>
      <c r="J22714" s="19"/>
      <c r="K22714" s="19"/>
      <c r="L22714" s="19"/>
      <c r="M22714" s="19"/>
      <c r="N22714" s="19"/>
    </row>
    <row r="22715" spans="9:14" x14ac:dyDescent="0.2">
      <c r="I22715" s="19"/>
      <c r="J22715" s="19"/>
      <c r="K22715" s="19"/>
      <c r="L22715" s="19"/>
      <c r="M22715" s="19"/>
      <c r="N22715" s="19"/>
    </row>
    <row r="22716" spans="9:14" x14ac:dyDescent="0.2">
      <c r="I22716" s="19"/>
      <c r="J22716" s="19"/>
      <c r="K22716" s="19"/>
      <c r="L22716" s="19"/>
      <c r="M22716" s="19"/>
      <c r="N22716" s="19"/>
    </row>
    <row r="22717" spans="9:14" x14ac:dyDescent="0.2">
      <c r="I22717" s="19"/>
      <c r="J22717" s="19"/>
      <c r="K22717" s="19"/>
      <c r="L22717" s="19"/>
      <c r="M22717" s="19"/>
      <c r="N22717" s="19"/>
    </row>
    <row r="22718" spans="9:14" x14ac:dyDescent="0.2">
      <c r="I22718" s="19"/>
      <c r="J22718" s="19"/>
      <c r="K22718" s="19"/>
      <c r="L22718" s="19"/>
      <c r="M22718" s="19"/>
      <c r="N22718" s="19"/>
    </row>
    <row r="22719" spans="9:14" x14ac:dyDescent="0.2">
      <c r="I22719" s="19"/>
      <c r="J22719" s="19"/>
      <c r="K22719" s="19"/>
      <c r="L22719" s="19"/>
      <c r="M22719" s="19"/>
      <c r="N22719" s="19"/>
    </row>
    <row r="22720" spans="9:14" x14ac:dyDescent="0.2">
      <c r="I22720" s="19"/>
      <c r="J22720" s="19"/>
      <c r="K22720" s="19"/>
      <c r="L22720" s="19"/>
      <c r="M22720" s="19"/>
      <c r="N22720" s="19"/>
    </row>
    <row r="22721" spans="9:14" x14ac:dyDescent="0.2">
      <c r="I22721" s="19"/>
      <c r="J22721" s="19"/>
      <c r="K22721" s="19"/>
      <c r="L22721" s="19"/>
      <c r="M22721" s="19"/>
      <c r="N22721" s="19"/>
    </row>
    <row r="22722" spans="9:14" x14ac:dyDescent="0.2">
      <c r="I22722" s="19"/>
      <c r="J22722" s="19"/>
      <c r="K22722" s="19"/>
      <c r="L22722" s="19"/>
      <c r="M22722" s="19"/>
      <c r="N22722" s="19"/>
    </row>
    <row r="22723" spans="9:14" x14ac:dyDescent="0.2">
      <c r="I22723" s="19"/>
      <c r="J22723" s="19"/>
      <c r="K22723" s="19"/>
      <c r="L22723" s="19"/>
      <c r="M22723" s="19"/>
      <c r="N22723" s="19"/>
    </row>
    <row r="22724" spans="9:14" x14ac:dyDescent="0.2">
      <c r="I22724" s="19"/>
      <c r="J22724" s="19"/>
      <c r="K22724" s="19"/>
      <c r="L22724" s="19"/>
      <c r="M22724" s="19"/>
      <c r="N22724" s="19"/>
    </row>
    <row r="22725" spans="9:14" x14ac:dyDescent="0.2">
      <c r="I22725" s="19"/>
      <c r="J22725" s="19"/>
      <c r="K22725" s="19"/>
      <c r="L22725" s="19"/>
      <c r="M22725" s="19"/>
      <c r="N22725" s="19"/>
    </row>
    <row r="22726" spans="9:14" x14ac:dyDescent="0.2">
      <c r="I22726" s="19"/>
      <c r="J22726" s="19"/>
      <c r="K22726" s="19"/>
      <c r="L22726" s="19"/>
      <c r="M22726" s="19"/>
      <c r="N22726" s="19"/>
    </row>
    <row r="22727" spans="9:14" x14ac:dyDescent="0.2">
      <c r="I22727" s="19"/>
      <c r="J22727" s="19"/>
      <c r="K22727" s="19"/>
      <c r="L22727" s="19"/>
      <c r="M22727" s="19"/>
      <c r="N22727" s="19"/>
    </row>
    <row r="22728" spans="9:14" x14ac:dyDescent="0.2">
      <c r="I22728" s="19"/>
      <c r="J22728" s="19"/>
      <c r="K22728" s="19"/>
      <c r="L22728" s="19"/>
      <c r="M22728" s="19"/>
      <c r="N22728" s="19"/>
    </row>
    <row r="22729" spans="9:14" x14ac:dyDescent="0.2">
      <c r="I22729" s="19"/>
      <c r="J22729" s="19"/>
      <c r="K22729" s="19"/>
      <c r="L22729" s="19"/>
      <c r="M22729" s="19"/>
      <c r="N22729" s="19"/>
    </row>
    <row r="22730" spans="9:14" x14ac:dyDescent="0.2">
      <c r="I22730" s="19"/>
      <c r="J22730" s="19"/>
      <c r="K22730" s="19"/>
      <c r="L22730" s="19"/>
      <c r="M22730" s="19"/>
      <c r="N22730" s="19"/>
    </row>
    <row r="22731" spans="9:14" x14ac:dyDescent="0.2">
      <c r="I22731" s="19"/>
      <c r="J22731" s="19"/>
      <c r="K22731" s="19"/>
      <c r="L22731" s="19"/>
      <c r="M22731" s="19"/>
      <c r="N22731" s="19"/>
    </row>
    <row r="22732" spans="9:14" x14ac:dyDescent="0.2">
      <c r="I22732" s="19"/>
      <c r="J22732" s="19"/>
      <c r="K22732" s="19"/>
      <c r="L22732" s="19"/>
      <c r="M22732" s="19"/>
      <c r="N22732" s="19"/>
    </row>
    <row r="22733" spans="9:14" x14ac:dyDescent="0.2">
      <c r="I22733" s="19"/>
      <c r="J22733" s="19"/>
      <c r="K22733" s="19"/>
      <c r="L22733" s="19"/>
      <c r="M22733" s="19"/>
      <c r="N22733" s="19"/>
    </row>
    <row r="22734" spans="9:14" x14ac:dyDescent="0.2">
      <c r="I22734" s="19"/>
      <c r="J22734" s="19"/>
      <c r="K22734" s="19"/>
      <c r="L22734" s="19"/>
      <c r="M22734" s="19"/>
      <c r="N22734" s="19"/>
    </row>
    <row r="22735" spans="9:14" x14ac:dyDescent="0.2">
      <c r="I22735" s="19"/>
      <c r="J22735" s="19"/>
      <c r="K22735" s="19"/>
      <c r="L22735" s="19"/>
      <c r="M22735" s="19"/>
      <c r="N22735" s="19"/>
    </row>
    <row r="22736" spans="9:14" x14ac:dyDescent="0.2">
      <c r="I22736" s="19"/>
      <c r="J22736" s="19"/>
      <c r="K22736" s="19"/>
      <c r="L22736" s="19"/>
      <c r="M22736" s="19"/>
      <c r="N22736" s="19"/>
    </row>
    <row r="22737" spans="9:14" x14ac:dyDescent="0.2">
      <c r="I22737" s="19"/>
      <c r="J22737" s="19"/>
      <c r="K22737" s="19"/>
      <c r="L22737" s="19"/>
      <c r="M22737" s="19"/>
      <c r="N22737" s="19"/>
    </row>
    <row r="22738" spans="9:14" x14ac:dyDescent="0.2">
      <c r="I22738" s="19"/>
      <c r="J22738" s="19"/>
      <c r="K22738" s="19"/>
      <c r="L22738" s="19"/>
      <c r="M22738" s="19"/>
      <c r="N22738" s="19"/>
    </row>
    <row r="22739" spans="9:14" x14ac:dyDescent="0.2">
      <c r="I22739" s="19"/>
      <c r="J22739" s="19"/>
      <c r="K22739" s="19"/>
      <c r="L22739" s="19"/>
      <c r="M22739" s="19"/>
      <c r="N22739" s="19"/>
    </row>
    <row r="22740" spans="9:14" x14ac:dyDescent="0.2">
      <c r="I22740" s="19"/>
      <c r="J22740" s="19"/>
      <c r="K22740" s="19"/>
      <c r="L22740" s="19"/>
      <c r="M22740" s="19"/>
      <c r="N22740" s="19"/>
    </row>
    <row r="22741" spans="9:14" x14ac:dyDescent="0.2">
      <c r="I22741" s="19"/>
      <c r="J22741" s="19"/>
      <c r="K22741" s="19"/>
      <c r="L22741" s="19"/>
      <c r="M22741" s="19"/>
      <c r="N22741" s="19"/>
    </row>
    <row r="22742" spans="9:14" x14ac:dyDescent="0.2">
      <c r="I22742" s="19"/>
      <c r="J22742" s="19"/>
      <c r="K22742" s="19"/>
      <c r="L22742" s="19"/>
      <c r="M22742" s="19"/>
      <c r="N22742" s="19"/>
    </row>
    <row r="22743" spans="9:14" x14ac:dyDescent="0.2">
      <c r="I22743" s="19"/>
      <c r="J22743" s="19"/>
      <c r="K22743" s="19"/>
      <c r="L22743" s="19"/>
      <c r="M22743" s="19"/>
      <c r="N22743" s="19"/>
    </row>
    <row r="22744" spans="9:14" x14ac:dyDescent="0.2">
      <c r="I22744" s="19"/>
      <c r="J22744" s="19"/>
      <c r="K22744" s="19"/>
      <c r="L22744" s="19"/>
      <c r="M22744" s="19"/>
      <c r="N22744" s="19"/>
    </row>
    <row r="22745" spans="9:14" x14ac:dyDescent="0.2">
      <c r="I22745" s="19"/>
      <c r="J22745" s="19"/>
      <c r="K22745" s="19"/>
      <c r="L22745" s="19"/>
      <c r="M22745" s="19"/>
      <c r="N22745" s="19"/>
    </row>
    <row r="22746" spans="9:14" x14ac:dyDescent="0.2">
      <c r="I22746" s="19"/>
      <c r="J22746" s="19"/>
      <c r="K22746" s="19"/>
      <c r="L22746" s="19"/>
      <c r="M22746" s="19"/>
      <c r="N22746" s="19"/>
    </row>
    <row r="22747" spans="9:14" x14ac:dyDescent="0.2">
      <c r="I22747" s="19"/>
      <c r="J22747" s="19"/>
      <c r="K22747" s="19"/>
      <c r="L22747" s="19"/>
      <c r="M22747" s="19"/>
      <c r="N22747" s="19"/>
    </row>
    <row r="22748" spans="9:14" x14ac:dyDescent="0.2">
      <c r="I22748" s="19"/>
      <c r="J22748" s="19"/>
      <c r="K22748" s="19"/>
      <c r="L22748" s="19"/>
      <c r="M22748" s="19"/>
      <c r="N22748" s="19"/>
    </row>
    <row r="22749" spans="9:14" x14ac:dyDescent="0.2">
      <c r="I22749" s="19"/>
      <c r="J22749" s="19"/>
      <c r="K22749" s="19"/>
      <c r="L22749" s="19"/>
      <c r="M22749" s="19"/>
      <c r="N22749" s="19"/>
    </row>
    <row r="22750" spans="9:14" x14ac:dyDescent="0.2">
      <c r="I22750" s="19"/>
      <c r="J22750" s="19"/>
      <c r="K22750" s="19"/>
      <c r="L22750" s="19"/>
      <c r="M22750" s="19"/>
      <c r="N22750" s="19"/>
    </row>
    <row r="22751" spans="9:14" x14ac:dyDescent="0.2">
      <c r="I22751" s="19"/>
      <c r="J22751" s="19"/>
      <c r="K22751" s="19"/>
      <c r="L22751" s="19"/>
      <c r="M22751" s="19"/>
      <c r="N22751" s="19"/>
    </row>
    <row r="22752" spans="9:14" x14ac:dyDescent="0.2">
      <c r="I22752" s="19"/>
      <c r="J22752" s="19"/>
      <c r="K22752" s="19"/>
      <c r="L22752" s="19"/>
      <c r="M22752" s="19"/>
      <c r="N22752" s="19"/>
    </row>
    <row r="22753" spans="9:14" x14ac:dyDescent="0.2">
      <c r="I22753" s="19"/>
      <c r="J22753" s="19"/>
      <c r="K22753" s="19"/>
      <c r="L22753" s="19"/>
      <c r="M22753" s="19"/>
      <c r="N22753" s="19"/>
    </row>
    <row r="22754" spans="9:14" x14ac:dyDescent="0.2">
      <c r="I22754" s="19"/>
      <c r="J22754" s="19"/>
      <c r="K22754" s="19"/>
      <c r="L22754" s="19"/>
      <c r="M22754" s="19"/>
      <c r="N22754" s="19"/>
    </row>
    <row r="22755" spans="9:14" x14ac:dyDescent="0.2">
      <c r="I22755" s="19"/>
      <c r="J22755" s="19"/>
      <c r="K22755" s="19"/>
      <c r="L22755" s="19"/>
      <c r="M22755" s="19"/>
      <c r="N22755" s="19"/>
    </row>
    <row r="22756" spans="9:14" x14ac:dyDescent="0.2">
      <c r="I22756" s="19"/>
      <c r="J22756" s="19"/>
      <c r="K22756" s="19"/>
      <c r="L22756" s="19"/>
      <c r="M22756" s="19"/>
      <c r="N22756" s="19"/>
    </row>
    <row r="22757" spans="9:14" x14ac:dyDescent="0.2">
      <c r="I22757" s="19"/>
      <c r="J22757" s="19"/>
      <c r="K22757" s="19"/>
      <c r="L22757" s="19"/>
      <c r="M22757" s="19"/>
      <c r="N22757" s="19"/>
    </row>
    <row r="22758" spans="9:14" x14ac:dyDescent="0.2">
      <c r="I22758" s="19"/>
      <c r="J22758" s="19"/>
      <c r="K22758" s="19"/>
      <c r="L22758" s="19"/>
      <c r="M22758" s="19"/>
      <c r="N22758" s="19"/>
    </row>
    <row r="22759" spans="9:14" x14ac:dyDescent="0.2">
      <c r="I22759" s="19"/>
      <c r="J22759" s="19"/>
      <c r="K22759" s="19"/>
      <c r="L22759" s="19"/>
      <c r="M22759" s="19"/>
      <c r="N22759" s="19"/>
    </row>
    <row r="22760" spans="9:14" x14ac:dyDescent="0.2">
      <c r="I22760" s="19"/>
      <c r="J22760" s="19"/>
      <c r="K22760" s="19"/>
      <c r="L22760" s="19"/>
      <c r="M22760" s="19"/>
      <c r="N22760" s="19"/>
    </row>
    <row r="22761" spans="9:14" x14ac:dyDescent="0.2">
      <c r="I22761" s="19"/>
      <c r="J22761" s="19"/>
      <c r="K22761" s="19"/>
      <c r="L22761" s="19"/>
      <c r="M22761" s="19"/>
      <c r="N22761" s="19"/>
    </row>
    <row r="22762" spans="9:14" x14ac:dyDescent="0.2">
      <c r="I22762" s="19"/>
      <c r="J22762" s="19"/>
      <c r="K22762" s="19"/>
      <c r="L22762" s="19"/>
      <c r="M22762" s="19"/>
      <c r="N22762" s="19"/>
    </row>
    <row r="22763" spans="9:14" x14ac:dyDescent="0.2">
      <c r="I22763" s="19"/>
      <c r="J22763" s="19"/>
      <c r="K22763" s="19"/>
      <c r="L22763" s="19"/>
      <c r="M22763" s="19"/>
      <c r="N22763" s="19"/>
    </row>
    <row r="22764" spans="9:14" x14ac:dyDescent="0.2">
      <c r="I22764" s="19"/>
      <c r="J22764" s="19"/>
      <c r="K22764" s="19"/>
      <c r="L22764" s="19"/>
      <c r="M22764" s="19"/>
      <c r="N22764" s="19"/>
    </row>
    <row r="22765" spans="9:14" x14ac:dyDescent="0.2">
      <c r="I22765" s="19"/>
      <c r="J22765" s="19"/>
      <c r="K22765" s="19"/>
      <c r="L22765" s="19"/>
      <c r="M22765" s="19"/>
      <c r="N22765" s="19"/>
    </row>
    <row r="22766" spans="9:14" x14ac:dyDescent="0.2">
      <c r="I22766" s="19"/>
      <c r="J22766" s="19"/>
      <c r="K22766" s="19"/>
      <c r="L22766" s="19"/>
      <c r="M22766" s="19"/>
      <c r="N22766" s="19"/>
    </row>
    <row r="22767" spans="9:14" x14ac:dyDescent="0.2">
      <c r="I22767" s="19"/>
      <c r="J22767" s="19"/>
      <c r="K22767" s="19"/>
      <c r="L22767" s="19"/>
      <c r="M22767" s="19"/>
      <c r="N22767" s="19"/>
    </row>
    <row r="22768" spans="9:14" x14ac:dyDescent="0.2">
      <c r="I22768" s="19"/>
      <c r="J22768" s="19"/>
      <c r="K22768" s="19"/>
      <c r="L22768" s="19"/>
      <c r="M22768" s="19"/>
      <c r="N22768" s="19"/>
    </row>
    <row r="22769" spans="9:14" x14ac:dyDescent="0.2">
      <c r="I22769" s="19"/>
      <c r="J22769" s="19"/>
      <c r="K22769" s="19"/>
      <c r="L22769" s="19"/>
      <c r="M22769" s="19"/>
      <c r="N22769" s="19"/>
    </row>
    <row r="22770" spans="9:14" x14ac:dyDescent="0.2">
      <c r="I22770" s="19"/>
      <c r="J22770" s="19"/>
      <c r="K22770" s="19"/>
      <c r="L22770" s="19"/>
      <c r="M22770" s="19"/>
      <c r="N22770" s="19"/>
    </row>
    <row r="22771" spans="9:14" x14ac:dyDescent="0.2">
      <c r="I22771" s="19"/>
      <c r="J22771" s="19"/>
      <c r="K22771" s="19"/>
      <c r="L22771" s="19"/>
      <c r="M22771" s="19"/>
      <c r="N22771" s="19"/>
    </row>
    <row r="22772" spans="9:14" x14ac:dyDescent="0.2">
      <c r="I22772" s="19"/>
      <c r="J22772" s="19"/>
      <c r="K22772" s="19"/>
      <c r="L22772" s="19"/>
      <c r="M22772" s="19"/>
      <c r="N22772" s="19"/>
    </row>
    <row r="22773" spans="9:14" x14ac:dyDescent="0.2">
      <c r="I22773" s="19"/>
      <c r="J22773" s="19"/>
      <c r="K22773" s="19"/>
      <c r="L22773" s="19"/>
      <c r="M22773" s="19"/>
      <c r="N22773" s="19"/>
    </row>
    <row r="22774" spans="9:14" x14ac:dyDescent="0.2">
      <c r="I22774" s="19"/>
      <c r="J22774" s="19"/>
      <c r="K22774" s="19"/>
      <c r="L22774" s="19"/>
      <c r="M22774" s="19"/>
      <c r="N22774" s="19"/>
    </row>
    <row r="22775" spans="9:14" x14ac:dyDescent="0.2">
      <c r="I22775" s="19"/>
      <c r="J22775" s="19"/>
      <c r="K22775" s="19"/>
      <c r="L22775" s="19"/>
      <c r="M22775" s="19"/>
      <c r="N22775" s="19"/>
    </row>
    <row r="22776" spans="9:14" x14ac:dyDescent="0.2">
      <c r="I22776" s="19"/>
      <c r="J22776" s="19"/>
      <c r="K22776" s="19"/>
      <c r="L22776" s="19"/>
      <c r="M22776" s="19"/>
      <c r="N22776" s="19"/>
    </row>
    <row r="22777" spans="9:14" x14ac:dyDescent="0.2">
      <c r="I22777" s="19"/>
      <c r="J22777" s="19"/>
      <c r="K22777" s="19"/>
      <c r="L22777" s="19"/>
      <c r="M22777" s="19"/>
      <c r="N22777" s="19"/>
    </row>
    <row r="22778" spans="9:14" x14ac:dyDescent="0.2">
      <c r="I22778" s="19"/>
      <c r="J22778" s="19"/>
      <c r="K22778" s="19"/>
      <c r="L22778" s="19"/>
      <c r="M22778" s="19"/>
      <c r="N22778" s="19"/>
    </row>
    <row r="22779" spans="9:14" x14ac:dyDescent="0.2">
      <c r="I22779" s="19"/>
      <c r="J22779" s="19"/>
      <c r="K22779" s="19"/>
      <c r="L22779" s="19"/>
      <c r="M22779" s="19"/>
      <c r="N22779" s="19"/>
    </row>
    <row r="22780" spans="9:14" x14ac:dyDescent="0.2">
      <c r="I22780" s="19"/>
      <c r="J22780" s="19"/>
      <c r="K22780" s="19"/>
      <c r="L22780" s="19"/>
      <c r="M22780" s="19"/>
      <c r="N22780" s="19"/>
    </row>
    <row r="22781" spans="9:14" x14ac:dyDescent="0.2">
      <c r="I22781" s="19"/>
      <c r="J22781" s="19"/>
      <c r="K22781" s="19"/>
      <c r="L22781" s="19"/>
      <c r="M22781" s="19"/>
      <c r="N22781" s="19"/>
    </row>
    <row r="22782" spans="9:14" x14ac:dyDescent="0.2">
      <c r="I22782" s="19"/>
      <c r="J22782" s="19"/>
      <c r="K22782" s="19"/>
      <c r="L22782" s="19"/>
      <c r="M22782" s="19"/>
      <c r="N22782" s="19"/>
    </row>
    <row r="22783" spans="9:14" x14ac:dyDescent="0.2">
      <c r="I22783" s="19"/>
      <c r="J22783" s="19"/>
      <c r="K22783" s="19"/>
      <c r="L22783" s="19"/>
      <c r="M22783" s="19"/>
      <c r="N22783" s="19"/>
    </row>
    <row r="22784" spans="9:14" x14ac:dyDescent="0.2">
      <c r="I22784" s="19"/>
      <c r="J22784" s="19"/>
      <c r="K22784" s="19"/>
      <c r="L22784" s="19"/>
      <c r="M22784" s="19"/>
      <c r="N22784" s="19"/>
    </row>
    <row r="22785" spans="9:14" x14ac:dyDescent="0.2">
      <c r="I22785" s="19"/>
      <c r="J22785" s="19"/>
      <c r="K22785" s="19"/>
      <c r="L22785" s="19"/>
      <c r="M22785" s="19"/>
      <c r="N22785" s="19"/>
    </row>
    <row r="22786" spans="9:14" x14ac:dyDescent="0.2">
      <c r="I22786" s="19"/>
      <c r="J22786" s="19"/>
      <c r="K22786" s="19"/>
      <c r="L22786" s="19"/>
      <c r="M22786" s="19"/>
      <c r="N22786" s="19"/>
    </row>
    <row r="22787" spans="9:14" x14ac:dyDescent="0.2">
      <c r="I22787" s="19"/>
      <c r="J22787" s="19"/>
      <c r="K22787" s="19"/>
      <c r="L22787" s="19"/>
      <c r="M22787" s="19"/>
      <c r="N22787" s="19"/>
    </row>
    <row r="22788" spans="9:14" x14ac:dyDescent="0.2">
      <c r="I22788" s="19"/>
      <c r="J22788" s="19"/>
      <c r="K22788" s="19"/>
      <c r="L22788" s="19"/>
      <c r="M22788" s="19"/>
      <c r="N22788" s="19"/>
    </row>
    <row r="22789" spans="9:14" x14ac:dyDescent="0.2">
      <c r="I22789" s="19"/>
      <c r="J22789" s="19"/>
      <c r="K22789" s="19"/>
      <c r="L22789" s="19"/>
      <c r="M22789" s="19"/>
      <c r="N22789" s="19"/>
    </row>
    <row r="22790" spans="9:14" x14ac:dyDescent="0.2">
      <c r="I22790" s="19"/>
      <c r="J22790" s="19"/>
      <c r="K22790" s="19"/>
      <c r="L22790" s="19"/>
      <c r="M22790" s="19"/>
      <c r="N22790" s="19"/>
    </row>
    <row r="22791" spans="9:14" x14ac:dyDescent="0.2">
      <c r="I22791" s="19"/>
      <c r="J22791" s="19"/>
      <c r="K22791" s="19"/>
      <c r="L22791" s="19"/>
      <c r="M22791" s="19"/>
      <c r="N22791" s="19"/>
    </row>
    <row r="22792" spans="9:14" x14ac:dyDescent="0.2">
      <c r="I22792" s="19"/>
      <c r="J22792" s="19"/>
      <c r="K22792" s="19"/>
      <c r="L22792" s="19"/>
      <c r="M22792" s="19"/>
      <c r="N22792" s="19"/>
    </row>
    <row r="22793" spans="9:14" x14ac:dyDescent="0.2">
      <c r="I22793" s="19"/>
      <c r="J22793" s="19"/>
      <c r="K22793" s="19"/>
      <c r="L22793" s="19"/>
      <c r="M22793" s="19"/>
      <c r="N22793" s="19"/>
    </row>
    <row r="22794" spans="9:14" x14ac:dyDescent="0.2">
      <c r="I22794" s="19"/>
      <c r="J22794" s="19"/>
      <c r="K22794" s="19"/>
      <c r="L22794" s="19"/>
      <c r="M22794" s="19"/>
      <c r="N22794" s="19"/>
    </row>
    <row r="22795" spans="9:14" x14ac:dyDescent="0.2">
      <c r="I22795" s="19"/>
      <c r="J22795" s="19"/>
      <c r="K22795" s="19"/>
      <c r="L22795" s="19"/>
      <c r="M22795" s="19"/>
      <c r="N22795" s="19"/>
    </row>
    <row r="22796" spans="9:14" x14ac:dyDescent="0.2">
      <c r="I22796" s="19"/>
      <c r="J22796" s="19"/>
      <c r="K22796" s="19"/>
      <c r="L22796" s="19"/>
      <c r="M22796" s="19"/>
      <c r="N22796" s="19"/>
    </row>
    <row r="22797" spans="9:14" x14ac:dyDescent="0.2">
      <c r="I22797" s="19"/>
      <c r="J22797" s="19"/>
      <c r="K22797" s="19"/>
      <c r="L22797" s="19"/>
      <c r="M22797" s="19"/>
      <c r="N22797" s="19"/>
    </row>
    <row r="22798" spans="9:14" x14ac:dyDescent="0.2">
      <c r="I22798" s="19"/>
      <c r="J22798" s="19"/>
      <c r="K22798" s="19"/>
      <c r="L22798" s="19"/>
      <c r="M22798" s="19"/>
      <c r="N22798" s="19"/>
    </row>
    <row r="22799" spans="9:14" x14ac:dyDescent="0.2">
      <c r="I22799" s="19"/>
      <c r="J22799" s="19"/>
      <c r="K22799" s="19"/>
      <c r="L22799" s="19"/>
      <c r="M22799" s="19"/>
      <c r="N22799" s="19"/>
    </row>
    <row r="22800" spans="9:14" x14ac:dyDescent="0.2">
      <c r="I22800" s="19"/>
      <c r="J22800" s="19"/>
      <c r="K22800" s="19"/>
      <c r="L22800" s="19"/>
      <c r="M22800" s="19"/>
      <c r="N22800" s="19"/>
    </row>
    <row r="22801" spans="9:14" x14ac:dyDescent="0.2">
      <c r="I22801" s="19"/>
      <c r="J22801" s="19"/>
      <c r="K22801" s="19"/>
      <c r="L22801" s="19"/>
      <c r="M22801" s="19"/>
      <c r="N22801" s="19"/>
    </row>
    <row r="22802" spans="9:14" x14ac:dyDescent="0.2">
      <c r="I22802" s="19"/>
      <c r="J22802" s="19"/>
      <c r="K22802" s="19"/>
      <c r="L22802" s="19"/>
      <c r="M22802" s="19"/>
      <c r="N22802" s="19"/>
    </row>
    <row r="22803" spans="9:14" x14ac:dyDescent="0.2">
      <c r="I22803" s="19"/>
      <c r="J22803" s="19"/>
      <c r="K22803" s="19"/>
      <c r="L22803" s="19"/>
      <c r="M22803" s="19"/>
      <c r="N22803" s="19"/>
    </row>
    <row r="22804" spans="9:14" x14ac:dyDescent="0.2">
      <c r="I22804" s="19"/>
      <c r="J22804" s="19"/>
      <c r="K22804" s="19"/>
      <c r="L22804" s="19"/>
      <c r="M22804" s="19"/>
      <c r="N22804" s="19"/>
    </row>
    <row r="22805" spans="9:14" x14ac:dyDescent="0.2">
      <c r="I22805" s="19"/>
      <c r="J22805" s="19"/>
      <c r="K22805" s="19"/>
      <c r="L22805" s="19"/>
      <c r="M22805" s="19"/>
      <c r="N22805" s="19"/>
    </row>
    <row r="22806" spans="9:14" x14ac:dyDescent="0.2">
      <c r="I22806" s="19"/>
      <c r="J22806" s="19"/>
      <c r="K22806" s="19"/>
      <c r="L22806" s="19"/>
      <c r="M22806" s="19"/>
      <c r="N22806" s="19"/>
    </row>
    <row r="22807" spans="9:14" x14ac:dyDescent="0.2">
      <c r="I22807" s="19"/>
      <c r="J22807" s="19"/>
      <c r="K22807" s="19"/>
      <c r="L22807" s="19"/>
      <c r="M22807" s="19"/>
      <c r="N22807" s="19"/>
    </row>
    <row r="22808" spans="9:14" x14ac:dyDescent="0.2">
      <c r="I22808" s="19"/>
      <c r="J22808" s="19"/>
      <c r="K22808" s="19"/>
      <c r="L22808" s="19"/>
      <c r="M22808" s="19"/>
      <c r="N22808" s="19"/>
    </row>
    <row r="22809" spans="9:14" x14ac:dyDescent="0.2">
      <c r="I22809" s="19"/>
      <c r="J22809" s="19"/>
      <c r="K22809" s="19"/>
      <c r="L22809" s="19"/>
      <c r="M22809" s="19"/>
      <c r="N22809" s="19"/>
    </row>
    <row r="22810" spans="9:14" x14ac:dyDescent="0.2">
      <c r="I22810" s="19"/>
      <c r="J22810" s="19"/>
      <c r="K22810" s="19"/>
      <c r="L22810" s="19"/>
      <c r="M22810" s="19"/>
      <c r="N22810" s="19"/>
    </row>
    <row r="22811" spans="9:14" x14ac:dyDescent="0.2">
      <c r="I22811" s="19"/>
      <c r="J22811" s="19"/>
      <c r="K22811" s="19"/>
      <c r="L22811" s="19"/>
      <c r="M22811" s="19"/>
      <c r="N22811" s="19"/>
    </row>
    <row r="22812" spans="9:14" x14ac:dyDescent="0.2">
      <c r="I22812" s="19"/>
      <c r="J22812" s="19"/>
      <c r="K22812" s="19"/>
      <c r="L22812" s="19"/>
      <c r="M22812" s="19"/>
      <c r="N22812" s="19"/>
    </row>
    <row r="22813" spans="9:14" x14ac:dyDescent="0.2">
      <c r="I22813" s="19"/>
      <c r="J22813" s="19"/>
      <c r="K22813" s="19"/>
      <c r="L22813" s="19"/>
      <c r="M22813" s="19"/>
      <c r="N22813" s="19"/>
    </row>
    <row r="22814" spans="9:14" x14ac:dyDescent="0.2">
      <c r="I22814" s="19"/>
      <c r="J22814" s="19"/>
      <c r="K22814" s="19"/>
      <c r="L22814" s="19"/>
      <c r="M22814" s="19"/>
      <c r="N22814" s="19"/>
    </row>
    <row r="22815" spans="9:14" x14ac:dyDescent="0.2">
      <c r="I22815" s="19"/>
      <c r="J22815" s="19"/>
      <c r="K22815" s="19"/>
      <c r="L22815" s="19"/>
      <c r="M22815" s="19"/>
      <c r="N22815" s="19"/>
    </row>
    <row r="22816" spans="9:14" x14ac:dyDescent="0.2">
      <c r="I22816" s="19"/>
      <c r="J22816" s="19"/>
      <c r="K22816" s="19"/>
      <c r="L22816" s="19"/>
      <c r="M22816" s="19"/>
      <c r="N22816" s="19"/>
    </row>
    <row r="22817" spans="9:14" x14ac:dyDescent="0.2">
      <c r="I22817" s="19"/>
      <c r="J22817" s="19"/>
      <c r="K22817" s="19"/>
      <c r="L22817" s="19"/>
      <c r="M22817" s="19"/>
      <c r="N22817" s="19"/>
    </row>
    <row r="22818" spans="9:14" x14ac:dyDescent="0.2">
      <c r="I22818" s="19"/>
      <c r="J22818" s="19"/>
      <c r="K22818" s="19"/>
      <c r="L22818" s="19"/>
      <c r="M22818" s="19"/>
      <c r="N22818" s="19"/>
    </row>
    <row r="22819" spans="9:14" x14ac:dyDescent="0.2">
      <c r="I22819" s="19"/>
      <c r="J22819" s="19"/>
      <c r="K22819" s="19"/>
      <c r="L22819" s="19"/>
      <c r="M22819" s="19"/>
      <c r="N22819" s="19"/>
    </row>
    <row r="22820" spans="9:14" x14ac:dyDescent="0.2">
      <c r="I22820" s="19"/>
      <c r="J22820" s="19"/>
      <c r="K22820" s="19"/>
      <c r="L22820" s="19"/>
      <c r="M22820" s="19"/>
      <c r="N22820" s="19"/>
    </row>
    <row r="22821" spans="9:14" x14ac:dyDescent="0.2">
      <c r="I22821" s="19"/>
      <c r="J22821" s="19"/>
      <c r="K22821" s="19"/>
      <c r="L22821" s="19"/>
      <c r="M22821" s="19"/>
      <c r="N22821" s="19"/>
    </row>
    <row r="22822" spans="9:14" x14ac:dyDescent="0.2">
      <c r="I22822" s="19"/>
      <c r="J22822" s="19"/>
      <c r="K22822" s="19"/>
      <c r="L22822" s="19"/>
      <c r="M22822" s="19"/>
      <c r="N22822" s="19"/>
    </row>
    <row r="22823" spans="9:14" x14ac:dyDescent="0.2">
      <c r="I22823" s="19"/>
      <c r="J22823" s="19"/>
      <c r="K22823" s="19"/>
      <c r="L22823" s="19"/>
      <c r="M22823" s="19"/>
      <c r="N22823" s="19"/>
    </row>
    <row r="22824" spans="9:14" x14ac:dyDescent="0.2">
      <c r="I22824" s="19"/>
      <c r="J22824" s="19"/>
      <c r="K22824" s="19"/>
      <c r="L22824" s="19"/>
      <c r="M22824" s="19"/>
      <c r="N22824" s="19"/>
    </row>
    <row r="22825" spans="9:14" x14ac:dyDescent="0.2">
      <c r="I22825" s="19"/>
      <c r="J22825" s="19"/>
      <c r="K22825" s="19"/>
      <c r="L22825" s="19"/>
      <c r="M22825" s="19"/>
      <c r="N22825" s="19"/>
    </row>
    <row r="22826" spans="9:14" x14ac:dyDescent="0.2">
      <c r="I22826" s="19"/>
      <c r="J22826" s="19"/>
      <c r="K22826" s="19"/>
      <c r="L22826" s="19"/>
      <c r="M22826" s="19"/>
      <c r="N22826" s="19"/>
    </row>
    <row r="22827" spans="9:14" x14ac:dyDescent="0.2">
      <c r="I22827" s="19"/>
      <c r="J22827" s="19"/>
      <c r="K22827" s="19"/>
      <c r="L22827" s="19"/>
      <c r="M22827" s="19"/>
      <c r="N22827" s="19"/>
    </row>
    <row r="22828" spans="9:14" x14ac:dyDescent="0.2">
      <c r="I22828" s="19"/>
      <c r="J22828" s="19"/>
      <c r="K22828" s="19"/>
      <c r="L22828" s="19"/>
      <c r="M22828" s="19"/>
      <c r="N22828" s="19"/>
    </row>
    <row r="22829" spans="9:14" x14ac:dyDescent="0.2">
      <c r="I22829" s="19"/>
      <c r="J22829" s="19"/>
      <c r="K22829" s="19"/>
      <c r="L22829" s="19"/>
      <c r="M22829" s="19"/>
      <c r="N22829" s="19"/>
    </row>
    <row r="22830" spans="9:14" x14ac:dyDescent="0.2">
      <c r="I22830" s="19"/>
      <c r="J22830" s="19"/>
      <c r="K22830" s="19"/>
      <c r="L22830" s="19"/>
      <c r="M22830" s="19"/>
      <c r="N22830" s="19"/>
    </row>
    <row r="22831" spans="9:14" x14ac:dyDescent="0.2">
      <c r="I22831" s="19"/>
      <c r="J22831" s="19"/>
      <c r="K22831" s="19"/>
      <c r="L22831" s="19"/>
      <c r="M22831" s="19"/>
      <c r="N22831" s="19"/>
    </row>
    <row r="22832" spans="9:14" x14ac:dyDescent="0.2">
      <c r="I22832" s="19"/>
      <c r="J22832" s="19"/>
      <c r="K22832" s="19"/>
      <c r="L22832" s="19"/>
      <c r="M22832" s="19"/>
      <c r="N22832" s="19"/>
    </row>
    <row r="22833" spans="9:14" x14ac:dyDescent="0.2">
      <c r="I22833" s="19"/>
      <c r="J22833" s="19"/>
      <c r="K22833" s="19"/>
      <c r="L22833" s="19"/>
      <c r="M22833" s="19"/>
      <c r="N22833" s="19"/>
    </row>
    <row r="22834" spans="9:14" x14ac:dyDescent="0.2">
      <c r="I22834" s="19"/>
      <c r="J22834" s="19"/>
      <c r="K22834" s="19"/>
      <c r="L22834" s="19"/>
      <c r="M22834" s="19"/>
      <c r="N22834" s="19"/>
    </row>
    <row r="22835" spans="9:14" x14ac:dyDescent="0.2">
      <c r="I22835" s="19"/>
      <c r="J22835" s="19"/>
      <c r="K22835" s="19"/>
      <c r="L22835" s="19"/>
      <c r="M22835" s="19"/>
      <c r="N22835" s="19"/>
    </row>
    <row r="22836" spans="9:14" x14ac:dyDescent="0.2">
      <c r="I22836" s="19"/>
      <c r="J22836" s="19"/>
      <c r="K22836" s="19"/>
      <c r="L22836" s="19"/>
      <c r="M22836" s="19"/>
      <c r="N22836" s="19"/>
    </row>
    <row r="22837" spans="9:14" x14ac:dyDescent="0.2">
      <c r="I22837" s="19"/>
      <c r="J22837" s="19"/>
      <c r="K22837" s="19"/>
      <c r="L22837" s="19"/>
      <c r="M22837" s="19"/>
      <c r="N22837" s="19"/>
    </row>
    <row r="22838" spans="9:14" x14ac:dyDescent="0.2">
      <c r="I22838" s="19"/>
      <c r="J22838" s="19"/>
      <c r="K22838" s="19"/>
      <c r="L22838" s="19"/>
      <c r="M22838" s="19"/>
      <c r="N22838" s="19"/>
    </row>
    <row r="22839" spans="9:14" x14ac:dyDescent="0.2">
      <c r="I22839" s="19"/>
      <c r="J22839" s="19"/>
      <c r="K22839" s="19"/>
      <c r="L22839" s="19"/>
      <c r="M22839" s="19"/>
      <c r="N22839" s="19"/>
    </row>
    <row r="22840" spans="9:14" x14ac:dyDescent="0.2">
      <c r="I22840" s="19"/>
      <c r="J22840" s="19"/>
      <c r="K22840" s="19"/>
      <c r="L22840" s="19"/>
      <c r="M22840" s="19"/>
      <c r="N22840" s="19"/>
    </row>
    <row r="22841" spans="9:14" x14ac:dyDescent="0.2">
      <c r="I22841" s="19"/>
      <c r="J22841" s="19"/>
      <c r="K22841" s="19"/>
      <c r="L22841" s="19"/>
      <c r="M22841" s="19"/>
      <c r="N22841" s="19"/>
    </row>
    <row r="22842" spans="9:14" x14ac:dyDescent="0.2">
      <c r="I22842" s="19"/>
      <c r="J22842" s="19"/>
      <c r="K22842" s="19"/>
      <c r="L22842" s="19"/>
      <c r="M22842" s="19"/>
      <c r="N22842" s="19"/>
    </row>
    <row r="22843" spans="9:14" x14ac:dyDescent="0.2">
      <c r="I22843" s="19"/>
      <c r="J22843" s="19"/>
      <c r="K22843" s="19"/>
      <c r="L22843" s="19"/>
      <c r="M22843" s="19"/>
      <c r="N22843" s="19"/>
    </row>
    <row r="22844" spans="9:14" x14ac:dyDescent="0.2">
      <c r="I22844" s="19"/>
      <c r="J22844" s="19"/>
      <c r="K22844" s="19"/>
      <c r="L22844" s="19"/>
      <c r="M22844" s="19"/>
      <c r="N22844" s="19"/>
    </row>
    <row r="22845" spans="9:14" x14ac:dyDescent="0.2">
      <c r="I22845" s="19"/>
      <c r="J22845" s="19"/>
      <c r="K22845" s="19"/>
      <c r="L22845" s="19"/>
      <c r="M22845" s="19"/>
      <c r="N22845" s="19"/>
    </row>
    <row r="22846" spans="9:14" x14ac:dyDescent="0.2">
      <c r="I22846" s="19"/>
      <c r="J22846" s="19"/>
      <c r="K22846" s="19"/>
      <c r="L22846" s="19"/>
      <c r="M22846" s="19"/>
      <c r="N22846" s="19"/>
    </row>
    <row r="22847" spans="9:14" x14ac:dyDescent="0.2">
      <c r="I22847" s="19"/>
      <c r="J22847" s="19"/>
      <c r="K22847" s="19"/>
      <c r="L22847" s="19"/>
      <c r="M22847" s="19"/>
      <c r="N22847" s="19"/>
    </row>
    <row r="22848" spans="9:14" x14ac:dyDescent="0.2">
      <c r="I22848" s="19"/>
      <c r="J22848" s="19"/>
      <c r="K22848" s="19"/>
      <c r="L22848" s="19"/>
      <c r="M22848" s="19"/>
      <c r="N22848" s="19"/>
    </row>
    <row r="22849" spans="9:14" x14ac:dyDescent="0.2">
      <c r="I22849" s="19"/>
      <c r="J22849" s="19"/>
      <c r="K22849" s="19"/>
      <c r="L22849" s="19"/>
      <c r="M22849" s="19"/>
      <c r="N22849" s="19"/>
    </row>
    <row r="22850" spans="9:14" x14ac:dyDescent="0.2">
      <c r="I22850" s="19"/>
      <c r="J22850" s="19"/>
      <c r="K22850" s="19"/>
      <c r="L22850" s="19"/>
      <c r="M22850" s="19"/>
      <c r="N22850" s="19"/>
    </row>
    <row r="22851" spans="9:14" x14ac:dyDescent="0.2">
      <c r="I22851" s="19"/>
      <c r="J22851" s="19"/>
      <c r="K22851" s="19"/>
      <c r="L22851" s="19"/>
      <c r="M22851" s="19"/>
      <c r="N22851" s="19"/>
    </row>
    <row r="22852" spans="9:14" x14ac:dyDescent="0.2">
      <c r="I22852" s="19"/>
      <c r="J22852" s="19"/>
      <c r="K22852" s="19"/>
      <c r="L22852" s="19"/>
      <c r="M22852" s="19"/>
      <c r="N22852" s="19"/>
    </row>
    <row r="22853" spans="9:14" x14ac:dyDescent="0.2">
      <c r="I22853" s="19"/>
      <c r="J22853" s="19"/>
      <c r="K22853" s="19"/>
      <c r="L22853" s="19"/>
      <c r="M22853" s="19"/>
      <c r="N22853" s="19"/>
    </row>
    <row r="22854" spans="9:14" x14ac:dyDescent="0.2">
      <c r="I22854" s="19"/>
      <c r="J22854" s="19"/>
      <c r="K22854" s="19"/>
      <c r="L22854" s="19"/>
      <c r="M22854" s="19"/>
      <c r="N22854" s="19"/>
    </row>
    <row r="22855" spans="9:14" x14ac:dyDescent="0.2">
      <c r="I22855" s="19"/>
      <c r="J22855" s="19"/>
      <c r="K22855" s="19"/>
      <c r="L22855" s="19"/>
      <c r="M22855" s="19"/>
      <c r="N22855" s="19"/>
    </row>
    <row r="22856" spans="9:14" x14ac:dyDescent="0.2">
      <c r="I22856" s="19"/>
      <c r="J22856" s="19"/>
      <c r="K22856" s="19"/>
      <c r="L22856" s="19"/>
      <c r="M22856" s="19"/>
      <c r="N22856" s="19"/>
    </row>
    <row r="22857" spans="9:14" x14ac:dyDescent="0.2">
      <c r="I22857" s="19"/>
      <c r="J22857" s="19"/>
      <c r="K22857" s="19"/>
      <c r="L22857" s="19"/>
      <c r="M22857" s="19"/>
      <c r="N22857" s="19"/>
    </row>
    <row r="22858" spans="9:14" x14ac:dyDescent="0.2">
      <c r="I22858" s="19"/>
      <c r="J22858" s="19"/>
      <c r="K22858" s="19"/>
      <c r="L22858" s="19"/>
      <c r="M22858" s="19"/>
      <c r="N22858" s="19"/>
    </row>
    <row r="22859" spans="9:14" x14ac:dyDescent="0.2">
      <c r="I22859" s="19"/>
      <c r="J22859" s="19"/>
      <c r="K22859" s="19"/>
      <c r="L22859" s="19"/>
      <c r="M22859" s="19"/>
      <c r="N22859" s="19"/>
    </row>
    <row r="22860" spans="9:14" x14ac:dyDescent="0.2">
      <c r="I22860" s="19"/>
      <c r="J22860" s="19"/>
      <c r="K22860" s="19"/>
      <c r="L22860" s="19"/>
      <c r="M22860" s="19"/>
      <c r="N22860" s="19"/>
    </row>
    <row r="22861" spans="9:14" x14ac:dyDescent="0.2">
      <c r="I22861" s="19"/>
      <c r="J22861" s="19"/>
      <c r="K22861" s="19"/>
      <c r="L22861" s="19"/>
      <c r="M22861" s="19"/>
      <c r="N22861" s="19"/>
    </row>
    <row r="22862" spans="9:14" x14ac:dyDescent="0.2">
      <c r="I22862" s="19"/>
      <c r="J22862" s="19"/>
      <c r="K22862" s="19"/>
      <c r="L22862" s="19"/>
      <c r="M22862" s="19"/>
      <c r="N22862" s="19"/>
    </row>
    <row r="22863" spans="9:14" x14ac:dyDescent="0.2">
      <c r="I22863" s="19"/>
      <c r="J22863" s="19"/>
      <c r="K22863" s="19"/>
      <c r="L22863" s="19"/>
      <c r="M22863" s="19"/>
      <c r="N22863" s="19"/>
    </row>
    <row r="22864" spans="9:14" x14ac:dyDescent="0.2">
      <c r="I22864" s="19"/>
      <c r="J22864" s="19"/>
      <c r="K22864" s="19"/>
      <c r="L22864" s="19"/>
      <c r="M22864" s="19"/>
      <c r="N22864" s="19"/>
    </row>
    <row r="22865" spans="9:14" x14ac:dyDescent="0.2">
      <c r="I22865" s="19"/>
      <c r="J22865" s="19"/>
      <c r="K22865" s="19"/>
      <c r="L22865" s="19"/>
      <c r="M22865" s="19"/>
      <c r="N22865" s="19"/>
    </row>
    <row r="22866" spans="9:14" x14ac:dyDescent="0.2">
      <c r="I22866" s="19"/>
      <c r="J22866" s="19"/>
      <c r="K22866" s="19"/>
      <c r="L22866" s="19"/>
      <c r="M22866" s="19"/>
      <c r="N22866" s="19"/>
    </row>
    <row r="22867" spans="9:14" x14ac:dyDescent="0.2">
      <c r="I22867" s="19"/>
      <c r="J22867" s="19"/>
      <c r="K22867" s="19"/>
      <c r="L22867" s="19"/>
      <c r="M22867" s="19"/>
      <c r="N22867" s="19"/>
    </row>
    <row r="22868" spans="9:14" x14ac:dyDescent="0.2">
      <c r="I22868" s="19"/>
      <c r="J22868" s="19"/>
      <c r="K22868" s="19"/>
      <c r="L22868" s="19"/>
      <c r="M22868" s="19"/>
      <c r="N22868" s="19"/>
    </row>
    <row r="22869" spans="9:14" x14ac:dyDescent="0.2">
      <c r="I22869" s="19"/>
      <c r="J22869" s="19"/>
      <c r="K22869" s="19"/>
      <c r="L22869" s="19"/>
      <c r="M22869" s="19"/>
      <c r="N22869" s="19"/>
    </row>
    <row r="22870" spans="9:14" x14ac:dyDescent="0.2">
      <c r="I22870" s="19"/>
      <c r="J22870" s="19"/>
      <c r="K22870" s="19"/>
      <c r="L22870" s="19"/>
      <c r="M22870" s="19"/>
      <c r="N22870" s="19"/>
    </row>
    <row r="22871" spans="9:14" x14ac:dyDescent="0.2">
      <c r="I22871" s="19"/>
      <c r="J22871" s="19"/>
      <c r="K22871" s="19"/>
      <c r="L22871" s="19"/>
      <c r="M22871" s="19"/>
      <c r="N22871" s="19"/>
    </row>
    <row r="22872" spans="9:14" x14ac:dyDescent="0.2">
      <c r="I22872" s="19"/>
      <c r="J22872" s="19"/>
      <c r="K22872" s="19"/>
      <c r="L22872" s="19"/>
      <c r="M22872" s="19"/>
      <c r="N22872" s="19"/>
    </row>
    <row r="22873" spans="9:14" x14ac:dyDescent="0.2">
      <c r="I22873" s="19"/>
      <c r="J22873" s="19"/>
      <c r="K22873" s="19"/>
      <c r="L22873" s="19"/>
      <c r="M22873" s="19"/>
      <c r="N22873" s="19"/>
    </row>
    <row r="22874" spans="9:14" x14ac:dyDescent="0.2">
      <c r="I22874" s="19"/>
      <c r="J22874" s="19"/>
      <c r="K22874" s="19"/>
      <c r="L22874" s="19"/>
      <c r="M22874" s="19"/>
      <c r="N22874" s="19"/>
    </row>
    <row r="22875" spans="9:14" x14ac:dyDescent="0.2">
      <c r="I22875" s="19"/>
      <c r="J22875" s="19"/>
      <c r="K22875" s="19"/>
      <c r="L22875" s="19"/>
      <c r="M22875" s="19"/>
      <c r="N22875" s="19"/>
    </row>
    <row r="22876" spans="9:14" x14ac:dyDescent="0.2">
      <c r="I22876" s="19"/>
      <c r="J22876" s="19"/>
      <c r="K22876" s="19"/>
      <c r="L22876" s="19"/>
      <c r="M22876" s="19"/>
      <c r="N22876" s="19"/>
    </row>
    <row r="22877" spans="9:14" x14ac:dyDescent="0.2">
      <c r="I22877" s="19"/>
      <c r="J22877" s="19"/>
      <c r="K22877" s="19"/>
      <c r="L22877" s="19"/>
      <c r="M22877" s="19"/>
      <c r="N22877" s="19"/>
    </row>
    <row r="22878" spans="9:14" x14ac:dyDescent="0.2">
      <c r="I22878" s="19"/>
      <c r="J22878" s="19"/>
      <c r="K22878" s="19"/>
      <c r="L22878" s="19"/>
      <c r="M22878" s="19"/>
      <c r="N22878" s="19"/>
    </row>
    <row r="22879" spans="9:14" x14ac:dyDescent="0.2">
      <c r="I22879" s="19"/>
      <c r="J22879" s="19"/>
      <c r="K22879" s="19"/>
      <c r="L22879" s="19"/>
      <c r="M22879" s="19"/>
      <c r="N22879" s="19"/>
    </row>
    <row r="22880" spans="9:14" x14ac:dyDescent="0.2">
      <c r="I22880" s="19"/>
      <c r="J22880" s="19"/>
      <c r="K22880" s="19"/>
      <c r="L22880" s="19"/>
      <c r="M22880" s="19"/>
      <c r="N22880" s="19"/>
    </row>
    <row r="22881" spans="9:14" x14ac:dyDescent="0.2">
      <c r="I22881" s="19"/>
      <c r="J22881" s="19"/>
      <c r="K22881" s="19"/>
      <c r="L22881" s="19"/>
      <c r="M22881" s="19"/>
      <c r="N22881" s="19"/>
    </row>
    <row r="22882" spans="9:14" x14ac:dyDescent="0.2">
      <c r="I22882" s="19"/>
      <c r="J22882" s="19"/>
      <c r="K22882" s="19"/>
      <c r="L22882" s="19"/>
      <c r="M22882" s="19"/>
      <c r="N22882" s="19"/>
    </row>
    <row r="22883" spans="9:14" x14ac:dyDescent="0.2">
      <c r="I22883" s="19"/>
      <c r="J22883" s="19"/>
      <c r="K22883" s="19"/>
      <c r="L22883" s="19"/>
      <c r="M22883" s="19"/>
      <c r="N22883" s="19"/>
    </row>
    <row r="22884" spans="9:14" x14ac:dyDescent="0.2">
      <c r="I22884" s="19"/>
      <c r="J22884" s="19"/>
      <c r="K22884" s="19"/>
      <c r="L22884" s="19"/>
      <c r="M22884" s="19"/>
      <c r="N22884" s="19"/>
    </row>
    <row r="22885" spans="9:14" x14ac:dyDescent="0.2">
      <c r="I22885" s="19"/>
      <c r="J22885" s="19"/>
      <c r="K22885" s="19"/>
      <c r="L22885" s="19"/>
      <c r="M22885" s="19"/>
      <c r="N22885" s="19"/>
    </row>
    <row r="22886" spans="9:14" x14ac:dyDescent="0.2">
      <c r="I22886" s="19"/>
      <c r="J22886" s="19"/>
      <c r="K22886" s="19"/>
      <c r="L22886" s="19"/>
      <c r="M22886" s="19"/>
      <c r="N22886" s="19"/>
    </row>
    <row r="22887" spans="9:14" x14ac:dyDescent="0.2">
      <c r="I22887" s="19"/>
      <c r="J22887" s="19"/>
      <c r="K22887" s="19"/>
      <c r="L22887" s="19"/>
      <c r="M22887" s="19"/>
      <c r="N22887" s="19"/>
    </row>
    <row r="22888" spans="9:14" x14ac:dyDescent="0.2">
      <c r="I22888" s="19"/>
      <c r="J22888" s="19"/>
      <c r="K22888" s="19"/>
      <c r="L22888" s="19"/>
      <c r="M22888" s="19"/>
      <c r="N22888" s="19"/>
    </row>
    <row r="22889" spans="9:14" x14ac:dyDescent="0.2">
      <c r="I22889" s="19"/>
      <c r="J22889" s="19"/>
      <c r="K22889" s="19"/>
      <c r="L22889" s="19"/>
      <c r="M22889" s="19"/>
      <c r="N22889" s="19"/>
    </row>
    <row r="22890" spans="9:14" x14ac:dyDescent="0.2">
      <c r="I22890" s="19"/>
      <c r="J22890" s="19"/>
      <c r="K22890" s="19"/>
      <c r="L22890" s="19"/>
      <c r="M22890" s="19"/>
      <c r="N22890" s="19"/>
    </row>
    <row r="22891" spans="9:14" x14ac:dyDescent="0.2">
      <c r="I22891" s="19"/>
      <c r="J22891" s="19"/>
      <c r="K22891" s="19"/>
      <c r="L22891" s="19"/>
      <c r="M22891" s="19"/>
      <c r="N22891" s="19"/>
    </row>
    <row r="22892" spans="9:14" x14ac:dyDescent="0.2">
      <c r="I22892" s="19"/>
      <c r="J22892" s="19"/>
      <c r="K22892" s="19"/>
      <c r="L22892" s="19"/>
      <c r="M22892" s="19"/>
      <c r="N22892" s="19"/>
    </row>
    <row r="22893" spans="9:14" x14ac:dyDescent="0.2">
      <c r="I22893" s="19"/>
      <c r="J22893" s="19"/>
      <c r="K22893" s="19"/>
      <c r="L22893" s="19"/>
      <c r="M22893" s="19"/>
      <c r="N22893" s="19"/>
    </row>
    <row r="22894" spans="9:14" x14ac:dyDescent="0.2">
      <c r="I22894" s="19"/>
      <c r="J22894" s="19"/>
      <c r="K22894" s="19"/>
      <c r="L22894" s="19"/>
      <c r="M22894" s="19"/>
      <c r="N22894" s="19"/>
    </row>
    <row r="22895" spans="9:14" x14ac:dyDescent="0.2">
      <c r="I22895" s="19"/>
      <c r="J22895" s="19"/>
      <c r="K22895" s="19"/>
      <c r="L22895" s="19"/>
      <c r="M22895" s="19"/>
      <c r="N22895" s="19"/>
    </row>
    <row r="22896" spans="9:14" x14ac:dyDescent="0.2">
      <c r="I22896" s="19"/>
      <c r="J22896" s="19"/>
      <c r="K22896" s="19"/>
      <c r="L22896" s="19"/>
      <c r="M22896" s="19"/>
      <c r="N22896" s="19"/>
    </row>
    <row r="22897" spans="9:14" x14ac:dyDescent="0.2">
      <c r="I22897" s="19"/>
      <c r="J22897" s="19"/>
      <c r="K22897" s="19"/>
      <c r="L22897" s="19"/>
      <c r="M22897" s="19"/>
      <c r="N22897" s="19"/>
    </row>
    <row r="22898" spans="9:14" x14ac:dyDescent="0.2">
      <c r="I22898" s="19"/>
      <c r="J22898" s="19"/>
      <c r="K22898" s="19"/>
      <c r="L22898" s="19"/>
      <c r="M22898" s="19"/>
      <c r="N22898" s="19"/>
    </row>
    <row r="22899" spans="9:14" x14ac:dyDescent="0.2">
      <c r="I22899" s="19"/>
      <c r="J22899" s="19"/>
      <c r="K22899" s="19"/>
      <c r="L22899" s="19"/>
      <c r="M22899" s="19"/>
      <c r="N22899" s="19"/>
    </row>
    <row r="22900" spans="9:14" x14ac:dyDescent="0.2">
      <c r="I22900" s="19"/>
      <c r="J22900" s="19"/>
      <c r="K22900" s="19"/>
      <c r="L22900" s="19"/>
      <c r="M22900" s="19"/>
      <c r="N22900" s="19"/>
    </row>
    <row r="22901" spans="9:14" x14ac:dyDescent="0.2">
      <c r="I22901" s="19"/>
      <c r="J22901" s="19"/>
      <c r="K22901" s="19"/>
      <c r="L22901" s="19"/>
      <c r="M22901" s="19"/>
      <c r="N22901" s="19"/>
    </row>
    <row r="22902" spans="9:14" x14ac:dyDescent="0.2">
      <c r="I22902" s="19"/>
      <c r="J22902" s="19"/>
      <c r="K22902" s="19"/>
      <c r="L22902" s="19"/>
      <c r="M22902" s="19"/>
      <c r="N22902" s="19"/>
    </row>
    <row r="22903" spans="9:14" x14ac:dyDescent="0.2">
      <c r="I22903" s="19"/>
      <c r="J22903" s="19"/>
      <c r="K22903" s="19"/>
      <c r="L22903" s="19"/>
      <c r="M22903" s="19"/>
      <c r="N22903" s="19"/>
    </row>
    <row r="22904" spans="9:14" x14ac:dyDescent="0.2">
      <c r="I22904" s="19"/>
      <c r="J22904" s="19"/>
      <c r="K22904" s="19"/>
      <c r="L22904" s="19"/>
      <c r="M22904" s="19"/>
      <c r="N22904" s="19"/>
    </row>
    <row r="22905" spans="9:14" x14ac:dyDescent="0.2">
      <c r="I22905" s="19"/>
      <c r="J22905" s="19"/>
      <c r="K22905" s="19"/>
      <c r="L22905" s="19"/>
      <c r="M22905" s="19"/>
      <c r="N22905" s="19"/>
    </row>
    <row r="22906" spans="9:14" x14ac:dyDescent="0.2">
      <c r="I22906" s="19"/>
      <c r="J22906" s="19"/>
      <c r="K22906" s="19"/>
      <c r="L22906" s="19"/>
      <c r="M22906" s="19"/>
      <c r="N22906" s="19"/>
    </row>
    <row r="22907" spans="9:14" x14ac:dyDescent="0.2">
      <c r="I22907" s="19"/>
      <c r="J22907" s="19"/>
      <c r="K22907" s="19"/>
      <c r="L22907" s="19"/>
      <c r="M22907" s="19"/>
      <c r="N22907" s="19"/>
    </row>
    <row r="22908" spans="9:14" x14ac:dyDescent="0.2">
      <c r="I22908" s="19"/>
      <c r="J22908" s="19"/>
      <c r="K22908" s="19"/>
      <c r="L22908" s="19"/>
      <c r="M22908" s="19"/>
      <c r="N22908" s="19"/>
    </row>
    <row r="22909" spans="9:14" x14ac:dyDescent="0.2">
      <c r="I22909" s="19"/>
      <c r="J22909" s="19"/>
      <c r="K22909" s="19"/>
      <c r="L22909" s="19"/>
      <c r="M22909" s="19"/>
      <c r="N22909" s="19"/>
    </row>
    <row r="22910" spans="9:14" x14ac:dyDescent="0.2">
      <c r="I22910" s="19"/>
      <c r="J22910" s="19"/>
      <c r="K22910" s="19"/>
      <c r="L22910" s="19"/>
      <c r="M22910" s="19"/>
      <c r="N22910" s="19"/>
    </row>
    <row r="22911" spans="9:14" x14ac:dyDescent="0.2">
      <c r="I22911" s="19"/>
      <c r="J22911" s="19"/>
      <c r="K22911" s="19"/>
      <c r="L22911" s="19"/>
      <c r="M22911" s="19"/>
      <c r="N22911" s="19"/>
    </row>
    <row r="22912" spans="9:14" x14ac:dyDescent="0.2">
      <c r="I22912" s="19"/>
      <c r="J22912" s="19"/>
      <c r="K22912" s="19"/>
      <c r="L22912" s="19"/>
      <c r="M22912" s="19"/>
      <c r="N22912" s="19"/>
    </row>
    <row r="22913" spans="9:14" x14ac:dyDescent="0.2">
      <c r="I22913" s="19"/>
      <c r="J22913" s="19"/>
      <c r="K22913" s="19"/>
      <c r="L22913" s="19"/>
      <c r="M22913" s="19"/>
      <c r="N22913" s="19"/>
    </row>
    <row r="22914" spans="9:14" x14ac:dyDescent="0.2">
      <c r="I22914" s="19"/>
      <c r="J22914" s="19"/>
      <c r="K22914" s="19"/>
      <c r="L22914" s="19"/>
      <c r="M22914" s="19"/>
      <c r="N22914" s="19"/>
    </row>
    <row r="22915" spans="9:14" x14ac:dyDescent="0.2">
      <c r="I22915" s="19"/>
      <c r="J22915" s="19"/>
      <c r="K22915" s="19"/>
      <c r="L22915" s="19"/>
      <c r="M22915" s="19"/>
      <c r="N22915" s="19"/>
    </row>
    <row r="22916" spans="9:14" x14ac:dyDescent="0.2">
      <c r="I22916" s="19"/>
      <c r="J22916" s="19"/>
      <c r="K22916" s="19"/>
      <c r="L22916" s="19"/>
      <c r="M22916" s="19"/>
      <c r="N22916" s="19"/>
    </row>
    <row r="22917" spans="9:14" x14ac:dyDescent="0.2">
      <c r="I22917" s="19"/>
      <c r="J22917" s="19"/>
      <c r="K22917" s="19"/>
      <c r="L22917" s="19"/>
      <c r="M22917" s="19"/>
      <c r="N22917" s="19"/>
    </row>
    <row r="22918" spans="9:14" x14ac:dyDescent="0.2">
      <c r="I22918" s="19"/>
      <c r="J22918" s="19"/>
      <c r="K22918" s="19"/>
      <c r="L22918" s="19"/>
      <c r="M22918" s="19"/>
      <c r="N22918" s="19"/>
    </row>
    <row r="22919" spans="9:14" x14ac:dyDescent="0.2">
      <c r="I22919" s="19"/>
      <c r="J22919" s="19"/>
      <c r="K22919" s="19"/>
      <c r="L22919" s="19"/>
      <c r="M22919" s="19"/>
      <c r="N22919" s="19"/>
    </row>
    <row r="22920" spans="9:14" x14ac:dyDescent="0.2">
      <c r="I22920" s="19"/>
      <c r="J22920" s="19"/>
      <c r="K22920" s="19"/>
      <c r="L22920" s="19"/>
      <c r="M22920" s="19"/>
      <c r="N22920" s="19"/>
    </row>
    <row r="22921" spans="9:14" x14ac:dyDescent="0.2">
      <c r="I22921" s="19"/>
      <c r="J22921" s="19"/>
      <c r="K22921" s="19"/>
      <c r="L22921" s="19"/>
      <c r="M22921" s="19"/>
      <c r="N22921" s="19"/>
    </row>
    <row r="22922" spans="9:14" x14ac:dyDescent="0.2">
      <c r="I22922" s="19"/>
      <c r="J22922" s="19"/>
      <c r="K22922" s="19"/>
      <c r="L22922" s="19"/>
      <c r="M22922" s="19"/>
      <c r="N22922" s="19"/>
    </row>
    <row r="22923" spans="9:14" x14ac:dyDescent="0.2">
      <c r="I22923" s="19"/>
      <c r="J22923" s="19"/>
      <c r="K22923" s="19"/>
      <c r="L22923" s="19"/>
      <c r="M22923" s="19"/>
      <c r="N22923" s="19"/>
    </row>
    <row r="22924" spans="9:14" x14ac:dyDescent="0.2">
      <c r="I22924" s="19"/>
      <c r="J22924" s="19"/>
      <c r="K22924" s="19"/>
      <c r="L22924" s="19"/>
      <c r="M22924" s="19"/>
      <c r="N22924" s="19"/>
    </row>
    <row r="22925" spans="9:14" x14ac:dyDescent="0.2">
      <c r="I22925" s="19"/>
      <c r="J22925" s="19"/>
      <c r="K22925" s="19"/>
      <c r="L22925" s="19"/>
      <c r="M22925" s="19"/>
      <c r="N22925" s="19"/>
    </row>
    <row r="22926" spans="9:14" x14ac:dyDescent="0.2">
      <c r="I22926" s="19"/>
      <c r="J22926" s="19"/>
      <c r="K22926" s="19"/>
      <c r="L22926" s="19"/>
      <c r="M22926" s="19"/>
      <c r="N22926" s="19"/>
    </row>
    <row r="22927" spans="9:14" x14ac:dyDescent="0.2">
      <c r="I22927" s="19"/>
      <c r="J22927" s="19"/>
      <c r="K22927" s="19"/>
      <c r="L22927" s="19"/>
      <c r="M22927" s="19"/>
      <c r="N22927" s="19"/>
    </row>
    <row r="22928" spans="9:14" x14ac:dyDescent="0.2">
      <c r="I22928" s="19"/>
      <c r="J22928" s="19"/>
      <c r="K22928" s="19"/>
      <c r="L22928" s="19"/>
      <c r="M22928" s="19"/>
      <c r="N22928" s="19"/>
    </row>
    <row r="22929" spans="9:14" x14ac:dyDescent="0.2">
      <c r="I22929" s="19"/>
      <c r="J22929" s="19"/>
      <c r="K22929" s="19"/>
      <c r="L22929" s="19"/>
      <c r="M22929" s="19"/>
      <c r="N22929" s="19"/>
    </row>
    <row r="22930" spans="9:14" x14ac:dyDescent="0.2">
      <c r="I22930" s="19"/>
      <c r="J22930" s="19"/>
      <c r="K22930" s="19"/>
      <c r="L22930" s="19"/>
      <c r="M22930" s="19"/>
      <c r="N22930" s="19"/>
    </row>
    <row r="22931" spans="9:14" x14ac:dyDescent="0.2">
      <c r="I22931" s="19"/>
      <c r="J22931" s="19"/>
      <c r="K22931" s="19"/>
      <c r="L22931" s="19"/>
      <c r="M22931" s="19"/>
      <c r="N22931" s="19"/>
    </row>
    <row r="22932" spans="9:14" x14ac:dyDescent="0.2">
      <c r="I22932" s="19"/>
      <c r="J22932" s="19"/>
      <c r="K22932" s="19"/>
      <c r="L22932" s="19"/>
      <c r="M22932" s="19"/>
      <c r="N22932" s="19"/>
    </row>
    <row r="22933" spans="9:14" x14ac:dyDescent="0.2">
      <c r="I22933" s="19"/>
      <c r="J22933" s="19"/>
      <c r="K22933" s="19"/>
      <c r="L22933" s="19"/>
      <c r="M22933" s="19"/>
      <c r="N22933" s="19"/>
    </row>
    <row r="22934" spans="9:14" x14ac:dyDescent="0.2">
      <c r="I22934" s="19"/>
      <c r="J22934" s="19"/>
      <c r="K22934" s="19"/>
      <c r="L22934" s="19"/>
      <c r="M22934" s="19"/>
      <c r="N22934" s="19"/>
    </row>
    <row r="22935" spans="9:14" x14ac:dyDescent="0.2">
      <c r="I22935" s="19"/>
      <c r="J22935" s="19"/>
      <c r="K22935" s="19"/>
      <c r="L22935" s="19"/>
      <c r="M22935" s="19"/>
      <c r="N22935" s="19"/>
    </row>
    <row r="22936" spans="9:14" x14ac:dyDescent="0.2">
      <c r="I22936" s="19"/>
      <c r="J22936" s="19"/>
      <c r="K22936" s="19"/>
      <c r="L22936" s="19"/>
      <c r="M22936" s="19"/>
      <c r="N22936" s="19"/>
    </row>
    <row r="22937" spans="9:14" x14ac:dyDescent="0.2">
      <c r="I22937" s="19"/>
      <c r="J22937" s="19"/>
      <c r="K22937" s="19"/>
      <c r="L22937" s="19"/>
      <c r="M22937" s="19"/>
      <c r="N22937" s="19"/>
    </row>
    <row r="22938" spans="9:14" x14ac:dyDescent="0.2">
      <c r="I22938" s="19"/>
      <c r="J22938" s="19"/>
      <c r="K22938" s="19"/>
      <c r="L22938" s="19"/>
      <c r="M22938" s="19"/>
      <c r="N22938" s="19"/>
    </row>
    <row r="22939" spans="9:14" x14ac:dyDescent="0.2">
      <c r="I22939" s="19"/>
      <c r="J22939" s="19"/>
      <c r="K22939" s="19"/>
      <c r="L22939" s="19"/>
      <c r="M22939" s="19"/>
      <c r="N22939" s="19"/>
    </row>
    <row r="22940" spans="9:14" x14ac:dyDescent="0.2">
      <c r="I22940" s="19"/>
      <c r="J22940" s="19"/>
      <c r="K22940" s="19"/>
      <c r="L22940" s="19"/>
      <c r="M22940" s="19"/>
      <c r="N22940" s="19"/>
    </row>
    <row r="22941" spans="9:14" x14ac:dyDescent="0.2">
      <c r="I22941" s="19"/>
      <c r="J22941" s="19"/>
      <c r="K22941" s="19"/>
      <c r="L22941" s="19"/>
      <c r="M22941" s="19"/>
      <c r="N22941" s="19"/>
    </row>
    <row r="22942" spans="9:14" x14ac:dyDescent="0.2">
      <c r="I22942" s="19"/>
      <c r="J22942" s="19"/>
      <c r="K22942" s="19"/>
      <c r="L22942" s="19"/>
      <c r="M22942" s="19"/>
      <c r="N22942" s="19"/>
    </row>
    <row r="22943" spans="9:14" x14ac:dyDescent="0.2">
      <c r="I22943" s="19"/>
      <c r="J22943" s="19"/>
      <c r="K22943" s="19"/>
      <c r="L22943" s="19"/>
      <c r="M22943" s="19"/>
      <c r="N22943" s="19"/>
    </row>
    <row r="22944" spans="9:14" x14ac:dyDescent="0.2">
      <c r="I22944" s="19"/>
      <c r="J22944" s="19"/>
      <c r="K22944" s="19"/>
      <c r="L22944" s="19"/>
      <c r="M22944" s="19"/>
      <c r="N22944" s="19"/>
    </row>
    <row r="22945" spans="9:14" x14ac:dyDescent="0.2">
      <c r="I22945" s="19"/>
      <c r="J22945" s="19"/>
      <c r="K22945" s="19"/>
      <c r="L22945" s="19"/>
      <c r="M22945" s="19"/>
      <c r="N22945" s="19"/>
    </row>
    <row r="22946" spans="9:14" x14ac:dyDescent="0.2">
      <c r="I22946" s="19"/>
      <c r="J22946" s="19"/>
      <c r="K22946" s="19"/>
      <c r="L22946" s="19"/>
      <c r="M22946" s="19"/>
      <c r="N22946" s="19"/>
    </row>
    <row r="22947" spans="9:14" x14ac:dyDescent="0.2">
      <c r="I22947" s="19"/>
      <c r="J22947" s="19"/>
      <c r="K22947" s="19"/>
      <c r="L22947" s="19"/>
      <c r="M22947" s="19"/>
      <c r="N22947" s="19"/>
    </row>
    <row r="22948" spans="9:14" x14ac:dyDescent="0.2">
      <c r="I22948" s="19"/>
      <c r="J22948" s="19"/>
      <c r="K22948" s="19"/>
      <c r="L22948" s="19"/>
      <c r="M22948" s="19"/>
      <c r="N22948" s="19"/>
    </row>
    <row r="22949" spans="9:14" x14ac:dyDescent="0.2">
      <c r="I22949" s="19"/>
      <c r="J22949" s="19"/>
      <c r="K22949" s="19"/>
      <c r="L22949" s="19"/>
      <c r="M22949" s="19"/>
      <c r="N22949" s="19"/>
    </row>
    <row r="22950" spans="9:14" x14ac:dyDescent="0.2">
      <c r="I22950" s="19"/>
      <c r="J22950" s="19"/>
      <c r="K22950" s="19"/>
      <c r="L22950" s="19"/>
      <c r="M22950" s="19"/>
      <c r="N22950" s="19"/>
    </row>
    <row r="22951" spans="9:14" x14ac:dyDescent="0.2">
      <c r="I22951" s="19"/>
      <c r="J22951" s="19"/>
      <c r="K22951" s="19"/>
      <c r="L22951" s="19"/>
      <c r="M22951" s="19"/>
      <c r="N22951" s="19"/>
    </row>
    <row r="22952" spans="9:14" x14ac:dyDescent="0.2">
      <c r="I22952" s="19"/>
      <c r="J22952" s="19"/>
      <c r="K22952" s="19"/>
      <c r="L22952" s="19"/>
      <c r="M22952" s="19"/>
      <c r="N22952" s="19"/>
    </row>
    <row r="22953" spans="9:14" x14ac:dyDescent="0.2">
      <c r="I22953" s="19"/>
      <c r="J22953" s="19"/>
      <c r="K22953" s="19"/>
      <c r="L22953" s="19"/>
      <c r="M22953" s="19"/>
      <c r="N22953" s="19"/>
    </row>
    <row r="22954" spans="9:14" x14ac:dyDescent="0.2">
      <c r="I22954" s="19"/>
      <c r="J22954" s="19"/>
      <c r="K22954" s="19"/>
      <c r="L22954" s="19"/>
      <c r="M22954" s="19"/>
      <c r="N22954" s="19"/>
    </row>
    <row r="22955" spans="9:14" x14ac:dyDescent="0.2">
      <c r="I22955" s="19"/>
      <c r="J22955" s="19"/>
      <c r="K22955" s="19"/>
      <c r="L22955" s="19"/>
      <c r="M22955" s="19"/>
      <c r="N22955" s="19"/>
    </row>
    <row r="22956" spans="9:14" x14ac:dyDescent="0.2">
      <c r="I22956" s="19"/>
      <c r="J22956" s="19"/>
      <c r="K22956" s="19"/>
      <c r="L22956" s="19"/>
      <c r="M22956" s="19"/>
      <c r="N22956" s="19"/>
    </row>
    <row r="22957" spans="9:14" x14ac:dyDescent="0.2">
      <c r="I22957" s="19"/>
      <c r="J22957" s="19"/>
      <c r="K22957" s="19"/>
      <c r="L22957" s="19"/>
      <c r="M22957" s="19"/>
      <c r="N22957" s="19"/>
    </row>
    <row r="22958" spans="9:14" x14ac:dyDescent="0.2">
      <c r="I22958" s="19"/>
      <c r="J22958" s="19"/>
      <c r="K22958" s="19"/>
      <c r="L22958" s="19"/>
      <c r="M22958" s="19"/>
      <c r="N22958" s="19"/>
    </row>
    <row r="22959" spans="9:14" x14ac:dyDescent="0.2">
      <c r="I22959" s="19"/>
      <c r="J22959" s="19"/>
      <c r="K22959" s="19"/>
      <c r="L22959" s="19"/>
      <c r="M22959" s="19"/>
      <c r="N22959" s="19"/>
    </row>
    <row r="22960" spans="9:14" x14ac:dyDescent="0.2">
      <c r="I22960" s="19"/>
      <c r="J22960" s="19"/>
      <c r="K22960" s="19"/>
      <c r="L22960" s="19"/>
      <c r="M22960" s="19"/>
      <c r="N22960" s="19"/>
    </row>
    <row r="22961" spans="9:14" x14ac:dyDescent="0.2">
      <c r="I22961" s="19"/>
      <c r="J22961" s="19"/>
      <c r="K22961" s="19"/>
      <c r="L22961" s="19"/>
      <c r="M22961" s="19"/>
      <c r="N22961" s="19"/>
    </row>
    <row r="22962" spans="9:14" x14ac:dyDescent="0.2">
      <c r="I22962" s="19"/>
      <c r="J22962" s="19"/>
      <c r="K22962" s="19"/>
      <c r="L22962" s="19"/>
      <c r="M22962" s="19"/>
      <c r="N22962" s="19"/>
    </row>
    <row r="22963" spans="9:14" x14ac:dyDescent="0.2">
      <c r="I22963" s="19"/>
      <c r="J22963" s="19"/>
      <c r="K22963" s="19"/>
      <c r="L22963" s="19"/>
      <c r="M22963" s="19"/>
      <c r="N22963" s="19"/>
    </row>
    <row r="22964" spans="9:14" x14ac:dyDescent="0.2">
      <c r="I22964" s="19"/>
      <c r="J22964" s="19"/>
      <c r="K22964" s="19"/>
      <c r="L22964" s="19"/>
      <c r="M22964" s="19"/>
      <c r="N22964" s="19"/>
    </row>
    <row r="22965" spans="9:14" x14ac:dyDescent="0.2">
      <c r="I22965" s="19"/>
      <c r="J22965" s="19"/>
      <c r="K22965" s="19"/>
      <c r="L22965" s="19"/>
      <c r="M22965" s="19"/>
      <c r="N22965" s="19"/>
    </row>
    <row r="22966" spans="9:14" x14ac:dyDescent="0.2">
      <c r="I22966" s="19"/>
      <c r="J22966" s="19"/>
      <c r="K22966" s="19"/>
      <c r="L22966" s="19"/>
      <c r="M22966" s="19"/>
      <c r="N22966" s="19"/>
    </row>
    <row r="22967" spans="9:14" x14ac:dyDescent="0.2">
      <c r="I22967" s="19"/>
      <c r="J22967" s="19"/>
      <c r="K22967" s="19"/>
      <c r="L22967" s="19"/>
      <c r="M22967" s="19"/>
      <c r="N22967" s="19"/>
    </row>
    <row r="22968" spans="9:14" x14ac:dyDescent="0.2">
      <c r="I22968" s="19"/>
      <c r="J22968" s="19"/>
      <c r="K22968" s="19"/>
      <c r="L22968" s="19"/>
      <c r="M22968" s="19"/>
      <c r="N22968" s="19"/>
    </row>
    <row r="22969" spans="9:14" x14ac:dyDescent="0.2">
      <c r="I22969" s="19"/>
      <c r="J22969" s="19"/>
      <c r="K22969" s="19"/>
      <c r="L22969" s="19"/>
      <c r="M22969" s="19"/>
      <c r="N22969" s="19"/>
    </row>
    <row r="22970" spans="9:14" x14ac:dyDescent="0.2">
      <c r="I22970" s="19"/>
      <c r="J22970" s="19"/>
      <c r="K22970" s="19"/>
      <c r="L22970" s="19"/>
      <c r="M22970" s="19"/>
      <c r="N22970" s="19"/>
    </row>
    <row r="22971" spans="9:14" x14ac:dyDescent="0.2">
      <c r="I22971" s="19"/>
      <c r="J22971" s="19"/>
      <c r="K22971" s="19"/>
      <c r="L22971" s="19"/>
      <c r="M22971" s="19"/>
      <c r="N22971" s="19"/>
    </row>
    <row r="22972" spans="9:14" x14ac:dyDescent="0.2">
      <c r="I22972" s="19"/>
      <c r="J22972" s="19"/>
      <c r="K22972" s="19"/>
      <c r="L22972" s="19"/>
      <c r="M22972" s="19"/>
      <c r="N22972" s="19"/>
    </row>
    <row r="22973" spans="9:14" x14ac:dyDescent="0.2">
      <c r="I22973" s="19"/>
      <c r="J22973" s="19"/>
      <c r="K22973" s="19"/>
      <c r="L22973" s="19"/>
      <c r="M22973" s="19"/>
      <c r="N22973" s="19"/>
    </row>
    <row r="22974" spans="9:14" x14ac:dyDescent="0.2">
      <c r="I22974" s="19"/>
      <c r="J22974" s="19"/>
      <c r="K22974" s="19"/>
      <c r="L22974" s="19"/>
      <c r="M22974" s="19"/>
      <c r="N22974" s="19"/>
    </row>
    <row r="22975" spans="9:14" x14ac:dyDescent="0.2">
      <c r="I22975" s="19"/>
      <c r="J22975" s="19"/>
      <c r="K22975" s="19"/>
      <c r="L22975" s="19"/>
      <c r="M22975" s="19"/>
      <c r="N22975" s="19"/>
    </row>
    <row r="22976" spans="9:14" x14ac:dyDescent="0.2">
      <c r="I22976" s="19"/>
      <c r="J22976" s="19"/>
      <c r="K22976" s="19"/>
      <c r="L22976" s="19"/>
      <c r="M22976" s="19"/>
      <c r="N22976" s="19"/>
    </row>
    <row r="22977" spans="9:14" x14ac:dyDescent="0.2">
      <c r="I22977" s="19"/>
      <c r="J22977" s="19"/>
      <c r="K22977" s="19"/>
      <c r="L22977" s="19"/>
      <c r="M22977" s="19"/>
      <c r="N22977" s="19"/>
    </row>
    <row r="22978" spans="9:14" x14ac:dyDescent="0.2">
      <c r="I22978" s="19"/>
      <c r="J22978" s="19"/>
      <c r="K22978" s="19"/>
      <c r="L22978" s="19"/>
      <c r="M22978" s="19"/>
      <c r="N22978" s="19"/>
    </row>
    <row r="22979" spans="9:14" x14ac:dyDescent="0.2">
      <c r="I22979" s="19"/>
      <c r="J22979" s="19"/>
      <c r="K22979" s="19"/>
      <c r="L22979" s="19"/>
      <c r="M22979" s="19"/>
      <c r="N22979" s="19"/>
    </row>
    <row r="22980" spans="9:14" x14ac:dyDescent="0.2">
      <c r="I22980" s="19"/>
      <c r="J22980" s="19"/>
      <c r="K22980" s="19"/>
      <c r="L22980" s="19"/>
      <c r="M22980" s="19"/>
      <c r="N22980" s="19"/>
    </row>
    <row r="22981" spans="9:14" x14ac:dyDescent="0.2">
      <c r="I22981" s="19"/>
      <c r="J22981" s="19"/>
      <c r="K22981" s="19"/>
      <c r="L22981" s="19"/>
      <c r="M22981" s="19"/>
      <c r="N22981" s="19"/>
    </row>
    <row r="22982" spans="9:14" x14ac:dyDescent="0.2">
      <c r="I22982" s="19"/>
      <c r="J22982" s="19"/>
      <c r="K22982" s="19"/>
      <c r="L22982" s="19"/>
      <c r="M22982" s="19"/>
      <c r="N22982" s="19"/>
    </row>
    <row r="22983" spans="9:14" x14ac:dyDescent="0.2">
      <c r="I22983" s="19"/>
      <c r="J22983" s="19"/>
      <c r="K22983" s="19"/>
      <c r="L22983" s="19"/>
      <c r="M22983" s="19"/>
      <c r="N22983" s="19"/>
    </row>
    <row r="22984" spans="9:14" x14ac:dyDescent="0.2">
      <c r="I22984" s="19"/>
      <c r="J22984" s="19"/>
      <c r="K22984" s="19"/>
      <c r="L22984" s="19"/>
      <c r="M22984" s="19"/>
      <c r="N22984" s="19"/>
    </row>
    <row r="22985" spans="9:14" x14ac:dyDescent="0.2">
      <c r="I22985" s="19"/>
      <c r="J22985" s="19"/>
      <c r="K22985" s="19"/>
      <c r="L22985" s="19"/>
      <c r="M22985" s="19"/>
      <c r="N22985" s="19"/>
    </row>
    <row r="22986" spans="9:14" x14ac:dyDescent="0.2">
      <c r="I22986" s="19"/>
      <c r="J22986" s="19"/>
      <c r="K22986" s="19"/>
      <c r="L22986" s="19"/>
      <c r="M22986" s="19"/>
      <c r="N22986" s="19"/>
    </row>
    <row r="22987" spans="9:14" x14ac:dyDescent="0.2">
      <c r="I22987" s="19"/>
      <c r="J22987" s="19"/>
      <c r="K22987" s="19"/>
      <c r="L22987" s="19"/>
      <c r="M22987" s="19"/>
      <c r="N22987" s="19"/>
    </row>
    <row r="22988" spans="9:14" x14ac:dyDescent="0.2">
      <c r="I22988" s="19"/>
      <c r="J22988" s="19"/>
      <c r="K22988" s="19"/>
      <c r="L22988" s="19"/>
      <c r="M22988" s="19"/>
      <c r="N22988" s="19"/>
    </row>
    <row r="22989" spans="9:14" x14ac:dyDescent="0.2">
      <c r="I22989" s="19"/>
      <c r="J22989" s="19"/>
      <c r="K22989" s="19"/>
      <c r="L22989" s="19"/>
      <c r="M22989" s="19"/>
      <c r="N22989" s="19"/>
    </row>
    <row r="22990" spans="9:14" x14ac:dyDescent="0.2">
      <c r="I22990" s="19"/>
      <c r="J22990" s="19"/>
      <c r="K22990" s="19"/>
      <c r="L22990" s="19"/>
      <c r="M22990" s="19"/>
      <c r="N22990" s="19"/>
    </row>
    <row r="22991" spans="9:14" x14ac:dyDescent="0.2">
      <c r="I22991" s="19"/>
      <c r="J22991" s="19"/>
      <c r="K22991" s="19"/>
      <c r="L22991" s="19"/>
      <c r="M22991" s="19"/>
      <c r="N22991" s="19"/>
    </row>
    <row r="22992" spans="9:14" x14ac:dyDescent="0.2">
      <c r="I22992" s="19"/>
      <c r="J22992" s="19"/>
      <c r="K22992" s="19"/>
      <c r="L22992" s="19"/>
      <c r="M22992" s="19"/>
      <c r="N22992" s="19"/>
    </row>
    <row r="22993" spans="9:14" x14ac:dyDescent="0.2">
      <c r="I22993" s="19"/>
      <c r="J22993" s="19"/>
      <c r="K22993" s="19"/>
      <c r="L22993" s="19"/>
      <c r="M22993" s="19"/>
      <c r="N22993" s="19"/>
    </row>
    <row r="22994" spans="9:14" x14ac:dyDescent="0.2">
      <c r="I22994" s="19"/>
      <c r="J22994" s="19"/>
      <c r="K22994" s="19"/>
      <c r="L22994" s="19"/>
      <c r="M22994" s="19"/>
      <c r="N22994" s="19"/>
    </row>
    <row r="22995" spans="9:14" x14ac:dyDescent="0.2">
      <c r="I22995" s="19"/>
      <c r="J22995" s="19"/>
      <c r="K22995" s="19"/>
      <c r="L22995" s="19"/>
      <c r="M22995" s="19"/>
      <c r="N22995" s="19"/>
    </row>
    <row r="22996" spans="9:14" x14ac:dyDescent="0.2">
      <c r="I22996" s="19"/>
      <c r="J22996" s="19"/>
      <c r="K22996" s="19"/>
      <c r="L22996" s="19"/>
      <c r="M22996" s="19"/>
      <c r="N22996" s="19"/>
    </row>
    <row r="22997" spans="9:14" x14ac:dyDescent="0.2">
      <c r="I22997" s="19"/>
      <c r="J22997" s="19"/>
      <c r="K22997" s="19"/>
      <c r="L22997" s="19"/>
      <c r="M22997" s="19"/>
      <c r="N22997" s="19"/>
    </row>
    <row r="22998" spans="9:14" x14ac:dyDescent="0.2">
      <c r="I22998" s="19"/>
      <c r="J22998" s="19"/>
      <c r="K22998" s="19"/>
      <c r="L22998" s="19"/>
      <c r="M22998" s="19"/>
      <c r="N22998" s="19"/>
    </row>
    <row r="22999" spans="9:14" x14ac:dyDescent="0.2">
      <c r="I22999" s="19"/>
      <c r="J22999" s="19"/>
      <c r="K22999" s="19"/>
      <c r="L22999" s="19"/>
      <c r="M22999" s="19"/>
      <c r="N22999" s="19"/>
    </row>
    <row r="23000" spans="9:14" x14ac:dyDescent="0.2">
      <c r="I23000" s="19"/>
      <c r="J23000" s="19"/>
      <c r="K23000" s="19"/>
      <c r="L23000" s="19"/>
      <c r="M23000" s="19"/>
      <c r="N23000" s="19"/>
    </row>
    <row r="23001" spans="9:14" x14ac:dyDescent="0.2">
      <c r="I23001" s="19"/>
      <c r="J23001" s="19"/>
      <c r="K23001" s="19"/>
      <c r="L23001" s="19"/>
      <c r="M23001" s="19"/>
      <c r="N23001" s="19"/>
    </row>
    <row r="23002" spans="9:14" x14ac:dyDescent="0.2">
      <c r="I23002" s="19"/>
      <c r="J23002" s="19"/>
      <c r="K23002" s="19"/>
      <c r="L23002" s="19"/>
      <c r="M23002" s="19"/>
      <c r="N23002" s="19"/>
    </row>
    <row r="23003" spans="9:14" x14ac:dyDescent="0.2">
      <c r="I23003" s="19"/>
      <c r="J23003" s="19"/>
      <c r="K23003" s="19"/>
      <c r="L23003" s="19"/>
      <c r="M23003" s="19"/>
      <c r="N23003" s="19"/>
    </row>
    <row r="23004" spans="9:14" x14ac:dyDescent="0.2">
      <c r="I23004" s="19"/>
      <c r="J23004" s="19"/>
      <c r="K23004" s="19"/>
      <c r="L23004" s="19"/>
      <c r="M23004" s="19"/>
      <c r="N23004" s="19"/>
    </row>
    <row r="23005" spans="9:14" x14ac:dyDescent="0.2">
      <c r="I23005" s="19"/>
      <c r="J23005" s="19"/>
      <c r="K23005" s="19"/>
      <c r="L23005" s="19"/>
      <c r="M23005" s="19"/>
      <c r="N23005" s="19"/>
    </row>
    <row r="23006" spans="9:14" x14ac:dyDescent="0.2">
      <c r="I23006" s="19"/>
      <c r="J23006" s="19"/>
      <c r="K23006" s="19"/>
      <c r="L23006" s="19"/>
      <c r="M23006" s="19"/>
      <c r="N23006" s="19"/>
    </row>
    <row r="23007" spans="9:14" x14ac:dyDescent="0.2">
      <c r="I23007" s="19"/>
      <c r="J23007" s="19"/>
      <c r="K23007" s="19"/>
      <c r="L23007" s="19"/>
      <c r="M23007" s="19"/>
      <c r="N23007" s="19"/>
    </row>
    <row r="23008" spans="9:14" x14ac:dyDescent="0.2">
      <c r="I23008" s="19"/>
      <c r="J23008" s="19"/>
      <c r="K23008" s="19"/>
      <c r="L23008" s="19"/>
      <c r="M23008" s="19"/>
      <c r="N23008" s="19"/>
    </row>
    <row r="23009" spans="9:14" x14ac:dyDescent="0.2">
      <c r="I23009" s="19"/>
      <c r="J23009" s="19"/>
      <c r="K23009" s="19"/>
      <c r="L23009" s="19"/>
      <c r="M23009" s="19"/>
      <c r="N23009" s="19"/>
    </row>
    <row r="23010" spans="9:14" x14ac:dyDescent="0.2">
      <c r="I23010" s="19"/>
      <c r="J23010" s="19"/>
      <c r="K23010" s="19"/>
      <c r="L23010" s="19"/>
      <c r="M23010" s="19"/>
      <c r="N23010" s="19"/>
    </row>
    <row r="23011" spans="9:14" x14ac:dyDescent="0.2">
      <c r="I23011" s="19"/>
      <c r="J23011" s="19"/>
      <c r="K23011" s="19"/>
      <c r="L23011" s="19"/>
      <c r="M23011" s="19"/>
      <c r="N23011" s="19"/>
    </row>
    <row r="23012" spans="9:14" x14ac:dyDescent="0.2">
      <c r="I23012" s="19"/>
      <c r="J23012" s="19"/>
      <c r="K23012" s="19"/>
      <c r="L23012" s="19"/>
      <c r="M23012" s="19"/>
      <c r="N23012" s="19"/>
    </row>
    <row r="23013" spans="9:14" x14ac:dyDescent="0.2">
      <c r="I23013" s="19"/>
      <c r="J23013" s="19"/>
      <c r="K23013" s="19"/>
      <c r="L23013" s="19"/>
      <c r="M23013" s="19"/>
      <c r="N23013" s="19"/>
    </row>
    <row r="23014" spans="9:14" x14ac:dyDescent="0.2">
      <c r="I23014" s="19"/>
      <c r="J23014" s="19"/>
      <c r="K23014" s="19"/>
      <c r="L23014" s="19"/>
      <c r="M23014" s="19"/>
      <c r="N23014" s="19"/>
    </row>
    <row r="23015" spans="9:14" x14ac:dyDescent="0.2">
      <c r="I23015" s="19"/>
      <c r="J23015" s="19"/>
      <c r="K23015" s="19"/>
      <c r="L23015" s="19"/>
      <c r="M23015" s="19"/>
      <c r="N23015" s="19"/>
    </row>
    <row r="23016" spans="9:14" x14ac:dyDescent="0.2">
      <c r="I23016" s="19"/>
      <c r="J23016" s="19"/>
      <c r="K23016" s="19"/>
      <c r="L23016" s="19"/>
      <c r="M23016" s="19"/>
      <c r="N23016" s="19"/>
    </row>
    <row r="23017" spans="9:14" x14ac:dyDescent="0.2">
      <c r="I23017" s="19"/>
      <c r="J23017" s="19"/>
      <c r="K23017" s="19"/>
      <c r="L23017" s="19"/>
      <c r="M23017" s="19"/>
      <c r="N23017" s="19"/>
    </row>
    <row r="23018" spans="9:14" x14ac:dyDescent="0.2">
      <c r="I23018" s="19"/>
      <c r="J23018" s="19"/>
      <c r="K23018" s="19"/>
      <c r="L23018" s="19"/>
      <c r="M23018" s="19"/>
      <c r="N23018" s="19"/>
    </row>
    <row r="23019" spans="9:14" x14ac:dyDescent="0.2">
      <c r="I23019" s="19"/>
      <c r="J23019" s="19"/>
      <c r="K23019" s="19"/>
      <c r="L23019" s="19"/>
      <c r="M23019" s="19"/>
      <c r="N23019" s="19"/>
    </row>
    <row r="23020" spans="9:14" x14ac:dyDescent="0.2">
      <c r="I23020" s="19"/>
      <c r="J23020" s="19"/>
      <c r="K23020" s="19"/>
      <c r="L23020" s="19"/>
      <c r="M23020" s="19"/>
      <c r="N23020" s="19"/>
    </row>
    <row r="23021" spans="9:14" x14ac:dyDescent="0.2">
      <c r="I23021" s="19"/>
      <c r="J23021" s="19"/>
      <c r="K23021" s="19"/>
      <c r="L23021" s="19"/>
      <c r="M23021" s="19"/>
      <c r="N23021" s="19"/>
    </row>
    <row r="23022" spans="9:14" x14ac:dyDescent="0.2">
      <c r="I23022" s="19"/>
      <c r="J23022" s="19"/>
      <c r="K23022" s="19"/>
      <c r="L23022" s="19"/>
      <c r="M23022" s="19"/>
      <c r="N23022" s="19"/>
    </row>
    <row r="23023" spans="9:14" x14ac:dyDescent="0.2">
      <c r="I23023" s="19"/>
      <c r="J23023" s="19"/>
      <c r="K23023" s="19"/>
      <c r="L23023" s="19"/>
      <c r="M23023" s="19"/>
      <c r="N23023" s="19"/>
    </row>
    <row r="23024" spans="9:14" x14ac:dyDescent="0.2">
      <c r="I23024" s="19"/>
      <c r="J23024" s="19"/>
      <c r="K23024" s="19"/>
      <c r="L23024" s="19"/>
      <c r="M23024" s="19"/>
      <c r="N23024" s="19"/>
    </row>
    <row r="23025" spans="9:14" x14ac:dyDescent="0.2">
      <c r="I23025" s="19"/>
      <c r="J23025" s="19"/>
      <c r="K23025" s="19"/>
      <c r="L23025" s="19"/>
      <c r="M23025" s="19"/>
      <c r="N23025" s="19"/>
    </row>
    <row r="23026" spans="9:14" x14ac:dyDescent="0.2">
      <c r="I23026" s="19"/>
      <c r="J23026" s="19"/>
      <c r="K23026" s="19"/>
      <c r="L23026" s="19"/>
      <c r="M23026" s="19"/>
      <c r="N23026" s="19"/>
    </row>
    <row r="23027" spans="9:14" x14ac:dyDescent="0.2">
      <c r="I23027" s="19"/>
      <c r="J23027" s="19"/>
      <c r="K23027" s="19"/>
      <c r="L23027" s="19"/>
      <c r="M23027" s="19"/>
      <c r="N23027" s="19"/>
    </row>
    <row r="23028" spans="9:14" x14ac:dyDescent="0.2">
      <c r="I23028" s="19"/>
      <c r="J23028" s="19"/>
      <c r="K23028" s="19"/>
      <c r="L23028" s="19"/>
      <c r="M23028" s="19"/>
      <c r="N23028" s="19"/>
    </row>
    <row r="23029" spans="9:14" x14ac:dyDescent="0.2">
      <c r="I23029" s="19"/>
      <c r="J23029" s="19"/>
      <c r="K23029" s="19"/>
      <c r="L23029" s="19"/>
      <c r="M23029" s="19"/>
      <c r="N23029" s="19"/>
    </row>
    <row r="23030" spans="9:14" x14ac:dyDescent="0.2">
      <c r="I23030" s="19"/>
      <c r="J23030" s="19"/>
      <c r="K23030" s="19"/>
      <c r="L23030" s="19"/>
      <c r="M23030" s="19"/>
      <c r="N23030" s="19"/>
    </row>
    <row r="23031" spans="9:14" x14ac:dyDescent="0.2">
      <c r="I23031" s="19"/>
      <c r="J23031" s="19"/>
      <c r="K23031" s="19"/>
      <c r="L23031" s="19"/>
      <c r="M23031" s="19"/>
      <c r="N23031" s="19"/>
    </row>
    <row r="23032" spans="9:14" x14ac:dyDescent="0.2">
      <c r="I23032" s="19"/>
      <c r="J23032" s="19"/>
      <c r="K23032" s="19"/>
      <c r="L23032" s="19"/>
      <c r="M23032" s="19"/>
      <c r="N23032" s="19"/>
    </row>
    <row r="23033" spans="9:14" x14ac:dyDescent="0.2">
      <c r="I23033" s="19"/>
      <c r="J23033" s="19"/>
      <c r="K23033" s="19"/>
      <c r="L23033" s="19"/>
      <c r="M23033" s="19"/>
      <c r="N23033" s="19"/>
    </row>
    <row r="23034" spans="9:14" x14ac:dyDescent="0.2">
      <c r="I23034" s="19"/>
      <c r="J23034" s="19"/>
      <c r="K23034" s="19"/>
      <c r="L23034" s="19"/>
      <c r="M23034" s="19"/>
      <c r="N23034" s="19"/>
    </row>
    <row r="23035" spans="9:14" x14ac:dyDescent="0.2">
      <c r="I23035" s="19"/>
      <c r="J23035" s="19"/>
      <c r="K23035" s="19"/>
      <c r="L23035" s="19"/>
      <c r="M23035" s="19"/>
      <c r="N23035" s="19"/>
    </row>
    <row r="23036" spans="9:14" x14ac:dyDescent="0.2">
      <c r="I23036" s="19"/>
      <c r="J23036" s="19"/>
      <c r="K23036" s="19"/>
      <c r="L23036" s="19"/>
      <c r="M23036" s="19"/>
      <c r="N23036" s="19"/>
    </row>
    <row r="23037" spans="9:14" x14ac:dyDescent="0.2">
      <c r="I23037" s="19"/>
      <c r="J23037" s="19"/>
      <c r="K23037" s="19"/>
      <c r="L23037" s="19"/>
      <c r="M23037" s="19"/>
      <c r="N23037" s="19"/>
    </row>
    <row r="23038" spans="9:14" x14ac:dyDescent="0.2">
      <c r="I23038" s="19"/>
      <c r="J23038" s="19"/>
      <c r="K23038" s="19"/>
      <c r="L23038" s="19"/>
      <c r="M23038" s="19"/>
      <c r="N23038" s="19"/>
    </row>
    <row r="23039" spans="9:14" x14ac:dyDescent="0.2">
      <c r="I23039" s="19"/>
      <c r="J23039" s="19"/>
      <c r="K23039" s="19"/>
      <c r="L23039" s="19"/>
      <c r="M23039" s="19"/>
      <c r="N23039" s="19"/>
    </row>
    <row r="23040" spans="9:14" x14ac:dyDescent="0.2">
      <c r="I23040" s="19"/>
      <c r="J23040" s="19"/>
      <c r="K23040" s="19"/>
      <c r="L23040" s="19"/>
      <c r="M23040" s="19"/>
      <c r="N23040" s="19"/>
    </row>
    <row r="23041" spans="9:14" x14ac:dyDescent="0.2">
      <c r="I23041" s="19"/>
      <c r="J23041" s="19"/>
      <c r="K23041" s="19"/>
      <c r="L23041" s="19"/>
      <c r="M23041" s="19"/>
      <c r="N23041" s="19"/>
    </row>
    <row r="23042" spans="9:14" x14ac:dyDescent="0.2">
      <c r="I23042" s="19"/>
      <c r="J23042" s="19"/>
      <c r="K23042" s="19"/>
      <c r="L23042" s="19"/>
      <c r="M23042" s="19"/>
      <c r="N23042" s="19"/>
    </row>
    <row r="23043" spans="9:14" x14ac:dyDescent="0.2">
      <c r="I23043" s="19"/>
      <c r="J23043" s="19"/>
      <c r="K23043" s="19"/>
      <c r="L23043" s="19"/>
      <c r="M23043" s="19"/>
      <c r="N23043" s="19"/>
    </row>
    <row r="23044" spans="9:14" x14ac:dyDescent="0.2">
      <c r="I23044" s="19"/>
      <c r="J23044" s="19"/>
      <c r="K23044" s="19"/>
      <c r="L23044" s="19"/>
      <c r="M23044" s="19"/>
      <c r="N23044" s="19"/>
    </row>
    <row r="23045" spans="9:14" x14ac:dyDescent="0.2">
      <c r="I23045" s="19"/>
      <c r="J23045" s="19"/>
      <c r="K23045" s="19"/>
      <c r="L23045" s="19"/>
      <c r="M23045" s="19"/>
      <c r="N23045" s="19"/>
    </row>
    <row r="23046" spans="9:14" x14ac:dyDescent="0.2">
      <c r="I23046" s="19"/>
      <c r="J23046" s="19"/>
      <c r="K23046" s="19"/>
      <c r="L23046" s="19"/>
      <c r="M23046" s="19"/>
      <c r="N23046" s="19"/>
    </row>
    <row r="23047" spans="9:14" x14ac:dyDescent="0.2">
      <c r="I23047" s="19"/>
      <c r="J23047" s="19"/>
      <c r="K23047" s="19"/>
      <c r="L23047" s="19"/>
      <c r="M23047" s="19"/>
      <c r="N23047" s="19"/>
    </row>
    <row r="23048" spans="9:14" x14ac:dyDescent="0.2">
      <c r="I23048" s="19"/>
      <c r="J23048" s="19"/>
      <c r="K23048" s="19"/>
      <c r="L23048" s="19"/>
      <c r="M23048" s="19"/>
      <c r="N23048" s="19"/>
    </row>
    <row r="23049" spans="9:14" x14ac:dyDescent="0.2">
      <c r="I23049" s="19"/>
      <c r="J23049" s="19"/>
      <c r="K23049" s="19"/>
      <c r="L23049" s="19"/>
      <c r="M23049" s="19"/>
      <c r="N23049" s="19"/>
    </row>
    <row r="23050" spans="9:14" x14ac:dyDescent="0.2">
      <c r="I23050" s="19"/>
      <c r="J23050" s="19"/>
      <c r="K23050" s="19"/>
      <c r="L23050" s="19"/>
      <c r="M23050" s="19"/>
      <c r="N23050" s="19"/>
    </row>
    <row r="23051" spans="9:14" x14ac:dyDescent="0.2">
      <c r="I23051" s="19"/>
      <c r="J23051" s="19"/>
      <c r="K23051" s="19"/>
      <c r="L23051" s="19"/>
      <c r="M23051" s="19"/>
      <c r="N23051" s="19"/>
    </row>
    <row r="23052" spans="9:14" x14ac:dyDescent="0.2">
      <c r="I23052" s="19"/>
      <c r="J23052" s="19"/>
      <c r="K23052" s="19"/>
      <c r="L23052" s="19"/>
      <c r="M23052" s="19"/>
      <c r="N23052" s="19"/>
    </row>
    <row r="23053" spans="9:14" x14ac:dyDescent="0.2">
      <c r="I23053" s="19"/>
      <c r="J23053" s="19"/>
      <c r="K23053" s="19"/>
      <c r="L23053" s="19"/>
      <c r="M23053" s="19"/>
      <c r="N23053" s="19"/>
    </row>
    <row r="23054" spans="9:14" x14ac:dyDescent="0.2">
      <c r="I23054" s="19"/>
      <c r="J23054" s="19"/>
      <c r="K23054" s="19"/>
      <c r="L23054" s="19"/>
      <c r="M23054" s="19"/>
      <c r="N23054" s="19"/>
    </row>
    <row r="23055" spans="9:14" x14ac:dyDescent="0.2">
      <c r="I23055" s="19"/>
      <c r="J23055" s="19"/>
      <c r="K23055" s="19"/>
      <c r="L23055" s="19"/>
      <c r="M23055" s="19"/>
      <c r="N23055" s="19"/>
    </row>
    <row r="23056" spans="9:14" x14ac:dyDescent="0.2">
      <c r="I23056" s="19"/>
      <c r="J23056" s="19"/>
      <c r="K23056" s="19"/>
      <c r="L23056" s="19"/>
      <c r="M23056" s="19"/>
      <c r="N23056" s="19"/>
    </row>
    <row r="23057" spans="9:14" x14ac:dyDescent="0.2">
      <c r="I23057" s="19"/>
      <c r="J23057" s="19"/>
      <c r="K23057" s="19"/>
      <c r="L23057" s="19"/>
      <c r="M23057" s="19"/>
      <c r="N23057" s="19"/>
    </row>
    <row r="23058" spans="9:14" x14ac:dyDescent="0.2">
      <c r="I23058" s="19"/>
      <c r="J23058" s="19"/>
      <c r="K23058" s="19"/>
      <c r="L23058" s="19"/>
      <c r="M23058" s="19"/>
      <c r="N23058" s="19"/>
    </row>
    <row r="23059" spans="9:14" x14ac:dyDescent="0.2">
      <c r="I23059" s="19"/>
      <c r="J23059" s="19"/>
      <c r="K23059" s="19"/>
      <c r="L23059" s="19"/>
      <c r="M23059" s="19"/>
      <c r="N23059" s="19"/>
    </row>
    <row r="23060" spans="9:14" x14ac:dyDescent="0.2">
      <c r="I23060" s="19"/>
      <c r="J23060" s="19"/>
      <c r="K23060" s="19"/>
      <c r="L23060" s="19"/>
      <c r="M23060" s="19"/>
      <c r="N23060" s="19"/>
    </row>
    <row r="23061" spans="9:14" x14ac:dyDescent="0.2">
      <c r="I23061" s="19"/>
      <c r="J23061" s="19"/>
      <c r="K23061" s="19"/>
      <c r="L23061" s="19"/>
      <c r="M23061" s="19"/>
      <c r="N23061" s="19"/>
    </row>
    <row r="23062" spans="9:14" x14ac:dyDescent="0.2">
      <c r="I23062" s="19"/>
      <c r="J23062" s="19"/>
      <c r="K23062" s="19"/>
      <c r="L23062" s="19"/>
      <c r="M23062" s="19"/>
      <c r="N23062" s="19"/>
    </row>
    <row r="23063" spans="9:14" x14ac:dyDescent="0.2">
      <c r="I23063" s="19"/>
      <c r="J23063" s="19"/>
      <c r="K23063" s="19"/>
      <c r="L23063" s="19"/>
      <c r="M23063" s="19"/>
      <c r="N23063" s="19"/>
    </row>
    <row r="23064" spans="9:14" x14ac:dyDescent="0.2">
      <c r="I23064" s="19"/>
      <c r="J23064" s="19"/>
      <c r="K23064" s="19"/>
      <c r="L23064" s="19"/>
      <c r="M23064" s="19"/>
      <c r="N23064" s="19"/>
    </row>
    <row r="23065" spans="9:14" x14ac:dyDescent="0.2">
      <c r="I23065" s="19"/>
      <c r="J23065" s="19"/>
      <c r="K23065" s="19"/>
      <c r="L23065" s="19"/>
      <c r="M23065" s="19"/>
      <c r="N23065" s="19"/>
    </row>
    <row r="23066" spans="9:14" x14ac:dyDescent="0.2">
      <c r="I23066" s="19"/>
      <c r="J23066" s="19"/>
      <c r="K23066" s="19"/>
      <c r="L23066" s="19"/>
      <c r="M23066" s="19"/>
      <c r="N23066" s="19"/>
    </row>
    <row r="23067" spans="9:14" x14ac:dyDescent="0.2">
      <c r="I23067" s="19"/>
      <c r="J23067" s="19"/>
      <c r="K23067" s="19"/>
      <c r="L23067" s="19"/>
      <c r="M23067" s="19"/>
      <c r="N23067" s="19"/>
    </row>
    <row r="23068" spans="9:14" x14ac:dyDescent="0.2">
      <c r="I23068" s="19"/>
      <c r="J23068" s="19"/>
      <c r="K23068" s="19"/>
      <c r="L23068" s="19"/>
      <c r="M23068" s="19"/>
      <c r="N23068" s="19"/>
    </row>
    <row r="23069" spans="9:14" x14ac:dyDescent="0.2">
      <c r="I23069" s="19"/>
      <c r="J23069" s="19"/>
      <c r="K23069" s="19"/>
      <c r="L23069" s="19"/>
      <c r="M23069" s="19"/>
      <c r="N23069" s="19"/>
    </row>
    <row r="23070" spans="9:14" x14ac:dyDescent="0.2">
      <c r="I23070" s="19"/>
      <c r="J23070" s="19"/>
      <c r="K23070" s="19"/>
      <c r="L23070" s="19"/>
      <c r="M23070" s="19"/>
      <c r="N23070" s="19"/>
    </row>
    <row r="23071" spans="9:14" x14ac:dyDescent="0.2">
      <c r="I23071" s="19"/>
      <c r="J23071" s="19"/>
      <c r="K23071" s="19"/>
      <c r="L23071" s="19"/>
      <c r="M23071" s="19"/>
      <c r="N23071" s="19"/>
    </row>
    <row r="23072" spans="9:14" x14ac:dyDescent="0.2">
      <c r="I23072" s="19"/>
      <c r="J23072" s="19"/>
      <c r="K23072" s="19"/>
      <c r="L23072" s="19"/>
      <c r="M23072" s="19"/>
      <c r="N23072" s="19"/>
    </row>
    <row r="23073" spans="9:14" x14ac:dyDescent="0.2">
      <c r="I23073" s="19"/>
      <c r="J23073" s="19"/>
      <c r="K23073" s="19"/>
      <c r="L23073" s="19"/>
      <c r="M23073" s="19"/>
      <c r="N23073" s="19"/>
    </row>
    <row r="23074" spans="9:14" x14ac:dyDescent="0.2">
      <c r="I23074" s="19"/>
      <c r="J23074" s="19"/>
      <c r="K23074" s="19"/>
      <c r="L23074" s="19"/>
      <c r="M23074" s="19"/>
      <c r="N23074" s="19"/>
    </row>
    <row r="23075" spans="9:14" x14ac:dyDescent="0.2">
      <c r="I23075" s="19"/>
      <c r="J23075" s="19"/>
      <c r="K23075" s="19"/>
      <c r="L23075" s="19"/>
      <c r="M23075" s="19"/>
      <c r="N23075" s="19"/>
    </row>
    <row r="23076" spans="9:14" x14ac:dyDescent="0.2">
      <c r="I23076" s="19"/>
      <c r="J23076" s="19"/>
      <c r="K23076" s="19"/>
      <c r="L23076" s="19"/>
      <c r="M23076" s="19"/>
      <c r="N23076" s="19"/>
    </row>
    <row r="23077" spans="9:14" x14ac:dyDescent="0.2">
      <c r="I23077" s="19"/>
      <c r="J23077" s="19"/>
      <c r="K23077" s="19"/>
      <c r="L23077" s="19"/>
      <c r="M23077" s="19"/>
      <c r="N23077" s="19"/>
    </row>
    <row r="23078" spans="9:14" x14ac:dyDescent="0.2">
      <c r="I23078" s="19"/>
      <c r="J23078" s="19"/>
      <c r="K23078" s="19"/>
      <c r="L23078" s="19"/>
      <c r="M23078" s="19"/>
      <c r="N23078" s="19"/>
    </row>
    <row r="23079" spans="9:14" x14ac:dyDescent="0.2">
      <c r="I23079" s="19"/>
      <c r="J23079" s="19"/>
      <c r="K23079" s="19"/>
      <c r="L23079" s="19"/>
      <c r="M23079" s="19"/>
      <c r="N23079" s="19"/>
    </row>
    <row r="23080" spans="9:14" x14ac:dyDescent="0.2">
      <c r="I23080" s="19"/>
      <c r="J23080" s="19"/>
      <c r="K23080" s="19"/>
      <c r="L23080" s="19"/>
      <c r="M23080" s="19"/>
      <c r="N23080" s="19"/>
    </row>
    <row r="23081" spans="9:14" x14ac:dyDescent="0.2">
      <c r="I23081" s="19"/>
      <c r="J23081" s="19"/>
      <c r="K23081" s="19"/>
      <c r="L23081" s="19"/>
      <c r="M23081" s="19"/>
      <c r="N23081" s="19"/>
    </row>
    <row r="23082" spans="9:14" x14ac:dyDescent="0.2">
      <c r="I23082" s="19"/>
      <c r="J23082" s="19"/>
      <c r="K23082" s="19"/>
      <c r="L23082" s="19"/>
      <c r="M23082" s="19"/>
      <c r="N23082" s="19"/>
    </row>
    <row r="23083" spans="9:14" x14ac:dyDescent="0.2">
      <c r="I23083" s="19"/>
      <c r="J23083" s="19"/>
      <c r="K23083" s="19"/>
      <c r="L23083" s="19"/>
      <c r="M23083" s="19"/>
      <c r="N23083" s="19"/>
    </row>
    <row r="23084" spans="9:14" x14ac:dyDescent="0.2">
      <c r="I23084" s="19"/>
      <c r="J23084" s="19"/>
      <c r="K23084" s="19"/>
      <c r="L23084" s="19"/>
      <c r="M23084" s="19"/>
      <c r="N23084" s="19"/>
    </row>
    <row r="23085" spans="9:14" x14ac:dyDescent="0.2">
      <c r="I23085" s="19"/>
      <c r="J23085" s="19"/>
      <c r="K23085" s="19"/>
      <c r="L23085" s="19"/>
      <c r="M23085" s="19"/>
      <c r="N23085" s="19"/>
    </row>
    <row r="23086" spans="9:14" x14ac:dyDescent="0.2">
      <c r="I23086" s="19"/>
      <c r="J23086" s="19"/>
      <c r="K23086" s="19"/>
      <c r="L23086" s="19"/>
      <c r="M23086" s="19"/>
      <c r="N23086" s="19"/>
    </row>
    <row r="23087" spans="9:14" x14ac:dyDescent="0.2">
      <c r="I23087" s="19"/>
      <c r="J23087" s="19"/>
      <c r="K23087" s="19"/>
      <c r="L23087" s="19"/>
      <c r="M23087" s="19"/>
      <c r="N23087" s="19"/>
    </row>
    <row r="23088" spans="9:14" x14ac:dyDescent="0.2">
      <c r="I23088" s="19"/>
      <c r="J23088" s="19"/>
      <c r="K23088" s="19"/>
      <c r="L23088" s="19"/>
      <c r="M23088" s="19"/>
      <c r="N23088" s="19"/>
    </row>
    <row r="23089" spans="9:14" x14ac:dyDescent="0.2">
      <c r="I23089" s="19"/>
      <c r="J23089" s="19"/>
      <c r="K23089" s="19"/>
      <c r="L23089" s="19"/>
      <c r="M23089" s="19"/>
      <c r="N23089" s="19"/>
    </row>
    <row r="23090" spans="9:14" x14ac:dyDescent="0.2">
      <c r="I23090" s="19"/>
      <c r="J23090" s="19"/>
      <c r="K23090" s="19"/>
      <c r="L23090" s="19"/>
      <c r="M23090" s="19"/>
      <c r="N23090" s="19"/>
    </row>
    <row r="23091" spans="9:14" x14ac:dyDescent="0.2">
      <c r="I23091" s="19"/>
      <c r="J23091" s="19"/>
      <c r="K23091" s="19"/>
      <c r="L23091" s="19"/>
      <c r="M23091" s="19"/>
      <c r="N23091" s="19"/>
    </row>
    <row r="23092" spans="9:14" x14ac:dyDescent="0.2">
      <c r="I23092" s="19"/>
      <c r="J23092" s="19"/>
      <c r="K23092" s="19"/>
      <c r="L23092" s="19"/>
      <c r="M23092" s="19"/>
      <c r="N23092" s="19"/>
    </row>
    <row r="23093" spans="9:14" x14ac:dyDescent="0.2">
      <c r="I23093" s="19"/>
      <c r="J23093" s="19"/>
      <c r="K23093" s="19"/>
      <c r="L23093" s="19"/>
      <c r="M23093" s="19"/>
      <c r="N23093" s="19"/>
    </row>
    <row r="23094" spans="9:14" x14ac:dyDescent="0.2">
      <c r="I23094" s="19"/>
      <c r="J23094" s="19"/>
      <c r="K23094" s="19"/>
      <c r="L23094" s="19"/>
      <c r="M23094" s="19"/>
      <c r="N23094" s="19"/>
    </row>
    <row r="23095" spans="9:14" x14ac:dyDescent="0.2">
      <c r="I23095" s="19"/>
      <c r="J23095" s="19"/>
      <c r="K23095" s="19"/>
      <c r="L23095" s="19"/>
      <c r="M23095" s="19"/>
      <c r="N23095" s="19"/>
    </row>
    <row r="23096" spans="9:14" x14ac:dyDescent="0.2">
      <c r="I23096" s="19"/>
      <c r="J23096" s="19"/>
      <c r="K23096" s="19"/>
      <c r="L23096" s="19"/>
      <c r="M23096" s="19"/>
      <c r="N23096" s="19"/>
    </row>
    <row r="23097" spans="9:14" x14ac:dyDescent="0.2">
      <c r="I23097" s="19"/>
      <c r="J23097" s="19"/>
      <c r="K23097" s="19"/>
      <c r="L23097" s="19"/>
      <c r="M23097" s="19"/>
      <c r="N23097" s="19"/>
    </row>
    <row r="23098" spans="9:14" x14ac:dyDescent="0.2">
      <c r="I23098" s="19"/>
      <c r="J23098" s="19"/>
      <c r="K23098" s="19"/>
      <c r="L23098" s="19"/>
      <c r="M23098" s="19"/>
      <c r="N23098" s="19"/>
    </row>
    <row r="23099" spans="9:14" x14ac:dyDescent="0.2">
      <c r="I23099" s="19"/>
      <c r="J23099" s="19"/>
      <c r="K23099" s="19"/>
      <c r="L23099" s="19"/>
      <c r="M23099" s="19"/>
      <c r="N23099" s="19"/>
    </row>
    <row r="23100" spans="9:14" x14ac:dyDescent="0.2">
      <c r="I23100" s="19"/>
      <c r="J23100" s="19"/>
      <c r="K23100" s="19"/>
      <c r="L23100" s="19"/>
      <c r="M23100" s="19"/>
      <c r="N23100" s="19"/>
    </row>
    <row r="23101" spans="9:14" x14ac:dyDescent="0.2">
      <c r="I23101" s="19"/>
      <c r="J23101" s="19"/>
      <c r="K23101" s="19"/>
      <c r="L23101" s="19"/>
      <c r="M23101" s="19"/>
      <c r="N23101" s="19"/>
    </row>
    <row r="23102" spans="9:14" x14ac:dyDescent="0.2">
      <c r="I23102" s="19"/>
      <c r="J23102" s="19"/>
      <c r="K23102" s="19"/>
      <c r="L23102" s="19"/>
      <c r="M23102" s="19"/>
      <c r="N23102" s="19"/>
    </row>
    <row r="23103" spans="9:14" x14ac:dyDescent="0.2">
      <c r="I23103" s="19"/>
      <c r="J23103" s="19"/>
      <c r="K23103" s="19"/>
      <c r="L23103" s="19"/>
      <c r="M23103" s="19"/>
      <c r="N23103" s="19"/>
    </row>
    <row r="23104" spans="9:14" x14ac:dyDescent="0.2">
      <c r="I23104" s="19"/>
      <c r="J23104" s="19"/>
      <c r="K23104" s="19"/>
      <c r="L23104" s="19"/>
      <c r="M23104" s="19"/>
      <c r="N23104" s="19"/>
    </row>
    <row r="23105" spans="9:14" x14ac:dyDescent="0.2">
      <c r="I23105" s="19"/>
      <c r="J23105" s="19"/>
      <c r="K23105" s="19"/>
      <c r="L23105" s="19"/>
      <c r="M23105" s="19"/>
      <c r="N23105" s="19"/>
    </row>
    <row r="23106" spans="9:14" x14ac:dyDescent="0.2">
      <c r="I23106" s="19"/>
      <c r="J23106" s="19"/>
      <c r="K23106" s="19"/>
      <c r="L23106" s="19"/>
      <c r="M23106" s="19"/>
      <c r="N23106" s="19"/>
    </row>
    <row r="23107" spans="9:14" x14ac:dyDescent="0.2">
      <c r="I23107" s="19"/>
      <c r="J23107" s="19"/>
      <c r="K23107" s="19"/>
      <c r="L23107" s="19"/>
      <c r="M23107" s="19"/>
      <c r="N23107" s="19"/>
    </row>
    <row r="23108" spans="9:14" x14ac:dyDescent="0.2">
      <c r="I23108" s="19"/>
      <c r="J23108" s="19"/>
      <c r="K23108" s="19"/>
      <c r="L23108" s="19"/>
      <c r="M23108" s="19"/>
      <c r="N23108" s="19"/>
    </row>
    <row r="23109" spans="9:14" x14ac:dyDescent="0.2">
      <c r="I23109" s="19"/>
      <c r="J23109" s="19"/>
      <c r="K23109" s="19"/>
      <c r="L23109" s="19"/>
      <c r="M23109" s="19"/>
      <c r="N23109" s="19"/>
    </row>
    <row r="23110" spans="9:14" x14ac:dyDescent="0.2">
      <c r="I23110" s="19"/>
      <c r="J23110" s="19"/>
      <c r="K23110" s="19"/>
      <c r="L23110" s="19"/>
      <c r="M23110" s="19"/>
      <c r="N23110" s="19"/>
    </row>
    <row r="23111" spans="9:14" x14ac:dyDescent="0.2">
      <c r="I23111" s="19"/>
      <c r="J23111" s="19"/>
      <c r="K23111" s="19"/>
      <c r="L23111" s="19"/>
      <c r="M23111" s="19"/>
      <c r="N23111" s="19"/>
    </row>
    <row r="23112" spans="9:14" x14ac:dyDescent="0.2">
      <c r="I23112" s="19"/>
      <c r="J23112" s="19"/>
      <c r="K23112" s="19"/>
      <c r="L23112" s="19"/>
      <c r="M23112" s="19"/>
      <c r="N23112" s="19"/>
    </row>
    <row r="23113" spans="9:14" x14ac:dyDescent="0.2">
      <c r="I23113" s="19"/>
      <c r="J23113" s="19"/>
      <c r="K23113" s="19"/>
      <c r="L23113" s="19"/>
      <c r="M23113" s="19"/>
      <c r="N23113" s="19"/>
    </row>
    <row r="23114" spans="9:14" x14ac:dyDescent="0.2">
      <c r="I23114" s="19"/>
      <c r="J23114" s="19"/>
      <c r="K23114" s="19"/>
      <c r="L23114" s="19"/>
      <c r="M23114" s="19"/>
      <c r="N23114" s="19"/>
    </row>
    <row r="23115" spans="9:14" x14ac:dyDescent="0.2">
      <c r="I23115" s="19"/>
      <c r="J23115" s="19"/>
      <c r="K23115" s="19"/>
      <c r="L23115" s="19"/>
      <c r="M23115" s="19"/>
      <c r="N23115" s="19"/>
    </row>
    <row r="23116" spans="9:14" x14ac:dyDescent="0.2">
      <c r="I23116" s="19"/>
      <c r="J23116" s="19"/>
      <c r="K23116" s="19"/>
      <c r="L23116" s="19"/>
      <c r="M23116" s="19"/>
      <c r="N23116" s="19"/>
    </row>
    <row r="23117" spans="9:14" x14ac:dyDescent="0.2">
      <c r="I23117" s="19"/>
      <c r="J23117" s="19"/>
      <c r="K23117" s="19"/>
      <c r="L23117" s="19"/>
      <c r="M23117" s="19"/>
      <c r="N23117" s="19"/>
    </row>
    <row r="23118" spans="9:14" x14ac:dyDescent="0.2">
      <c r="I23118" s="19"/>
      <c r="J23118" s="19"/>
      <c r="K23118" s="19"/>
      <c r="L23118" s="19"/>
      <c r="M23118" s="19"/>
      <c r="N23118" s="19"/>
    </row>
    <row r="23119" spans="9:14" x14ac:dyDescent="0.2">
      <c r="I23119" s="19"/>
      <c r="J23119" s="19"/>
      <c r="K23119" s="19"/>
      <c r="L23119" s="19"/>
      <c r="M23119" s="19"/>
      <c r="N23119" s="19"/>
    </row>
    <row r="23120" spans="9:14" x14ac:dyDescent="0.2">
      <c r="I23120" s="19"/>
      <c r="J23120" s="19"/>
      <c r="K23120" s="19"/>
      <c r="L23120" s="19"/>
      <c r="M23120" s="19"/>
      <c r="N23120" s="19"/>
    </row>
    <row r="23121" spans="9:14" x14ac:dyDescent="0.2">
      <c r="I23121" s="19"/>
      <c r="J23121" s="19"/>
      <c r="K23121" s="19"/>
      <c r="L23121" s="19"/>
      <c r="M23121" s="19"/>
      <c r="N23121" s="19"/>
    </row>
    <row r="23122" spans="9:14" x14ac:dyDescent="0.2">
      <c r="I23122" s="19"/>
      <c r="J23122" s="19"/>
      <c r="K23122" s="19"/>
      <c r="L23122" s="19"/>
      <c r="M23122" s="19"/>
      <c r="N23122" s="19"/>
    </row>
    <row r="23123" spans="9:14" x14ac:dyDescent="0.2">
      <c r="I23123" s="19"/>
      <c r="J23123" s="19"/>
      <c r="K23123" s="19"/>
      <c r="L23123" s="19"/>
      <c r="M23123" s="19"/>
      <c r="N23123" s="19"/>
    </row>
    <row r="23124" spans="9:14" x14ac:dyDescent="0.2">
      <c r="I23124" s="19"/>
      <c r="J23124" s="19"/>
      <c r="K23124" s="19"/>
      <c r="L23124" s="19"/>
      <c r="M23124" s="19"/>
      <c r="N23124" s="19"/>
    </row>
    <row r="23125" spans="9:14" x14ac:dyDescent="0.2">
      <c r="I23125" s="19"/>
      <c r="J23125" s="19"/>
      <c r="K23125" s="19"/>
      <c r="L23125" s="19"/>
      <c r="M23125" s="19"/>
      <c r="N23125" s="19"/>
    </row>
    <row r="23126" spans="9:14" x14ac:dyDescent="0.2">
      <c r="I23126" s="19"/>
      <c r="J23126" s="19"/>
      <c r="K23126" s="19"/>
      <c r="L23126" s="19"/>
      <c r="M23126" s="19"/>
      <c r="N23126" s="19"/>
    </row>
    <row r="23127" spans="9:14" x14ac:dyDescent="0.2">
      <c r="I23127" s="19"/>
      <c r="J23127" s="19"/>
      <c r="K23127" s="19"/>
      <c r="L23127" s="19"/>
      <c r="M23127" s="19"/>
      <c r="N23127" s="19"/>
    </row>
    <row r="23128" spans="9:14" x14ac:dyDescent="0.2">
      <c r="I23128" s="19"/>
      <c r="J23128" s="19"/>
      <c r="K23128" s="19"/>
      <c r="L23128" s="19"/>
      <c r="M23128" s="19"/>
      <c r="N23128" s="19"/>
    </row>
    <row r="23129" spans="9:14" x14ac:dyDescent="0.2">
      <c r="I23129" s="19"/>
      <c r="J23129" s="19"/>
      <c r="K23129" s="19"/>
      <c r="L23129" s="19"/>
      <c r="M23129" s="19"/>
      <c r="N23129" s="19"/>
    </row>
    <row r="23130" spans="9:14" x14ac:dyDescent="0.2">
      <c r="I23130" s="19"/>
      <c r="J23130" s="19"/>
      <c r="K23130" s="19"/>
      <c r="L23130" s="19"/>
      <c r="M23130" s="19"/>
      <c r="N23130" s="19"/>
    </row>
    <row r="23131" spans="9:14" x14ac:dyDescent="0.2">
      <c r="I23131" s="19"/>
      <c r="J23131" s="19"/>
      <c r="K23131" s="19"/>
      <c r="L23131" s="19"/>
      <c r="M23131" s="19"/>
      <c r="N23131" s="19"/>
    </row>
    <row r="23132" spans="9:14" x14ac:dyDescent="0.2">
      <c r="I23132" s="19"/>
      <c r="J23132" s="19"/>
      <c r="K23132" s="19"/>
      <c r="L23132" s="19"/>
      <c r="M23132" s="19"/>
      <c r="N23132" s="19"/>
    </row>
    <row r="23133" spans="9:14" x14ac:dyDescent="0.2">
      <c r="I23133" s="19"/>
      <c r="J23133" s="19"/>
      <c r="K23133" s="19"/>
      <c r="L23133" s="19"/>
      <c r="M23133" s="19"/>
      <c r="N23133" s="19"/>
    </row>
    <row r="23134" spans="9:14" x14ac:dyDescent="0.2">
      <c r="I23134" s="19"/>
      <c r="J23134" s="19"/>
      <c r="K23134" s="19"/>
      <c r="L23134" s="19"/>
      <c r="M23134" s="19"/>
      <c r="N23134" s="19"/>
    </row>
    <row r="23135" spans="9:14" x14ac:dyDescent="0.2">
      <c r="I23135" s="19"/>
      <c r="J23135" s="19"/>
      <c r="K23135" s="19"/>
      <c r="L23135" s="19"/>
      <c r="M23135" s="19"/>
      <c r="N23135" s="19"/>
    </row>
    <row r="23136" spans="9:14" x14ac:dyDescent="0.2">
      <c r="I23136" s="19"/>
      <c r="J23136" s="19"/>
      <c r="K23136" s="19"/>
      <c r="L23136" s="19"/>
      <c r="M23136" s="19"/>
      <c r="N23136" s="19"/>
    </row>
    <row r="23137" spans="9:14" x14ac:dyDescent="0.2">
      <c r="I23137" s="19"/>
      <c r="J23137" s="19"/>
      <c r="K23137" s="19"/>
      <c r="L23137" s="19"/>
      <c r="M23137" s="19"/>
      <c r="N23137" s="19"/>
    </row>
    <row r="23138" spans="9:14" x14ac:dyDescent="0.2">
      <c r="I23138" s="19"/>
      <c r="J23138" s="19"/>
      <c r="K23138" s="19"/>
      <c r="L23138" s="19"/>
      <c r="M23138" s="19"/>
      <c r="N23138" s="19"/>
    </row>
    <row r="23139" spans="9:14" x14ac:dyDescent="0.2">
      <c r="I23139" s="19"/>
      <c r="J23139" s="19"/>
      <c r="K23139" s="19"/>
      <c r="L23139" s="19"/>
      <c r="M23139" s="19"/>
      <c r="N23139" s="19"/>
    </row>
    <row r="23140" spans="9:14" x14ac:dyDescent="0.2">
      <c r="I23140" s="19"/>
      <c r="J23140" s="19"/>
      <c r="K23140" s="19"/>
      <c r="L23140" s="19"/>
      <c r="M23140" s="19"/>
      <c r="N23140" s="19"/>
    </row>
    <row r="23141" spans="9:14" x14ac:dyDescent="0.2">
      <c r="I23141" s="19"/>
      <c r="J23141" s="19"/>
      <c r="K23141" s="19"/>
      <c r="L23141" s="19"/>
      <c r="M23141" s="19"/>
      <c r="N23141" s="19"/>
    </row>
    <row r="23142" spans="9:14" x14ac:dyDescent="0.2">
      <c r="I23142" s="19"/>
      <c r="J23142" s="19"/>
      <c r="K23142" s="19"/>
      <c r="L23142" s="19"/>
      <c r="M23142" s="19"/>
      <c r="N23142" s="19"/>
    </row>
    <row r="23143" spans="9:14" x14ac:dyDescent="0.2">
      <c r="I23143" s="19"/>
      <c r="J23143" s="19"/>
      <c r="K23143" s="19"/>
      <c r="L23143" s="19"/>
      <c r="M23143" s="19"/>
      <c r="N23143" s="19"/>
    </row>
    <row r="23144" spans="9:14" x14ac:dyDescent="0.2">
      <c r="I23144" s="19"/>
      <c r="J23144" s="19"/>
      <c r="K23144" s="19"/>
      <c r="L23144" s="19"/>
      <c r="M23144" s="19"/>
      <c r="N23144" s="19"/>
    </row>
    <row r="23145" spans="9:14" x14ac:dyDescent="0.2">
      <c r="I23145" s="19"/>
      <c r="J23145" s="19"/>
      <c r="K23145" s="19"/>
      <c r="L23145" s="19"/>
      <c r="M23145" s="19"/>
      <c r="N23145" s="19"/>
    </row>
    <row r="23146" spans="9:14" x14ac:dyDescent="0.2">
      <c r="I23146" s="19"/>
      <c r="J23146" s="19"/>
      <c r="K23146" s="19"/>
      <c r="L23146" s="19"/>
      <c r="M23146" s="19"/>
      <c r="N23146" s="19"/>
    </row>
    <row r="23147" spans="9:14" x14ac:dyDescent="0.2">
      <c r="I23147" s="19"/>
      <c r="J23147" s="19"/>
      <c r="K23147" s="19"/>
      <c r="L23147" s="19"/>
      <c r="M23147" s="19"/>
      <c r="N23147" s="19"/>
    </row>
    <row r="23148" spans="9:14" x14ac:dyDescent="0.2">
      <c r="I23148" s="19"/>
      <c r="J23148" s="19"/>
      <c r="K23148" s="19"/>
      <c r="L23148" s="19"/>
      <c r="M23148" s="19"/>
      <c r="N23148" s="19"/>
    </row>
    <row r="23149" spans="9:14" x14ac:dyDescent="0.2">
      <c r="I23149" s="19"/>
      <c r="J23149" s="19"/>
      <c r="K23149" s="19"/>
      <c r="L23149" s="19"/>
      <c r="M23149" s="19"/>
      <c r="N23149" s="19"/>
    </row>
    <row r="23150" spans="9:14" x14ac:dyDescent="0.2">
      <c r="I23150" s="19"/>
      <c r="J23150" s="19"/>
      <c r="K23150" s="19"/>
      <c r="L23150" s="19"/>
      <c r="M23150" s="19"/>
      <c r="N23150" s="19"/>
    </row>
    <row r="23151" spans="9:14" x14ac:dyDescent="0.2">
      <c r="I23151" s="19"/>
      <c r="J23151" s="19"/>
      <c r="K23151" s="19"/>
      <c r="L23151" s="19"/>
      <c r="M23151" s="19"/>
      <c r="N23151" s="19"/>
    </row>
    <row r="23152" spans="9:14" x14ac:dyDescent="0.2">
      <c r="I23152" s="19"/>
      <c r="J23152" s="19"/>
      <c r="K23152" s="19"/>
      <c r="L23152" s="19"/>
      <c r="M23152" s="19"/>
      <c r="N23152" s="19"/>
    </row>
    <row r="23153" spans="9:14" x14ac:dyDescent="0.2">
      <c r="I23153" s="19"/>
      <c r="J23153" s="19"/>
      <c r="K23153" s="19"/>
      <c r="L23153" s="19"/>
      <c r="M23153" s="19"/>
      <c r="N23153" s="19"/>
    </row>
    <row r="23154" spans="9:14" x14ac:dyDescent="0.2">
      <c r="I23154" s="19"/>
      <c r="J23154" s="19"/>
      <c r="K23154" s="19"/>
      <c r="L23154" s="19"/>
      <c r="M23154" s="19"/>
      <c r="N23154" s="19"/>
    </row>
    <row r="23155" spans="9:14" x14ac:dyDescent="0.2">
      <c r="I23155" s="19"/>
      <c r="J23155" s="19"/>
      <c r="K23155" s="19"/>
      <c r="L23155" s="19"/>
      <c r="M23155" s="19"/>
      <c r="N23155" s="19"/>
    </row>
    <row r="23156" spans="9:14" x14ac:dyDescent="0.2">
      <c r="I23156" s="19"/>
      <c r="J23156" s="19"/>
      <c r="K23156" s="19"/>
      <c r="L23156" s="19"/>
      <c r="M23156" s="19"/>
      <c r="N23156" s="19"/>
    </row>
    <row r="23157" spans="9:14" x14ac:dyDescent="0.2">
      <c r="I23157" s="19"/>
      <c r="J23157" s="19"/>
      <c r="K23157" s="19"/>
      <c r="L23157" s="19"/>
      <c r="M23157" s="19"/>
      <c r="N23157" s="19"/>
    </row>
    <row r="23158" spans="9:14" x14ac:dyDescent="0.2">
      <c r="I23158" s="19"/>
      <c r="J23158" s="19"/>
      <c r="K23158" s="19"/>
      <c r="L23158" s="19"/>
      <c r="M23158" s="19"/>
      <c r="N23158" s="19"/>
    </row>
    <row r="23159" spans="9:14" x14ac:dyDescent="0.2">
      <c r="I23159" s="19"/>
      <c r="J23159" s="19"/>
      <c r="K23159" s="19"/>
      <c r="L23159" s="19"/>
      <c r="M23159" s="19"/>
      <c r="N23159" s="19"/>
    </row>
    <row r="23160" spans="9:14" x14ac:dyDescent="0.2">
      <c r="I23160" s="19"/>
      <c r="J23160" s="19"/>
      <c r="K23160" s="19"/>
      <c r="L23160" s="19"/>
      <c r="M23160" s="19"/>
      <c r="N23160" s="19"/>
    </row>
    <row r="23161" spans="9:14" x14ac:dyDescent="0.2">
      <c r="I23161" s="19"/>
      <c r="J23161" s="19"/>
      <c r="K23161" s="19"/>
      <c r="L23161" s="19"/>
      <c r="M23161" s="19"/>
      <c r="N23161" s="19"/>
    </row>
    <row r="23162" spans="9:14" x14ac:dyDescent="0.2">
      <c r="I23162" s="19"/>
      <c r="J23162" s="19"/>
      <c r="K23162" s="19"/>
      <c r="L23162" s="19"/>
      <c r="M23162" s="19"/>
      <c r="N23162" s="19"/>
    </row>
    <row r="23163" spans="9:14" x14ac:dyDescent="0.2">
      <c r="I23163" s="19"/>
      <c r="J23163" s="19"/>
      <c r="K23163" s="19"/>
      <c r="L23163" s="19"/>
      <c r="M23163" s="19"/>
      <c r="N23163" s="19"/>
    </row>
    <row r="23164" spans="9:14" x14ac:dyDescent="0.2">
      <c r="I23164" s="19"/>
      <c r="J23164" s="19"/>
      <c r="K23164" s="19"/>
      <c r="L23164" s="19"/>
      <c r="M23164" s="19"/>
      <c r="N23164" s="19"/>
    </row>
    <row r="23165" spans="9:14" x14ac:dyDescent="0.2">
      <c r="I23165" s="19"/>
      <c r="J23165" s="19"/>
      <c r="K23165" s="19"/>
      <c r="L23165" s="19"/>
      <c r="M23165" s="19"/>
      <c r="N23165" s="19"/>
    </row>
    <row r="23166" spans="9:14" x14ac:dyDescent="0.2">
      <c r="I23166" s="19"/>
      <c r="J23166" s="19"/>
      <c r="K23166" s="19"/>
      <c r="L23166" s="19"/>
      <c r="M23166" s="19"/>
      <c r="N23166" s="19"/>
    </row>
    <row r="23167" spans="9:14" x14ac:dyDescent="0.2">
      <c r="I23167" s="19"/>
      <c r="J23167" s="19"/>
      <c r="K23167" s="19"/>
      <c r="L23167" s="19"/>
      <c r="M23167" s="19"/>
      <c r="N23167" s="19"/>
    </row>
    <row r="23168" spans="9:14" x14ac:dyDescent="0.2">
      <c r="I23168" s="19"/>
      <c r="J23168" s="19"/>
      <c r="K23168" s="19"/>
      <c r="L23168" s="19"/>
      <c r="M23168" s="19"/>
      <c r="N23168" s="19"/>
    </row>
    <row r="23169" spans="9:14" x14ac:dyDescent="0.2">
      <c r="I23169" s="19"/>
      <c r="J23169" s="19"/>
      <c r="K23169" s="19"/>
      <c r="L23169" s="19"/>
      <c r="M23169" s="19"/>
      <c r="N23169" s="19"/>
    </row>
    <row r="23170" spans="9:14" x14ac:dyDescent="0.2">
      <c r="I23170" s="19"/>
      <c r="J23170" s="19"/>
      <c r="K23170" s="19"/>
      <c r="L23170" s="19"/>
      <c r="M23170" s="19"/>
      <c r="N23170" s="19"/>
    </row>
    <row r="23171" spans="9:14" x14ac:dyDescent="0.2">
      <c r="I23171" s="19"/>
      <c r="J23171" s="19"/>
      <c r="K23171" s="19"/>
      <c r="L23171" s="19"/>
      <c r="M23171" s="19"/>
      <c r="N23171" s="19"/>
    </row>
    <row r="23172" spans="9:14" x14ac:dyDescent="0.2">
      <c r="I23172" s="19"/>
      <c r="J23172" s="19"/>
      <c r="K23172" s="19"/>
      <c r="L23172" s="19"/>
      <c r="M23172" s="19"/>
      <c r="N23172" s="19"/>
    </row>
    <row r="23173" spans="9:14" x14ac:dyDescent="0.2">
      <c r="I23173" s="19"/>
      <c r="J23173" s="19"/>
      <c r="K23173" s="19"/>
      <c r="L23173" s="19"/>
      <c r="M23173" s="19"/>
      <c r="N23173" s="19"/>
    </row>
    <row r="23174" spans="9:14" x14ac:dyDescent="0.2">
      <c r="I23174" s="19"/>
      <c r="J23174" s="19"/>
      <c r="K23174" s="19"/>
      <c r="L23174" s="19"/>
      <c r="M23174" s="19"/>
      <c r="N23174" s="19"/>
    </row>
    <row r="23175" spans="9:14" x14ac:dyDescent="0.2">
      <c r="I23175" s="19"/>
      <c r="J23175" s="19"/>
      <c r="K23175" s="19"/>
      <c r="L23175" s="19"/>
      <c r="M23175" s="19"/>
      <c r="N23175" s="19"/>
    </row>
    <row r="23176" spans="9:14" x14ac:dyDescent="0.2">
      <c r="I23176" s="19"/>
      <c r="J23176" s="19"/>
      <c r="K23176" s="19"/>
      <c r="L23176" s="19"/>
      <c r="M23176" s="19"/>
      <c r="N23176" s="19"/>
    </row>
    <row r="23177" spans="9:14" x14ac:dyDescent="0.2">
      <c r="I23177" s="19"/>
      <c r="J23177" s="19"/>
      <c r="K23177" s="19"/>
      <c r="L23177" s="19"/>
      <c r="M23177" s="19"/>
      <c r="N23177" s="19"/>
    </row>
    <row r="23178" spans="9:14" x14ac:dyDescent="0.2">
      <c r="I23178" s="19"/>
      <c r="J23178" s="19"/>
      <c r="K23178" s="19"/>
      <c r="L23178" s="19"/>
      <c r="M23178" s="19"/>
      <c r="N23178" s="19"/>
    </row>
    <row r="23179" spans="9:14" x14ac:dyDescent="0.2">
      <c r="I23179" s="19"/>
      <c r="J23179" s="19"/>
      <c r="K23179" s="19"/>
      <c r="L23179" s="19"/>
      <c r="M23179" s="19"/>
      <c r="N23179" s="19"/>
    </row>
    <row r="23180" spans="9:14" x14ac:dyDescent="0.2">
      <c r="I23180" s="19"/>
      <c r="J23180" s="19"/>
      <c r="K23180" s="19"/>
      <c r="L23180" s="19"/>
      <c r="M23180" s="19"/>
      <c r="N23180" s="19"/>
    </row>
    <row r="23181" spans="9:14" x14ac:dyDescent="0.2">
      <c r="I23181" s="19"/>
      <c r="J23181" s="19"/>
      <c r="K23181" s="19"/>
      <c r="L23181" s="19"/>
      <c r="M23181" s="19"/>
      <c r="N23181" s="19"/>
    </row>
    <row r="23182" spans="9:14" x14ac:dyDescent="0.2">
      <c r="I23182" s="19"/>
      <c r="J23182" s="19"/>
      <c r="K23182" s="19"/>
      <c r="L23182" s="19"/>
      <c r="M23182" s="19"/>
      <c r="N23182" s="19"/>
    </row>
    <row r="23183" spans="9:14" x14ac:dyDescent="0.2">
      <c r="I23183" s="19"/>
      <c r="J23183" s="19"/>
      <c r="K23183" s="19"/>
      <c r="L23183" s="19"/>
      <c r="M23183" s="19"/>
      <c r="N23183" s="19"/>
    </row>
    <row r="23184" spans="9:14" x14ac:dyDescent="0.2">
      <c r="I23184" s="19"/>
      <c r="J23184" s="19"/>
      <c r="K23184" s="19"/>
      <c r="L23184" s="19"/>
      <c r="M23184" s="19"/>
      <c r="N23184" s="19"/>
    </row>
    <row r="23185" spans="9:14" x14ac:dyDescent="0.2">
      <c r="I23185" s="19"/>
      <c r="J23185" s="19"/>
      <c r="K23185" s="19"/>
      <c r="L23185" s="19"/>
      <c r="M23185" s="19"/>
      <c r="N23185" s="19"/>
    </row>
    <row r="23186" spans="9:14" x14ac:dyDescent="0.2">
      <c r="I23186" s="19"/>
      <c r="J23186" s="19"/>
      <c r="K23186" s="19"/>
      <c r="L23186" s="19"/>
      <c r="M23186" s="19"/>
      <c r="N23186" s="19"/>
    </row>
    <row r="23187" spans="9:14" x14ac:dyDescent="0.2">
      <c r="I23187" s="19"/>
      <c r="J23187" s="19"/>
      <c r="K23187" s="19"/>
      <c r="L23187" s="19"/>
      <c r="M23187" s="19"/>
      <c r="N23187" s="19"/>
    </row>
    <row r="23188" spans="9:14" x14ac:dyDescent="0.2">
      <c r="I23188" s="19"/>
      <c r="J23188" s="19"/>
      <c r="K23188" s="19"/>
      <c r="L23188" s="19"/>
      <c r="M23188" s="19"/>
      <c r="N23188" s="19"/>
    </row>
    <row r="23189" spans="9:14" x14ac:dyDescent="0.2">
      <c r="I23189" s="19"/>
      <c r="J23189" s="19"/>
      <c r="K23189" s="19"/>
      <c r="L23189" s="19"/>
      <c r="M23189" s="19"/>
      <c r="N23189" s="19"/>
    </row>
    <row r="23190" spans="9:14" x14ac:dyDescent="0.2">
      <c r="I23190" s="19"/>
      <c r="J23190" s="19"/>
      <c r="K23190" s="19"/>
      <c r="L23190" s="19"/>
      <c r="M23190" s="19"/>
      <c r="N23190" s="19"/>
    </row>
    <row r="23191" spans="9:14" x14ac:dyDescent="0.2">
      <c r="I23191" s="19"/>
      <c r="J23191" s="19"/>
      <c r="K23191" s="19"/>
      <c r="L23191" s="19"/>
      <c r="M23191" s="19"/>
      <c r="N23191" s="19"/>
    </row>
    <row r="23192" spans="9:14" x14ac:dyDescent="0.2">
      <c r="I23192" s="19"/>
      <c r="J23192" s="19"/>
      <c r="K23192" s="19"/>
      <c r="L23192" s="19"/>
      <c r="M23192" s="19"/>
      <c r="N23192" s="19"/>
    </row>
    <row r="23193" spans="9:14" x14ac:dyDescent="0.2">
      <c r="I23193" s="19"/>
      <c r="J23193" s="19"/>
      <c r="K23193" s="19"/>
      <c r="L23193" s="19"/>
      <c r="M23193" s="19"/>
      <c r="N23193" s="19"/>
    </row>
    <row r="23194" spans="9:14" x14ac:dyDescent="0.2">
      <c r="I23194" s="19"/>
      <c r="J23194" s="19"/>
      <c r="K23194" s="19"/>
      <c r="L23194" s="19"/>
      <c r="M23194" s="19"/>
      <c r="N23194" s="19"/>
    </row>
    <row r="23195" spans="9:14" x14ac:dyDescent="0.2">
      <c r="I23195" s="19"/>
      <c r="J23195" s="19"/>
      <c r="K23195" s="19"/>
      <c r="L23195" s="19"/>
      <c r="M23195" s="19"/>
      <c r="N23195" s="19"/>
    </row>
    <row r="23196" spans="9:14" x14ac:dyDescent="0.2">
      <c r="I23196" s="19"/>
      <c r="J23196" s="19"/>
      <c r="K23196" s="19"/>
      <c r="L23196" s="19"/>
      <c r="M23196" s="19"/>
      <c r="N23196" s="19"/>
    </row>
    <row r="23197" spans="9:14" x14ac:dyDescent="0.2">
      <c r="I23197" s="19"/>
      <c r="J23197" s="19"/>
      <c r="K23197" s="19"/>
      <c r="L23197" s="19"/>
      <c r="M23197" s="19"/>
      <c r="N23197" s="19"/>
    </row>
    <row r="23198" spans="9:14" x14ac:dyDescent="0.2">
      <c r="I23198" s="19"/>
      <c r="J23198" s="19"/>
      <c r="K23198" s="19"/>
      <c r="L23198" s="19"/>
      <c r="M23198" s="19"/>
      <c r="N23198" s="19"/>
    </row>
    <row r="23199" spans="9:14" x14ac:dyDescent="0.2">
      <c r="I23199" s="19"/>
      <c r="J23199" s="19"/>
      <c r="K23199" s="19"/>
      <c r="L23199" s="19"/>
      <c r="M23199" s="19"/>
      <c r="N23199" s="19"/>
    </row>
    <row r="23200" spans="9:14" x14ac:dyDescent="0.2">
      <c r="I23200" s="19"/>
      <c r="J23200" s="19"/>
      <c r="K23200" s="19"/>
      <c r="L23200" s="19"/>
      <c r="M23200" s="19"/>
      <c r="N23200" s="19"/>
    </row>
    <row r="23201" spans="9:14" x14ac:dyDescent="0.2">
      <c r="I23201" s="19"/>
      <c r="J23201" s="19"/>
      <c r="K23201" s="19"/>
      <c r="L23201" s="19"/>
      <c r="M23201" s="19"/>
      <c r="N23201" s="19"/>
    </row>
    <row r="23202" spans="9:14" x14ac:dyDescent="0.2">
      <c r="I23202" s="19"/>
      <c r="J23202" s="19"/>
      <c r="K23202" s="19"/>
      <c r="L23202" s="19"/>
      <c r="M23202" s="19"/>
      <c r="N23202" s="19"/>
    </row>
    <row r="23203" spans="9:14" x14ac:dyDescent="0.2">
      <c r="I23203" s="19"/>
      <c r="J23203" s="19"/>
      <c r="K23203" s="19"/>
      <c r="L23203" s="19"/>
      <c r="M23203" s="19"/>
      <c r="N23203" s="19"/>
    </row>
    <row r="23204" spans="9:14" x14ac:dyDescent="0.2">
      <c r="I23204" s="19"/>
      <c r="J23204" s="19"/>
      <c r="K23204" s="19"/>
      <c r="L23204" s="19"/>
      <c r="M23204" s="19"/>
      <c r="N23204" s="19"/>
    </row>
    <row r="23205" spans="9:14" x14ac:dyDescent="0.2">
      <c r="I23205" s="19"/>
      <c r="J23205" s="19"/>
      <c r="K23205" s="19"/>
      <c r="L23205" s="19"/>
      <c r="M23205" s="19"/>
      <c r="N23205" s="19"/>
    </row>
    <row r="23206" spans="9:14" x14ac:dyDescent="0.2">
      <c r="I23206" s="19"/>
      <c r="J23206" s="19"/>
      <c r="K23206" s="19"/>
      <c r="L23206" s="19"/>
      <c r="M23206" s="19"/>
      <c r="N23206" s="19"/>
    </row>
    <row r="23207" spans="9:14" x14ac:dyDescent="0.2">
      <c r="I23207" s="19"/>
      <c r="J23207" s="19"/>
      <c r="K23207" s="19"/>
      <c r="L23207" s="19"/>
      <c r="M23207" s="19"/>
      <c r="N23207" s="19"/>
    </row>
    <row r="23208" spans="9:14" x14ac:dyDescent="0.2">
      <c r="I23208" s="19"/>
      <c r="J23208" s="19"/>
      <c r="K23208" s="19"/>
      <c r="L23208" s="19"/>
      <c r="M23208" s="19"/>
      <c r="N23208" s="19"/>
    </row>
    <row r="23209" spans="9:14" x14ac:dyDescent="0.2">
      <c r="I23209" s="19"/>
      <c r="J23209" s="19"/>
      <c r="K23209" s="19"/>
      <c r="L23209" s="19"/>
      <c r="M23209" s="19"/>
      <c r="N23209" s="19"/>
    </row>
    <row r="23210" spans="9:14" x14ac:dyDescent="0.2">
      <c r="I23210" s="19"/>
      <c r="J23210" s="19"/>
      <c r="K23210" s="19"/>
      <c r="L23210" s="19"/>
      <c r="M23210" s="19"/>
      <c r="N23210" s="19"/>
    </row>
    <row r="23211" spans="9:14" x14ac:dyDescent="0.2">
      <c r="I23211" s="19"/>
      <c r="J23211" s="19"/>
      <c r="K23211" s="19"/>
      <c r="L23211" s="19"/>
      <c r="M23211" s="19"/>
      <c r="N23211" s="19"/>
    </row>
    <row r="23212" spans="9:14" x14ac:dyDescent="0.2">
      <c r="I23212" s="19"/>
      <c r="J23212" s="19"/>
      <c r="K23212" s="19"/>
      <c r="L23212" s="19"/>
      <c r="M23212" s="19"/>
      <c r="N23212" s="19"/>
    </row>
    <row r="23213" spans="9:14" x14ac:dyDescent="0.2">
      <c r="I23213" s="19"/>
      <c r="J23213" s="19"/>
      <c r="K23213" s="19"/>
      <c r="L23213" s="19"/>
      <c r="M23213" s="19"/>
      <c r="N23213" s="19"/>
    </row>
    <row r="23214" spans="9:14" x14ac:dyDescent="0.2">
      <c r="I23214" s="19"/>
      <c r="J23214" s="19"/>
      <c r="K23214" s="19"/>
      <c r="L23214" s="19"/>
      <c r="M23214" s="19"/>
      <c r="N23214" s="19"/>
    </row>
    <row r="23215" spans="9:14" x14ac:dyDescent="0.2">
      <c r="I23215" s="19"/>
      <c r="J23215" s="19"/>
      <c r="K23215" s="19"/>
      <c r="L23215" s="19"/>
      <c r="M23215" s="19"/>
      <c r="N23215" s="19"/>
    </row>
    <row r="23216" spans="9:14" x14ac:dyDescent="0.2">
      <c r="I23216" s="19"/>
      <c r="J23216" s="19"/>
      <c r="K23216" s="19"/>
      <c r="L23216" s="19"/>
      <c r="M23216" s="19"/>
      <c r="N23216" s="19"/>
    </row>
    <row r="23217" spans="9:14" x14ac:dyDescent="0.2">
      <c r="I23217" s="19"/>
      <c r="J23217" s="19"/>
      <c r="K23217" s="19"/>
      <c r="L23217" s="19"/>
      <c r="M23217" s="19"/>
      <c r="N23217" s="19"/>
    </row>
    <row r="23218" spans="9:14" x14ac:dyDescent="0.2">
      <c r="I23218" s="19"/>
      <c r="J23218" s="19"/>
      <c r="K23218" s="19"/>
      <c r="L23218" s="19"/>
      <c r="M23218" s="19"/>
      <c r="N23218" s="19"/>
    </row>
    <row r="23219" spans="9:14" x14ac:dyDescent="0.2">
      <c r="I23219" s="19"/>
      <c r="J23219" s="19"/>
      <c r="K23219" s="19"/>
      <c r="L23219" s="19"/>
      <c r="M23219" s="19"/>
      <c r="N23219" s="19"/>
    </row>
    <row r="23220" spans="9:14" x14ac:dyDescent="0.2">
      <c r="I23220" s="19"/>
      <c r="J23220" s="19"/>
      <c r="K23220" s="19"/>
      <c r="L23220" s="19"/>
      <c r="M23220" s="19"/>
      <c r="N23220" s="19"/>
    </row>
    <row r="23221" spans="9:14" x14ac:dyDescent="0.2">
      <c r="I23221" s="19"/>
      <c r="J23221" s="19"/>
      <c r="K23221" s="19"/>
      <c r="L23221" s="19"/>
      <c r="M23221" s="19"/>
      <c r="N23221" s="19"/>
    </row>
    <row r="23222" spans="9:14" x14ac:dyDescent="0.2">
      <c r="I23222" s="19"/>
      <c r="J23222" s="19"/>
      <c r="K23222" s="19"/>
      <c r="L23222" s="19"/>
      <c r="M23222" s="19"/>
      <c r="N23222" s="19"/>
    </row>
    <row r="23223" spans="9:14" x14ac:dyDescent="0.2">
      <c r="I23223" s="19"/>
      <c r="J23223" s="19"/>
      <c r="K23223" s="19"/>
      <c r="L23223" s="19"/>
      <c r="M23223" s="19"/>
      <c r="N23223" s="19"/>
    </row>
    <row r="23224" spans="9:14" x14ac:dyDescent="0.2">
      <c r="I23224" s="19"/>
      <c r="J23224" s="19"/>
      <c r="K23224" s="19"/>
      <c r="L23224" s="19"/>
      <c r="M23224" s="19"/>
      <c r="N23224" s="19"/>
    </row>
    <row r="23225" spans="9:14" x14ac:dyDescent="0.2">
      <c r="I23225" s="19"/>
      <c r="J23225" s="19"/>
      <c r="K23225" s="19"/>
      <c r="L23225" s="19"/>
      <c r="M23225" s="19"/>
      <c r="N23225" s="19"/>
    </row>
    <row r="23226" spans="9:14" x14ac:dyDescent="0.2">
      <c r="I23226" s="19"/>
      <c r="J23226" s="19"/>
      <c r="K23226" s="19"/>
      <c r="L23226" s="19"/>
      <c r="M23226" s="19"/>
      <c r="N23226" s="19"/>
    </row>
    <row r="23227" spans="9:14" x14ac:dyDescent="0.2">
      <c r="I23227" s="19"/>
      <c r="J23227" s="19"/>
      <c r="K23227" s="19"/>
      <c r="L23227" s="19"/>
      <c r="M23227" s="19"/>
      <c r="N23227" s="19"/>
    </row>
    <row r="23228" spans="9:14" x14ac:dyDescent="0.2">
      <c r="I23228" s="19"/>
      <c r="J23228" s="19"/>
      <c r="K23228" s="19"/>
      <c r="L23228" s="19"/>
      <c r="M23228" s="19"/>
      <c r="N23228" s="19"/>
    </row>
    <row r="23229" spans="9:14" x14ac:dyDescent="0.2">
      <c r="I23229" s="19"/>
      <c r="J23229" s="19"/>
      <c r="K23229" s="19"/>
      <c r="L23229" s="19"/>
      <c r="M23229" s="19"/>
      <c r="N23229" s="19"/>
    </row>
    <row r="23230" spans="9:14" x14ac:dyDescent="0.2">
      <c r="I23230" s="19"/>
      <c r="J23230" s="19"/>
      <c r="K23230" s="19"/>
      <c r="L23230" s="19"/>
      <c r="M23230" s="19"/>
      <c r="N23230" s="19"/>
    </row>
    <row r="23231" spans="9:14" x14ac:dyDescent="0.2">
      <c r="I23231" s="19"/>
      <c r="J23231" s="19"/>
      <c r="K23231" s="19"/>
      <c r="L23231" s="19"/>
      <c r="M23231" s="19"/>
      <c r="N23231" s="19"/>
    </row>
    <row r="23232" spans="9:14" x14ac:dyDescent="0.2">
      <c r="I23232" s="19"/>
      <c r="J23232" s="19"/>
      <c r="K23232" s="19"/>
      <c r="L23232" s="19"/>
      <c r="M23232" s="19"/>
      <c r="N23232" s="19"/>
    </row>
    <row r="23233" spans="9:14" x14ac:dyDescent="0.2">
      <c r="I23233" s="19"/>
      <c r="J23233" s="19"/>
      <c r="K23233" s="19"/>
      <c r="L23233" s="19"/>
      <c r="M23233" s="19"/>
      <c r="N23233" s="19"/>
    </row>
    <row r="23234" spans="9:14" x14ac:dyDescent="0.2">
      <c r="I23234" s="19"/>
      <c r="J23234" s="19"/>
      <c r="K23234" s="19"/>
      <c r="L23234" s="19"/>
      <c r="M23234" s="19"/>
      <c r="N23234" s="19"/>
    </row>
    <row r="23235" spans="9:14" x14ac:dyDescent="0.2">
      <c r="I23235" s="19"/>
      <c r="J23235" s="19"/>
      <c r="K23235" s="19"/>
      <c r="L23235" s="19"/>
      <c r="M23235" s="19"/>
      <c r="N23235" s="19"/>
    </row>
    <row r="23236" spans="9:14" x14ac:dyDescent="0.2">
      <c r="I23236" s="19"/>
      <c r="J23236" s="19"/>
      <c r="K23236" s="19"/>
      <c r="L23236" s="19"/>
      <c r="M23236" s="19"/>
      <c r="N23236" s="19"/>
    </row>
    <row r="23237" spans="9:14" x14ac:dyDescent="0.2">
      <c r="I23237" s="19"/>
      <c r="J23237" s="19"/>
      <c r="K23237" s="19"/>
      <c r="L23237" s="19"/>
      <c r="M23237" s="19"/>
      <c r="N23237" s="19"/>
    </row>
    <row r="23238" spans="9:14" x14ac:dyDescent="0.2">
      <c r="I23238" s="19"/>
      <c r="J23238" s="19"/>
      <c r="K23238" s="19"/>
      <c r="L23238" s="19"/>
      <c r="M23238" s="19"/>
      <c r="N23238" s="19"/>
    </row>
    <row r="23239" spans="9:14" x14ac:dyDescent="0.2">
      <c r="I23239" s="19"/>
      <c r="J23239" s="19"/>
      <c r="K23239" s="19"/>
      <c r="L23239" s="19"/>
      <c r="M23239" s="19"/>
      <c r="N23239" s="19"/>
    </row>
    <row r="23240" spans="9:14" x14ac:dyDescent="0.2">
      <c r="I23240" s="19"/>
      <c r="J23240" s="19"/>
      <c r="K23240" s="19"/>
      <c r="L23240" s="19"/>
      <c r="M23240" s="19"/>
      <c r="N23240" s="19"/>
    </row>
    <row r="23241" spans="9:14" x14ac:dyDescent="0.2">
      <c r="I23241" s="19"/>
      <c r="J23241" s="19"/>
      <c r="K23241" s="19"/>
      <c r="L23241" s="19"/>
      <c r="M23241" s="19"/>
      <c r="N23241" s="19"/>
    </row>
    <row r="23242" spans="9:14" x14ac:dyDescent="0.2">
      <c r="I23242" s="19"/>
      <c r="J23242" s="19"/>
      <c r="K23242" s="19"/>
      <c r="L23242" s="19"/>
      <c r="M23242" s="19"/>
      <c r="N23242" s="19"/>
    </row>
    <row r="23243" spans="9:14" x14ac:dyDescent="0.2">
      <c r="I23243" s="19"/>
      <c r="J23243" s="19"/>
      <c r="K23243" s="19"/>
      <c r="L23243" s="19"/>
      <c r="M23243" s="19"/>
      <c r="N23243" s="19"/>
    </row>
    <row r="23244" spans="9:14" x14ac:dyDescent="0.2">
      <c r="I23244" s="19"/>
      <c r="J23244" s="19"/>
      <c r="K23244" s="19"/>
      <c r="L23244" s="19"/>
      <c r="M23244" s="19"/>
      <c r="N23244" s="19"/>
    </row>
    <row r="23245" spans="9:14" x14ac:dyDescent="0.2">
      <c r="I23245" s="19"/>
      <c r="J23245" s="19"/>
      <c r="K23245" s="19"/>
      <c r="L23245" s="19"/>
      <c r="M23245" s="19"/>
      <c r="N23245" s="19"/>
    </row>
    <row r="23246" spans="9:14" x14ac:dyDescent="0.2">
      <c r="I23246" s="19"/>
      <c r="J23246" s="19"/>
      <c r="K23246" s="19"/>
      <c r="L23246" s="19"/>
      <c r="M23246" s="19"/>
      <c r="N23246" s="19"/>
    </row>
    <row r="23247" spans="9:14" x14ac:dyDescent="0.2">
      <c r="I23247" s="19"/>
      <c r="J23247" s="19"/>
      <c r="K23247" s="19"/>
      <c r="L23247" s="19"/>
      <c r="M23247" s="19"/>
      <c r="N23247" s="19"/>
    </row>
    <row r="23248" spans="9:14" x14ac:dyDescent="0.2">
      <c r="I23248" s="19"/>
      <c r="J23248" s="19"/>
      <c r="K23248" s="19"/>
      <c r="L23248" s="19"/>
      <c r="M23248" s="19"/>
      <c r="N23248" s="19"/>
    </row>
    <row r="23249" spans="9:14" x14ac:dyDescent="0.2">
      <c r="I23249" s="19"/>
      <c r="J23249" s="19"/>
      <c r="K23249" s="19"/>
      <c r="L23249" s="19"/>
      <c r="M23249" s="19"/>
      <c r="N23249" s="19"/>
    </row>
    <row r="23250" spans="9:14" x14ac:dyDescent="0.2">
      <c r="I23250" s="19"/>
      <c r="J23250" s="19"/>
      <c r="K23250" s="19"/>
      <c r="L23250" s="19"/>
      <c r="M23250" s="19"/>
      <c r="N23250" s="19"/>
    </row>
    <row r="23251" spans="9:14" x14ac:dyDescent="0.2">
      <c r="I23251" s="19"/>
      <c r="J23251" s="19"/>
      <c r="K23251" s="19"/>
      <c r="L23251" s="19"/>
      <c r="M23251" s="19"/>
      <c r="N23251" s="19"/>
    </row>
    <row r="23252" spans="9:14" x14ac:dyDescent="0.2">
      <c r="I23252" s="19"/>
      <c r="J23252" s="19"/>
      <c r="K23252" s="19"/>
      <c r="L23252" s="19"/>
      <c r="M23252" s="19"/>
      <c r="N23252" s="19"/>
    </row>
    <row r="23253" spans="9:14" x14ac:dyDescent="0.2">
      <c r="I23253" s="19"/>
      <c r="J23253" s="19"/>
      <c r="K23253" s="19"/>
      <c r="L23253" s="19"/>
      <c r="M23253" s="19"/>
      <c r="N23253" s="19"/>
    </row>
    <row r="23254" spans="9:14" x14ac:dyDescent="0.2">
      <c r="I23254" s="19"/>
      <c r="J23254" s="19"/>
      <c r="K23254" s="19"/>
      <c r="L23254" s="19"/>
      <c r="M23254" s="19"/>
      <c r="N23254" s="19"/>
    </row>
    <row r="23255" spans="9:14" x14ac:dyDescent="0.2">
      <c r="I23255" s="19"/>
      <c r="J23255" s="19"/>
      <c r="K23255" s="19"/>
      <c r="L23255" s="19"/>
      <c r="M23255" s="19"/>
      <c r="N23255" s="19"/>
    </row>
    <row r="23256" spans="9:14" x14ac:dyDescent="0.2">
      <c r="I23256" s="19"/>
      <c r="J23256" s="19"/>
      <c r="K23256" s="19"/>
      <c r="L23256" s="19"/>
      <c r="M23256" s="19"/>
      <c r="N23256" s="19"/>
    </row>
    <row r="23257" spans="9:14" x14ac:dyDescent="0.2">
      <c r="I23257" s="19"/>
      <c r="J23257" s="19"/>
      <c r="K23257" s="19"/>
      <c r="L23257" s="19"/>
      <c r="M23257" s="19"/>
      <c r="N23257" s="19"/>
    </row>
    <row r="23258" spans="9:14" x14ac:dyDescent="0.2">
      <c r="I23258" s="19"/>
      <c r="J23258" s="19"/>
      <c r="K23258" s="19"/>
      <c r="L23258" s="19"/>
      <c r="M23258" s="19"/>
      <c r="N23258" s="19"/>
    </row>
    <row r="23259" spans="9:14" x14ac:dyDescent="0.2">
      <c r="I23259" s="19"/>
      <c r="J23259" s="19"/>
      <c r="K23259" s="19"/>
      <c r="L23259" s="19"/>
      <c r="M23259" s="19"/>
      <c r="N23259" s="19"/>
    </row>
    <row r="23260" spans="9:14" x14ac:dyDescent="0.2">
      <c r="I23260" s="19"/>
      <c r="J23260" s="19"/>
      <c r="K23260" s="19"/>
      <c r="L23260" s="19"/>
      <c r="M23260" s="19"/>
      <c r="N23260" s="19"/>
    </row>
    <row r="23261" spans="9:14" x14ac:dyDescent="0.2">
      <c r="I23261" s="19"/>
      <c r="J23261" s="19"/>
      <c r="K23261" s="19"/>
      <c r="L23261" s="19"/>
      <c r="M23261" s="19"/>
      <c r="N23261" s="19"/>
    </row>
    <row r="23262" spans="9:14" x14ac:dyDescent="0.2">
      <c r="I23262" s="19"/>
      <c r="J23262" s="19"/>
      <c r="K23262" s="19"/>
      <c r="L23262" s="19"/>
      <c r="M23262" s="19"/>
      <c r="N23262" s="19"/>
    </row>
    <row r="23263" spans="9:14" x14ac:dyDescent="0.2">
      <c r="I23263" s="19"/>
      <c r="J23263" s="19"/>
      <c r="K23263" s="19"/>
      <c r="L23263" s="19"/>
      <c r="M23263" s="19"/>
      <c r="N23263" s="19"/>
    </row>
    <row r="23264" spans="9:14" x14ac:dyDescent="0.2">
      <c r="I23264" s="19"/>
      <c r="J23264" s="19"/>
      <c r="K23264" s="19"/>
      <c r="L23264" s="19"/>
      <c r="M23264" s="19"/>
      <c r="N23264" s="19"/>
    </row>
    <row r="23265" spans="9:14" x14ac:dyDescent="0.2">
      <c r="I23265" s="19"/>
      <c r="J23265" s="19"/>
      <c r="K23265" s="19"/>
      <c r="L23265" s="19"/>
      <c r="M23265" s="19"/>
      <c r="N23265" s="19"/>
    </row>
    <row r="23266" spans="9:14" x14ac:dyDescent="0.2">
      <c r="I23266" s="19"/>
      <c r="J23266" s="19"/>
      <c r="K23266" s="19"/>
      <c r="L23266" s="19"/>
      <c r="M23266" s="19"/>
      <c r="N23266" s="19"/>
    </row>
    <row r="23267" spans="9:14" x14ac:dyDescent="0.2">
      <c r="I23267" s="19"/>
      <c r="J23267" s="19"/>
      <c r="K23267" s="19"/>
      <c r="L23267" s="19"/>
      <c r="M23267" s="19"/>
      <c r="N23267" s="19"/>
    </row>
    <row r="23268" spans="9:14" x14ac:dyDescent="0.2">
      <c r="I23268" s="19"/>
      <c r="J23268" s="19"/>
      <c r="K23268" s="19"/>
      <c r="L23268" s="19"/>
      <c r="M23268" s="19"/>
      <c r="N23268" s="19"/>
    </row>
    <row r="23269" spans="9:14" x14ac:dyDescent="0.2">
      <c r="I23269" s="19"/>
      <c r="J23269" s="19"/>
      <c r="K23269" s="19"/>
      <c r="L23269" s="19"/>
      <c r="M23269" s="19"/>
      <c r="N23269" s="19"/>
    </row>
    <row r="23270" spans="9:14" x14ac:dyDescent="0.2">
      <c r="I23270" s="19"/>
      <c r="J23270" s="19"/>
      <c r="K23270" s="19"/>
      <c r="L23270" s="19"/>
      <c r="M23270" s="19"/>
      <c r="N23270" s="19"/>
    </row>
    <row r="23271" spans="9:14" x14ac:dyDescent="0.2">
      <c r="I23271" s="19"/>
      <c r="J23271" s="19"/>
      <c r="K23271" s="19"/>
      <c r="L23271" s="19"/>
      <c r="M23271" s="19"/>
      <c r="N23271" s="19"/>
    </row>
    <row r="23272" spans="9:14" x14ac:dyDescent="0.2">
      <c r="I23272" s="19"/>
      <c r="J23272" s="19"/>
      <c r="K23272" s="19"/>
      <c r="L23272" s="19"/>
      <c r="M23272" s="19"/>
      <c r="N23272" s="19"/>
    </row>
    <row r="23273" spans="9:14" x14ac:dyDescent="0.2">
      <c r="I23273" s="19"/>
      <c r="J23273" s="19"/>
      <c r="K23273" s="19"/>
      <c r="L23273" s="19"/>
      <c r="M23273" s="19"/>
      <c r="N23273" s="19"/>
    </row>
    <row r="23274" spans="9:14" x14ac:dyDescent="0.2">
      <c r="I23274" s="19"/>
      <c r="J23274" s="19"/>
      <c r="K23274" s="19"/>
      <c r="L23274" s="19"/>
      <c r="M23274" s="19"/>
      <c r="N23274" s="19"/>
    </row>
    <row r="23275" spans="9:14" x14ac:dyDescent="0.2">
      <c r="I23275" s="19"/>
      <c r="J23275" s="19"/>
      <c r="K23275" s="19"/>
      <c r="L23275" s="19"/>
      <c r="M23275" s="19"/>
      <c r="N23275" s="19"/>
    </row>
    <row r="23276" spans="9:14" x14ac:dyDescent="0.2">
      <c r="I23276" s="19"/>
      <c r="J23276" s="19"/>
      <c r="K23276" s="19"/>
      <c r="L23276" s="19"/>
      <c r="M23276" s="19"/>
      <c r="N23276" s="19"/>
    </row>
    <row r="23277" spans="9:14" x14ac:dyDescent="0.2">
      <c r="I23277" s="19"/>
      <c r="J23277" s="19"/>
      <c r="K23277" s="19"/>
      <c r="L23277" s="19"/>
      <c r="M23277" s="19"/>
      <c r="N23277" s="19"/>
    </row>
    <row r="23278" spans="9:14" x14ac:dyDescent="0.2">
      <c r="I23278" s="19"/>
      <c r="J23278" s="19"/>
      <c r="K23278" s="19"/>
      <c r="L23278" s="19"/>
      <c r="M23278" s="19"/>
      <c r="N23278" s="19"/>
    </row>
    <row r="23279" spans="9:14" x14ac:dyDescent="0.2">
      <c r="I23279" s="19"/>
      <c r="J23279" s="19"/>
      <c r="K23279" s="19"/>
      <c r="L23279" s="19"/>
      <c r="M23279" s="19"/>
      <c r="N23279" s="19"/>
    </row>
    <row r="23280" spans="9:14" x14ac:dyDescent="0.2">
      <c r="I23280" s="19"/>
      <c r="J23280" s="19"/>
      <c r="K23280" s="19"/>
      <c r="L23280" s="19"/>
      <c r="M23280" s="19"/>
      <c r="N23280" s="19"/>
    </row>
    <row r="23281" spans="9:14" x14ac:dyDescent="0.2">
      <c r="I23281" s="19"/>
      <c r="J23281" s="19"/>
      <c r="K23281" s="19"/>
      <c r="L23281" s="19"/>
      <c r="M23281" s="19"/>
      <c r="N23281" s="19"/>
    </row>
    <row r="23282" spans="9:14" x14ac:dyDescent="0.2">
      <c r="I23282" s="19"/>
      <c r="J23282" s="19"/>
      <c r="K23282" s="19"/>
      <c r="L23282" s="19"/>
      <c r="M23282" s="19"/>
      <c r="N23282" s="19"/>
    </row>
    <row r="23283" spans="9:14" x14ac:dyDescent="0.2">
      <c r="I23283" s="19"/>
      <c r="J23283" s="19"/>
      <c r="K23283" s="19"/>
      <c r="L23283" s="19"/>
      <c r="M23283" s="19"/>
      <c r="N23283" s="19"/>
    </row>
    <row r="23284" spans="9:14" x14ac:dyDescent="0.2">
      <c r="I23284" s="19"/>
      <c r="J23284" s="19"/>
      <c r="K23284" s="19"/>
      <c r="L23284" s="19"/>
      <c r="M23284" s="19"/>
      <c r="N23284" s="19"/>
    </row>
    <row r="23285" spans="9:14" x14ac:dyDescent="0.2">
      <c r="I23285" s="19"/>
      <c r="J23285" s="19"/>
      <c r="K23285" s="19"/>
      <c r="L23285" s="19"/>
      <c r="M23285" s="19"/>
      <c r="N23285" s="19"/>
    </row>
    <row r="23286" spans="9:14" x14ac:dyDescent="0.2">
      <c r="I23286" s="19"/>
      <c r="J23286" s="19"/>
      <c r="K23286" s="19"/>
      <c r="L23286" s="19"/>
      <c r="M23286" s="19"/>
      <c r="N23286" s="19"/>
    </row>
    <row r="23287" spans="9:14" x14ac:dyDescent="0.2">
      <c r="I23287" s="19"/>
      <c r="J23287" s="19"/>
      <c r="K23287" s="19"/>
      <c r="L23287" s="19"/>
      <c r="M23287" s="19"/>
      <c r="N23287" s="19"/>
    </row>
    <row r="23288" spans="9:14" x14ac:dyDescent="0.2">
      <c r="I23288" s="19"/>
      <c r="J23288" s="19"/>
      <c r="K23288" s="19"/>
      <c r="L23288" s="19"/>
      <c r="M23288" s="19"/>
      <c r="N23288" s="19"/>
    </row>
    <row r="23289" spans="9:14" x14ac:dyDescent="0.2">
      <c r="I23289" s="19"/>
      <c r="J23289" s="19"/>
      <c r="K23289" s="19"/>
      <c r="L23289" s="19"/>
      <c r="M23289" s="19"/>
      <c r="N23289" s="19"/>
    </row>
    <row r="23290" spans="9:14" x14ac:dyDescent="0.2">
      <c r="I23290" s="19"/>
      <c r="J23290" s="19"/>
      <c r="K23290" s="19"/>
      <c r="L23290" s="19"/>
      <c r="M23290" s="19"/>
      <c r="N23290" s="19"/>
    </row>
    <row r="23291" spans="9:14" x14ac:dyDescent="0.2">
      <c r="I23291" s="19"/>
      <c r="J23291" s="19"/>
      <c r="K23291" s="19"/>
      <c r="L23291" s="19"/>
      <c r="M23291" s="19"/>
      <c r="N23291" s="19"/>
    </row>
    <row r="23292" spans="9:14" x14ac:dyDescent="0.2">
      <c r="I23292" s="19"/>
      <c r="J23292" s="19"/>
      <c r="K23292" s="19"/>
      <c r="L23292" s="19"/>
      <c r="M23292" s="19"/>
      <c r="N23292" s="19"/>
    </row>
    <row r="23293" spans="9:14" x14ac:dyDescent="0.2">
      <c r="I23293" s="19"/>
      <c r="J23293" s="19"/>
      <c r="K23293" s="19"/>
      <c r="L23293" s="19"/>
      <c r="M23293" s="19"/>
      <c r="N23293" s="19"/>
    </row>
    <row r="23294" spans="9:14" x14ac:dyDescent="0.2">
      <c r="I23294" s="19"/>
      <c r="J23294" s="19"/>
      <c r="K23294" s="19"/>
      <c r="L23294" s="19"/>
      <c r="M23294" s="19"/>
      <c r="N23294" s="19"/>
    </row>
    <row r="23295" spans="9:14" x14ac:dyDescent="0.2">
      <c r="I23295" s="19"/>
      <c r="J23295" s="19"/>
      <c r="K23295" s="19"/>
      <c r="L23295" s="19"/>
      <c r="M23295" s="19"/>
      <c r="N23295" s="19"/>
    </row>
    <row r="23296" spans="9:14" x14ac:dyDescent="0.2">
      <c r="I23296" s="19"/>
      <c r="J23296" s="19"/>
      <c r="K23296" s="19"/>
      <c r="L23296" s="19"/>
      <c r="M23296" s="19"/>
      <c r="N23296" s="19"/>
    </row>
    <row r="23297" spans="9:14" x14ac:dyDescent="0.2">
      <c r="I23297" s="19"/>
      <c r="J23297" s="19"/>
      <c r="K23297" s="19"/>
      <c r="L23297" s="19"/>
      <c r="M23297" s="19"/>
      <c r="N23297" s="19"/>
    </row>
    <row r="23298" spans="9:14" x14ac:dyDescent="0.2">
      <c r="I23298" s="19"/>
      <c r="J23298" s="19"/>
      <c r="K23298" s="19"/>
      <c r="L23298" s="19"/>
      <c r="M23298" s="19"/>
      <c r="N23298" s="19"/>
    </row>
    <row r="23299" spans="9:14" x14ac:dyDescent="0.2">
      <c r="I23299" s="19"/>
      <c r="J23299" s="19"/>
      <c r="K23299" s="19"/>
      <c r="L23299" s="19"/>
      <c r="M23299" s="19"/>
      <c r="N23299" s="19"/>
    </row>
    <row r="23300" spans="9:14" x14ac:dyDescent="0.2">
      <c r="I23300" s="19"/>
      <c r="J23300" s="19"/>
      <c r="K23300" s="19"/>
      <c r="L23300" s="19"/>
      <c r="M23300" s="19"/>
      <c r="N23300" s="19"/>
    </row>
    <row r="23301" spans="9:14" x14ac:dyDescent="0.2">
      <c r="I23301" s="19"/>
      <c r="J23301" s="19"/>
      <c r="K23301" s="19"/>
      <c r="L23301" s="19"/>
      <c r="M23301" s="19"/>
      <c r="N23301" s="19"/>
    </row>
    <row r="23302" spans="9:14" x14ac:dyDescent="0.2">
      <c r="I23302" s="19"/>
      <c r="J23302" s="19"/>
      <c r="K23302" s="19"/>
      <c r="L23302" s="19"/>
      <c r="M23302" s="19"/>
      <c r="N23302" s="19"/>
    </row>
    <row r="23303" spans="9:14" x14ac:dyDescent="0.2">
      <c r="I23303" s="19"/>
      <c r="J23303" s="19"/>
      <c r="K23303" s="19"/>
      <c r="L23303" s="19"/>
      <c r="M23303" s="19"/>
      <c r="N23303" s="19"/>
    </row>
    <row r="23304" spans="9:14" x14ac:dyDescent="0.2">
      <c r="I23304" s="19"/>
      <c r="J23304" s="19"/>
      <c r="K23304" s="19"/>
      <c r="L23304" s="19"/>
      <c r="M23304" s="19"/>
      <c r="N23304" s="19"/>
    </row>
    <row r="23305" spans="9:14" x14ac:dyDescent="0.2">
      <c r="I23305" s="19"/>
      <c r="J23305" s="19"/>
      <c r="K23305" s="19"/>
      <c r="L23305" s="19"/>
      <c r="M23305" s="19"/>
      <c r="N23305" s="19"/>
    </row>
    <row r="23306" spans="9:14" x14ac:dyDescent="0.2">
      <c r="I23306" s="19"/>
      <c r="J23306" s="19"/>
      <c r="K23306" s="19"/>
      <c r="L23306" s="19"/>
      <c r="M23306" s="19"/>
      <c r="N23306" s="19"/>
    </row>
    <row r="23307" spans="9:14" x14ac:dyDescent="0.2">
      <c r="I23307" s="19"/>
      <c r="J23307" s="19"/>
      <c r="K23307" s="19"/>
      <c r="L23307" s="19"/>
      <c r="M23307" s="19"/>
      <c r="N23307" s="19"/>
    </row>
    <row r="23308" spans="9:14" x14ac:dyDescent="0.2">
      <c r="I23308" s="19"/>
      <c r="J23308" s="19"/>
      <c r="K23308" s="19"/>
      <c r="L23308" s="19"/>
      <c r="M23308" s="19"/>
      <c r="N23308" s="19"/>
    </row>
    <row r="23309" spans="9:14" x14ac:dyDescent="0.2">
      <c r="I23309" s="19"/>
      <c r="J23309" s="19"/>
      <c r="K23309" s="19"/>
      <c r="L23309" s="19"/>
      <c r="M23309" s="19"/>
      <c r="N23309" s="19"/>
    </row>
    <row r="23310" spans="9:14" x14ac:dyDescent="0.2">
      <c r="I23310" s="19"/>
      <c r="J23310" s="19"/>
      <c r="K23310" s="19"/>
      <c r="L23310" s="19"/>
      <c r="M23310" s="19"/>
      <c r="N23310" s="19"/>
    </row>
    <row r="23311" spans="9:14" x14ac:dyDescent="0.2">
      <c r="I23311" s="19"/>
      <c r="J23311" s="19"/>
      <c r="K23311" s="19"/>
      <c r="L23311" s="19"/>
      <c r="M23311" s="19"/>
      <c r="N23311" s="19"/>
    </row>
    <row r="23312" spans="9:14" x14ac:dyDescent="0.2">
      <c r="I23312" s="19"/>
      <c r="J23312" s="19"/>
      <c r="K23312" s="19"/>
      <c r="L23312" s="19"/>
      <c r="M23312" s="19"/>
      <c r="N23312" s="19"/>
    </row>
    <row r="23313" spans="9:14" x14ac:dyDescent="0.2">
      <c r="I23313" s="19"/>
      <c r="J23313" s="19"/>
      <c r="K23313" s="19"/>
      <c r="L23313" s="19"/>
      <c r="M23313" s="19"/>
      <c r="N23313" s="19"/>
    </row>
    <row r="23314" spans="9:14" x14ac:dyDescent="0.2">
      <c r="I23314" s="19"/>
      <c r="J23314" s="19"/>
      <c r="K23314" s="19"/>
      <c r="L23314" s="19"/>
      <c r="M23314" s="19"/>
      <c r="N23314" s="19"/>
    </row>
    <row r="23315" spans="9:14" x14ac:dyDescent="0.2">
      <c r="I23315" s="19"/>
      <c r="J23315" s="19"/>
      <c r="K23315" s="19"/>
      <c r="L23315" s="19"/>
      <c r="M23315" s="19"/>
      <c r="N23315" s="19"/>
    </row>
    <row r="23316" spans="9:14" x14ac:dyDescent="0.2">
      <c r="I23316" s="19"/>
      <c r="J23316" s="19"/>
      <c r="K23316" s="19"/>
      <c r="L23316" s="19"/>
      <c r="M23316" s="19"/>
      <c r="N23316" s="19"/>
    </row>
    <row r="23317" spans="9:14" x14ac:dyDescent="0.2">
      <c r="I23317" s="19"/>
      <c r="J23317" s="19"/>
      <c r="K23317" s="19"/>
      <c r="L23317" s="19"/>
      <c r="M23317" s="19"/>
      <c r="N23317" s="19"/>
    </row>
    <row r="23318" spans="9:14" x14ac:dyDescent="0.2">
      <c r="I23318" s="19"/>
      <c r="J23318" s="19"/>
      <c r="K23318" s="19"/>
      <c r="L23318" s="19"/>
      <c r="M23318" s="19"/>
      <c r="N23318" s="19"/>
    </row>
    <row r="23319" spans="9:14" x14ac:dyDescent="0.2">
      <c r="I23319" s="19"/>
      <c r="J23319" s="19"/>
      <c r="K23319" s="19"/>
      <c r="L23319" s="19"/>
      <c r="M23319" s="19"/>
      <c r="N23319" s="19"/>
    </row>
    <row r="23320" spans="9:14" x14ac:dyDescent="0.2">
      <c r="I23320" s="19"/>
      <c r="J23320" s="19"/>
      <c r="K23320" s="19"/>
      <c r="L23320" s="19"/>
      <c r="M23320" s="19"/>
      <c r="N23320" s="19"/>
    </row>
    <row r="23321" spans="9:14" x14ac:dyDescent="0.2">
      <c r="I23321" s="19"/>
      <c r="J23321" s="19"/>
      <c r="K23321" s="19"/>
      <c r="L23321" s="19"/>
      <c r="M23321" s="19"/>
      <c r="N23321" s="19"/>
    </row>
    <row r="23322" spans="9:14" x14ac:dyDescent="0.2">
      <c r="I23322" s="19"/>
      <c r="J23322" s="19"/>
      <c r="K23322" s="19"/>
      <c r="L23322" s="19"/>
      <c r="M23322" s="19"/>
      <c r="N23322" s="19"/>
    </row>
    <row r="23323" spans="9:14" x14ac:dyDescent="0.2">
      <c r="I23323" s="19"/>
      <c r="J23323" s="19"/>
      <c r="K23323" s="19"/>
      <c r="L23323" s="19"/>
      <c r="M23323" s="19"/>
      <c r="N23323" s="19"/>
    </row>
    <row r="23324" spans="9:14" x14ac:dyDescent="0.2">
      <c r="I23324" s="19"/>
      <c r="J23324" s="19"/>
      <c r="K23324" s="19"/>
      <c r="L23324" s="19"/>
      <c r="M23324" s="19"/>
      <c r="N23324" s="19"/>
    </row>
    <row r="23325" spans="9:14" x14ac:dyDescent="0.2">
      <c r="I23325" s="19"/>
      <c r="J23325" s="19"/>
      <c r="K23325" s="19"/>
      <c r="L23325" s="19"/>
      <c r="M23325" s="19"/>
      <c r="N23325" s="19"/>
    </row>
    <row r="23326" spans="9:14" x14ac:dyDescent="0.2">
      <c r="I23326" s="19"/>
      <c r="J23326" s="19"/>
      <c r="K23326" s="19"/>
      <c r="L23326" s="19"/>
      <c r="M23326" s="19"/>
      <c r="N23326" s="19"/>
    </row>
    <row r="23327" spans="9:14" x14ac:dyDescent="0.2">
      <c r="I23327" s="19"/>
      <c r="J23327" s="19"/>
      <c r="K23327" s="19"/>
      <c r="L23327" s="19"/>
      <c r="M23327" s="19"/>
      <c r="N23327" s="19"/>
    </row>
    <row r="23328" spans="9:14" x14ac:dyDescent="0.2">
      <c r="I23328" s="19"/>
      <c r="J23328" s="19"/>
      <c r="K23328" s="19"/>
      <c r="L23328" s="19"/>
      <c r="M23328" s="19"/>
      <c r="N23328" s="19"/>
    </row>
    <row r="23329" spans="9:14" x14ac:dyDescent="0.2">
      <c r="I23329" s="19"/>
      <c r="J23329" s="19"/>
      <c r="K23329" s="19"/>
      <c r="L23329" s="19"/>
      <c r="M23329" s="19"/>
      <c r="N23329" s="19"/>
    </row>
    <row r="23330" spans="9:14" x14ac:dyDescent="0.2">
      <c r="I23330" s="19"/>
      <c r="J23330" s="19"/>
      <c r="K23330" s="19"/>
      <c r="L23330" s="19"/>
      <c r="M23330" s="19"/>
      <c r="N23330" s="19"/>
    </row>
    <row r="23331" spans="9:14" x14ac:dyDescent="0.2">
      <c r="I23331" s="19"/>
      <c r="J23331" s="19"/>
      <c r="K23331" s="19"/>
      <c r="L23331" s="19"/>
      <c r="M23331" s="19"/>
      <c r="N23331" s="19"/>
    </row>
    <row r="23332" spans="9:14" x14ac:dyDescent="0.2">
      <c r="I23332" s="19"/>
      <c r="J23332" s="19"/>
      <c r="K23332" s="19"/>
      <c r="L23332" s="19"/>
      <c r="M23332" s="19"/>
      <c r="N23332" s="19"/>
    </row>
    <row r="23333" spans="9:14" x14ac:dyDescent="0.2">
      <c r="I23333" s="19"/>
      <c r="J23333" s="19"/>
      <c r="K23333" s="19"/>
      <c r="L23333" s="19"/>
      <c r="M23333" s="19"/>
      <c r="N23333" s="19"/>
    </row>
    <row r="23334" spans="9:14" x14ac:dyDescent="0.2">
      <c r="I23334" s="19"/>
      <c r="J23334" s="19"/>
      <c r="K23334" s="19"/>
      <c r="L23334" s="19"/>
      <c r="M23334" s="19"/>
      <c r="N23334" s="19"/>
    </row>
    <row r="23335" spans="9:14" x14ac:dyDescent="0.2">
      <c r="I23335" s="19"/>
      <c r="J23335" s="19"/>
      <c r="K23335" s="19"/>
      <c r="L23335" s="19"/>
      <c r="M23335" s="19"/>
      <c r="N23335" s="19"/>
    </row>
    <row r="23336" spans="9:14" x14ac:dyDescent="0.2">
      <c r="I23336" s="19"/>
      <c r="J23336" s="19"/>
      <c r="K23336" s="19"/>
      <c r="L23336" s="19"/>
      <c r="M23336" s="19"/>
      <c r="N23336" s="19"/>
    </row>
    <row r="23337" spans="9:14" x14ac:dyDescent="0.2">
      <c r="I23337" s="19"/>
      <c r="J23337" s="19"/>
      <c r="K23337" s="19"/>
      <c r="L23337" s="19"/>
      <c r="M23337" s="19"/>
      <c r="N23337" s="19"/>
    </row>
    <row r="23338" spans="9:14" x14ac:dyDescent="0.2">
      <c r="I23338" s="19"/>
      <c r="J23338" s="19"/>
      <c r="K23338" s="19"/>
      <c r="L23338" s="19"/>
      <c r="M23338" s="19"/>
      <c r="N23338" s="19"/>
    </row>
    <row r="23339" spans="9:14" x14ac:dyDescent="0.2">
      <c r="I23339" s="19"/>
      <c r="J23339" s="19"/>
      <c r="K23339" s="19"/>
      <c r="L23339" s="19"/>
      <c r="M23339" s="19"/>
      <c r="N23339" s="19"/>
    </row>
    <row r="23340" spans="9:14" x14ac:dyDescent="0.2">
      <c r="I23340" s="19"/>
      <c r="J23340" s="19"/>
      <c r="K23340" s="19"/>
      <c r="L23340" s="19"/>
      <c r="M23340" s="19"/>
      <c r="N23340" s="19"/>
    </row>
    <row r="23341" spans="9:14" x14ac:dyDescent="0.2">
      <c r="I23341" s="19"/>
      <c r="J23341" s="19"/>
      <c r="K23341" s="19"/>
      <c r="L23341" s="19"/>
      <c r="M23341" s="19"/>
      <c r="N23341" s="19"/>
    </row>
    <row r="23342" spans="9:14" x14ac:dyDescent="0.2">
      <c r="I23342" s="19"/>
      <c r="J23342" s="19"/>
      <c r="K23342" s="19"/>
      <c r="L23342" s="19"/>
      <c r="M23342" s="19"/>
      <c r="N23342" s="19"/>
    </row>
    <row r="23343" spans="9:14" x14ac:dyDescent="0.2">
      <c r="I23343" s="19"/>
      <c r="J23343" s="19"/>
      <c r="K23343" s="19"/>
      <c r="L23343" s="19"/>
      <c r="M23343" s="19"/>
      <c r="N23343" s="19"/>
    </row>
    <row r="23344" spans="9:14" x14ac:dyDescent="0.2">
      <c r="I23344" s="19"/>
      <c r="J23344" s="19"/>
      <c r="K23344" s="19"/>
      <c r="L23344" s="19"/>
      <c r="M23344" s="19"/>
      <c r="N23344" s="19"/>
    </row>
    <row r="23345" spans="9:14" x14ac:dyDescent="0.2">
      <c r="I23345" s="19"/>
      <c r="J23345" s="19"/>
      <c r="K23345" s="19"/>
      <c r="L23345" s="19"/>
      <c r="M23345" s="19"/>
      <c r="N23345" s="19"/>
    </row>
    <row r="23346" spans="9:14" x14ac:dyDescent="0.2">
      <c r="I23346" s="19"/>
      <c r="J23346" s="19"/>
      <c r="K23346" s="19"/>
      <c r="L23346" s="19"/>
      <c r="M23346" s="19"/>
      <c r="N23346" s="19"/>
    </row>
    <row r="23347" spans="9:14" x14ac:dyDescent="0.2">
      <c r="I23347" s="19"/>
      <c r="J23347" s="19"/>
      <c r="K23347" s="19"/>
      <c r="L23347" s="19"/>
      <c r="M23347" s="19"/>
      <c r="N23347" s="19"/>
    </row>
    <row r="23348" spans="9:14" x14ac:dyDescent="0.2">
      <c r="I23348" s="19"/>
      <c r="J23348" s="19"/>
      <c r="K23348" s="19"/>
      <c r="L23348" s="19"/>
      <c r="M23348" s="19"/>
      <c r="N23348" s="19"/>
    </row>
    <row r="23349" spans="9:14" x14ac:dyDescent="0.2">
      <c r="I23349" s="19"/>
      <c r="J23349" s="19"/>
      <c r="K23349" s="19"/>
      <c r="L23349" s="19"/>
      <c r="M23349" s="19"/>
      <c r="N23349" s="19"/>
    </row>
    <row r="23350" spans="9:14" x14ac:dyDescent="0.2">
      <c r="I23350" s="19"/>
      <c r="J23350" s="19"/>
      <c r="K23350" s="19"/>
      <c r="L23350" s="19"/>
      <c r="M23350" s="19"/>
      <c r="N23350" s="19"/>
    </row>
    <row r="23351" spans="9:14" x14ac:dyDescent="0.2">
      <c r="I23351" s="19"/>
      <c r="J23351" s="19"/>
      <c r="K23351" s="19"/>
      <c r="L23351" s="19"/>
      <c r="M23351" s="19"/>
      <c r="N23351" s="19"/>
    </row>
    <row r="23352" spans="9:14" x14ac:dyDescent="0.2">
      <c r="I23352" s="19"/>
      <c r="J23352" s="19"/>
      <c r="K23352" s="19"/>
      <c r="L23352" s="19"/>
      <c r="M23352" s="19"/>
      <c r="N23352" s="19"/>
    </row>
    <row r="23353" spans="9:14" x14ac:dyDescent="0.2">
      <c r="I23353" s="19"/>
      <c r="J23353" s="19"/>
      <c r="K23353" s="19"/>
      <c r="L23353" s="19"/>
      <c r="M23353" s="19"/>
      <c r="N23353" s="19"/>
    </row>
    <row r="23354" spans="9:14" x14ac:dyDescent="0.2">
      <c r="I23354" s="19"/>
      <c r="J23354" s="19"/>
      <c r="K23354" s="19"/>
      <c r="L23354" s="19"/>
      <c r="M23354" s="19"/>
      <c r="N23354" s="19"/>
    </row>
    <row r="23355" spans="9:14" x14ac:dyDescent="0.2">
      <c r="I23355" s="19"/>
      <c r="J23355" s="19"/>
      <c r="K23355" s="19"/>
      <c r="L23355" s="19"/>
      <c r="M23355" s="19"/>
      <c r="N23355" s="19"/>
    </row>
    <row r="23356" spans="9:14" x14ac:dyDescent="0.2">
      <c r="I23356" s="19"/>
      <c r="J23356" s="19"/>
      <c r="K23356" s="19"/>
      <c r="L23356" s="19"/>
      <c r="M23356" s="19"/>
      <c r="N23356" s="19"/>
    </row>
    <row r="23357" spans="9:14" x14ac:dyDescent="0.2">
      <c r="I23357" s="19"/>
      <c r="J23357" s="19"/>
      <c r="K23357" s="19"/>
      <c r="L23357" s="19"/>
      <c r="M23357" s="19"/>
      <c r="N23357" s="19"/>
    </row>
    <row r="23358" spans="9:14" x14ac:dyDescent="0.2">
      <c r="I23358" s="19"/>
      <c r="J23358" s="19"/>
      <c r="K23358" s="19"/>
      <c r="L23358" s="19"/>
      <c r="M23358" s="19"/>
      <c r="N23358" s="19"/>
    </row>
    <row r="23359" spans="9:14" x14ac:dyDescent="0.2">
      <c r="I23359" s="19"/>
      <c r="J23359" s="19"/>
      <c r="K23359" s="19"/>
      <c r="L23359" s="19"/>
      <c r="M23359" s="19"/>
      <c r="N23359" s="19"/>
    </row>
    <row r="23360" spans="9:14" x14ac:dyDescent="0.2">
      <c r="I23360" s="19"/>
      <c r="J23360" s="19"/>
      <c r="K23360" s="19"/>
      <c r="L23360" s="19"/>
      <c r="M23360" s="19"/>
      <c r="N23360" s="19"/>
    </row>
    <row r="23361" spans="9:14" x14ac:dyDescent="0.2">
      <c r="I23361" s="19"/>
      <c r="J23361" s="19"/>
      <c r="K23361" s="19"/>
      <c r="L23361" s="19"/>
      <c r="M23361" s="19"/>
      <c r="N23361" s="19"/>
    </row>
    <row r="23362" spans="9:14" x14ac:dyDescent="0.2">
      <c r="I23362" s="19"/>
      <c r="J23362" s="19"/>
      <c r="K23362" s="19"/>
      <c r="L23362" s="19"/>
      <c r="M23362" s="19"/>
      <c r="N23362" s="19"/>
    </row>
    <row r="23363" spans="9:14" x14ac:dyDescent="0.2">
      <c r="I23363" s="19"/>
      <c r="J23363" s="19"/>
      <c r="K23363" s="19"/>
      <c r="L23363" s="19"/>
      <c r="M23363" s="19"/>
      <c r="N23363" s="19"/>
    </row>
    <row r="23364" spans="9:14" x14ac:dyDescent="0.2">
      <c r="I23364" s="19"/>
      <c r="J23364" s="19"/>
      <c r="K23364" s="19"/>
      <c r="L23364" s="19"/>
      <c r="M23364" s="19"/>
      <c r="N23364" s="19"/>
    </row>
    <row r="23365" spans="9:14" x14ac:dyDescent="0.2">
      <c r="I23365" s="19"/>
      <c r="J23365" s="19"/>
      <c r="K23365" s="19"/>
      <c r="L23365" s="19"/>
      <c r="M23365" s="19"/>
      <c r="N23365" s="19"/>
    </row>
    <row r="23366" spans="9:14" x14ac:dyDescent="0.2">
      <c r="I23366" s="19"/>
      <c r="J23366" s="19"/>
      <c r="K23366" s="19"/>
      <c r="L23366" s="19"/>
      <c r="M23366" s="19"/>
      <c r="N23366" s="19"/>
    </row>
    <row r="23367" spans="9:14" x14ac:dyDescent="0.2">
      <c r="I23367" s="19"/>
      <c r="J23367" s="19"/>
      <c r="K23367" s="19"/>
      <c r="L23367" s="19"/>
      <c r="M23367" s="19"/>
      <c r="N23367" s="19"/>
    </row>
    <row r="23368" spans="9:14" x14ac:dyDescent="0.2">
      <c r="I23368" s="19"/>
      <c r="J23368" s="19"/>
      <c r="K23368" s="19"/>
      <c r="L23368" s="19"/>
      <c r="M23368" s="19"/>
      <c r="N23368" s="19"/>
    </row>
    <row r="23369" spans="9:14" x14ac:dyDescent="0.2">
      <c r="I23369" s="19"/>
      <c r="J23369" s="19"/>
      <c r="K23369" s="19"/>
      <c r="L23369" s="19"/>
      <c r="M23369" s="19"/>
      <c r="N23369" s="19"/>
    </row>
    <row r="23370" spans="9:14" x14ac:dyDescent="0.2">
      <c r="I23370" s="19"/>
      <c r="J23370" s="19"/>
      <c r="K23370" s="19"/>
      <c r="L23370" s="19"/>
      <c r="M23370" s="19"/>
      <c r="N23370" s="19"/>
    </row>
    <row r="23371" spans="9:14" x14ac:dyDescent="0.2">
      <c r="I23371" s="19"/>
      <c r="J23371" s="19"/>
      <c r="K23371" s="19"/>
      <c r="L23371" s="19"/>
      <c r="M23371" s="19"/>
      <c r="N23371" s="19"/>
    </row>
    <row r="23372" spans="9:14" x14ac:dyDescent="0.2">
      <c r="I23372" s="19"/>
      <c r="J23372" s="19"/>
      <c r="K23372" s="19"/>
      <c r="L23372" s="19"/>
      <c r="M23372" s="19"/>
      <c r="N23372" s="19"/>
    </row>
    <row r="23373" spans="9:14" x14ac:dyDescent="0.2">
      <c r="I23373" s="19"/>
      <c r="J23373" s="19"/>
      <c r="K23373" s="19"/>
      <c r="L23373" s="19"/>
      <c r="M23373" s="19"/>
      <c r="N23373" s="19"/>
    </row>
    <row r="23374" spans="9:14" x14ac:dyDescent="0.2">
      <c r="I23374" s="19"/>
      <c r="J23374" s="19"/>
      <c r="K23374" s="19"/>
      <c r="L23374" s="19"/>
      <c r="M23374" s="19"/>
      <c r="N23374" s="19"/>
    </row>
    <row r="23375" spans="9:14" x14ac:dyDescent="0.2">
      <c r="I23375" s="19"/>
      <c r="J23375" s="19"/>
      <c r="K23375" s="19"/>
      <c r="L23375" s="19"/>
      <c r="M23375" s="19"/>
      <c r="N23375" s="19"/>
    </row>
    <row r="23376" spans="9:14" x14ac:dyDescent="0.2">
      <c r="I23376" s="19"/>
      <c r="J23376" s="19"/>
      <c r="K23376" s="19"/>
      <c r="L23376" s="19"/>
      <c r="M23376" s="19"/>
      <c r="N23376" s="19"/>
    </row>
    <row r="23377" spans="9:14" x14ac:dyDescent="0.2">
      <c r="I23377" s="19"/>
      <c r="J23377" s="19"/>
      <c r="K23377" s="19"/>
      <c r="L23377" s="19"/>
      <c r="M23377" s="19"/>
      <c r="N23377" s="19"/>
    </row>
    <row r="23378" spans="9:14" x14ac:dyDescent="0.2">
      <c r="I23378" s="19"/>
      <c r="J23378" s="19"/>
      <c r="K23378" s="19"/>
      <c r="L23378" s="19"/>
      <c r="M23378" s="19"/>
      <c r="N23378" s="19"/>
    </row>
    <row r="23379" spans="9:14" x14ac:dyDescent="0.2">
      <c r="I23379" s="19"/>
      <c r="J23379" s="19"/>
      <c r="K23379" s="19"/>
      <c r="L23379" s="19"/>
      <c r="M23379" s="19"/>
      <c r="N23379" s="19"/>
    </row>
    <row r="23380" spans="9:14" x14ac:dyDescent="0.2">
      <c r="I23380" s="19"/>
      <c r="J23380" s="19"/>
      <c r="K23380" s="19"/>
      <c r="L23380" s="19"/>
      <c r="M23380" s="19"/>
      <c r="N23380" s="19"/>
    </row>
    <row r="23381" spans="9:14" x14ac:dyDescent="0.2">
      <c r="I23381" s="19"/>
      <c r="J23381" s="19"/>
      <c r="K23381" s="19"/>
      <c r="L23381" s="19"/>
      <c r="M23381" s="19"/>
      <c r="N23381" s="19"/>
    </row>
    <row r="23382" spans="9:14" x14ac:dyDescent="0.2">
      <c r="I23382" s="19"/>
      <c r="J23382" s="19"/>
      <c r="K23382" s="19"/>
      <c r="L23382" s="19"/>
      <c r="M23382" s="19"/>
      <c r="N23382" s="19"/>
    </row>
    <row r="23383" spans="9:14" x14ac:dyDescent="0.2">
      <c r="I23383" s="19"/>
      <c r="J23383" s="19"/>
      <c r="K23383" s="19"/>
      <c r="L23383" s="19"/>
      <c r="M23383" s="19"/>
      <c r="N23383" s="19"/>
    </row>
    <row r="23384" spans="9:14" x14ac:dyDescent="0.2">
      <c r="I23384" s="19"/>
      <c r="J23384" s="19"/>
      <c r="K23384" s="19"/>
      <c r="L23384" s="19"/>
      <c r="M23384" s="19"/>
      <c r="N23384" s="19"/>
    </row>
    <row r="23385" spans="9:14" x14ac:dyDescent="0.2">
      <c r="I23385" s="19"/>
      <c r="J23385" s="19"/>
      <c r="K23385" s="19"/>
      <c r="L23385" s="19"/>
      <c r="M23385" s="19"/>
      <c r="N23385" s="19"/>
    </row>
    <row r="23386" spans="9:14" x14ac:dyDescent="0.2">
      <c r="I23386" s="19"/>
      <c r="J23386" s="19"/>
      <c r="K23386" s="19"/>
      <c r="L23386" s="19"/>
      <c r="M23386" s="19"/>
      <c r="N23386" s="19"/>
    </row>
    <row r="23387" spans="9:14" x14ac:dyDescent="0.2">
      <c r="I23387" s="19"/>
      <c r="J23387" s="19"/>
      <c r="K23387" s="19"/>
      <c r="L23387" s="19"/>
      <c r="M23387" s="19"/>
      <c r="N23387" s="19"/>
    </row>
    <row r="23388" spans="9:14" x14ac:dyDescent="0.2">
      <c r="I23388" s="19"/>
      <c r="J23388" s="19"/>
      <c r="K23388" s="19"/>
      <c r="L23388" s="19"/>
      <c r="M23388" s="19"/>
      <c r="N23388" s="19"/>
    </row>
    <row r="23389" spans="9:14" x14ac:dyDescent="0.2">
      <c r="I23389" s="19"/>
      <c r="J23389" s="19"/>
      <c r="K23389" s="19"/>
      <c r="L23389" s="19"/>
      <c r="M23389" s="19"/>
      <c r="N23389" s="19"/>
    </row>
    <row r="23390" spans="9:14" x14ac:dyDescent="0.2">
      <c r="I23390" s="19"/>
      <c r="J23390" s="19"/>
      <c r="K23390" s="19"/>
      <c r="L23390" s="19"/>
      <c r="M23390" s="19"/>
      <c r="N23390" s="19"/>
    </row>
    <row r="23391" spans="9:14" x14ac:dyDescent="0.2">
      <c r="I23391" s="19"/>
      <c r="J23391" s="19"/>
      <c r="K23391" s="19"/>
      <c r="L23391" s="19"/>
      <c r="M23391" s="19"/>
      <c r="N23391" s="19"/>
    </row>
    <row r="23392" spans="9:14" x14ac:dyDescent="0.2">
      <c r="I23392" s="19"/>
      <c r="J23392" s="19"/>
      <c r="K23392" s="19"/>
      <c r="L23392" s="19"/>
      <c r="M23392" s="19"/>
      <c r="N23392" s="19"/>
    </row>
    <row r="23393" spans="9:14" x14ac:dyDescent="0.2">
      <c r="I23393" s="19"/>
      <c r="J23393" s="19"/>
      <c r="K23393" s="19"/>
      <c r="L23393" s="19"/>
      <c r="M23393" s="19"/>
      <c r="N23393" s="19"/>
    </row>
    <row r="23394" spans="9:14" x14ac:dyDescent="0.2">
      <c r="I23394" s="19"/>
      <c r="J23394" s="19"/>
      <c r="K23394" s="19"/>
      <c r="L23394" s="19"/>
      <c r="M23394" s="19"/>
      <c r="N23394" s="19"/>
    </row>
    <row r="23395" spans="9:14" x14ac:dyDescent="0.2">
      <c r="I23395" s="19"/>
      <c r="J23395" s="19"/>
      <c r="K23395" s="19"/>
      <c r="L23395" s="19"/>
      <c r="M23395" s="19"/>
      <c r="N23395" s="19"/>
    </row>
    <row r="23396" spans="9:14" x14ac:dyDescent="0.2">
      <c r="I23396" s="19"/>
      <c r="J23396" s="19"/>
      <c r="K23396" s="19"/>
      <c r="L23396" s="19"/>
      <c r="M23396" s="19"/>
      <c r="N23396" s="19"/>
    </row>
    <row r="23397" spans="9:14" x14ac:dyDescent="0.2">
      <c r="I23397" s="19"/>
      <c r="J23397" s="19"/>
      <c r="K23397" s="19"/>
      <c r="L23397" s="19"/>
      <c r="M23397" s="19"/>
      <c r="N23397" s="19"/>
    </row>
    <row r="23398" spans="9:14" x14ac:dyDescent="0.2">
      <c r="I23398" s="19"/>
      <c r="J23398" s="19"/>
      <c r="K23398" s="19"/>
      <c r="L23398" s="19"/>
      <c r="M23398" s="19"/>
      <c r="N23398" s="19"/>
    </row>
    <row r="23399" spans="9:14" x14ac:dyDescent="0.2">
      <c r="I23399" s="19"/>
      <c r="J23399" s="19"/>
      <c r="K23399" s="19"/>
      <c r="L23399" s="19"/>
      <c r="M23399" s="19"/>
      <c r="N23399" s="19"/>
    </row>
    <row r="23400" spans="9:14" x14ac:dyDescent="0.2">
      <c r="I23400" s="19"/>
      <c r="J23400" s="19"/>
      <c r="K23400" s="19"/>
      <c r="L23400" s="19"/>
      <c r="M23400" s="19"/>
      <c r="N23400" s="19"/>
    </row>
    <row r="23401" spans="9:14" x14ac:dyDescent="0.2">
      <c r="I23401" s="19"/>
      <c r="J23401" s="19"/>
      <c r="K23401" s="19"/>
      <c r="L23401" s="19"/>
      <c r="M23401" s="19"/>
      <c r="N23401" s="19"/>
    </row>
    <row r="23402" spans="9:14" x14ac:dyDescent="0.2">
      <c r="I23402" s="19"/>
      <c r="J23402" s="19"/>
      <c r="K23402" s="19"/>
      <c r="L23402" s="19"/>
      <c r="M23402" s="19"/>
      <c r="N23402" s="19"/>
    </row>
    <row r="23403" spans="9:14" x14ac:dyDescent="0.2">
      <c r="I23403" s="19"/>
      <c r="J23403" s="19"/>
      <c r="K23403" s="19"/>
      <c r="L23403" s="19"/>
      <c r="M23403" s="19"/>
      <c r="N23403" s="19"/>
    </row>
    <row r="23404" spans="9:14" x14ac:dyDescent="0.2">
      <c r="I23404" s="19"/>
      <c r="J23404" s="19"/>
      <c r="K23404" s="19"/>
      <c r="L23404" s="19"/>
      <c r="M23404" s="19"/>
      <c r="N23404" s="19"/>
    </row>
    <row r="23405" spans="9:14" x14ac:dyDescent="0.2">
      <c r="I23405" s="19"/>
      <c r="J23405" s="19"/>
      <c r="K23405" s="19"/>
      <c r="L23405" s="19"/>
      <c r="M23405" s="19"/>
      <c r="N23405" s="19"/>
    </row>
    <row r="23406" spans="9:14" x14ac:dyDescent="0.2">
      <c r="I23406" s="19"/>
      <c r="J23406" s="19"/>
      <c r="K23406" s="19"/>
      <c r="L23406" s="19"/>
      <c r="M23406" s="19"/>
      <c r="N23406" s="19"/>
    </row>
    <row r="23407" spans="9:14" x14ac:dyDescent="0.2">
      <c r="I23407" s="19"/>
      <c r="J23407" s="19"/>
      <c r="K23407" s="19"/>
      <c r="L23407" s="19"/>
      <c r="M23407" s="19"/>
      <c r="N23407" s="19"/>
    </row>
    <row r="23408" spans="9:14" x14ac:dyDescent="0.2">
      <c r="I23408" s="19"/>
      <c r="J23408" s="19"/>
      <c r="K23408" s="19"/>
      <c r="L23408" s="19"/>
      <c r="M23408" s="19"/>
      <c r="N23408" s="19"/>
    </row>
    <row r="23409" spans="9:14" x14ac:dyDescent="0.2">
      <c r="I23409" s="19"/>
      <c r="J23409" s="19"/>
      <c r="K23409" s="19"/>
      <c r="L23409" s="19"/>
      <c r="M23409" s="19"/>
      <c r="N23409" s="19"/>
    </row>
    <row r="23410" spans="9:14" x14ac:dyDescent="0.2">
      <c r="I23410" s="19"/>
      <c r="J23410" s="19"/>
      <c r="K23410" s="19"/>
      <c r="L23410" s="19"/>
      <c r="M23410" s="19"/>
      <c r="N23410" s="19"/>
    </row>
    <row r="23411" spans="9:14" x14ac:dyDescent="0.2">
      <c r="I23411" s="19"/>
      <c r="J23411" s="19"/>
      <c r="K23411" s="19"/>
      <c r="L23411" s="19"/>
      <c r="M23411" s="19"/>
      <c r="N23411" s="19"/>
    </row>
    <row r="23412" spans="9:14" x14ac:dyDescent="0.2">
      <c r="I23412" s="19"/>
      <c r="J23412" s="19"/>
      <c r="K23412" s="19"/>
      <c r="L23412" s="19"/>
      <c r="M23412" s="19"/>
      <c r="N23412" s="19"/>
    </row>
    <row r="23413" spans="9:14" x14ac:dyDescent="0.2">
      <c r="I23413" s="19"/>
      <c r="J23413" s="19"/>
      <c r="K23413" s="19"/>
      <c r="L23413" s="19"/>
      <c r="M23413" s="19"/>
      <c r="N23413" s="19"/>
    </row>
    <row r="23414" spans="9:14" x14ac:dyDescent="0.2">
      <c r="I23414" s="19"/>
      <c r="J23414" s="19"/>
      <c r="K23414" s="19"/>
      <c r="L23414" s="19"/>
      <c r="M23414" s="19"/>
      <c r="N23414" s="19"/>
    </row>
    <row r="23415" spans="9:14" x14ac:dyDescent="0.2">
      <c r="I23415" s="19"/>
      <c r="J23415" s="19"/>
      <c r="K23415" s="19"/>
      <c r="L23415" s="19"/>
      <c r="M23415" s="19"/>
      <c r="N23415" s="19"/>
    </row>
    <row r="23416" spans="9:14" x14ac:dyDescent="0.2">
      <c r="I23416" s="19"/>
      <c r="J23416" s="19"/>
      <c r="K23416" s="19"/>
      <c r="L23416" s="19"/>
      <c r="M23416" s="19"/>
      <c r="N23416" s="19"/>
    </row>
    <row r="23417" spans="9:14" x14ac:dyDescent="0.2">
      <c r="I23417" s="19"/>
      <c r="J23417" s="19"/>
      <c r="K23417" s="19"/>
      <c r="L23417" s="19"/>
      <c r="M23417" s="19"/>
      <c r="N23417" s="19"/>
    </row>
    <row r="23418" spans="9:14" x14ac:dyDescent="0.2">
      <c r="I23418" s="19"/>
      <c r="J23418" s="19"/>
      <c r="K23418" s="19"/>
      <c r="L23418" s="19"/>
      <c r="M23418" s="19"/>
      <c r="N23418" s="19"/>
    </row>
    <row r="23419" spans="9:14" x14ac:dyDescent="0.2">
      <c r="I23419" s="19"/>
      <c r="J23419" s="19"/>
      <c r="K23419" s="19"/>
      <c r="L23419" s="19"/>
      <c r="M23419" s="19"/>
      <c r="N23419" s="19"/>
    </row>
    <row r="23420" spans="9:14" x14ac:dyDescent="0.2">
      <c r="I23420" s="19"/>
      <c r="J23420" s="19"/>
      <c r="K23420" s="19"/>
      <c r="L23420" s="19"/>
      <c r="M23420" s="19"/>
      <c r="N23420" s="19"/>
    </row>
    <row r="23421" spans="9:14" x14ac:dyDescent="0.2">
      <c r="I23421" s="19"/>
      <c r="J23421" s="19"/>
      <c r="K23421" s="19"/>
      <c r="L23421" s="19"/>
      <c r="M23421" s="19"/>
      <c r="N23421" s="19"/>
    </row>
    <row r="23422" spans="9:14" x14ac:dyDescent="0.2">
      <c r="I23422" s="19"/>
      <c r="J23422" s="19"/>
      <c r="K23422" s="19"/>
      <c r="L23422" s="19"/>
      <c r="M23422" s="19"/>
      <c r="N23422" s="19"/>
    </row>
    <row r="23423" spans="9:14" x14ac:dyDescent="0.2">
      <c r="I23423" s="19"/>
      <c r="J23423" s="19"/>
      <c r="K23423" s="19"/>
      <c r="L23423" s="19"/>
      <c r="M23423" s="19"/>
      <c r="N23423" s="19"/>
    </row>
    <row r="23424" spans="9:14" x14ac:dyDescent="0.2">
      <c r="I23424" s="19"/>
      <c r="J23424" s="19"/>
      <c r="K23424" s="19"/>
      <c r="L23424" s="19"/>
      <c r="M23424" s="19"/>
      <c r="N23424" s="19"/>
    </row>
    <row r="23425" spans="9:14" x14ac:dyDescent="0.2">
      <c r="I23425" s="19"/>
      <c r="J23425" s="19"/>
      <c r="K23425" s="19"/>
      <c r="L23425" s="19"/>
      <c r="M23425" s="19"/>
      <c r="N23425" s="19"/>
    </row>
    <row r="23426" spans="9:14" x14ac:dyDescent="0.2">
      <c r="I23426" s="19"/>
      <c r="J23426" s="19"/>
      <c r="K23426" s="19"/>
      <c r="L23426" s="19"/>
      <c r="M23426" s="19"/>
      <c r="N23426" s="19"/>
    </row>
    <row r="23427" spans="9:14" x14ac:dyDescent="0.2">
      <c r="I23427" s="19"/>
      <c r="J23427" s="19"/>
      <c r="K23427" s="19"/>
      <c r="L23427" s="19"/>
      <c r="M23427" s="19"/>
      <c r="N23427" s="19"/>
    </row>
    <row r="23428" spans="9:14" x14ac:dyDescent="0.2">
      <c r="I23428" s="19"/>
      <c r="J23428" s="19"/>
      <c r="K23428" s="19"/>
      <c r="L23428" s="19"/>
      <c r="M23428" s="19"/>
      <c r="N23428" s="19"/>
    </row>
    <row r="23429" spans="9:14" x14ac:dyDescent="0.2">
      <c r="I23429" s="19"/>
      <c r="J23429" s="19"/>
      <c r="K23429" s="19"/>
      <c r="L23429" s="19"/>
      <c r="M23429" s="19"/>
      <c r="N23429" s="19"/>
    </row>
    <row r="23430" spans="9:14" x14ac:dyDescent="0.2">
      <c r="I23430" s="19"/>
      <c r="J23430" s="19"/>
      <c r="K23430" s="19"/>
      <c r="L23430" s="19"/>
      <c r="M23430" s="19"/>
      <c r="N23430" s="19"/>
    </row>
    <row r="23431" spans="9:14" x14ac:dyDescent="0.2">
      <c r="I23431" s="19"/>
      <c r="J23431" s="19"/>
      <c r="K23431" s="19"/>
      <c r="L23431" s="19"/>
      <c r="M23431" s="19"/>
      <c r="N23431" s="19"/>
    </row>
    <row r="23432" spans="9:14" x14ac:dyDescent="0.2">
      <c r="I23432" s="19"/>
      <c r="J23432" s="19"/>
      <c r="K23432" s="19"/>
      <c r="L23432" s="19"/>
      <c r="M23432" s="19"/>
      <c r="N23432" s="19"/>
    </row>
    <row r="23433" spans="9:14" x14ac:dyDescent="0.2">
      <c r="I23433" s="19"/>
      <c r="J23433" s="19"/>
      <c r="K23433" s="19"/>
      <c r="L23433" s="19"/>
      <c r="M23433" s="19"/>
      <c r="N23433" s="19"/>
    </row>
    <row r="23434" spans="9:14" x14ac:dyDescent="0.2">
      <c r="I23434" s="19"/>
      <c r="J23434" s="19"/>
      <c r="K23434" s="19"/>
      <c r="L23434" s="19"/>
      <c r="M23434" s="19"/>
      <c r="N23434" s="19"/>
    </row>
    <row r="23435" spans="9:14" x14ac:dyDescent="0.2">
      <c r="I23435" s="19"/>
      <c r="J23435" s="19"/>
      <c r="K23435" s="19"/>
      <c r="L23435" s="19"/>
      <c r="M23435" s="19"/>
      <c r="N23435" s="19"/>
    </row>
    <row r="23436" spans="9:14" x14ac:dyDescent="0.2">
      <c r="I23436" s="19"/>
      <c r="J23436" s="19"/>
      <c r="K23436" s="19"/>
      <c r="L23436" s="19"/>
      <c r="M23436" s="19"/>
      <c r="N23436" s="19"/>
    </row>
    <row r="23437" spans="9:14" x14ac:dyDescent="0.2">
      <c r="I23437" s="19"/>
      <c r="J23437" s="19"/>
      <c r="K23437" s="19"/>
      <c r="L23437" s="19"/>
      <c r="M23437" s="19"/>
      <c r="N23437" s="19"/>
    </row>
    <row r="23438" spans="9:14" x14ac:dyDescent="0.2">
      <c r="I23438" s="19"/>
      <c r="J23438" s="19"/>
      <c r="K23438" s="19"/>
      <c r="L23438" s="19"/>
      <c r="M23438" s="19"/>
      <c r="N23438" s="19"/>
    </row>
    <row r="23439" spans="9:14" x14ac:dyDescent="0.2">
      <c r="I23439" s="19"/>
      <c r="J23439" s="19"/>
      <c r="K23439" s="19"/>
      <c r="L23439" s="19"/>
      <c r="M23439" s="19"/>
      <c r="N23439" s="19"/>
    </row>
    <row r="23440" spans="9:14" x14ac:dyDescent="0.2">
      <c r="I23440" s="19"/>
      <c r="J23440" s="19"/>
      <c r="K23440" s="19"/>
      <c r="L23440" s="19"/>
      <c r="M23440" s="19"/>
      <c r="N23440" s="19"/>
    </row>
    <row r="23441" spans="9:14" x14ac:dyDescent="0.2">
      <c r="I23441" s="19"/>
      <c r="J23441" s="19"/>
      <c r="K23441" s="19"/>
      <c r="L23441" s="19"/>
      <c r="M23441" s="19"/>
      <c r="N23441" s="19"/>
    </row>
    <row r="23442" spans="9:14" x14ac:dyDescent="0.2">
      <c r="I23442" s="19"/>
      <c r="J23442" s="19"/>
      <c r="K23442" s="19"/>
      <c r="L23442" s="19"/>
      <c r="M23442" s="19"/>
      <c r="N23442" s="19"/>
    </row>
    <row r="23443" spans="9:14" x14ac:dyDescent="0.2">
      <c r="I23443" s="19"/>
      <c r="J23443" s="19"/>
      <c r="K23443" s="19"/>
      <c r="L23443" s="19"/>
      <c r="M23443" s="19"/>
      <c r="N23443" s="19"/>
    </row>
    <row r="23444" spans="9:14" x14ac:dyDescent="0.2">
      <c r="I23444" s="19"/>
      <c r="J23444" s="19"/>
      <c r="K23444" s="19"/>
      <c r="L23444" s="19"/>
      <c r="M23444" s="19"/>
      <c r="N23444" s="19"/>
    </row>
    <row r="23445" spans="9:14" x14ac:dyDescent="0.2">
      <c r="I23445" s="19"/>
      <c r="J23445" s="19"/>
      <c r="K23445" s="19"/>
      <c r="L23445" s="19"/>
      <c r="M23445" s="19"/>
      <c r="N23445" s="19"/>
    </row>
    <row r="23446" spans="9:14" x14ac:dyDescent="0.2">
      <c r="I23446" s="19"/>
      <c r="J23446" s="19"/>
      <c r="K23446" s="19"/>
      <c r="L23446" s="19"/>
      <c r="M23446" s="19"/>
      <c r="N23446" s="19"/>
    </row>
    <row r="23447" spans="9:14" x14ac:dyDescent="0.2">
      <c r="I23447" s="19"/>
      <c r="J23447" s="19"/>
      <c r="K23447" s="19"/>
      <c r="L23447" s="19"/>
      <c r="M23447" s="19"/>
      <c r="N23447" s="19"/>
    </row>
    <row r="23448" spans="9:14" x14ac:dyDescent="0.2">
      <c r="I23448" s="19"/>
      <c r="J23448" s="19"/>
      <c r="K23448" s="19"/>
      <c r="L23448" s="19"/>
      <c r="M23448" s="19"/>
      <c r="N23448" s="19"/>
    </row>
    <row r="23449" spans="9:14" x14ac:dyDescent="0.2">
      <c r="I23449" s="19"/>
      <c r="J23449" s="19"/>
      <c r="K23449" s="19"/>
      <c r="L23449" s="19"/>
      <c r="M23449" s="19"/>
      <c r="N23449" s="19"/>
    </row>
    <row r="23450" spans="9:14" x14ac:dyDescent="0.2">
      <c r="I23450" s="19"/>
      <c r="J23450" s="19"/>
      <c r="K23450" s="19"/>
      <c r="L23450" s="19"/>
      <c r="M23450" s="19"/>
      <c r="N23450" s="19"/>
    </row>
    <row r="23451" spans="9:14" x14ac:dyDescent="0.2">
      <c r="I23451" s="19"/>
      <c r="J23451" s="19"/>
      <c r="K23451" s="19"/>
      <c r="L23451" s="19"/>
      <c r="M23451" s="19"/>
      <c r="N23451" s="19"/>
    </row>
    <row r="23452" spans="9:14" x14ac:dyDescent="0.2">
      <c r="I23452" s="19"/>
      <c r="J23452" s="19"/>
      <c r="K23452" s="19"/>
      <c r="L23452" s="19"/>
      <c r="M23452" s="19"/>
      <c r="N23452" s="19"/>
    </row>
    <row r="23453" spans="9:14" x14ac:dyDescent="0.2">
      <c r="I23453" s="19"/>
      <c r="J23453" s="19"/>
      <c r="K23453" s="19"/>
      <c r="L23453" s="19"/>
      <c r="M23453" s="19"/>
      <c r="N23453" s="19"/>
    </row>
    <row r="23454" spans="9:14" x14ac:dyDescent="0.2">
      <c r="I23454" s="19"/>
      <c r="J23454" s="19"/>
      <c r="K23454" s="19"/>
      <c r="L23454" s="19"/>
      <c r="M23454" s="19"/>
      <c r="N23454" s="19"/>
    </row>
    <row r="23455" spans="9:14" x14ac:dyDescent="0.2">
      <c r="I23455" s="19"/>
      <c r="J23455" s="19"/>
      <c r="K23455" s="19"/>
      <c r="L23455" s="19"/>
      <c r="M23455" s="19"/>
      <c r="N23455" s="19"/>
    </row>
    <row r="23456" spans="9:14" x14ac:dyDescent="0.2">
      <c r="I23456" s="19"/>
      <c r="J23456" s="19"/>
      <c r="K23456" s="19"/>
      <c r="L23456" s="19"/>
      <c r="M23456" s="19"/>
      <c r="N23456" s="19"/>
    </row>
    <row r="23457" spans="9:14" x14ac:dyDescent="0.2">
      <c r="I23457" s="19"/>
      <c r="J23457" s="19"/>
      <c r="K23457" s="19"/>
      <c r="L23457" s="19"/>
      <c r="M23457" s="19"/>
      <c r="N23457" s="19"/>
    </row>
    <row r="23458" spans="9:14" x14ac:dyDescent="0.2">
      <c r="I23458" s="19"/>
      <c r="J23458" s="19"/>
      <c r="K23458" s="19"/>
      <c r="L23458" s="19"/>
      <c r="M23458" s="19"/>
      <c r="N23458" s="19"/>
    </row>
    <row r="23459" spans="9:14" x14ac:dyDescent="0.2">
      <c r="I23459" s="19"/>
      <c r="J23459" s="19"/>
      <c r="K23459" s="19"/>
      <c r="L23459" s="19"/>
      <c r="M23459" s="19"/>
      <c r="N23459" s="19"/>
    </row>
    <row r="23460" spans="9:14" x14ac:dyDescent="0.2">
      <c r="I23460" s="19"/>
      <c r="J23460" s="19"/>
      <c r="K23460" s="19"/>
      <c r="L23460" s="19"/>
      <c r="M23460" s="19"/>
      <c r="N23460" s="19"/>
    </row>
    <row r="23461" spans="9:14" x14ac:dyDescent="0.2">
      <c r="I23461" s="19"/>
      <c r="J23461" s="19"/>
      <c r="K23461" s="19"/>
      <c r="L23461" s="19"/>
      <c r="M23461" s="19"/>
      <c r="N23461" s="19"/>
    </row>
    <row r="23462" spans="9:14" x14ac:dyDescent="0.2">
      <c r="I23462" s="19"/>
      <c r="J23462" s="19"/>
      <c r="K23462" s="19"/>
      <c r="L23462" s="19"/>
      <c r="M23462" s="19"/>
      <c r="N23462" s="19"/>
    </row>
    <row r="23463" spans="9:14" x14ac:dyDescent="0.2">
      <c r="I23463" s="19"/>
      <c r="J23463" s="19"/>
      <c r="K23463" s="19"/>
      <c r="L23463" s="19"/>
      <c r="M23463" s="19"/>
      <c r="N23463" s="19"/>
    </row>
    <row r="23464" spans="9:14" x14ac:dyDescent="0.2">
      <c r="I23464" s="19"/>
      <c r="J23464" s="19"/>
      <c r="K23464" s="19"/>
      <c r="L23464" s="19"/>
      <c r="M23464" s="19"/>
      <c r="N23464" s="19"/>
    </row>
    <row r="23465" spans="9:14" x14ac:dyDescent="0.2">
      <c r="I23465" s="19"/>
      <c r="J23465" s="19"/>
      <c r="K23465" s="19"/>
      <c r="L23465" s="19"/>
      <c r="M23465" s="19"/>
      <c r="N23465" s="19"/>
    </row>
    <row r="23466" spans="9:14" x14ac:dyDescent="0.2">
      <c r="I23466" s="19"/>
      <c r="J23466" s="19"/>
      <c r="K23466" s="19"/>
      <c r="L23466" s="19"/>
      <c r="M23466" s="19"/>
      <c r="N23466" s="19"/>
    </row>
    <row r="23467" spans="9:14" x14ac:dyDescent="0.2">
      <c r="I23467" s="19"/>
      <c r="J23467" s="19"/>
      <c r="K23467" s="19"/>
      <c r="L23467" s="19"/>
      <c r="M23467" s="19"/>
      <c r="N23467" s="19"/>
    </row>
    <row r="23468" spans="9:14" x14ac:dyDescent="0.2">
      <c r="I23468" s="19"/>
      <c r="J23468" s="19"/>
      <c r="K23468" s="19"/>
      <c r="L23468" s="19"/>
      <c r="M23468" s="19"/>
      <c r="N23468" s="19"/>
    </row>
    <row r="23469" spans="9:14" x14ac:dyDescent="0.2">
      <c r="I23469" s="19"/>
      <c r="J23469" s="19"/>
      <c r="K23469" s="19"/>
      <c r="L23469" s="19"/>
      <c r="M23469" s="19"/>
      <c r="N23469" s="19"/>
    </row>
    <row r="23470" spans="9:14" x14ac:dyDescent="0.2">
      <c r="I23470" s="19"/>
      <c r="J23470" s="19"/>
      <c r="K23470" s="19"/>
      <c r="L23470" s="19"/>
      <c r="M23470" s="19"/>
      <c r="N23470" s="19"/>
    </row>
    <row r="23471" spans="9:14" x14ac:dyDescent="0.2">
      <c r="I23471" s="19"/>
      <c r="J23471" s="19"/>
      <c r="K23471" s="19"/>
      <c r="L23471" s="19"/>
      <c r="M23471" s="19"/>
      <c r="N23471" s="19"/>
    </row>
    <row r="23472" spans="9:14" x14ac:dyDescent="0.2">
      <c r="I23472" s="19"/>
      <c r="J23472" s="19"/>
      <c r="K23472" s="19"/>
      <c r="L23472" s="19"/>
      <c r="M23472" s="19"/>
      <c r="N23472" s="19"/>
    </row>
    <row r="23473" spans="9:14" x14ac:dyDescent="0.2">
      <c r="I23473" s="19"/>
      <c r="J23473" s="19"/>
      <c r="K23473" s="19"/>
      <c r="L23473" s="19"/>
      <c r="M23473" s="19"/>
      <c r="N23473" s="19"/>
    </row>
    <row r="23474" spans="9:14" x14ac:dyDescent="0.2">
      <c r="I23474" s="19"/>
      <c r="J23474" s="19"/>
      <c r="K23474" s="19"/>
      <c r="L23474" s="19"/>
      <c r="M23474" s="19"/>
      <c r="N23474" s="19"/>
    </row>
    <row r="23475" spans="9:14" x14ac:dyDescent="0.2">
      <c r="I23475" s="19"/>
      <c r="J23475" s="19"/>
      <c r="K23475" s="19"/>
      <c r="L23475" s="19"/>
      <c r="M23475" s="19"/>
      <c r="N23475" s="19"/>
    </row>
    <row r="23476" spans="9:14" x14ac:dyDescent="0.2">
      <c r="I23476" s="19"/>
      <c r="J23476" s="19"/>
      <c r="K23476" s="19"/>
      <c r="L23476" s="19"/>
      <c r="M23476" s="19"/>
      <c r="N23476" s="19"/>
    </row>
    <row r="23477" spans="9:14" x14ac:dyDescent="0.2">
      <c r="I23477" s="19"/>
      <c r="J23477" s="19"/>
      <c r="K23477" s="19"/>
      <c r="L23477" s="19"/>
      <c r="M23477" s="19"/>
      <c r="N23477" s="19"/>
    </row>
    <row r="23478" spans="9:14" x14ac:dyDescent="0.2">
      <c r="I23478" s="19"/>
      <c r="J23478" s="19"/>
      <c r="K23478" s="19"/>
      <c r="L23478" s="19"/>
      <c r="M23478" s="19"/>
      <c r="N23478" s="19"/>
    </row>
    <row r="23479" spans="9:14" x14ac:dyDescent="0.2">
      <c r="I23479" s="19"/>
      <c r="J23479" s="19"/>
      <c r="K23479" s="19"/>
      <c r="L23479" s="19"/>
      <c r="M23479" s="19"/>
      <c r="N23479" s="19"/>
    </row>
    <row r="23480" spans="9:14" x14ac:dyDescent="0.2">
      <c r="I23480" s="19"/>
      <c r="J23480" s="19"/>
      <c r="K23480" s="19"/>
      <c r="L23480" s="19"/>
      <c r="M23480" s="19"/>
      <c r="N23480" s="19"/>
    </row>
    <row r="23481" spans="9:14" x14ac:dyDescent="0.2">
      <c r="I23481" s="19"/>
      <c r="J23481" s="19"/>
      <c r="K23481" s="19"/>
      <c r="L23481" s="19"/>
      <c r="M23481" s="19"/>
      <c r="N23481" s="19"/>
    </row>
    <row r="23482" spans="9:14" x14ac:dyDescent="0.2">
      <c r="I23482" s="19"/>
      <c r="J23482" s="19"/>
      <c r="K23482" s="19"/>
      <c r="L23482" s="19"/>
      <c r="M23482" s="19"/>
      <c r="N23482" s="19"/>
    </row>
    <row r="23483" spans="9:14" x14ac:dyDescent="0.2">
      <c r="I23483" s="19"/>
      <c r="J23483" s="19"/>
      <c r="K23483" s="19"/>
      <c r="L23483" s="19"/>
      <c r="M23483" s="19"/>
      <c r="N23483" s="19"/>
    </row>
    <row r="23484" spans="9:14" x14ac:dyDescent="0.2">
      <c r="I23484" s="19"/>
      <c r="J23484" s="19"/>
      <c r="K23484" s="19"/>
      <c r="L23484" s="19"/>
      <c r="M23484" s="19"/>
      <c r="N23484" s="19"/>
    </row>
    <row r="23485" spans="9:14" x14ac:dyDescent="0.2">
      <c r="I23485" s="19"/>
      <c r="J23485" s="19"/>
      <c r="K23485" s="19"/>
      <c r="L23485" s="19"/>
      <c r="M23485" s="19"/>
      <c r="N23485" s="19"/>
    </row>
    <row r="23486" spans="9:14" x14ac:dyDescent="0.2">
      <c r="I23486" s="19"/>
      <c r="J23486" s="19"/>
      <c r="K23486" s="19"/>
      <c r="L23486" s="19"/>
      <c r="M23486" s="19"/>
      <c r="N23486" s="19"/>
    </row>
    <row r="23487" spans="9:14" x14ac:dyDescent="0.2">
      <c r="I23487" s="19"/>
      <c r="J23487" s="19"/>
      <c r="K23487" s="19"/>
      <c r="L23487" s="19"/>
      <c r="M23487" s="19"/>
      <c r="N23487" s="19"/>
    </row>
    <row r="23488" spans="9:14" x14ac:dyDescent="0.2">
      <c r="I23488" s="19"/>
      <c r="J23488" s="19"/>
      <c r="K23488" s="19"/>
      <c r="L23488" s="19"/>
      <c r="M23488" s="19"/>
      <c r="N23488" s="19"/>
    </row>
    <row r="23489" spans="9:14" x14ac:dyDescent="0.2">
      <c r="I23489" s="19"/>
      <c r="J23489" s="19"/>
      <c r="K23489" s="19"/>
      <c r="L23489" s="19"/>
      <c r="M23489" s="19"/>
      <c r="N23489" s="19"/>
    </row>
    <row r="23490" spans="9:14" x14ac:dyDescent="0.2">
      <c r="I23490" s="19"/>
      <c r="J23490" s="19"/>
      <c r="K23490" s="19"/>
      <c r="L23490" s="19"/>
      <c r="M23490" s="19"/>
      <c r="N23490" s="19"/>
    </row>
    <row r="23491" spans="9:14" x14ac:dyDescent="0.2">
      <c r="I23491" s="19"/>
      <c r="J23491" s="19"/>
      <c r="K23491" s="19"/>
      <c r="L23491" s="19"/>
      <c r="M23491" s="19"/>
      <c r="N23491" s="19"/>
    </row>
    <row r="23492" spans="9:14" x14ac:dyDescent="0.2">
      <c r="I23492" s="19"/>
      <c r="J23492" s="19"/>
      <c r="K23492" s="19"/>
      <c r="L23492" s="19"/>
      <c r="M23492" s="19"/>
      <c r="N23492" s="19"/>
    </row>
    <row r="23493" spans="9:14" x14ac:dyDescent="0.2">
      <c r="I23493" s="19"/>
      <c r="J23493" s="19"/>
      <c r="K23493" s="19"/>
      <c r="L23493" s="19"/>
      <c r="M23493" s="19"/>
      <c r="N23493" s="19"/>
    </row>
    <row r="23494" spans="9:14" x14ac:dyDescent="0.2">
      <c r="I23494" s="19"/>
      <c r="J23494" s="19"/>
      <c r="K23494" s="19"/>
      <c r="L23494" s="19"/>
      <c r="M23494" s="19"/>
      <c r="N23494" s="19"/>
    </row>
    <row r="23495" spans="9:14" x14ac:dyDescent="0.2">
      <c r="I23495" s="19"/>
      <c r="J23495" s="19"/>
      <c r="K23495" s="19"/>
      <c r="L23495" s="19"/>
      <c r="M23495" s="19"/>
      <c r="N23495" s="19"/>
    </row>
    <row r="23496" spans="9:14" x14ac:dyDescent="0.2">
      <c r="I23496" s="19"/>
      <c r="J23496" s="19"/>
      <c r="K23496" s="19"/>
      <c r="L23496" s="19"/>
      <c r="M23496" s="19"/>
      <c r="N23496" s="19"/>
    </row>
    <row r="23497" spans="9:14" x14ac:dyDescent="0.2">
      <c r="I23497" s="19"/>
      <c r="J23497" s="19"/>
      <c r="K23497" s="19"/>
      <c r="L23497" s="19"/>
      <c r="M23497" s="19"/>
      <c r="N23497" s="19"/>
    </row>
    <row r="23498" spans="9:14" x14ac:dyDescent="0.2">
      <c r="I23498" s="19"/>
      <c r="J23498" s="19"/>
      <c r="K23498" s="19"/>
      <c r="L23498" s="19"/>
      <c r="M23498" s="19"/>
      <c r="N23498" s="19"/>
    </row>
    <row r="23499" spans="9:14" x14ac:dyDescent="0.2">
      <c r="I23499" s="19"/>
      <c r="J23499" s="19"/>
      <c r="K23499" s="19"/>
      <c r="L23499" s="19"/>
      <c r="M23499" s="19"/>
      <c r="N23499" s="19"/>
    </row>
    <row r="23500" spans="9:14" x14ac:dyDescent="0.2">
      <c r="I23500" s="19"/>
      <c r="J23500" s="19"/>
      <c r="K23500" s="19"/>
      <c r="L23500" s="19"/>
      <c r="M23500" s="19"/>
      <c r="N23500" s="19"/>
    </row>
    <row r="23501" spans="9:14" x14ac:dyDescent="0.2">
      <c r="I23501" s="19"/>
      <c r="J23501" s="19"/>
      <c r="K23501" s="19"/>
      <c r="L23501" s="19"/>
      <c r="M23501" s="19"/>
      <c r="N23501" s="19"/>
    </row>
    <row r="23502" spans="9:14" x14ac:dyDescent="0.2">
      <c r="I23502" s="19"/>
      <c r="J23502" s="19"/>
      <c r="K23502" s="19"/>
      <c r="L23502" s="19"/>
      <c r="M23502" s="19"/>
      <c r="N23502" s="19"/>
    </row>
    <row r="23503" spans="9:14" x14ac:dyDescent="0.2">
      <c r="I23503" s="19"/>
      <c r="J23503" s="19"/>
      <c r="K23503" s="19"/>
      <c r="L23503" s="19"/>
      <c r="M23503" s="19"/>
      <c r="N23503" s="19"/>
    </row>
    <row r="23504" spans="9:14" x14ac:dyDescent="0.2">
      <c r="I23504" s="19"/>
      <c r="J23504" s="19"/>
      <c r="K23504" s="19"/>
      <c r="L23504" s="19"/>
      <c r="M23504" s="19"/>
      <c r="N23504" s="19"/>
    </row>
    <row r="23505" spans="9:14" x14ac:dyDescent="0.2">
      <c r="I23505" s="19"/>
      <c r="J23505" s="19"/>
      <c r="K23505" s="19"/>
      <c r="L23505" s="19"/>
      <c r="M23505" s="19"/>
      <c r="N23505" s="19"/>
    </row>
    <row r="23506" spans="9:14" x14ac:dyDescent="0.2">
      <c r="I23506" s="19"/>
      <c r="J23506" s="19"/>
      <c r="K23506" s="19"/>
      <c r="L23506" s="19"/>
      <c r="M23506" s="19"/>
      <c r="N23506" s="19"/>
    </row>
    <row r="23507" spans="9:14" x14ac:dyDescent="0.2">
      <c r="I23507" s="19"/>
      <c r="J23507" s="19"/>
      <c r="K23507" s="19"/>
      <c r="L23507" s="19"/>
      <c r="M23507" s="19"/>
      <c r="N23507" s="19"/>
    </row>
    <row r="23508" spans="9:14" x14ac:dyDescent="0.2">
      <c r="I23508" s="19"/>
      <c r="J23508" s="19"/>
      <c r="K23508" s="19"/>
      <c r="L23508" s="19"/>
      <c r="M23508" s="19"/>
      <c r="N23508" s="19"/>
    </row>
    <row r="23509" spans="9:14" x14ac:dyDescent="0.2">
      <c r="I23509" s="19"/>
      <c r="J23509" s="19"/>
      <c r="K23509" s="19"/>
      <c r="L23509" s="19"/>
      <c r="M23509" s="19"/>
      <c r="N23509" s="19"/>
    </row>
    <row r="23510" spans="9:14" x14ac:dyDescent="0.2">
      <c r="I23510" s="19"/>
      <c r="J23510" s="19"/>
      <c r="K23510" s="19"/>
      <c r="L23510" s="19"/>
      <c r="M23510" s="19"/>
      <c r="N23510" s="19"/>
    </row>
    <row r="23511" spans="9:14" x14ac:dyDescent="0.2">
      <c r="I23511" s="19"/>
      <c r="J23511" s="19"/>
      <c r="K23511" s="19"/>
      <c r="L23511" s="19"/>
      <c r="M23511" s="19"/>
      <c r="N23511" s="19"/>
    </row>
    <row r="23512" spans="9:14" x14ac:dyDescent="0.2">
      <c r="I23512" s="19"/>
      <c r="J23512" s="19"/>
      <c r="K23512" s="19"/>
      <c r="L23512" s="19"/>
      <c r="M23512" s="19"/>
      <c r="N23512" s="19"/>
    </row>
    <row r="23513" spans="9:14" x14ac:dyDescent="0.2">
      <c r="I23513" s="19"/>
      <c r="J23513" s="19"/>
      <c r="K23513" s="19"/>
      <c r="L23513" s="19"/>
      <c r="M23513" s="19"/>
      <c r="N23513" s="19"/>
    </row>
    <row r="23514" spans="9:14" x14ac:dyDescent="0.2">
      <c r="I23514" s="19"/>
      <c r="J23514" s="19"/>
      <c r="K23514" s="19"/>
      <c r="L23514" s="19"/>
      <c r="M23514" s="19"/>
      <c r="N23514" s="19"/>
    </row>
    <row r="23515" spans="9:14" x14ac:dyDescent="0.2">
      <c r="I23515" s="19"/>
      <c r="J23515" s="19"/>
      <c r="K23515" s="19"/>
      <c r="L23515" s="19"/>
      <c r="M23515" s="19"/>
      <c r="N23515" s="19"/>
    </row>
    <row r="23516" spans="9:14" x14ac:dyDescent="0.2">
      <c r="I23516" s="19"/>
      <c r="J23516" s="19"/>
      <c r="K23516" s="19"/>
      <c r="L23516" s="19"/>
      <c r="M23516" s="19"/>
      <c r="N23516" s="19"/>
    </row>
    <row r="23517" spans="9:14" x14ac:dyDescent="0.2">
      <c r="I23517" s="19"/>
      <c r="J23517" s="19"/>
      <c r="K23517" s="19"/>
      <c r="L23517" s="19"/>
      <c r="M23517" s="19"/>
      <c r="N23517" s="19"/>
    </row>
    <row r="23518" spans="9:14" x14ac:dyDescent="0.2">
      <c r="I23518" s="19"/>
      <c r="J23518" s="19"/>
      <c r="K23518" s="19"/>
      <c r="L23518" s="19"/>
      <c r="M23518" s="19"/>
      <c r="N23518" s="19"/>
    </row>
    <row r="23519" spans="9:14" x14ac:dyDescent="0.2">
      <c r="I23519" s="19"/>
      <c r="J23519" s="19"/>
      <c r="K23519" s="19"/>
      <c r="L23519" s="19"/>
      <c r="M23519" s="19"/>
      <c r="N23519" s="19"/>
    </row>
    <row r="23520" spans="9:14" x14ac:dyDescent="0.2">
      <c r="I23520" s="19"/>
      <c r="J23520" s="19"/>
      <c r="K23520" s="19"/>
      <c r="L23520" s="19"/>
      <c r="M23520" s="19"/>
      <c r="N23520" s="19"/>
    </row>
    <row r="23521" spans="9:14" x14ac:dyDescent="0.2">
      <c r="I23521" s="19"/>
      <c r="J23521" s="19"/>
      <c r="K23521" s="19"/>
      <c r="L23521" s="19"/>
      <c r="M23521" s="19"/>
      <c r="N23521" s="19"/>
    </row>
    <row r="23522" spans="9:14" x14ac:dyDescent="0.2">
      <c r="I23522" s="19"/>
      <c r="J23522" s="19"/>
      <c r="K23522" s="19"/>
      <c r="L23522" s="19"/>
      <c r="M23522" s="19"/>
      <c r="N23522" s="19"/>
    </row>
    <row r="23523" spans="9:14" x14ac:dyDescent="0.2">
      <c r="I23523" s="19"/>
      <c r="J23523" s="19"/>
      <c r="K23523" s="19"/>
      <c r="L23523" s="19"/>
      <c r="M23523" s="19"/>
      <c r="N23523" s="19"/>
    </row>
    <row r="23524" spans="9:14" x14ac:dyDescent="0.2">
      <c r="I23524" s="19"/>
      <c r="J23524" s="19"/>
      <c r="K23524" s="19"/>
      <c r="L23524" s="19"/>
      <c r="M23524" s="19"/>
      <c r="N23524" s="19"/>
    </row>
    <row r="23525" spans="9:14" x14ac:dyDescent="0.2">
      <c r="I23525" s="19"/>
      <c r="J23525" s="19"/>
      <c r="K23525" s="19"/>
      <c r="L23525" s="19"/>
      <c r="M23525" s="19"/>
      <c r="N23525" s="19"/>
    </row>
    <row r="23526" spans="9:14" x14ac:dyDescent="0.2">
      <c r="I23526" s="19"/>
      <c r="J23526" s="19"/>
      <c r="K23526" s="19"/>
      <c r="L23526" s="19"/>
      <c r="M23526" s="19"/>
      <c r="N23526" s="19"/>
    </row>
    <row r="23527" spans="9:14" x14ac:dyDescent="0.2">
      <c r="I23527" s="19"/>
      <c r="J23527" s="19"/>
      <c r="K23527" s="19"/>
      <c r="L23527" s="19"/>
      <c r="M23527" s="19"/>
      <c r="N23527" s="19"/>
    </row>
    <row r="23528" spans="9:14" x14ac:dyDescent="0.2">
      <c r="I23528" s="19"/>
      <c r="J23528" s="19"/>
      <c r="K23528" s="19"/>
      <c r="L23528" s="19"/>
      <c r="M23528" s="19"/>
      <c r="N23528" s="19"/>
    </row>
    <row r="23529" spans="9:14" x14ac:dyDescent="0.2">
      <c r="I23529" s="19"/>
      <c r="J23529" s="19"/>
      <c r="K23529" s="19"/>
      <c r="L23529" s="19"/>
      <c r="M23529" s="19"/>
      <c r="N23529" s="19"/>
    </row>
    <row r="23530" spans="9:14" x14ac:dyDescent="0.2">
      <c r="I23530" s="19"/>
      <c r="J23530" s="19"/>
      <c r="K23530" s="19"/>
      <c r="L23530" s="19"/>
      <c r="M23530" s="19"/>
      <c r="N23530" s="19"/>
    </row>
    <row r="23531" spans="9:14" x14ac:dyDescent="0.2">
      <c r="I23531" s="19"/>
      <c r="J23531" s="19"/>
      <c r="K23531" s="19"/>
      <c r="L23531" s="19"/>
      <c r="M23531" s="19"/>
      <c r="N23531" s="19"/>
    </row>
    <row r="23532" spans="9:14" x14ac:dyDescent="0.2">
      <c r="I23532" s="19"/>
      <c r="J23532" s="19"/>
      <c r="K23532" s="19"/>
      <c r="L23532" s="19"/>
      <c r="M23532" s="19"/>
      <c r="N23532" s="19"/>
    </row>
    <row r="23533" spans="9:14" x14ac:dyDescent="0.2">
      <c r="I23533" s="19"/>
      <c r="J23533" s="19"/>
      <c r="K23533" s="19"/>
      <c r="L23533" s="19"/>
      <c r="M23533" s="19"/>
      <c r="N23533" s="19"/>
    </row>
    <row r="23534" spans="9:14" x14ac:dyDescent="0.2">
      <c r="I23534" s="19"/>
      <c r="J23534" s="19"/>
      <c r="K23534" s="19"/>
      <c r="L23534" s="19"/>
      <c r="M23534" s="19"/>
      <c r="N23534" s="19"/>
    </row>
    <row r="23535" spans="9:14" x14ac:dyDescent="0.2">
      <c r="I23535" s="19"/>
      <c r="J23535" s="19"/>
      <c r="K23535" s="19"/>
      <c r="L23535" s="19"/>
      <c r="M23535" s="19"/>
      <c r="N23535" s="19"/>
    </row>
    <row r="23536" spans="9:14" x14ac:dyDescent="0.2">
      <c r="I23536" s="19"/>
      <c r="J23536" s="19"/>
      <c r="K23536" s="19"/>
      <c r="L23536" s="19"/>
      <c r="M23536" s="19"/>
      <c r="N23536" s="19"/>
    </row>
    <row r="23537" spans="9:14" x14ac:dyDescent="0.2">
      <c r="I23537" s="19"/>
      <c r="J23537" s="19"/>
      <c r="K23537" s="19"/>
      <c r="L23537" s="19"/>
      <c r="M23537" s="19"/>
      <c r="N23537" s="19"/>
    </row>
    <row r="23538" spans="9:14" x14ac:dyDescent="0.2">
      <c r="I23538" s="19"/>
      <c r="J23538" s="19"/>
      <c r="K23538" s="19"/>
      <c r="L23538" s="19"/>
      <c r="M23538" s="19"/>
      <c r="N23538" s="19"/>
    </row>
    <row r="23539" spans="9:14" x14ac:dyDescent="0.2">
      <c r="I23539" s="19"/>
      <c r="J23539" s="19"/>
      <c r="K23539" s="19"/>
      <c r="L23539" s="19"/>
      <c r="M23539" s="19"/>
      <c r="N23539" s="19"/>
    </row>
    <row r="23540" spans="9:14" x14ac:dyDescent="0.2">
      <c r="I23540" s="19"/>
      <c r="J23540" s="19"/>
      <c r="K23540" s="19"/>
      <c r="L23540" s="19"/>
      <c r="M23540" s="19"/>
      <c r="N23540" s="19"/>
    </row>
    <row r="23541" spans="9:14" x14ac:dyDescent="0.2">
      <c r="I23541" s="19"/>
      <c r="J23541" s="19"/>
      <c r="K23541" s="19"/>
      <c r="L23541" s="19"/>
      <c r="M23541" s="19"/>
      <c r="N23541" s="19"/>
    </row>
    <row r="23542" spans="9:14" x14ac:dyDescent="0.2">
      <c r="I23542" s="19"/>
      <c r="J23542" s="19"/>
      <c r="K23542" s="19"/>
      <c r="L23542" s="19"/>
      <c r="M23542" s="19"/>
      <c r="N23542" s="19"/>
    </row>
    <row r="23543" spans="9:14" x14ac:dyDescent="0.2">
      <c r="I23543" s="19"/>
      <c r="J23543" s="19"/>
      <c r="K23543" s="19"/>
      <c r="L23543" s="19"/>
      <c r="M23543" s="19"/>
      <c r="N23543" s="19"/>
    </row>
    <row r="23544" spans="9:14" x14ac:dyDescent="0.2">
      <c r="I23544" s="19"/>
      <c r="J23544" s="19"/>
      <c r="K23544" s="19"/>
      <c r="L23544" s="19"/>
      <c r="M23544" s="19"/>
      <c r="N23544" s="19"/>
    </row>
    <row r="23545" spans="9:14" x14ac:dyDescent="0.2">
      <c r="I23545" s="19"/>
      <c r="J23545" s="19"/>
      <c r="K23545" s="19"/>
      <c r="L23545" s="19"/>
      <c r="M23545" s="19"/>
      <c r="N23545" s="19"/>
    </row>
    <row r="23546" spans="9:14" x14ac:dyDescent="0.2">
      <c r="I23546" s="19"/>
      <c r="J23546" s="19"/>
      <c r="K23546" s="19"/>
      <c r="L23546" s="19"/>
      <c r="M23546" s="19"/>
      <c r="N23546" s="19"/>
    </row>
    <row r="23547" spans="9:14" x14ac:dyDescent="0.2">
      <c r="I23547" s="19"/>
      <c r="J23547" s="19"/>
      <c r="K23547" s="19"/>
      <c r="L23547" s="19"/>
      <c r="M23547" s="19"/>
      <c r="N23547" s="19"/>
    </row>
    <row r="23548" spans="9:14" x14ac:dyDescent="0.2">
      <c r="I23548" s="19"/>
      <c r="J23548" s="19"/>
      <c r="K23548" s="19"/>
      <c r="L23548" s="19"/>
      <c r="M23548" s="19"/>
      <c r="N23548" s="19"/>
    </row>
    <row r="23549" spans="9:14" x14ac:dyDescent="0.2">
      <c r="I23549" s="19"/>
      <c r="J23549" s="19"/>
      <c r="K23549" s="19"/>
      <c r="L23549" s="19"/>
      <c r="M23549" s="19"/>
      <c r="N23549" s="19"/>
    </row>
    <row r="23550" spans="9:14" x14ac:dyDescent="0.2">
      <c r="I23550" s="19"/>
      <c r="J23550" s="19"/>
      <c r="K23550" s="19"/>
      <c r="L23550" s="19"/>
      <c r="M23550" s="19"/>
      <c r="N23550" s="19"/>
    </row>
    <row r="23551" spans="9:14" x14ac:dyDescent="0.2">
      <c r="I23551" s="19"/>
      <c r="J23551" s="19"/>
      <c r="K23551" s="19"/>
      <c r="L23551" s="19"/>
      <c r="M23551" s="19"/>
      <c r="N23551" s="19"/>
    </row>
    <row r="23552" spans="9:14" x14ac:dyDescent="0.2">
      <c r="I23552" s="19"/>
      <c r="J23552" s="19"/>
      <c r="K23552" s="19"/>
      <c r="L23552" s="19"/>
      <c r="M23552" s="19"/>
      <c r="N23552" s="19"/>
    </row>
    <row r="23553" spans="9:14" x14ac:dyDescent="0.2">
      <c r="I23553" s="19"/>
      <c r="J23553" s="19"/>
      <c r="K23553" s="19"/>
      <c r="L23553" s="19"/>
      <c r="M23553" s="19"/>
      <c r="N23553" s="19"/>
    </row>
    <row r="23554" spans="9:14" x14ac:dyDescent="0.2">
      <c r="I23554" s="19"/>
      <c r="J23554" s="19"/>
      <c r="K23554" s="19"/>
      <c r="L23554" s="19"/>
      <c r="M23554" s="19"/>
      <c r="N23554" s="19"/>
    </row>
    <row r="23555" spans="9:14" x14ac:dyDescent="0.2">
      <c r="I23555" s="19"/>
      <c r="J23555" s="19"/>
      <c r="K23555" s="19"/>
      <c r="L23555" s="19"/>
      <c r="M23555" s="19"/>
      <c r="N23555" s="19"/>
    </row>
    <row r="23556" spans="9:14" x14ac:dyDescent="0.2">
      <c r="I23556" s="19"/>
      <c r="J23556" s="19"/>
      <c r="K23556" s="19"/>
      <c r="L23556" s="19"/>
      <c r="M23556" s="19"/>
      <c r="N23556" s="19"/>
    </row>
    <row r="23557" spans="9:14" x14ac:dyDescent="0.2">
      <c r="I23557" s="19"/>
      <c r="J23557" s="19"/>
      <c r="K23557" s="19"/>
      <c r="L23557" s="19"/>
      <c r="M23557" s="19"/>
      <c r="N23557" s="19"/>
    </row>
    <row r="23558" spans="9:14" x14ac:dyDescent="0.2">
      <c r="I23558" s="19"/>
      <c r="J23558" s="19"/>
      <c r="K23558" s="19"/>
      <c r="L23558" s="19"/>
      <c r="M23558" s="19"/>
      <c r="N23558" s="19"/>
    </row>
    <row r="23559" spans="9:14" x14ac:dyDescent="0.2">
      <c r="I23559" s="19"/>
      <c r="J23559" s="19"/>
      <c r="K23559" s="19"/>
      <c r="L23559" s="19"/>
      <c r="M23559" s="19"/>
      <c r="N23559" s="19"/>
    </row>
    <row r="23560" spans="9:14" x14ac:dyDescent="0.2">
      <c r="I23560" s="19"/>
      <c r="J23560" s="19"/>
      <c r="K23560" s="19"/>
      <c r="L23560" s="19"/>
      <c r="M23560" s="19"/>
      <c r="N23560" s="19"/>
    </row>
    <row r="23561" spans="9:14" x14ac:dyDescent="0.2">
      <c r="I23561" s="19"/>
      <c r="J23561" s="19"/>
      <c r="K23561" s="19"/>
      <c r="L23561" s="19"/>
      <c r="M23561" s="19"/>
      <c r="N23561" s="19"/>
    </row>
    <row r="23562" spans="9:14" x14ac:dyDescent="0.2">
      <c r="I23562" s="19"/>
      <c r="J23562" s="19"/>
      <c r="K23562" s="19"/>
      <c r="L23562" s="19"/>
      <c r="M23562" s="19"/>
      <c r="N23562" s="19"/>
    </row>
    <row r="23563" spans="9:14" x14ac:dyDescent="0.2">
      <c r="I23563" s="19"/>
      <c r="J23563" s="19"/>
      <c r="K23563" s="19"/>
      <c r="L23563" s="19"/>
      <c r="M23563" s="19"/>
      <c r="N23563" s="19"/>
    </row>
    <row r="23564" spans="9:14" x14ac:dyDescent="0.2">
      <c r="I23564" s="19"/>
      <c r="J23564" s="19"/>
      <c r="K23564" s="19"/>
      <c r="L23564" s="19"/>
      <c r="M23564" s="19"/>
      <c r="N23564" s="19"/>
    </row>
    <row r="23565" spans="9:14" x14ac:dyDescent="0.2">
      <c r="I23565" s="19"/>
      <c r="J23565" s="19"/>
      <c r="K23565" s="19"/>
      <c r="L23565" s="19"/>
      <c r="M23565" s="19"/>
      <c r="N23565" s="19"/>
    </row>
    <row r="23566" spans="9:14" x14ac:dyDescent="0.2">
      <c r="I23566" s="19"/>
      <c r="J23566" s="19"/>
      <c r="K23566" s="19"/>
      <c r="L23566" s="19"/>
      <c r="M23566" s="19"/>
      <c r="N23566" s="19"/>
    </row>
    <row r="23567" spans="9:14" x14ac:dyDescent="0.2">
      <c r="I23567" s="19"/>
      <c r="J23567" s="19"/>
      <c r="K23567" s="19"/>
      <c r="L23567" s="19"/>
      <c r="M23567" s="19"/>
      <c r="N23567" s="19"/>
    </row>
    <row r="23568" spans="9:14" x14ac:dyDescent="0.2">
      <c r="I23568" s="19"/>
      <c r="J23568" s="19"/>
      <c r="K23568" s="19"/>
      <c r="L23568" s="19"/>
      <c r="M23568" s="19"/>
      <c r="N23568" s="19"/>
    </row>
    <row r="23569" spans="9:14" x14ac:dyDescent="0.2">
      <c r="I23569" s="19"/>
      <c r="J23569" s="19"/>
      <c r="K23569" s="19"/>
      <c r="L23569" s="19"/>
      <c r="M23569" s="19"/>
      <c r="N23569" s="19"/>
    </row>
    <row r="23570" spans="9:14" x14ac:dyDescent="0.2">
      <c r="I23570" s="19"/>
      <c r="J23570" s="19"/>
      <c r="K23570" s="19"/>
      <c r="L23570" s="19"/>
      <c r="M23570" s="19"/>
      <c r="N23570" s="19"/>
    </row>
    <row r="23571" spans="9:14" x14ac:dyDescent="0.2">
      <c r="I23571" s="19"/>
      <c r="J23571" s="19"/>
      <c r="K23571" s="19"/>
      <c r="L23571" s="19"/>
      <c r="M23571" s="19"/>
      <c r="N23571" s="19"/>
    </row>
    <row r="23572" spans="9:14" x14ac:dyDescent="0.2">
      <c r="I23572" s="19"/>
      <c r="J23572" s="19"/>
      <c r="K23572" s="19"/>
      <c r="L23572" s="19"/>
      <c r="M23572" s="19"/>
      <c r="N23572" s="19"/>
    </row>
    <row r="23573" spans="9:14" x14ac:dyDescent="0.2">
      <c r="I23573" s="19"/>
      <c r="J23573" s="19"/>
      <c r="K23573" s="19"/>
      <c r="L23573" s="19"/>
      <c r="M23573" s="19"/>
      <c r="N23573" s="19"/>
    </row>
    <row r="23574" spans="9:14" x14ac:dyDescent="0.2">
      <c r="I23574" s="19"/>
      <c r="J23574" s="19"/>
      <c r="K23574" s="19"/>
      <c r="L23574" s="19"/>
      <c r="M23574" s="19"/>
      <c r="N23574" s="19"/>
    </row>
    <row r="23575" spans="9:14" x14ac:dyDescent="0.2">
      <c r="I23575" s="19"/>
      <c r="J23575" s="19"/>
      <c r="K23575" s="19"/>
      <c r="L23575" s="19"/>
      <c r="M23575" s="19"/>
      <c r="N23575" s="19"/>
    </row>
    <row r="23576" spans="9:14" x14ac:dyDescent="0.2">
      <c r="I23576" s="19"/>
      <c r="J23576" s="19"/>
      <c r="K23576" s="19"/>
      <c r="L23576" s="19"/>
      <c r="M23576" s="19"/>
      <c r="N23576" s="19"/>
    </row>
    <row r="23577" spans="9:14" x14ac:dyDescent="0.2">
      <c r="I23577" s="19"/>
      <c r="J23577" s="19"/>
      <c r="K23577" s="19"/>
      <c r="L23577" s="19"/>
      <c r="M23577" s="19"/>
      <c r="N23577" s="19"/>
    </row>
    <row r="23578" spans="9:14" x14ac:dyDescent="0.2">
      <c r="I23578" s="19"/>
      <c r="J23578" s="19"/>
      <c r="K23578" s="19"/>
      <c r="L23578" s="19"/>
      <c r="M23578" s="19"/>
      <c r="N23578" s="19"/>
    </row>
    <row r="23579" spans="9:14" x14ac:dyDescent="0.2">
      <c r="I23579" s="19"/>
      <c r="J23579" s="19"/>
      <c r="K23579" s="19"/>
      <c r="L23579" s="19"/>
      <c r="M23579" s="19"/>
      <c r="N23579" s="19"/>
    </row>
    <row r="23580" spans="9:14" x14ac:dyDescent="0.2">
      <c r="I23580" s="19"/>
      <c r="J23580" s="19"/>
      <c r="K23580" s="19"/>
      <c r="L23580" s="19"/>
      <c r="M23580" s="19"/>
      <c r="N23580" s="19"/>
    </row>
    <row r="23581" spans="9:14" x14ac:dyDescent="0.2">
      <c r="I23581" s="19"/>
      <c r="J23581" s="19"/>
      <c r="K23581" s="19"/>
      <c r="L23581" s="19"/>
      <c r="M23581" s="19"/>
      <c r="N23581" s="19"/>
    </row>
    <row r="23582" spans="9:14" x14ac:dyDescent="0.2">
      <c r="I23582" s="19"/>
      <c r="J23582" s="19"/>
      <c r="K23582" s="19"/>
      <c r="L23582" s="19"/>
      <c r="M23582" s="19"/>
      <c r="N23582" s="19"/>
    </row>
    <row r="23583" spans="9:14" x14ac:dyDescent="0.2">
      <c r="I23583" s="19"/>
      <c r="J23583" s="19"/>
      <c r="K23583" s="19"/>
      <c r="L23583" s="19"/>
      <c r="M23583" s="19"/>
      <c r="N23583" s="19"/>
    </row>
    <row r="23584" spans="9:14" x14ac:dyDescent="0.2">
      <c r="I23584" s="19"/>
      <c r="J23584" s="19"/>
      <c r="K23584" s="19"/>
      <c r="L23584" s="19"/>
      <c r="M23584" s="19"/>
      <c r="N23584" s="19"/>
    </row>
    <row r="23585" spans="9:14" x14ac:dyDescent="0.2">
      <c r="I23585" s="19"/>
      <c r="J23585" s="19"/>
      <c r="K23585" s="19"/>
      <c r="L23585" s="19"/>
      <c r="M23585" s="19"/>
      <c r="N23585" s="19"/>
    </row>
    <row r="23586" spans="9:14" x14ac:dyDescent="0.2">
      <c r="I23586" s="19"/>
      <c r="J23586" s="19"/>
      <c r="K23586" s="19"/>
      <c r="L23586" s="19"/>
      <c r="M23586" s="19"/>
      <c r="N23586" s="19"/>
    </row>
    <row r="23587" spans="9:14" x14ac:dyDescent="0.2">
      <c r="I23587" s="19"/>
      <c r="J23587" s="19"/>
      <c r="K23587" s="19"/>
      <c r="L23587" s="19"/>
      <c r="M23587" s="19"/>
      <c r="N23587" s="19"/>
    </row>
    <row r="23588" spans="9:14" x14ac:dyDescent="0.2">
      <c r="I23588" s="19"/>
      <c r="J23588" s="19"/>
      <c r="K23588" s="19"/>
      <c r="L23588" s="19"/>
      <c r="M23588" s="19"/>
      <c r="N23588" s="19"/>
    </row>
    <row r="23589" spans="9:14" x14ac:dyDescent="0.2">
      <c r="I23589" s="19"/>
      <c r="J23589" s="19"/>
      <c r="K23589" s="19"/>
      <c r="L23589" s="19"/>
      <c r="M23589" s="19"/>
      <c r="N23589" s="19"/>
    </row>
    <row r="23590" spans="9:14" x14ac:dyDescent="0.2">
      <c r="I23590" s="19"/>
      <c r="J23590" s="19"/>
      <c r="K23590" s="19"/>
      <c r="L23590" s="19"/>
      <c r="M23590" s="19"/>
      <c r="N23590" s="19"/>
    </row>
    <row r="23591" spans="9:14" x14ac:dyDescent="0.2">
      <c r="I23591" s="19"/>
      <c r="J23591" s="19"/>
      <c r="K23591" s="19"/>
      <c r="L23591" s="19"/>
      <c r="M23591" s="19"/>
      <c r="N23591" s="19"/>
    </row>
    <row r="23592" spans="9:14" x14ac:dyDescent="0.2">
      <c r="I23592" s="19"/>
      <c r="J23592" s="19"/>
      <c r="K23592" s="19"/>
      <c r="L23592" s="19"/>
      <c r="M23592" s="19"/>
      <c r="N23592" s="19"/>
    </row>
    <row r="23593" spans="9:14" x14ac:dyDescent="0.2">
      <c r="I23593" s="19"/>
      <c r="J23593" s="19"/>
      <c r="K23593" s="19"/>
      <c r="L23593" s="19"/>
      <c r="M23593" s="19"/>
      <c r="N23593" s="19"/>
    </row>
    <row r="23594" spans="9:14" x14ac:dyDescent="0.2">
      <c r="I23594" s="19"/>
      <c r="J23594" s="19"/>
      <c r="K23594" s="19"/>
      <c r="L23594" s="19"/>
      <c r="M23594" s="19"/>
      <c r="N23594" s="19"/>
    </row>
    <row r="23595" spans="9:14" x14ac:dyDescent="0.2">
      <c r="I23595" s="19"/>
      <c r="J23595" s="19"/>
      <c r="K23595" s="19"/>
      <c r="L23595" s="19"/>
      <c r="M23595" s="19"/>
      <c r="N23595" s="19"/>
    </row>
    <row r="23596" spans="9:14" x14ac:dyDescent="0.2">
      <c r="I23596" s="19"/>
      <c r="J23596" s="19"/>
      <c r="K23596" s="19"/>
      <c r="L23596" s="19"/>
      <c r="M23596" s="19"/>
      <c r="N23596" s="19"/>
    </row>
    <row r="23597" spans="9:14" x14ac:dyDescent="0.2">
      <c r="I23597" s="19"/>
      <c r="J23597" s="19"/>
      <c r="K23597" s="19"/>
      <c r="L23597" s="19"/>
      <c r="M23597" s="19"/>
      <c r="N23597" s="19"/>
    </row>
    <row r="23598" spans="9:14" x14ac:dyDescent="0.2">
      <c r="I23598" s="19"/>
      <c r="J23598" s="19"/>
      <c r="K23598" s="19"/>
      <c r="L23598" s="19"/>
      <c r="M23598" s="19"/>
      <c r="N23598" s="19"/>
    </row>
    <row r="23599" spans="9:14" x14ac:dyDescent="0.2">
      <c r="I23599" s="19"/>
      <c r="J23599" s="19"/>
      <c r="K23599" s="19"/>
      <c r="L23599" s="19"/>
      <c r="M23599" s="19"/>
      <c r="N23599" s="19"/>
    </row>
    <row r="23600" spans="9:14" x14ac:dyDescent="0.2">
      <c r="I23600" s="19"/>
      <c r="J23600" s="19"/>
      <c r="K23600" s="19"/>
      <c r="L23600" s="19"/>
      <c r="M23600" s="19"/>
      <c r="N23600" s="19"/>
    </row>
    <row r="23601" spans="9:14" x14ac:dyDescent="0.2">
      <c r="I23601" s="19"/>
      <c r="J23601" s="19"/>
      <c r="K23601" s="19"/>
      <c r="L23601" s="19"/>
      <c r="M23601" s="19"/>
      <c r="N23601" s="19"/>
    </row>
    <row r="23602" spans="9:14" x14ac:dyDescent="0.2">
      <c r="I23602" s="19"/>
      <c r="J23602" s="19"/>
      <c r="K23602" s="19"/>
      <c r="L23602" s="19"/>
      <c r="M23602" s="19"/>
      <c r="N23602" s="19"/>
    </row>
    <row r="23603" spans="9:14" x14ac:dyDescent="0.2">
      <c r="I23603" s="19"/>
      <c r="J23603" s="19"/>
      <c r="K23603" s="19"/>
      <c r="L23603" s="19"/>
      <c r="M23603" s="19"/>
      <c r="N23603" s="19"/>
    </row>
    <row r="23604" spans="9:14" x14ac:dyDescent="0.2">
      <c r="I23604" s="19"/>
      <c r="J23604" s="19"/>
      <c r="K23604" s="19"/>
      <c r="L23604" s="19"/>
      <c r="M23604" s="19"/>
      <c r="N23604" s="19"/>
    </row>
    <row r="23605" spans="9:14" x14ac:dyDescent="0.2">
      <c r="I23605" s="19"/>
      <c r="J23605" s="19"/>
      <c r="K23605" s="19"/>
      <c r="L23605" s="19"/>
      <c r="M23605" s="19"/>
      <c r="N23605" s="19"/>
    </row>
    <row r="23606" spans="9:14" x14ac:dyDescent="0.2">
      <c r="I23606" s="19"/>
      <c r="J23606" s="19"/>
      <c r="K23606" s="19"/>
      <c r="L23606" s="19"/>
      <c r="M23606" s="19"/>
      <c r="N23606" s="19"/>
    </row>
    <row r="23607" spans="9:14" x14ac:dyDescent="0.2">
      <c r="I23607" s="19"/>
      <c r="J23607" s="19"/>
      <c r="K23607" s="19"/>
      <c r="L23607" s="19"/>
      <c r="M23607" s="19"/>
      <c r="N23607" s="19"/>
    </row>
    <row r="23608" spans="9:14" x14ac:dyDescent="0.2">
      <c r="I23608" s="19"/>
      <c r="J23608" s="19"/>
      <c r="K23608" s="19"/>
      <c r="L23608" s="19"/>
      <c r="M23608" s="19"/>
      <c r="N23608" s="19"/>
    </row>
    <row r="23609" spans="9:14" x14ac:dyDescent="0.2">
      <c r="I23609" s="19"/>
      <c r="J23609" s="19"/>
      <c r="K23609" s="19"/>
      <c r="L23609" s="19"/>
      <c r="M23609" s="19"/>
      <c r="N23609" s="19"/>
    </row>
    <row r="23610" spans="9:14" x14ac:dyDescent="0.2">
      <c r="I23610" s="19"/>
      <c r="J23610" s="19"/>
      <c r="K23610" s="19"/>
      <c r="L23610" s="19"/>
      <c r="M23610" s="19"/>
      <c r="N23610" s="19"/>
    </row>
    <row r="23611" spans="9:14" x14ac:dyDescent="0.2">
      <c r="I23611" s="19"/>
      <c r="J23611" s="19"/>
      <c r="K23611" s="19"/>
      <c r="L23611" s="19"/>
      <c r="M23611" s="19"/>
      <c r="N23611" s="19"/>
    </row>
    <row r="23612" spans="9:14" x14ac:dyDescent="0.2">
      <c r="I23612" s="19"/>
      <c r="J23612" s="19"/>
      <c r="K23612" s="19"/>
      <c r="L23612" s="19"/>
      <c r="M23612" s="19"/>
      <c r="N23612" s="19"/>
    </row>
    <row r="23613" spans="9:14" x14ac:dyDescent="0.2">
      <c r="I23613" s="19"/>
      <c r="J23613" s="19"/>
      <c r="K23613" s="19"/>
      <c r="L23613" s="19"/>
      <c r="M23613" s="19"/>
      <c r="N23613" s="19"/>
    </row>
    <row r="23614" spans="9:14" x14ac:dyDescent="0.2">
      <c r="I23614" s="19"/>
      <c r="J23614" s="19"/>
      <c r="K23614" s="19"/>
      <c r="L23614" s="19"/>
      <c r="M23614" s="19"/>
      <c r="N23614" s="19"/>
    </row>
    <row r="23615" spans="9:14" x14ac:dyDescent="0.2">
      <c r="I23615" s="19"/>
      <c r="J23615" s="19"/>
      <c r="K23615" s="19"/>
      <c r="L23615" s="19"/>
      <c r="M23615" s="19"/>
      <c r="N23615" s="19"/>
    </row>
    <row r="23616" spans="9:14" x14ac:dyDescent="0.2">
      <c r="I23616" s="19"/>
      <c r="J23616" s="19"/>
      <c r="K23616" s="19"/>
      <c r="L23616" s="19"/>
      <c r="M23616" s="19"/>
      <c r="N23616" s="19"/>
    </row>
    <row r="23617" spans="9:14" x14ac:dyDescent="0.2">
      <c r="I23617" s="19"/>
      <c r="J23617" s="19"/>
      <c r="K23617" s="19"/>
      <c r="L23617" s="19"/>
      <c r="M23617" s="19"/>
      <c r="N23617" s="19"/>
    </row>
    <row r="23618" spans="9:14" x14ac:dyDescent="0.2">
      <c r="I23618" s="19"/>
      <c r="J23618" s="19"/>
      <c r="K23618" s="19"/>
      <c r="L23618" s="19"/>
      <c r="M23618" s="19"/>
      <c r="N23618" s="19"/>
    </row>
    <row r="23619" spans="9:14" x14ac:dyDescent="0.2">
      <c r="I23619" s="19"/>
      <c r="J23619" s="19"/>
      <c r="K23619" s="19"/>
      <c r="L23619" s="19"/>
      <c r="M23619" s="19"/>
      <c r="N23619" s="19"/>
    </row>
    <row r="23620" spans="9:14" x14ac:dyDescent="0.2">
      <c r="I23620" s="19"/>
      <c r="J23620" s="19"/>
      <c r="K23620" s="19"/>
      <c r="L23620" s="19"/>
      <c r="M23620" s="19"/>
      <c r="N23620" s="19"/>
    </row>
    <row r="23621" spans="9:14" x14ac:dyDescent="0.2">
      <c r="I23621" s="19"/>
      <c r="J23621" s="19"/>
      <c r="K23621" s="19"/>
      <c r="L23621" s="19"/>
      <c r="M23621" s="19"/>
      <c r="N23621" s="19"/>
    </row>
    <row r="23622" spans="9:14" x14ac:dyDescent="0.2">
      <c r="I23622" s="19"/>
      <c r="J23622" s="19"/>
      <c r="K23622" s="19"/>
      <c r="L23622" s="19"/>
      <c r="M23622" s="19"/>
      <c r="N23622" s="19"/>
    </row>
    <row r="23623" spans="9:14" x14ac:dyDescent="0.2">
      <c r="I23623" s="19"/>
      <c r="J23623" s="19"/>
      <c r="K23623" s="19"/>
      <c r="L23623" s="19"/>
      <c r="M23623" s="19"/>
      <c r="N23623" s="19"/>
    </row>
    <row r="23624" spans="9:14" x14ac:dyDescent="0.2">
      <c r="I23624" s="19"/>
      <c r="J23624" s="19"/>
      <c r="K23624" s="19"/>
      <c r="L23624" s="19"/>
      <c r="M23624" s="19"/>
      <c r="N23624" s="19"/>
    </row>
    <row r="23625" spans="9:14" x14ac:dyDescent="0.2">
      <c r="I23625" s="19"/>
      <c r="J23625" s="19"/>
      <c r="K23625" s="19"/>
      <c r="L23625" s="19"/>
      <c r="M23625" s="19"/>
      <c r="N23625" s="19"/>
    </row>
    <row r="23626" spans="9:14" x14ac:dyDescent="0.2">
      <c r="I23626" s="19"/>
      <c r="J23626" s="19"/>
      <c r="K23626" s="19"/>
      <c r="L23626" s="19"/>
      <c r="M23626" s="19"/>
      <c r="N23626" s="19"/>
    </row>
    <row r="23627" spans="9:14" x14ac:dyDescent="0.2">
      <c r="I23627" s="19"/>
      <c r="J23627" s="19"/>
      <c r="K23627" s="19"/>
      <c r="L23627" s="19"/>
      <c r="M23627" s="19"/>
      <c r="N23627" s="19"/>
    </row>
    <row r="23628" spans="9:14" x14ac:dyDescent="0.2">
      <c r="I23628" s="19"/>
      <c r="J23628" s="19"/>
      <c r="K23628" s="19"/>
      <c r="L23628" s="19"/>
      <c r="M23628" s="19"/>
      <c r="N23628" s="19"/>
    </row>
    <row r="23629" spans="9:14" x14ac:dyDescent="0.2">
      <c r="I23629" s="19"/>
      <c r="J23629" s="19"/>
      <c r="K23629" s="19"/>
      <c r="L23629" s="19"/>
      <c r="M23629" s="19"/>
      <c r="N23629" s="19"/>
    </row>
    <row r="23630" spans="9:14" x14ac:dyDescent="0.2">
      <c r="I23630" s="19"/>
      <c r="J23630" s="19"/>
      <c r="K23630" s="19"/>
      <c r="L23630" s="19"/>
      <c r="M23630" s="19"/>
      <c r="N23630" s="19"/>
    </row>
    <row r="23631" spans="9:14" x14ac:dyDescent="0.2">
      <c r="I23631" s="19"/>
      <c r="J23631" s="19"/>
      <c r="K23631" s="19"/>
      <c r="L23631" s="19"/>
      <c r="M23631" s="19"/>
      <c r="N23631" s="19"/>
    </row>
    <row r="23632" spans="9:14" x14ac:dyDescent="0.2">
      <c r="I23632" s="19"/>
      <c r="J23632" s="19"/>
      <c r="K23632" s="19"/>
      <c r="L23632" s="19"/>
      <c r="M23632" s="19"/>
      <c r="N23632" s="19"/>
    </row>
    <row r="23633" spans="9:14" x14ac:dyDescent="0.2">
      <c r="I23633" s="19"/>
      <c r="J23633" s="19"/>
      <c r="K23633" s="19"/>
      <c r="L23633" s="19"/>
      <c r="M23633" s="19"/>
      <c r="N23633" s="19"/>
    </row>
    <row r="23634" spans="9:14" x14ac:dyDescent="0.2">
      <c r="I23634" s="19"/>
      <c r="J23634" s="19"/>
      <c r="K23634" s="19"/>
      <c r="L23634" s="19"/>
      <c r="M23634" s="19"/>
      <c r="N23634" s="19"/>
    </row>
    <row r="23635" spans="9:14" x14ac:dyDescent="0.2">
      <c r="I23635" s="19"/>
      <c r="J23635" s="19"/>
      <c r="K23635" s="19"/>
      <c r="L23635" s="19"/>
      <c r="M23635" s="19"/>
      <c r="N23635" s="19"/>
    </row>
    <row r="23636" spans="9:14" x14ac:dyDescent="0.2">
      <c r="I23636" s="19"/>
      <c r="J23636" s="19"/>
      <c r="K23636" s="19"/>
      <c r="L23636" s="19"/>
      <c r="M23636" s="19"/>
      <c r="N23636" s="19"/>
    </row>
    <row r="23637" spans="9:14" x14ac:dyDescent="0.2">
      <c r="I23637" s="19"/>
      <c r="J23637" s="19"/>
      <c r="K23637" s="19"/>
      <c r="L23637" s="19"/>
      <c r="M23637" s="19"/>
      <c r="N23637" s="19"/>
    </row>
    <row r="23638" spans="9:14" x14ac:dyDescent="0.2">
      <c r="I23638" s="19"/>
      <c r="J23638" s="19"/>
      <c r="K23638" s="19"/>
      <c r="L23638" s="19"/>
      <c r="M23638" s="19"/>
      <c r="N23638" s="19"/>
    </row>
    <row r="23639" spans="9:14" x14ac:dyDescent="0.2">
      <c r="I23639" s="19"/>
      <c r="J23639" s="19"/>
      <c r="K23639" s="19"/>
      <c r="L23639" s="19"/>
      <c r="M23639" s="19"/>
      <c r="N23639" s="19"/>
    </row>
    <row r="23640" spans="9:14" x14ac:dyDescent="0.2">
      <c r="I23640" s="19"/>
      <c r="J23640" s="19"/>
      <c r="K23640" s="19"/>
      <c r="L23640" s="19"/>
      <c r="M23640" s="19"/>
      <c r="N23640" s="19"/>
    </row>
    <row r="23641" spans="9:14" x14ac:dyDescent="0.2">
      <c r="I23641" s="19"/>
      <c r="J23641" s="19"/>
      <c r="K23641" s="19"/>
      <c r="L23641" s="19"/>
      <c r="M23641" s="19"/>
      <c r="N23641" s="19"/>
    </row>
    <row r="23642" spans="9:14" x14ac:dyDescent="0.2">
      <c r="I23642" s="19"/>
      <c r="J23642" s="19"/>
      <c r="K23642" s="19"/>
      <c r="L23642" s="19"/>
      <c r="M23642" s="19"/>
      <c r="N23642" s="19"/>
    </row>
    <row r="23643" spans="9:14" x14ac:dyDescent="0.2">
      <c r="I23643" s="19"/>
      <c r="J23643" s="19"/>
      <c r="K23643" s="19"/>
      <c r="L23643" s="19"/>
      <c r="M23643" s="19"/>
      <c r="N23643" s="19"/>
    </row>
    <row r="23644" spans="9:14" x14ac:dyDescent="0.2">
      <c r="I23644" s="19"/>
      <c r="J23644" s="19"/>
      <c r="K23644" s="19"/>
      <c r="L23644" s="19"/>
      <c r="M23644" s="19"/>
      <c r="N23644" s="19"/>
    </row>
    <row r="23645" spans="9:14" x14ac:dyDescent="0.2">
      <c r="I23645" s="19"/>
      <c r="J23645" s="19"/>
      <c r="K23645" s="19"/>
      <c r="L23645" s="19"/>
      <c r="M23645" s="19"/>
      <c r="N23645" s="19"/>
    </row>
    <row r="23646" spans="9:14" x14ac:dyDescent="0.2">
      <c r="I23646" s="19"/>
      <c r="J23646" s="19"/>
      <c r="K23646" s="19"/>
      <c r="L23646" s="19"/>
      <c r="M23646" s="19"/>
      <c r="N23646" s="19"/>
    </row>
    <row r="23647" spans="9:14" x14ac:dyDescent="0.2">
      <c r="I23647" s="19"/>
      <c r="J23647" s="19"/>
      <c r="K23647" s="19"/>
      <c r="L23647" s="19"/>
      <c r="M23647" s="19"/>
      <c r="N23647" s="19"/>
    </row>
    <row r="23648" spans="9:14" x14ac:dyDescent="0.2">
      <c r="I23648" s="19"/>
      <c r="J23648" s="19"/>
      <c r="K23648" s="19"/>
      <c r="L23648" s="19"/>
      <c r="M23648" s="19"/>
      <c r="N23648" s="19"/>
    </row>
    <row r="23649" spans="9:14" x14ac:dyDescent="0.2">
      <c r="I23649" s="19"/>
      <c r="J23649" s="19"/>
      <c r="K23649" s="19"/>
      <c r="L23649" s="19"/>
      <c r="M23649" s="19"/>
      <c r="N23649" s="19"/>
    </row>
    <row r="23650" spans="9:14" x14ac:dyDescent="0.2">
      <c r="I23650" s="19"/>
      <c r="J23650" s="19"/>
      <c r="K23650" s="19"/>
      <c r="L23650" s="19"/>
      <c r="M23650" s="19"/>
      <c r="N23650" s="19"/>
    </row>
    <row r="23651" spans="9:14" x14ac:dyDescent="0.2">
      <c r="I23651" s="19"/>
      <c r="J23651" s="19"/>
      <c r="K23651" s="19"/>
      <c r="L23651" s="19"/>
      <c r="M23651" s="19"/>
      <c r="N23651" s="19"/>
    </row>
    <row r="23652" spans="9:14" x14ac:dyDescent="0.2">
      <c r="I23652" s="19"/>
      <c r="J23652" s="19"/>
      <c r="K23652" s="19"/>
      <c r="L23652" s="19"/>
      <c r="M23652" s="19"/>
      <c r="N23652" s="19"/>
    </row>
    <row r="23653" spans="9:14" x14ac:dyDescent="0.2">
      <c r="I23653" s="19"/>
      <c r="J23653" s="19"/>
      <c r="K23653" s="19"/>
      <c r="L23653" s="19"/>
      <c r="M23653" s="19"/>
      <c r="N23653" s="19"/>
    </row>
    <row r="23654" spans="9:14" x14ac:dyDescent="0.2">
      <c r="I23654" s="19"/>
      <c r="J23654" s="19"/>
      <c r="K23654" s="19"/>
      <c r="L23654" s="19"/>
      <c r="M23654" s="19"/>
      <c r="N23654" s="19"/>
    </row>
    <row r="23655" spans="9:14" x14ac:dyDescent="0.2">
      <c r="I23655" s="19"/>
      <c r="J23655" s="19"/>
      <c r="K23655" s="19"/>
      <c r="L23655" s="19"/>
      <c r="M23655" s="19"/>
      <c r="N23655" s="19"/>
    </row>
    <row r="23656" spans="9:14" x14ac:dyDescent="0.2">
      <c r="I23656" s="19"/>
      <c r="J23656" s="19"/>
      <c r="K23656" s="19"/>
      <c r="L23656" s="19"/>
      <c r="M23656" s="19"/>
      <c r="N23656" s="19"/>
    </row>
    <row r="23657" spans="9:14" x14ac:dyDescent="0.2">
      <c r="I23657" s="19"/>
      <c r="J23657" s="19"/>
      <c r="K23657" s="19"/>
      <c r="L23657" s="19"/>
      <c r="M23657" s="19"/>
      <c r="N23657" s="19"/>
    </row>
    <row r="23658" spans="9:14" x14ac:dyDescent="0.2">
      <c r="I23658" s="19"/>
      <c r="J23658" s="19"/>
      <c r="K23658" s="19"/>
      <c r="L23658" s="19"/>
      <c r="M23658" s="19"/>
      <c r="N23658" s="19"/>
    </row>
    <row r="23659" spans="9:14" x14ac:dyDescent="0.2">
      <c r="I23659" s="19"/>
      <c r="J23659" s="19"/>
      <c r="K23659" s="19"/>
      <c r="L23659" s="19"/>
      <c r="M23659" s="19"/>
      <c r="N23659" s="19"/>
    </row>
    <row r="23660" spans="9:14" x14ac:dyDescent="0.2">
      <c r="I23660" s="19"/>
      <c r="J23660" s="19"/>
      <c r="K23660" s="19"/>
      <c r="L23660" s="19"/>
      <c r="M23660" s="19"/>
      <c r="N23660" s="19"/>
    </row>
    <row r="23661" spans="9:14" x14ac:dyDescent="0.2">
      <c r="I23661" s="19"/>
      <c r="J23661" s="19"/>
      <c r="K23661" s="19"/>
      <c r="L23661" s="19"/>
      <c r="M23661" s="19"/>
      <c r="N23661" s="19"/>
    </row>
    <row r="23662" spans="9:14" x14ac:dyDescent="0.2">
      <c r="I23662" s="19"/>
      <c r="J23662" s="19"/>
      <c r="K23662" s="19"/>
      <c r="L23662" s="19"/>
      <c r="M23662" s="19"/>
      <c r="N23662" s="19"/>
    </row>
    <row r="23663" spans="9:14" x14ac:dyDescent="0.2">
      <c r="I23663" s="19"/>
      <c r="J23663" s="19"/>
      <c r="K23663" s="19"/>
      <c r="L23663" s="19"/>
      <c r="M23663" s="19"/>
      <c r="N23663" s="19"/>
    </row>
    <row r="23664" spans="9:14" x14ac:dyDescent="0.2">
      <c r="I23664" s="19"/>
      <c r="J23664" s="19"/>
      <c r="K23664" s="19"/>
      <c r="L23664" s="19"/>
      <c r="M23664" s="19"/>
      <c r="N23664" s="19"/>
    </row>
    <row r="23665" spans="9:14" x14ac:dyDescent="0.2">
      <c r="I23665" s="19"/>
      <c r="J23665" s="19"/>
      <c r="K23665" s="19"/>
      <c r="L23665" s="19"/>
      <c r="M23665" s="19"/>
      <c r="N23665" s="19"/>
    </row>
    <row r="23666" spans="9:14" x14ac:dyDescent="0.2">
      <c r="I23666" s="19"/>
      <c r="J23666" s="19"/>
      <c r="K23666" s="19"/>
      <c r="L23666" s="19"/>
      <c r="M23666" s="19"/>
      <c r="N23666" s="19"/>
    </row>
    <row r="23667" spans="9:14" x14ac:dyDescent="0.2">
      <c r="I23667" s="19"/>
      <c r="J23667" s="19"/>
      <c r="K23667" s="19"/>
      <c r="L23667" s="19"/>
      <c r="M23667" s="19"/>
      <c r="N23667" s="19"/>
    </row>
    <row r="23668" spans="9:14" x14ac:dyDescent="0.2">
      <c r="I23668" s="19"/>
      <c r="J23668" s="19"/>
      <c r="K23668" s="19"/>
      <c r="L23668" s="19"/>
      <c r="M23668" s="19"/>
      <c r="N23668" s="19"/>
    </row>
    <row r="23669" spans="9:14" x14ac:dyDescent="0.2">
      <c r="I23669" s="19"/>
      <c r="J23669" s="19"/>
      <c r="K23669" s="19"/>
      <c r="L23669" s="19"/>
      <c r="M23669" s="19"/>
      <c r="N23669" s="19"/>
    </row>
    <row r="23670" spans="9:14" x14ac:dyDescent="0.2">
      <c r="I23670" s="19"/>
      <c r="J23670" s="19"/>
      <c r="K23670" s="19"/>
      <c r="L23670" s="19"/>
      <c r="M23670" s="19"/>
      <c r="N23670" s="19"/>
    </row>
    <row r="23671" spans="9:14" x14ac:dyDescent="0.2">
      <c r="I23671" s="19"/>
      <c r="J23671" s="19"/>
      <c r="K23671" s="19"/>
      <c r="L23671" s="19"/>
      <c r="M23671" s="19"/>
      <c r="N23671" s="19"/>
    </row>
    <row r="23672" spans="9:14" x14ac:dyDescent="0.2">
      <c r="I23672" s="19"/>
      <c r="J23672" s="19"/>
      <c r="K23672" s="19"/>
      <c r="L23672" s="19"/>
      <c r="M23672" s="19"/>
      <c r="N23672" s="19"/>
    </row>
    <row r="23673" spans="9:14" x14ac:dyDescent="0.2">
      <c r="I23673" s="19"/>
      <c r="J23673" s="19"/>
      <c r="K23673" s="19"/>
      <c r="L23673" s="19"/>
      <c r="M23673" s="19"/>
      <c r="N23673" s="19"/>
    </row>
    <row r="23674" spans="9:14" x14ac:dyDescent="0.2">
      <c r="I23674" s="19"/>
      <c r="J23674" s="19"/>
      <c r="K23674" s="19"/>
      <c r="L23674" s="19"/>
      <c r="M23674" s="19"/>
      <c r="N23674" s="19"/>
    </row>
    <row r="23675" spans="9:14" x14ac:dyDescent="0.2">
      <c r="I23675" s="19"/>
      <c r="J23675" s="19"/>
      <c r="K23675" s="19"/>
      <c r="L23675" s="19"/>
      <c r="M23675" s="19"/>
      <c r="N23675" s="19"/>
    </row>
    <row r="23676" spans="9:14" x14ac:dyDescent="0.2">
      <c r="I23676" s="19"/>
      <c r="J23676" s="19"/>
      <c r="K23676" s="19"/>
      <c r="L23676" s="19"/>
      <c r="M23676" s="19"/>
      <c r="N23676" s="19"/>
    </row>
    <row r="23677" spans="9:14" x14ac:dyDescent="0.2">
      <c r="I23677" s="19"/>
      <c r="J23677" s="19"/>
      <c r="K23677" s="19"/>
      <c r="L23677" s="19"/>
      <c r="M23677" s="19"/>
      <c r="N23677" s="19"/>
    </row>
    <row r="23678" spans="9:14" x14ac:dyDescent="0.2">
      <c r="I23678" s="19"/>
      <c r="J23678" s="19"/>
      <c r="K23678" s="19"/>
      <c r="L23678" s="19"/>
      <c r="M23678" s="19"/>
      <c r="N23678" s="19"/>
    </row>
    <row r="23679" spans="9:14" x14ac:dyDescent="0.2">
      <c r="I23679" s="19"/>
      <c r="J23679" s="19"/>
      <c r="K23679" s="19"/>
      <c r="L23679" s="19"/>
      <c r="M23679" s="19"/>
      <c r="N23679" s="19"/>
    </row>
    <row r="23680" spans="9:14" x14ac:dyDescent="0.2">
      <c r="I23680" s="19"/>
      <c r="J23680" s="19"/>
      <c r="K23680" s="19"/>
      <c r="L23680" s="19"/>
      <c r="M23680" s="19"/>
      <c r="N23680" s="19"/>
    </row>
    <row r="23681" spans="9:14" x14ac:dyDescent="0.2">
      <c r="I23681" s="19"/>
      <c r="J23681" s="19"/>
      <c r="K23681" s="19"/>
      <c r="L23681" s="19"/>
      <c r="M23681" s="19"/>
      <c r="N23681" s="19"/>
    </row>
    <row r="23682" spans="9:14" x14ac:dyDescent="0.2">
      <c r="I23682" s="19"/>
      <c r="J23682" s="19"/>
      <c r="K23682" s="19"/>
      <c r="L23682" s="19"/>
      <c r="M23682" s="19"/>
      <c r="N23682" s="19"/>
    </row>
    <row r="23683" spans="9:14" x14ac:dyDescent="0.2">
      <c r="I23683" s="19"/>
      <c r="J23683" s="19"/>
      <c r="K23683" s="19"/>
      <c r="L23683" s="19"/>
      <c r="M23683" s="19"/>
      <c r="N23683" s="19"/>
    </row>
    <row r="23684" spans="9:14" x14ac:dyDescent="0.2">
      <c r="I23684" s="19"/>
      <c r="J23684" s="19"/>
      <c r="K23684" s="19"/>
      <c r="L23684" s="19"/>
      <c r="M23684" s="19"/>
      <c r="N23684" s="19"/>
    </row>
    <row r="23685" spans="9:14" x14ac:dyDescent="0.2">
      <c r="I23685" s="19"/>
      <c r="J23685" s="19"/>
      <c r="K23685" s="19"/>
      <c r="L23685" s="19"/>
      <c r="M23685" s="19"/>
      <c r="N23685" s="19"/>
    </row>
    <row r="23686" spans="9:14" x14ac:dyDescent="0.2">
      <c r="I23686" s="19"/>
      <c r="J23686" s="19"/>
      <c r="K23686" s="19"/>
      <c r="L23686" s="19"/>
      <c r="M23686" s="19"/>
      <c r="N23686" s="19"/>
    </row>
    <row r="23687" spans="9:14" x14ac:dyDescent="0.2">
      <c r="I23687" s="19"/>
      <c r="J23687" s="19"/>
      <c r="K23687" s="19"/>
      <c r="L23687" s="19"/>
      <c r="M23687" s="19"/>
      <c r="N23687" s="19"/>
    </row>
    <row r="23688" spans="9:14" x14ac:dyDescent="0.2">
      <c r="I23688" s="19"/>
      <c r="J23688" s="19"/>
      <c r="K23688" s="19"/>
      <c r="L23688" s="19"/>
      <c r="M23688" s="19"/>
      <c r="N23688" s="19"/>
    </row>
    <row r="23689" spans="9:14" x14ac:dyDescent="0.2">
      <c r="I23689" s="19"/>
      <c r="J23689" s="19"/>
      <c r="K23689" s="19"/>
      <c r="L23689" s="19"/>
      <c r="M23689" s="19"/>
      <c r="N23689" s="19"/>
    </row>
    <row r="23690" spans="9:14" x14ac:dyDescent="0.2">
      <c r="I23690" s="19"/>
      <c r="J23690" s="19"/>
      <c r="K23690" s="19"/>
      <c r="L23690" s="19"/>
      <c r="M23690" s="19"/>
      <c r="N23690" s="19"/>
    </row>
    <row r="23691" spans="9:14" x14ac:dyDescent="0.2">
      <c r="I23691" s="19"/>
      <c r="J23691" s="19"/>
      <c r="K23691" s="19"/>
      <c r="L23691" s="19"/>
      <c r="M23691" s="19"/>
      <c r="N23691" s="19"/>
    </row>
    <row r="23692" spans="9:14" x14ac:dyDescent="0.2">
      <c r="I23692" s="19"/>
      <c r="J23692" s="19"/>
      <c r="K23692" s="19"/>
      <c r="L23692" s="19"/>
      <c r="M23692" s="19"/>
      <c r="N23692" s="19"/>
    </row>
    <row r="23693" spans="9:14" x14ac:dyDescent="0.2">
      <c r="I23693" s="19"/>
      <c r="J23693" s="19"/>
      <c r="K23693" s="19"/>
      <c r="L23693" s="19"/>
      <c r="M23693" s="19"/>
      <c r="N23693" s="19"/>
    </row>
    <row r="23694" spans="9:14" x14ac:dyDescent="0.2">
      <c r="I23694" s="19"/>
      <c r="J23694" s="19"/>
      <c r="K23694" s="19"/>
      <c r="L23694" s="19"/>
      <c r="M23694" s="19"/>
      <c r="N23694" s="19"/>
    </row>
    <row r="23695" spans="9:14" x14ac:dyDescent="0.2">
      <c r="I23695" s="19"/>
      <c r="J23695" s="19"/>
      <c r="K23695" s="19"/>
      <c r="L23695" s="19"/>
      <c r="M23695" s="19"/>
      <c r="N23695" s="19"/>
    </row>
    <row r="23696" spans="9:14" x14ac:dyDescent="0.2">
      <c r="I23696" s="19"/>
      <c r="J23696" s="19"/>
      <c r="K23696" s="19"/>
      <c r="L23696" s="19"/>
      <c r="M23696" s="19"/>
      <c r="N23696" s="19"/>
    </row>
    <row r="23697" spans="9:14" x14ac:dyDescent="0.2">
      <c r="I23697" s="19"/>
      <c r="J23697" s="19"/>
      <c r="K23697" s="19"/>
      <c r="L23697" s="19"/>
      <c r="M23697" s="19"/>
      <c r="N23697" s="19"/>
    </row>
    <row r="23698" spans="9:14" x14ac:dyDescent="0.2">
      <c r="I23698" s="19"/>
      <c r="J23698" s="19"/>
      <c r="K23698" s="19"/>
      <c r="L23698" s="19"/>
      <c r="M23698" s="19"/>
      <c r="N23698" s="19"/>
    </row>
    <row r="23699" spans="9:14" x14ac:dyDescent="0.2">
      <c r="I23699" s="19"/>
      <c r="J23699" s="19"/>
      <c r="K23699" s="19"/>
      <c r="L23699" s="19"/>
      <c r="M23699" s="19"/>
      <c r="N23699" s="19"/>
    </row>
    <row r="23700" spans="9:14" x14ac:dyDescent="0.2">
      <c r="I23700" s="19"/>
      <c r="J23700" s="19"/>
      <c r="K23700" s="19"/>
      <c r="L23700" s="19"/>
      <c r="M23700" s="19"/>
      <c r="N23700" s="19"/>
    </row>
    <row r="23701" spans="9:14" x14ac:dyDescent="0.2">
      <c r="I23701" s="19"/>
      <c r="J23701" s="19"/>
      <c r="K23701" s="19"/>
      <c r="L23701" s="19"/>
      <c r="M23701" s="19"/>
      <c r="N23701" s="19"/>
    </row>
    <row r="23702" spans="9:14" x14ac:dyDescent="0.2">
      <c r="I23702" s="19"/>
      <c r="J23702" s="19"/>
      <c r="K23702" s="19"/>
      <c r="L23702" s="19"/>
      <c r="M23702" s="19"/>
      <c r="N23702" s="19"/>
    </row>
    <row r="23703" spans="9:14" x14ac:dyDescent="0.2">
      <c r="I23703" s="19"/>
      <c r="J23703" s="19"/>
      <c r="K23703" s="19"/>
      <c r="L23703" s="19"/>
      <c r="M23703" s="19"/>
      <c r="N23703" s="19"/>
    </row>
    <row r="23704" spans="9:14" x14ac:dyDescent="0.2">
      <c r="I23704" s="19"/>
      <c r="J23704" s="19"/>
      <c r="K23704" s="19"/>
      <c r="L23704" s="19"/>
      <c r="M23704" s="19"/>
      <c r="N23704" s="19"/>
    </row>
    <row r="23705" spans="9:14" x14ac:dyDescent="0.2">
      <c r="I23705" s="19"/>
      <c r="J23705" s="19"/>
      <c r="K23705" s="19"/>
      <c r="L23705" s="19"/>
      <c r="M23705" s="19"/>
      <c r="N23705" s="19"/>
    </row>
    <row r="23706" spans="9:14" x14ac:dyDescent="0.2">
      <c r="I23706" s="19"/>
      <c r="J23706" s="19"/>
      <c r="K23706" s="19"/>
      <c r="L23706" s="19"/>
      <c r="M23706" s="19"/>
      <c r="N23706" s="19"/>
    </row>
    <row r="23707" spans="9:14" x14ac:dyDescent="0.2">
      <c r="I23707" s="19"/>
      <c r="J23707" s="19"/>
      <c r="K23707" s="19"/>
      <c r="L23707" s="19"/>
      <c r="M23707" s="19"/>
      <c r="N23707" s="19"/>
    </row>
    <row r="23708" spans="9:14" x14ac:dyDescent="0.2">
      <c r="I23708" s="19"/>
      <c r="J23708" s="19"/>
      <c r="K23708" s="19"/>
      <c r="L23708" s="19"/>
      <c r="M23708" s="19"/>
      <c r="N23708" s="19"/>
    </row>
    <row r="23709" spans="9:14" x14ac:dyDescent="0.2">
      <c r="I23709" s="19"/>
      <c r="J23709" s="19"/>
      <c r="K23709" s="19"/>
      <c r="L23709" s="19"/>
      <c r="M23709" s="19"/>
      <c r="N23709" s="19"/>
    </row>
    <row r="23710" spans="9:14" x14ac:dyDescent="0.2">
      <c r="I23710" s="19"/>
      <c r="J23710" s="19"/>
      <c r="K23710" s="19"/>
      <c r="L23710" s="19"/>
      <c r="M23710" s="19"/>
      <c r="N23710" s="19"/>
    </row>
    <row r="23711" spans="9:14" x14ac:dyDescent="0.2">
      <c r="I23711" s="19"/>
      <c r="J23711" s="19"/>
      <c r="K23711" s="19"/>
      <c r="L23711" s="19"/>
      <c r="M23711" s="19"/>
      <c r="N23711" s="19"/>
    </row>
    <row r="23712" spans="9:14" x14ac:dyDescent="0.2">
      <c r="I23712" s="19"/>
      <c r="J23712" s="19"/>
      <c r="K23712" s="19"/>
      <c r="L23712" s="19"/>
      <c r="M23712" s="19"/>
      <c r="N23712" s="19"/>
    </row>
    <row r="23713" spans="9:14" x14ac:dyDescent="0.2">
      <c r="I23713" s="19"/>
      <c r="J23713" s="19"/>
      <c r="K23713" s="19"/>
      <c r="L23713" s="19"/>
      <c r="M23713" s="19"/>
      <c r="N23713" s="19"/>
    </row>
    <row r="23714" spans="9:14" x14ac:dyDescent="0.2">
      <c r="I23714" s="19"/>
      <c r="J23714" s="19"/>
      <c r="K23714" s="19"/>
      <c r="L23714" s="19"/>
      <c r="M23714" s="19"/>
      <c r="N23714" s="19"/>
    </row>
    <row r="23715" spans="9:14" x14ac:dyDescent="0.2">
      <c r="I23715" s="19"/>
      <c r="J23715" s="19"/>
      <c r="K23715" s="19"/>
      <c r="L23715" s="19"/>
      <c r="M23715" s="19"/>
      <c r="N23715" s="19"/>
    </row>
    <row r="23716" spans="9:14" x14ac:dyDescent="0.2">
      <c r="I23716" s="19"/>
      <c r="J23716" s="19"/>
      <c r="K23716" s="19"/>
      <c r="L23716" s="19"/>
      <c r="M23716" s="19"/>
      <c r="N23716" s="19"/>
    </row>
    <row r="23717" spans="9:14" x14ac:dyDescent="0.2">
      <c r="I23717" s="19"/>
      <c r="J23717" s="19"/>
      <c r="K23717" s="19"/>
      <c r="L23717" s="19"/>
      <c r="M23717" s="19"/>
      <c r="N23717" s="19"/>
    </row>
    <row r="23718" spans="9:14" x14ac:dyDescent="0.2">
      <c r="I23718" s="19"/>
      <c r="J23718" s="19"/>
      <c r="K23718" s="19"/>
      <c r="L23718" s="19"/>
      <c r="M23718" s="19"/>
      <c r="N23718" s="19"/>
    </row>
    <row r="23719" spans="9:14" x14ac:dyDescent="0.2">
      <c r="I23719" s="19"/>
      <c r="J23719" s="19"/>
      <c r="K23719" s="19"/>
      <c r="L23719" s="19"/>
      <c r="M23719" s="19"/>
      <c r="N23719" s="19"/>
    </row>
    <row r="23720" spans="9:14" x14ac:dyDescent="0.2">
      <c r="I23720" s="19"/>
      <c r="J23720" s="19"/>
      <c r="K23720" s="19"/>
      <c r="L23720" s="19"/>
      <c r="M23720" s="19"/>
      <c r="N23720" s="19"/>
    </row>
    <row r="23721" spans="9:14" x14ac:dyDescent="0.2">
      <c r="I23721" s="19"/>
      <c r="J23721" s="19"/>
      <c r="K23721" s="19"/>
      <c r="L23721" s="19"/>
      <c r="M23721" s="19"/>
      <c r="N23721" s="19"/>
    </row>
    <row r="23722" spans="9:14" x14ac:dyDescent="0.2">
      <c r="I23722" s="19"/>
      <c r="J23722" s="19"/>
      <c r="K23722" s="19"/>
      <c r="L23722" s="19"/>
      <c r="M23722" s="19"/>
      <c r="N23722" s="19"/>
    </row>
    <row r="23723" spans="9:14" x14ac:dyDescent="0.2">
      <c r="I23723" s="19"/>
      <c r="J23723" s="19"/>
      <c r="K23723" s="19"/>
      <c r="L23723" s="19"/>
      <c r="M23723" s="19"/>
      <c r="N23723" s="19"/>
    </row>
    <row r="23724" spans="9:14" x14ac:dyDescent="0.2">
      <c r="I23724" s="19"/>
      <c r="J23724" s="19"/>
      <c r="K23724" s="19"/>
      <c r="L23724" s="19"/>
      <c r="M23724" s="19"/>
      <c r="N23724" s="19"/>
    </row>
    <row r="23725" spans="9:14" x14ac:dyDescent="0.2">
      <c r="I23725" s="19"/>
      <c r="J23725" s="19"/>
      <c r="K23725" s="19"/>
      <c r="L23725" s="19"/>
      <c r="M23725" s="19"/>
      <c r="N23725" s="19"/>
    </row>
    <row r="23726" spans="9:14" x14ac:dyDescent="0.2">
      <c r="I23726" s="19"/>
      <c r="J23726" s="19"/>
      <c r="K23726" s="19"/>
      <c r="L23726" s="19"/>
      <c r="M23726" s="19"/>
      <c r="N23726" s="19"/>
    </row>
    <row r="23727" spans="9:14" x14ac:dyDescent="0.2">
      <c r="I23727" s="19"/>
      <c r="J23727" s="19"/>
      <c r="K23727" s="19"/>
      <c r="L23727" s="19"/>
      <c r="M23727" s="19"/>
      <c r="N23727" s="19"/>
    </row>
    <row r="23728" spans="9:14" x14ac:dyDescent="0.2">
      <c r="I23728" s="19"/>
      <c r="J23728" s="19"/>
      <c r="K23728" s="19"/>
      <c r="L23728" s="19"/>
      <c r="M23728" s="19"/>
      <c r="N23728" s="19"/>
    </row>
    <row r="23729" spans="9:14" x14ac:dyDescent="0.2">
      <c r="I23729" s="19"/>
      <c r="J23729" s="19"/>
      <c r="K23729" s="19"/>
      <c r="L23729" s="19"/>
      <c r="M23729" s="19"/>
      <c r="N23729" s="19"/>
    </row>
    <row r="23730" spans="9:14" x14ac:dyDescent="0.2">
      <c r="I23730" s="19"/>
      <c r="J23730" s="19"/>
      <c r="K23730" s="19"/>
      <c r="L23730" s="19"/>
      <c r="M23730" s="19"/>
      <c r="N23730" s="19"/>
    </row>
    <row r="23731" spans="9:14" x14ac:dyDescent="0.2">
      <c r="I23731" s="19"/>
      <c r="J23731" s="19"/>
      <c r="K23731" s="19"/>
      <c r="L23731" s="19"/>
      <c r="M23731" s="19"/>
      <c r="N23731" s="19"/>
    </row>
    <row r="23732" spans="9:14" x14ac:dyDescent="0.2">
      <c r="I23732" s="19"/>
      <c r="J23732" s="19"/>
      <c r="K23732" s="19"/>
      <c r="L23732" s="19"/>
      <c r="M23732" s="19"/>
      <c r="N23732" s="19"/>
    </row>
    <row r="23733" spans="9:14" x14ac:dyDescent="0.2">
      <c r="I23733" s="19"/>
      <c r="J23733" s="19"/>
      <c r="K23733" s="19"/>
      <c r="L23733" s="19"/>
      <c r="M23733" s="19"/>
      <c r="N23733" s="19"/>
    </row>
    <row r="23734" spans="9:14" x14ac:dyDescent="0.2">
      <c r="I23734" s="19"/>
      <c r="J23734" s="19"/>
      <c r="K23734" s="19"/>
      <c r="L23734" s="19"/>
      <c r="M23734" s="19"/>
      <c r="N23734" s="19"/>
    </row>
    <row r="23735" spans="9:14" x14ac:dyDescent="0.2">
      <c r="I23735" s="19"/>
      <c r="J23735" s="19"/>
      <c r="K23735" s="19"/>
      <c r="L23735" s="19"/>
      <c r="M23735" s="19"/>
      <c r="N23735" s="19"/>
    </row>
    <row r="23736" spans="9:14" x14ac:dyDescent="0.2">
      <c r="I23736" s="19"/>
      <c r="J23736" s="19"/>
      <c r="K23736" s="19"/>
      <c r="L23736" s="19"/>
      <c r="M23736" s="19"/>
      <c r="N23736" s="19"/>
    </row>
    <row r="23737" spans="9:14" x14ac:dyDescent="0.2">
      <c r="I23737" s="19"/>
      <c r="J23737" s="19"/>
      <c r="K23737" s="19"/>
      <c r="L23737" s="19"/>
      <c r="M23737" s="19"/>
      <c r="N23737" s="19"/>
    </row>
    <row r="23738" spans="9:14" x14ac:dyDescent="0.2">
      <c r="I23738" s="19"/>
      <c r="J23738" s="19"/>
      <c r="K23738" s="19"/>
      <c r="L23738" s="19"/>
      <c r="M23738" s="19"/>
      <c r="N23738" s="19"/>
    </row>
    <row r="23739" spans="9:14" x14ac:dyDescent="0.2">
      <c r="I23739" s="19"/>
      <c r="J23739" s="19"/>
      <c r="K23739" s="19"/>
      <c r="L23739" s="19"/>
      <c r="M23739" s="19"/>
      <c r="N23739" s="19"/>
    </row>
    <row r="23740" spans="9:14" x14ac:dyDescent="0.2">
      <c r="I23740" s="19"/>
      <c r="J23740" s="19"/>
      <c r="K23740" s="19"/>
      <c r="L23740" s="19"/>
      <c r="M23740" s="19"/>
      <c r="N23740" s="19"/>
    </row>
    <row r="23741" spans="9:14" x14ac:dyDescent="0.2">
      <c r="I23741" s="19"/>
      <c r="J23741" s="19"/>
      <c r="K23741" s="19"/>
      <c r="L23741" s="19"/>
      <c r="M23741" s="19"/>
      <c r="N23741" s="19"/>
    </row>
    <row r="23742" spans="9:14" x14ac:dyDescent="0.2">
      <c r="I23742" s="19"/>
      <c r="J23742" s="19"/>
      <c r="K23742" s="19"/>
      <c r="L23742" s="19"/>
      <c r="M23742" s="19"/>
      <c r="N23742" s="19"/>
    </row>
    <row r="23743" spans="9:14" x14ac:dyDescent="0.2">
      <c r="I23743" s="19"/>
      <c r="J23743" s="19"/>
      <c r="K23743" s="19"/>
      <c r="L23743" s="19"/>
      <c r="M23743" s="19"/>
      <c r="N23743" s="19"/>
    </row>
    <row r="23744" spans="9:14" x14ac:dyDescent="0.2">
      <c r="I23744" s="19"/>
      <c r="J23744" s="19"/>
      <c r="K23744" s="19"/>
      <c r="L23744" s="19"/>
      <c r="M23744" s="19"/>
      <c r="N23744" s="19"/>
    </row>
    <row r="23745" spans="9:14" x14ac:dyDescent="0.2">
      <c r="I23745" s="19"/>
      <c r="J23745" s="19"/>
      <c r="K23745" s="19"/>
      <c r="L23745" s="19"/>
      <c r="M23745" s="19"/>
      <c r="N23745" s="19"/>
    </row>
    <row r="23746" spans="9:14" x14ac:dyDescent="0.2">
      <c r="I23746" s="19"/>
      <c r="J23746" s="19"/>
      <c r="K23746" s="19"/>
      <c r="L23746" s="19"/>
      <c r="M23746" s="19"/>
      <c r="N23746" s="19"/>
    </row>
    <row r="23747" spans="9:14" x14ac:dyDescent="0.2">
      <c r="I23747" s="19"/>
      <c r="J23747" s="19"/>
      <c r="K23747" s="19"/>
      <c r="L23747" s="19"/>
      <c r="M23747" s="19"/>
      <c r="N23747" s="19"/>
    </row>
    <row r="23748" spans="9:14" x14ac:dyDescent="0.2">
      <c r="I23748" s="19"/>
      <c r="J23748" s="19"/>
      <c r="K23748" s="19"/>
      <c r="L23748" s="19"/>
      <c r="M23748" s="19"/>
      <c r="N23748" s="19"/>
    </row>
    <row r="23749" spans="9:14" x14ac:dyDescent="0.2">
      <c r="I23749" s="19"/>
      <c r="J23749" s="19"/>
      <c r="K23749" s="19"/>
      <c r="L23749" s="19"/>
      <c r="M23749" s="19"/>
      <c r="N23749" s="19"/>
    </row>
    <row r="23750" spans="9:14" x14ac:dyDescent="0.2">
      <c r="I23750" s="19"/>
      <c r="J23750" s="19"/>
      <c r="K23750" s="19"/>
      <c r="L23750" s="19"/>
      <c r="M23750" s="19"/>
      <c r="N23750" s="19"/>
    </row>
    <row r="23751" spans="9:14" x14ac:dyDescent="0.2">
      <c r="I23751" s="19"/>
      <c r="J23751" s="19"/>
      <c r="K23751" s="19"/>
      <c r="L23751" s="19"/>
      <c r="M23751" s="19"/>
      <c r="N23751" s="19"/>
    </row>
    <row r="23752" spans="9:14" x14ac:dyDescent="0.2">
      <c r="I23752" s="19"/>
      <c r="J23752" s="19"/>
      <c r="K23752" s="19"/>
      <c r="L23752" s="19"/>
      <c r="M23752" s="19"/>
      <c r="N23752" s="19"/>
    </row>
    <row r="23753" spans="9:14" x14ac:dyDescent="0.2">
      <c r="I23753" s="19"/>
      <c r="J23753" s="19"/>
      <c r="K23753" s="19"/>
      <c r="L23753" s="19"/>
      <c r="M23753" s="19"/>
      <c r="N23753" s="19"/>
    </row>
    <row r="23754" spans="9:14" x14ac:dyDescent="0.2">
      <c r="I23754" s="19"/>
      <c r="J23754" s="19"/>
      <c r="K23754" s="19"/>
      <c r="L23754" s="19"/>
      <c r="M23754" s="19"/>
      <c r="N23754" s="19"/>
    </row>
    <row r="23755" spans="9:14" x14ac:dyDescent="0.2">
      <c r="I23755" s="19"/>
      <c r="J23755" s="19"/>
      <c r="K23755" s="19"/>
      <c r="L23755" s="19"/>
      <c r="M23755" s="19"/>
      <c r="N23755" s="19"/>
    </row>
    <row r="23756" spans="9:14" x14ac:dyDescent="0.2">
      <c r="I23756" s="19"/>
      <c r="J23756" s="19"/>
      <c r="K23756" s="19"/>
      <c r="L23756" s="19"/>
      <c r="M23756" s="19"/>
      <c r="N23756" s="19"/>
    </row>
    <row r="23757" spans="9:14" x14ac:dyDescent="0.2">
      <c r="I23757" s="19"/>
      <c r="J23757" s="19"/>
      <c r="K23757" s="19"/>
      <c r="L23757" s="19"/>
      <c r="M23757" s="19"/>
      <c r="N23757" s="19"/>
    </row>
    <row r="23758" spans="9:14" x14ac:dyDescent="0.2">
      <c r="I23758" s="19"/>
      <c r="J23758" s="19"/>
      <c r="K23758" s="19"/>
      <c r="L23758" s="19"/>
      <c r="M23758" s="19"/>
      <c r="N23758" s="19"/>
    </row>
    <row r="23759" spans="9:14" x14ac:dyDescent="0.2">
      <c r="I23759" s="19"/>
      <c r="J23759" s="19"/>
      <c r="K23759" s="19"/>
      <c r="L23759" s="19"/>
      <c r="M23759" s="19"/>
      <c r="N23759" s="19"/>
    </row>
    <row r="23760" spans="9:14" x14ac:dyDescent="0.2">
      <c r="I23760" s="19"/>
      <c r="J23760" s="19"/>
      <c r="K23760" s="19"/>
      <c r="L23760" s="19"/>
      <c r="M23760" s="19"/>
      <c r="N23760" s="19"/>
    </row>
    <row r="23761" spans="9:14" x14ac:dyDescent="0.2">
      <c r="I23761" s="19"/>
      <c r="J23761" s="19"/>
      <c r="K23761" s="19"/>
      <c r="L23761" s="19"/>
      <c r="M23761" s="19"/>
      <c r="N23761" s="19"/>
    </row>
    <row r="23762" spans="9:14" x14ac:dyDescent="0.2">
      <c r="I23762" s="19"/>
      <c r="J23762" s="19"/>
      <c r="K23762" s="19"/>
      <c r="L23762" s="19"/>
      <c r="M23762" s="19"/>
      <c r="N23762" s="19"/>
    </row>
    <row r="23763" spans="9:14" x14ac:dyDescent="0.2">
      <c r="I23763" s="19"/>
      <c r="J23763" s="19"/>
      <c r="K23763" s="19"/>
      <c r="L23763" s="19"/>
      <c r="M23763" s="19"/>
      <c r="N23763" s="19"/>
    </row>
    <row r="23764" spans="9:14" x14ac:dyDescent="0.2">
      <c r="I23764" s="19"/>
      <c r="J23764" s="19"/>
      <c r="K23764" s="19"/>
      <c r="L23764" s="19"/>
      <c r="M23764" s="19"/>
      <c r="N23764" s="19"/>
    </row>
    <row r="23765" spans="9:14" x14ac:dyDescent="0.2">
      <c r="I23765" s="19"/>
      <c r="J23765" s="19"/>
      <c r="K23765" s="19"/>
      <c r="L23765" s="19"/>
      <c r="M23765" s="19"/>
      <c r="N23765" s="19"/>
    </row>
    <row r="23766" spans="9:14" x14ac:dyDescent="0.2">
      <c r="I23766" s="19"/>
      <c r="J23766" s="19"/>
      <c r="K23766" s="19"/>
      <c r="L23766" s="19"/>
      <c r="M23766" s="19"/>
      <c r="N23766" s="19"/>
    </row>
    <row r="23767" spans="9:14" x14ac:dyDescent="0.2">
      <c r="I23767" s="19"/>
      <c r="J23767" s="19"/>
      <c r="K23767" s="19"/>
      <c r="L23767" s="19"/>
      <c r="M23767" s="19"/>
      <c r="N23767" s="19"/>
    </row>
    <row r="23768" spans="9:14" x14ac:dyDescent="0.2">
      <c r="I23768" s="19"/>
      <c r="J23768" s="19"/>
      <c r="K23768" s="19"/>
      <c r="L23768" s="19"/>
      <c r="M23768" s="19"/>
      <c r="N23768" s="19"/>
    </row>
    <row r="23769" spans="9:14" x14ac:dyDescent="0.2">
      <c r="I23769" s="19"/>
      <c r="J23769" s="19"/>
      <c r="K23769" s="19"/>
      <c r="L23769" s="19"/>
      <c r="M23769" s="19"/>
      <c r="N23769" s="19"/>
    </row>
    <row r="23770" spans="9:14" x14ac:dyDescent="0.2">
      <c r="I23770" s="19"/>
      <c r="J23770" s="19"/>
      <c r="K23770" s="19"/>
      <c r="L23770" s="19"/>
      <c r="M23770" s="19"/>
      <c r="N23770" s="19"/>
    </row>
    <row r="23771" spans="9:14" x14ac:dyDescent="0.2">
      <c r="I23771" s="19"/>
      <c r="J23771" s="19"/>
      <c r="K23771" s="19"/>
      <c r="L23771" s="19"/>
      <c r="M23771" s="19"/>
      <c r="N23771" s="19"/>
    </row>
    <row r="23772" spans="9:14" x14ac:dyDescent="0.2">
      <c r="I23772" s="19"/>
      <c r="J23772" s="19"/>
      <c r="K23772" s="19"/>
      <c r="L23772" s="19"/>
      <c r="M23772" s="19"/>
      <c r="N23772" s="19"/>
    </row>
    <row r="23773" spans="9:14" x14ac:dyDescent="0.2">
      <c r="I23773" s="19"/>
      <c r="J23773" s="19"/>
      <c r="K23773" s="19"/>
      <c r="L23773" s="19"/>
      <c r="M23773" s="19"/>
      <c r="N23773" s="19"/>
    </row>
    <row r="23774" spans="9:14" x14ac:dyDescent="0.2">
      <c r="I23774" s="19"/>
      <c r="J23774" s="19"/>
      <c r="K23774" s="19"/>
      <c r="L23774" s="19"/>
      <c r="M23774" s="19"/>
      <c r="N23774" s="19"/>
    </row>
    <row r="23775" spans="9:14" x14ac:dyDescent="0.2">
      <c r="I23775" s="19"/>
      <c r="J23775" s="19"/>
      <c r="K23775" s="19"/>
      <c r="L23775" s="19"/>
      <c r="M23775" s="19"/>
      <c r="N23775" s="19"/>
    </row>
    <row r="23776" spans="9:14" x14ac:dyDescent="0.2">
      <c r="I23776" s="19"/>
      <c r="J23776" s="19"/>
      <c r="K23776" s="19"/>
      <c r="L23776" s="19"/>
      <c r="M23776" s="19"/>
      <c r="N23776" s="19"/>
    </row>
    <row r="23777" spans="9:14" x14ac:dyDescent="0.2">
      <c r="I23777" s="19"/>
      <c r="J23777" s="19"/>
      <c r="K23777" s="19"/>
      <c r="L23777" s="19"/>
      <c r="M23777" s="19"/>
      <c r="N23777" s="19"/>
    </row>
    <row r="23778" spans="9:14" x14ac:dyDescent="0.2">
      <c r="I23778" s="19"/>
      <c r="J23778" s="19"/>
      <c r="K23778" s="19"/>
      <c r="L23778" s="19"/>
      <c r="M23778" s="19"/>
      <c r="N23778" s="19"/>
    </row>
    <row r="23779" spans="9:14" x14ac:dyDescent="0.2">
      <c r="I23779" s="19"/>
      <c r="J23779" s="19"/>
      <c r="K23779" s="19"/>
      <c r="L23779" s="19"/>
      <c r="M23779" s="19"/>
      <c r="N23779" s="19"/>
    </row>
    <row r="23780" spans="9:14" x14ac:dyDescent="0.2">
      <c r="I23780" s="19"/>
      <c r="J23780" s="19"/>
      <c r="K23780" s="19"/>
      <c r="L23780" s="19"/>
      <c r="M23780" s="19"/>
      <c r="N23780" s="19"/>
    </row>
    <row r="23781" spans="9:14" x14ac:dyDescent="0.2">
      <c r="I23781" s="19"/>
      <c r="J23781" s="19"/>
      <c r="K23781" s="19"/>
      <c r="L23781" s="19"/>
      <c r="M23781" s="19"/>
      <c r="N23781" s="19"/>
    </row>
    <row r="23782" spans="9:14" x14ac:dyDescent="0.2">
      <c r="I23782" s="19"/>
      <c r="J23782" s="19"/>
      <c r="K23782" s="19"/>
      <c r="L23782" s="19"/>
      <c r="M23782" s="19"/>
      <c r="N23782" s="19"/>
    </row>
    <row r="23783" spans="9:14" x14ac:dyDescent="0.2">
      <c r="I23783" s="19"/>
      <c r="J23783" s="19"/>
      <c r="K23783" s="19"/>
      <c r="L23783" s="19"/>
      <c r="M23783" s="19"/>
      <c r="N23783" s="19"/>
    </row>
    <row r="23784" spans="9:14" x14ac:dyDescent="0.2">
      <c r="I23784" s="19"/>
      <c r="J23784" s="19"/>
      <c r="K23784" s="19"/>
      <c r="L23784" s="19"/>
      <c r="M23784" s="19"/>
      <c r="N23784" s="19"/>
    </row>
    <row r="23785" spans="9:14" x14ac:dyDescent="0.2">
      <c r="I23785" s="19"/>
      <c r="J23785" s="19"/>
      <c r="K23785" s="19"/>
      <c r="L23785" s="19"/>
      <c r="M23785" s="19"/>
      <c r="N23785" s="19"/>
    </row>
    <row r="23786" spans="9:14" x14ac:dyDescent="0.2">
      <c r="I23786" s="19"/>
      <c r="J23786" s="19"/>
      <c r="K23786" s="19"/>
      <c r="L23786" s="19"/>
      <c r="M23786" s="19"/>
      <c r="N23786" s="19"/>
    </row>
    <row r="23787" spans="9:14" x14ac:dyDescent="0.2">
      <c r="I23787" s="19"/>
      <c r="J23787" s="19"/>
      <c r="K23787" s="19"/>
      <c r="L23787" s="19"/>
      <c r="M23787" s="19"/>
      <c r="N23787" s="19"/>
    </row>
    <row r="23788" spans="9:14" x14ac:dyDescent="0.2">
      <c r="I23788" s="19"/>
      <c r="J23788" s="19"/>
      <c r="K23788" s="19"/>
      <c r="L23788" s="19"/>
      <c r="M23788" s="19"/>
      <c r="N23788" s="19"/>
    </row>
    <row r="23789" spans="9:14" x14ac:dyDescent="0.2">
      <c r="I23789" s="19"/>
      <c r="J23789" s="19"/>
      <c r="K23789" s="19"/>
      <c r="L23789" s="19"/>
      <c r="M23789" s="19"/>
      <c r="N23789" s="19"/>
    </row>
    <row r="23790" spans="9:14" x14ac:dyDescent="0.2">
      <c r="I23790" s="19"/>
      <c r="J23790" s="19"/>
      <c r="K23790" s="19"/>
      <c r="L23790" s="19"/>
      <c r="M23790" s="19"/>
      <c r="N23790" s="19"/>
    </row>
    <row r="23791" spans="9:14" x14ac:dyDescent="0.2">
      <c r="I23791" s="19"/>
      <c r="J23791" s="19"/>
      <c r="K23791" s="19"/>
      <c r="L23791" s="19"/>
      <c r="M23791" s="19"/>
      <c r="N23791" s="19"/>
    </row>
    <row r="23792" spans="9:14" x14ac:dyDescent="0.2">
      <c r="I23792" s="19"/>
      <c r="J23792" s="19"/>
      <c r="K23792" s="19"/>
      <c r="L23792" s="19"/>
      <c r="M23792" s="19"/>
      <c r="N23792" s="19"/>
    </row>
    <row r="23793" spans="9:14" x14ac:dyDescent="0.2">
      <c r="I23793" s="19"/>
      <c r="J23793" s="19"/>
      <c r="K23793" s="19"/>
      <c r="L23793" s="19"/>
      <c r="M23793" s="19"/>
      <c r="N23793" s="19"/>
    </row>
    <row r="23794" spans="9:14" x14ac:dyDescent="0.2">
      <c r="I23794" s="19"/>
      <c r="J23794" s="19"/>
      <c r="K23794" s="19"/>
      <c r="L23794" s="19"/>
      <c r="M23794" s="19"/>
      <c r="N23794" s="19"/>
    </row>
    <row r="23795" spans="9:14" x14ac:dyDescent="0.2">
      <c r="I23795" s="19"/>
      <c r="J23795" s="19"/>
      <c r="K23795" s="19"/>
      <c r="L23795" s="19"/>
      <c r="M23795" s="19"/>
      <c r="N23795" s="19"/>
    </row>
    <row r="23796" spans="9:14" x14ac:dyDescent="0.2">
      <c r="I23796" s="19"/>
      <c r="J23796" s="19"/>
      <c r="K23796" s="19"/>
      <c r="L23796" s="19"/>
      <c r="M23796" s="19"/>
      <c r="N23796" s="19"/>
    </row>
    <row r="23797" spans="9:14" x14ac:dyDescent="0.2">
      <c r="I23797" s="19"/>
      <c r="J23797" s="19"/>
      <c r="K23797" s="19"/>
      <c r="L23797" s="19"/>
      <c r="M23797" s="19"/>
      <c r="N23797" s="19"/>
    </row>
    <row r="23798" spans="9:14" x14ac:dyDescent="0.2">
      <c r="I23798" s="19"/>
      <c r="J23798" s="19"/>
      <c r="K23798" s="19"/>
      <c r="L23798" s="19"/>
      <c r="M23798" s="19"/>
      <c r="N23798" s="19"/>
    </row>
    <row r="23799" spans="9:14" x14ac:dyDescent="0.2">
      <c r="I23799" s="19"/>
      <c r="J23799" s="19"/>
      <c r="K23799" s="19"/>
      <c r="L23799" s="19"/>
      <c r="M23799" s="19"/>
      <c r="N23799" s="19"/>
    </row>
    <row r="23800" spans="9:14" x14ac:dyDescent="0.2">
      <c r="I23800" s="19"/>
      <c r="J23800" s="19"/>
      <c r="K23800" s="19"/>
      <c r="L23800" s="19"/>
      <c r="M23800" s="19"/>
      <c r="N23800" s="19"/>
    </row>
    <row r="23801" spans="9:14" x14ac:dyDescent="0.2">
      <c r="I23801" s="19"/>
      <c r="J23801" s="19"/>
      <c r="K23801" s="19"/>
      <c r="L23801" s="19"/>
      <c r="M23801" s="19"/>
      <c r="N23801" s="19"/>
    </row>
    <row r="23802" spans="9:14" x14ac:dyDescent="0.2">
      <c r="I23802" s="19"/>
      <c r="J23802" s="19"/>
      <c r="K23802" s="19"/>
      <c r="L23802" s="19"/>
      <c r="M23802" s="19"/>
      <c r="N23802" s="19"/>
    </row>
    <row r="23803" spans="9:14" x14ac:dyDescent="0.2">
      <c r="I23803" s="19"/>
      <c r="J23803" s="19"/>
      <c r="K23803" s="19"/>
      <c r="L23803" s="19"/>
      <c r="M23803" s="19"/>
      <c r="N23803" s="19"/>
    </row>
    <row r="23804" spans="9:14" x14ac:dyDescent="0.2">
      <c r="I23804" s="19"/>
      <c r="J23804" s="19"/>
      <c r="K23804" s="19"/>
      <c r="L23804" s="19"/>
      <c r="M23804" s="19"/>
      <c r="N23804" s="19"/>
    </row>
    <row r="23805" spans="9:14" x14ac:dyDescent="0.2">
      <c r="I23805" s="19"/>
      <c r="J23805" s="19"/>
      <c r="K23805" s="19"/>
      <c r="L23805" s="19"/>
      <c r="M23805" s="19"/>
      <c r="N23805" s="19"/>
    </row>
    <row r="23806" spans="9:14" x14ac:dyDescent="0.2">
      <c r="I23806" s="19"/>
      <c r="J23806" s="19"/>
      <c r="K23806" s="19"/>
      <c r="L23806" s="19"/>
      <c r="M23806" s="19"/>
      <c r="N23806" s="19"/>
    </row>
    <row r="23807" spans="9:14" x14ac:dyDescent="0.2">
      <c r="I23807" s="19"/>
      <c r="J23807" s="19"/>
      <c r="K23807" s="19"/>
      <c r="L23807" s="19"/>
      <c r="M23807" s="19"/>
      <c r="N23807" s="19"/>
    </row>
    <row r="23808" spans="9:14" x14ac:dyDescent="0.2">
      <c r="I23808" s="19"/>
      <c r="J23808" s="19"/>
      <c r="K23808" s="19"/>
      <c r="L23808" s="19"/>
      <c r="M23808" s="19"/>
      <c r="N23808" s="19"/>
    </row>
    <row r="23809" spans="9:14" x14ac:dyDescent="0.2">
      <c r="I23809" s="19"/>
      <c r="J23809" s="19"/>
      <c r="K23809" s="19"/>
      <c r="L23809" s="19"/>
      <c r="M23809" s="19"/>
      <c r="N23809" s="19"/>
    </row>
    <row r="23810" spans="9:14" x14ac:dyDescent="0.2">
      <c r="I23810" s="19"/>
      <c r="J23810" s="19"/>
      <c r="K23810" s="19"/>
      <c r="L23810" s="19"/>
      <c r="M23810" s="19"/>
      <c r="N23810" s="19"/>
    </row>
    <row r="23811" spans="9:14" x14ac:dyDescent="0.2">
      <c r="I23811" s="19"/>
      <c r="J23811" s="19"/>
      <c r="K23811" s="19"/>
      <c r="L23811" s="19"/>
      <c r="M23811" s="19"/>
      <c r="N23811" s="19"/>
    </row>
    <row r="23812" spans="9:14" x14ac:dyDescent="0.2">
      <c r="I23812" s="19"/>
      <c r="J23812" s="19"/>
      <c r="K23812" s="19"/>
      <c r="L23812" s="19"/>
      <c r="M23812" s="19"/>
      <c r="N23812" s="19"/>
    </row>
    <row r="23813" spans="9:14" x14ac:dyDescent="0.2">
      <c r="I23813" s="19"/>
      <c r="J23813" s="19"/>
      <c r="K23813" s="19"/>
      <c r="L23813" s="19"/>
      <c r="M23813" s="19"/>
      <c r="N23813" s="19"/>
    </row>
    <row r="23814" spans="9:14" x14ac:dyDescent="0.2">
      <c r="I23814" s="19"/>
      <c r="J23814" s="19"/>
      <c r="K23814" s="19"/>
      <c r="L23814" s="19"/>
      <c r="M23814" s="19"/>
      <c r="N23814" s="19"/>
    </row>
    <row r="23815" spans="9:14" x14ac:dyDescent="0.2">
      <c r="I23815" s="19"/>
      <c r="J23815" s="19"/>
      <c r="K23815" s="19"/>
      <c r="L23815" s="19"/>
      <c r="M23815" s="19"/>
      <c r="N23815" s="19"/>
    </row>
    <row r="23816" spans="9:14" x14ac:dyDescent="0.2">
      <c r="I23816" s="19"/>
      <c r="J23816" s="19"/>
      <c r="K23816" s="19"/>
      <c r="L23816" s="19"/>
      <c r="M23816" s="19"/>
      <c r="N23816" s="19"/>
    </row>
    <row r="23817" spans="9:14" x14ac:dyDescent="0.2">
      <c r="I23817" s="19"/>
      <c r="J23817" s="19"/>
      <c r="K23817" s="19"/>
      <c r="L23817" s="19"/>
      <c r="M23817" s="19"/>
      <c r="N23817" s="19"/>
    </row>
    <row r="23818" spans="9:14" x14ac:dyDescent="0.2">
      <c r="I23818" s="19"/>
      <c r="J23818" s="19"/>
      <c r="K23818" s="19"/>
      <c r="L23818" s="19"/>
      <c r="M23818" s="19"/>
      <c r="N23818" s="19"/>
    </row>
    <row r="23819" spans="9:14" x14ac:dyDescent="0.2">
      <c r="I23819" s="19"/>
      <c r="J23819" s="19"/>
      <c r="K23819" s="19"/>
      <c r="L23819" s="19"/>
      <c r="M23819" s="19"/>
      <c r="N23819" s="19"/>
    </row>
    <row r="23820" spans="9:14" x14ac:dyDescent="0.2">
      <c r="I23820" s="19"/>
      <c r="J23820" s="19"/>
      <c r="K23820" s="19"/>
      <c r="L23820" s="19"/>
      <c r="M23820" s="19"/>
      <c r="N23820" s="19"/>
    </row>
    <row r="23821" spans="9:14" x14ac:dyDescent="0.2">
      <c r="I23821" s="19"/>
      <c r="J23821" s="19"/>
      <c r="K23821" s="19"/>
      <c r="L23821" s="19"/>
      <c r="M23821" s="19"/>
      <c r="N23821" s="19"/>
    </row>
    <row r="23822" spans="9:14" x14ac:dyDescent="0.2">
      <c r="I23822" s="19"/>
      <c r="J23822" s="19"/>
      <c r="K23822" s="19"/>
      <c r="L23822" s="19"/>
      <c r="M23822" s="19"/>
      <c r="N23822" s="19"/>
    </row>
    <row r="23823" spans="9:14" x14ac:dyDescent="0.2">
      <c r="I23823" s="19"/>
      <c r="J23823" s="19"/>
      <c r="K23823" s="19"/>
      <c r="L23823" s="19"/>
      <c r="M23823" s="19"/>
      <c r="N23823" s="19"/>
    </row>
    <row r="23824" spans="9:14" x14ac:dyDescent="0.2">
      <c r="I23824" s="19"/>
      <c r="J23824" s="19"/>
      <c r="K23824" s="19"/>
      <c r="L23824" s="19"/>
      <c r="M23824" s="19"/>
      <c r="N23824" s="19"/>
    </row>
    <row r="23825" spans="9:14" x14ac:dyDescent="0.2">
      <c r="I23825" s="19"/>
      <c r="J23825" s="19"/>
      <c r="K23825" s="19"/>
      <c r="L23825" s="19"/>
      <c r="M23825" s="19"/>
      <c r="N23825" s="19"/>
    </row>
    <row r="23826" spans="9:14" x14ac:dyDescent="0.2">
      <c r="I23826" s="19"/>
      <c r="J23826" s="19"/>
      <c r="K23826" s="19"/>
      <c r="L23826" s="19"/>
      <c r="M23826" s="19"/>
      <c r="N23826" s="19"/>
    </row>
    <row r="23827" spans="9:14" x14ac:dyDescent="0.2">
      <c r="I23827" s="19"/>
      <c r="J23827" s="19"/>
      <c r="K23827" s="19"/>
      <c r="L23827" s="19"/>
      <c r="M23827" s="19"/>
      <c r="N23827" s="19"/>
    </row>
    <row r="23828" spans="9:14" x14ac:dyDescent="0.2">
      <c r="I23828" s="19"/>
      <c r="J23828" s="19"/>
      <c r="K23828" s="19"/>
      <c r="L23828" s="19"/>
      <c r="M23828" s="19"/>
      <c r="N23828" s="19"/>
    </row>
    <row r="23829" spans="9:14" x14ac:dyDescent="0.2">
      <c r="I23829" s="19"/>
      <c r="J23829" s="19"/>
      <c r="K23829" s="19"/>
      <c r="L23829" s="19"/>
      <c r="M23829" s="19"/>
      <c r="N23829" s="19"/>
    </row>
    <row r="23830" spans="9:14" x14ac:dyDescent="0.2">
      <c r="I23830" s="19"/>
      <c r="J23830" s="19"/>
      <c r="K23830" s="19"/>
      <c r="L23830" s="19"/>
      <c r="M23830" s="19"/>
      <c r="N23830" s="19"/>
    </row>
    <row r="23831" spans="9:14" x14ac:dyDescent="0.2">
      <c r="I23831" s="19"/>
      <c r="J23831" s="19"/>
      <c r="K23831" s="19"/>
      <c r="L23831" s="19"/>
      <c r="M23831" s="19"/>
      <c r="N23831" s="19"/>
    </row>
    <row r="23832" spans="9:14" x14ac:dyDescent="0.2">
      <c r="I23832" s="19"/>
      <c r="J23832" s="19"/>
      <c r="K23832" s="19"/>
      <c r="L23832" s="19"/>
      <c r="M23832" s="19"/>
      <c r="N23832" s="19"/>
    </row>
    <row r="23833" spans="9:14" x14ac:dyDescent="0.2">
      <c r="I23833" s="19"/>
      <c r="J23833" s="19"/>
      <c r="K23833" s="19"/>
      <c r="L23833" s="19"/>
      <c r="M23833" s="19"/>
      <c r="N23833" s="19"/>
    </row>
    <row r="23834" spans="9:14" x14ac:dyDescent="0.2">
      <c r="I23834" s="19"/>
      <c r="J23834" s="19"/>
      <c r="K23834" s="19"/>
      <c r="L23834" s="19"/>
      <c r="M23834" s="19"/>
      <c r="N23834" s="19"/>
    </row>
    <row r="23835" spans="9:14" x14ac:dyDescent="0.2">
      <c r="I23835" s="19"/>
      <c r="J23835" s="19"/>
      <c r="K23835" s="19"/>
      <c r="L23835" s="19"/>
      <c r="M23835" s="19"/>
      <c r="N23835" s="19"/>
    </row>
    <row r="23836" spans="9:14" x14ac:dyDescent="0.2">
      <c r="I23836" s="19"/>
      <c r="J23836" s="19"/>
      <c r="K23836" s="19"/>
      <c r="L23836" s="19"/>
      <c r="M23836" s="19"/>
      <c r="N23836" s="19"/>
    </row>
    <row r="23837" spans="9:14" x14ac:dyDescent="0.2">
      <c r="I23837" s="19"/>
      <c r="J23837" s="19"/>
      <c r="K23837" s="19"/>
      <c r="L23837" s="19"/>
      <c r="M23837" s="19"/>
      <c r="N23837" s="19"/>
    </row>
    <row r="23838" spans="9:14" x14ac:dyDescent="0.2">
      <c r="I23838" s="19"/>
      <c r="J23838" s="19"/>
      <c r="K23838" s="19"/>
      <c r="L23838" s="19"/>
      <c r="M23838" s="19"/>
      <c r="N23838" s="19"/>
    </row>
    <row r="23839" spans="9:14" x14ac:dyDescent="0.2">
      <c r="I23839" s="19"/>
      <c r="J23839" s="19"/>
      <c r="K23839" s="19"/>
      <c r="L23839" s="19"/>
      <c r="M23839" s="19"/>
      <c r="N23839" s="19"/>
    </row>
    <row r="23840" spans="9:14" x14ac:dyDescent="0.2">
      <c r="I23840" s="19"/>
      <c r="J23840" s="19"/>
      <c r="K23840" s="19"/>
      <c r="L23840" s="19"/>
      <c r="M23840" s="19"/>
      <c r="N23840" s="19"/>
    </row>
    <row r="23841" spans="9:14" x14ac:dyDescent="0.2">
      <c r="I23841" s="19"/>
      <c r="J23841" s="19"/>
      <c r="K23841" s="19"/>
      <c r="L23841" s="19"/>
      <c r="M23841" s="19"/>
      <c r="N23841" s="19"/>
    </row>
    <row r="23842" spans="9:14" x14ac:dyDescent="0.2">
      <c r="I23842" s="19"/>
      <c r="J23842" s="19"/>
      <c r="K23842" s="19"/>
      <c r="L23842" s="19"/>
      <c r="M23842" s="19"/>
      <c r="N23842" s="19"/>
    </row>
    <row r="23843" spans="9:14" x14ac:dyDescent="0.2">
      <c r="I23843" s="19"/>
      <c r="J23843" s="19"/>
      <c r="K23843" s="19"/>
      <c r="L23843" s="19"/>
      <c r="M23843" s="19"/>
      <c r="N23843" s="19"/>
    </row>
    <row r="23844" spans="9:14" x14ac:dyDescent="0.2">
      <c r="I23844" s="19"/>
      <c r="J23844" s="19"/>
      <c r="K23844" s="19"/>
      <c r="L23844" s="19"/>
      <c r="M23844" s="19"/>
      <c r="N23844" s="19"/>
    </row>
    <row r="23845" spans="9:14" x14ac:dyDescent="0.2">
      <c r="I23845" s="19"/>
      <c r="J23845" s="19"/>
      <c r="K23845" s="19"/>
      <c r="L23845" s="19"/>
      <c r="M23845" s="19"/>
      <c r="N23845" s="19"/>
    </row>
    <row r="23846" spans="9:14" x14ac:dyDescent="0.2">
      <c r="I23846" s="19"/>
      <c r="J23846" s="19"/>
      <c r="K23846" s="19"/>
      <c r="L23846" s="19"/>
      <c r="M23846" s="19"/>
      <c r="N23846" s="19"/>
    </row>
    <row r="23847" spans="9:14" x14ac:dyDescent="0.2">
      <c r="I23847" s="19"/>
      <c r="J23847" s="19"/>
      <c r="K23847" s="19"/>
      <c r="L23847" s="19"/>
      <c r="M23847" s="19"/>
      <c r="N23847" s="19"/>
    </row>
    <row r="23848" spans="9:14" x14ac:dyDescent="0.2">
      <c r="I23848" s="19"/>
      <c r="J23848" s="19"/>
      <c r="K23848" s="19"/>
      <c r="L23848" s="19"/>
      <c r="M23848" s="19"/>
      <c r="N23848" s="19"/>
    </row>
    <row r="23849" spans="9:14" x14ac:dyDescent="0.2">
      <c r="I23849" s="19"/>
      <c r="J23849" s="19"/>
      <c r="K23849" s="19"/>
      <c r="L23849" s="19"/>
      <c r="M23849" s="19"/>
      <c r="N23849" s="19"/>
    </row>
    <row r="23850" spans="9:14" x14ac:dyDescent="0.2">
      <c r="I23850" s="19"/>
      <c r="J23850" s="19"/>
      <c r="K23850" s="19"/>
      <c r="L23850" s="19"/>
      <c r="M23850" s="19"/>
      <c r="N23850" s="19"/>
    </row>
    <row r="23851" spans="9:14" x14ac:dyDescent="0.2">
      <c r="I23851" s="19"/>
      <c r="J23851" s="19"/>
      <c r="K23851" s="19"/>
      <c r="L23851" s="19"/>
      <c r="M23851" s="19"/>
      <c r="N23851" s="19"/>
    </row>
    <row r="23852" spans="9:14" x14ac:dyDescent="0.2">
      <c r="I23852" s="19"/>
      <c r="J23852" s="19"/>
      <c r="K23852" s="19"/>
      <c r="L23852" s="19"/>
      <c r="M23852" s="19"/>
      <c r="N23852" s="19"/>
    </row>
    <row r="23853" spans="9:14" x14ac:dyDescent="0.2">
      <c r="I23853" s="19"/>
      <c r="J23853" s="19"/>
      <c r="K23853" s="19"/>
      <c r="L23853" s="19"/>
      <c r="M23853" s="19"/>
      <c r="N23853" s="19"/>
    </row>
    <row r="23854" spans="9:14" x14ac:dyDescent="0.2">
      <c r="I23854" s="19"/>
      <c r="J23854" s="19"/>
      <c r="K23854" s="19"/>
      <c r="L23854" s="19"/>
      <c r="M23854" s="19"/>
      <c r="N23854" s="19"/>
    </row>
    <row r="23855" spans="9:14" x14ac:dyDescent="0.2">
      <c r="I23855" s="19"/>
      <c r="J23855" s="19"/>
      <c r="K23855" s="19"/>
      <c r="L23855" s="19"/>
      <c r="M23855" s="19"/>
      <c r="N23855" s="19"/>
    </row>
    <row r="23856" spans="9:14" x14ac:dyDescent="0.2">
      <c r="I23856" s="19"/>
      <c r="J23856" s="19"/>
      <c r="K23856" s="19"/>
      <c r="L23856" s="19"/>
      <c r="M23856" s="19"/>
      <c r="N23856" s="19"/>
    </row>
    <row r="23857" spans="9:14" x14ac:dyDescent="0.2">
      <c r="I23857" s="19"/>
      <c r="J23857" s="19"/>
      <c r="K23857" s="19"/>
      <c r="L23857" s="19"/>
      <c r="M23857" s="19"/>
      <c r="N23857" s="19"/>
    </row>
    <row r="23858" spans="9:14" x14ac:dyDescent="0.2">
      <c r="I23858" s="19"/>
      <c r="J23858" s="19"/>
      <c r="K23858" s="19"/>
      <c r="L23858" s="19"/>
      <c r="M23858" s="19"/>
      <c r="N23858" s="19"/>
    </row>
    <row r="23859" spans="9:14" x14ac:dyDescent="0.2">
      <c r="I23859" s="19"/>
      <c r="J23859" s="19"/>
      <c r="K23859" s="19"/>
      <c r="L23859" s="19"/>
      <c r="M23859" s="19"/>
      <c r="N23859" s="19"/>
    </row>
    <row r="23860" spans="9:14" x14ac:dyDescent="0.2">
      <c r="I23860" s="19"/>
      <c r="J23860" s="19"/>
      <c r="K23860" s="19"/>
      <c r="L23860" s="19"/>
      <c r="M23860" s="19"/>
      <c r="N23860" s="19"/>
    </row>
    <row r="23861" spans="9:14" x14ac:dyDescent="0.2">
      <c r="I23861" s="19"/>
      <c r="J23861" s="19"/>
      <c r="K23861" s="19"/>
      <c r="L23861" s="19"/>
      <c r="M23861" s="19"/>
      <c r="N23861" s="19"/>
    </row>
    <row r="23862" spans="9:14" x14ac:dyDescent="0.2">
      <c r="I23862" s="19"/>
      <c r="J23862" s="19"/>
      <c r="K23862" s="19"/>
      <c r="L23862" s="19"/>
      <c r="M23862" s="19"/>
      <c r="N23862" s="19"/>
    </row>
    <row r="23863" spans="9:14" x14ac:dyDescent="0.2">
      <c r="I23863" s="19"/>
      <c r="J23863" s="19"/>
      <c r="K23863" s="19"/>
      <c r="L23863" s="19"/>
      <c r="M23863" s="19"/>
      <c r="N23863" s="19"/>
    </row>
    <row r="23864" spans="9:14" x14ac:dyDescent="0.2">
      <c r="I23864" s="19"/>
      <c r="J23864" s="19"/>
      <c r="K23864" s="19"/>
      <c r="L23864" s="19"/>
      <c r="M23864" s="19"/>
      <c r="N23864" s="19"/>
    </row>
    <row r="23865" spans="9:14" x14ac:dyDescent="0.2">
      <c r="I23865" s="19"/>
      <c r="J23865" s="19"/>
      <c r="K23865" s="19"/>
      <c r="L23865" s="19"/>
      <c r="M23865" s="19"/>
      <c r="N23865" s="19"/>
    </row>
    <row r="23866" spans="9:14" x14ac:dyDescent="0.2">
      <c r="I23866" s="19"/>
      <c r="J23866" s="19"/>
      <c r="K23866" s="19"/>
      <c r="L23866" s="19"/>
      <c r="M23866" s="19"/>
      <c r="N23866" s="19"/>
    </row>
    <row r="23867" spans="9:14" x14ac:dyDescent="0.2">
      <c r="I23867" s="19"/>
      <c r="J23867" s="19"/>
      <c r="K23867" s="19"/>
      <c r="L23867" s="19"/>
      <c r="M23867" s="19"/>
      <c r="N23867" s="19"/>
    </row>
    <row r="23868" spans="9:14" x14ac:dyDescent="0.2">
      <c r="I23868" s="19"/>
      <c r="J23868" s="19"/>
      <c r="K23868" s="19"/>
      <c r="L23868" s="19"/>
      <c r="M23868" s="19"/>
      <c r="N23868" s="19"/>
    </row>
    <row r="23869" spans="9:14" x14ac:dyDescent="0.2">
      <c r="I23869" s="19"/>
      <c r="J23869" s="19"/>
      <c r="K23869" s="19"/>
      <c r="L23869" s="19"/>
      <c r="M23869" s="19"/>
      <c r="N23869" s="19"/>
    </row>
    <row r="23870" spans="9:14" x14ac:dyDescent="0.2">
      <c r="I23870" s="19"/>
      <c r="J23870" s="19"/>
      <c r="K23870" s="19"/>
      <c r="L23870" s="19"/>
      <c r="M23870" s="19"/>
      <c r="N23870" s="19"/>
    </row>
    <row r="23871" spans="9:14" x14ac:dyDescent="0.2">
      <c r="I23871" s="19"/>
      <c r="J23871" s="19"/>
      <c r="K23871" s="19"/>
      <c r="L23871" s="19"/>
      <c r="M23871" s="19"/>
      <c r="N23871" s="19"/>
    </row>
    <row r="23872" spans="9:14" x14ac:dyDescent="0.2">
      <c r="I23872" s="19"/>
      <c r="J23872" s="19"/>
      <c r="K23872" s="19"/>
      <c r="L23872" s="19"/>
      <c r="M23872" s="19"/>
      <c r="N23872" s="19"/>
    </row>
    <row r="23873" spans="9:14" x14ac:dyDescent="0.2">
      <c r="I23873" s="19"/>
      <c r="J23873" s="19"/>
      <c r="K23873" s="19"/>
      <c r="L23873" s="19"/>
      <c r="M23873" s="19"/>
      <c r="N23873" s="19"/>
    </row>
    <row r="23874" spans="9:14" x14ac:dyDescent="0.2">
      <c r="I23874" s="19"/>
      <c r="J23874" s="19"/>
      <c r="K23874" s="19"/>
      <c r="L23874" s="19"/>
      <c r="M23874" s="19"/>
      <c r="N23874" s="19"/>
    </row>
    <row r="23875" spans="9:14" x14ac:dyDescent="0.2">
      <c r="I23875" s="19"/>
      <c r="J23875" s="19"/>
      <c r="K23875" s="19"/>
      <c r="L23875" s="19"/>
      <c r="M23875" s="19"/>
      <c r="N23875" s="19"/>
    </row>
    <row r="23876" spans="9:14" x14ac:dyDescent="0.2">
      <c r="I23876" s="19"/>
      <c r="J23876" s="19"/>
      <c r="K23876" s="19"/>
      <c r="L23876" s="19"/>
      <c r="M23876" s="19"/>
      <c r="N23876" s="19"/>
    </row>
    <row r="23877" spans="9:14" x14ac:dyDescent="0.2">
      <c r="I23877" s="19"/>
      <c r="J23877" s="19"/>
      <c r="K23877" s="19"/>
      <c r="L23877" s="19"/>
      <c r="M23877" s="19"/>
      <c r="N23877" s="19"/>
    </row>
    <row r="23878" spans="9:14" x14ac:dyDescent="0.2">
      <c r="I23878" s="19"/>
      <c r="J23878" s="19"/>
      <c r="K23878" s="19"/>
      <c r="L23878" s="19"/>
      <c r="M23878" s="19"/>
      <c r="N23878" s="19"/>
    </row>
    <row r="23879" spans="9:14" x14ac:dyDescent="0.2">
      <c r="I23879" s="19"/>
      <c r="J23879" s="19"/>
      <c r="K23879" s="19"/>
      <c r="L23879" s="19"/>
      <c r="M23879" s="19"/>
      <c r="N23879" s="19"/>
    </row>
    <row r="23880" spans="9:14" x14ac:dyDescent="0.2">
      <c r="I23880" s="19"/>
      <c r="J23880" s="19"/>
      <c r="K23880" s="19"/>
      <c r="L23880" s="19"/>
      <c r="M23880" s="19"/>
      <c r="N23880" s="19"/>
    </row>
    <row r="23881" spans="9:14" x14ac:dyDescent="0.2">
      <c r="I23881" s="19"/>
      <c r="J23881" s="19"/>
      <c r="K23881" s="19"/>
      <c r="L23881" s="19"/>
      <c r="M23881" s="19"/>
      <c r="N23881" s="19"/>
    </row>
    <row r="23882" spans="9:14" x14ac:dyDescent="0.2">
      <c r="I23882" s="19"/>
      <c r="J23882" s="19"/>
      <c r="K23882" s="19"/>
      <c r="L23882" s="19"/>
      <c r="M23882" s="19"/>
      <c r="N23882" s="19"/>
    </row>
    <row r="23883" spans="9:14" x14ac:dyDescent="0.2">
      <c r="I23883" s="19"/>
      <c r="J23883" s="19"/>
      <c r="K23883" s="19"/>
      <c r="L23883" s="19"/>
      <c r="M23883" s="19"/>
      <c r="N23883" s="19"/>
    </row>
    <row r="23884" spans="9:14" x14ac:dyDescent="0.2">
      <c r="I23884" s="19"/>
      <c r="J23884" s="19"/>
      <c r="K23884" s="19"/>
      <c r="L23884" s="19"/>
      <c r="M23884" s="19"/>
      <c r="N23884" s="19"/>
    </row>
    <row r="23885" spans="9:14" x14ac:dyDescent="0.2">
      <c r="I23885" s="19"/>
      <c r="J23885" s="19"/>
      <c r="K23885" s="19"/>
      <c r="L23885" s="19"/>
      <c r="M23885" s="19"/>
      <c r="N23885" s="19"/>
    </row>
    <row r="23886" spans="9:14" x14ac:dyDescent="0.2">
      <c r="I23886" s="19"/>
      <c r="J23886" s="19"/>
      <c r="K23886" s="19"/>
      <c r="L23886" s="19"/>
      <c r="M23886" s="19"/>
      <c r="N23886" s="19"/>
    </row>
    <row r="23887" spans="9:14" x14ac:dyDescent="0.2">
      <c r="I23887" s="19"/>
      <c r="J23887" s="19"/>
      <c r="K23887" s="19"/>
      <c r="L23887" s="19"/>
      <c r="M23887" s="19"/>
      <c r="N23887" s="19"/>
    </row>
    <row r="23888" spans="9:14" x14ac:dyDescent="0.2">
      <c r="I23888" s="19"/>
      <c r="J23888" s="19"/>
      <c r="K23888" s="19"/>
      <c r="L23888" s="19"/>
      <c r="M23888" s="19"/>
      <c r="N23888" s="19"/>
    </row>
    <row r="23889" spans="9:14" x14ac:dyDescent="0.2">
      <c r="I23889" s="19"/>
      <c r="J23889" s="19"/>
      <c r="K23889" s="19"/>
      <c r="L23889" s="19"/>
      <c r="M23889" s="19"/>
      <c r="N23889" s="19"/>
    </row>
    <row r="23890" spans="9:14" x14ac:dyDescent="0.2">
      <c r="I23890" s="19"/>
      <c r="J23890" s="19"/>
      <c r="K23890" s="19"/>
      <c r="L23890" s="19"/>
      <c r="M23890" s="19"/>
      <c r="N23890" s="19"/>
    </row>
    <row r="23891" spans="9:14" x14ac:dyDescent="0.2">
      <c r="I23891" s="19"/>
      <c r="J23891" s="19"/>
      <c r="K23891" s="19"/>
      <c r="L23891" s="19"/>
      <c r="M23891" s="19"/>
      <c r="N23891" s="19"/>
    </row>
    <row r="23892" spans="9:14" x14ac:dyDescent="0.2">
      <c r="I23892" s="19"/>
      <c r="J23892" s="19"/>
      <c r="K23892" s="19"/>
      <c r="L23892" s="19"/>
      <c r="M23892" s="19"/>
      <c r="N23892" s="19"/>
    </row>
    <row r="23893" spans="9:14" x14ac:dyDescent="0.2">
      <c r="I23893" s="19"/>
      <c r="J23893" s="19"/>
      <c r="K23893" s="19"/>
      <c r="L23893" s="19"/>
      <c r="M23893" s="19"/>
      <c r="N23893" s="19"/>
    </row>
    <row r="23894" spans="9:14" x14ac:dyDescent="0.2">
      <c r="I23894" s="19"/>
      <c r="J23894" s="19"/>
      <c r="K23894" s="19"/>
      <c r="L23894" s="19"/>
      <c r="M23894" s="19"/>
      <c r="N23894" s="19"/>
    </row>
    <row r="23895" spans="9:14" x14ac:dyDescent="0.2">
      <c r="I23895" s="19"/>
      <c r="J23895" s="19"/>
      <c r="K23895" s="19"/>
      <c r="L23895" s="19"/>
      <c r="M23895" s="19"/>
      <c r="N23895" s="19"/>
    </row>
    <row r="23896" spans="9:14" x14ac:dyDescent="0.2">
      <c r="I23896" s="19"/>
      <c r="J23896" s="19"/>
      <c r="K23896" s="19"/>
      <c r="L23896" s="19"/>
      <c r="M23896" s="19"/>
      <c r="N23896" s="19"/>
    </row>
    <row r="23897" spans="9:14" x14ac:dyDescent="0.2">
      <c r="I23897" s="19"/>
      <c r="J23897" s="19"/>
      <c r="K23897" s="19"/>
      <c r="L23897" s="19"/>
      <c r="M23897" s="19"/>
      <c r="N23897" s="19"/>
    </row>
    <row r="23898" spans="9:14" x14ac:dyDescent="0.2">
      <c r="I23898" s="19"/>
      <c r="J23898" s="19"/>
      <c r="K23898" s="19"/>
      <c r="L23898" s="19"/>
      <c r="M23898" s="19"/>
      <c r="N23898" s="19"/>
    </row>
    <row r="23899" spans="9:14" x14ac:dyDescent="0.2">
      <c r="I23899" s="19"/>
      <c r="J23899" s="19"/>
      <c r="K23899" s="19"/>
      <c r="L23899" s="19"/>
      <c r="M23899" s="19"/>
      <c r="N23899" s="19"/>
    </row>
    <row r="23900" spans="9:14" x14ac:dyDescent="0.2">
      <c r="I23900" s="19"/>
      <c r="J23900" s="19"/>
      <c r="K23900" s="19"/>
      <c r="L23900" s="19"/>
      <c r="M23900" s="19"/>
      <c r="N23900" s="19"/>
    </row>
    <row r="23901" spans="9:14" x14ac:dyDescent="0.2">
      <c r="I23901" s="19"/>
      <c r="J23901" s="19"/>
      <c r="K23901" s="19"/>
      <c r="L23901" s="19"/>
      <c r="M23901" s="19"/>
      <c r="N23901" s="19"/>
    </row>
    <row r="23902" spans="9:14" x14ac:dyDescent="0.2">
      <c r="I23902" s="19"/>
      <c r="J23902" s="19"/>
      <c r="K23902" s="19"/>
      <c r="L23902" s="19"/>
      <c r="M23902" s="19"/>
      <c r="N23902" s="19"/>
    </row>
    <row r="23903" spans="9:14" x14ac:dyDescent="0.2">
      <c r="I23903" s="19"/>
      <c r="J23903" s="19"/>
      <c r="K23903" s="19"/>
      <c r="L23903" s="19"/>
      <c r="M23903" s="19"/>
      <c r="N23903" s="19"/>
    </row>
    <row r="23904" spans="9:14" x14ac:dyDescent="0.2">
      <c r="I23904" s="19"/>
      <c r="J23904" s="19"/>
      <c r="K23904" s="19"/>
      <c r="L23904" s="19"/>
      <c r="M23904" s="19"/>
      <c r="N23904" s="19"/>
    </row>
    <row r="23905" spans="9:14" x14ac:dyDescent="0.2">
      <c r="I23905" s="19"/>
      <c r="J23905" s="19"/>
      <c r="K23905" s="19"/>
      <c r="L23905" s="19"/>
      <c r="M23905" s="19"/>
      <c r="N23905" s="19"/>
    </row>
    <row r="23906" spans="9:14" x14ac:dyDescent="0.2">
      <c r="I23906" s="19"/>
      <c r="J23906" s="19"/>
      <c r="K23906" s="19"/>
      <c r="L23906" s="19"/>
      <c r="M23906" s="19"/>
      <c r="N23906" s="19"/>
    </row>
    <row r="23907" spans="9:14" x14ac:dyDescent="0.2">
      <c r="I23907" s="19"/>
      <c r="J23907" s="19"/>
      <c r="K23907" s="19"/>
      <c r="L23907" s="19"/>
      <c r="M23907" s="19"/>
      <c r="N23907" s="19"/>
    </row>
    <row r="23908" spans="9:14" x14ac:dyDescent="0.2">
      <c r="I23908" s="19"/>
      <c r="J23908" s="19"/>
      <c r="K23908" s="19"/>
      <c r="L23908" s="19"/>
      <c r="M23908" s="19"/>
      <c r="N23908" s="19"/>
    </row>
    <row r="23909" spans="9:14" x14ac:dyDescent="0.2">
      <c r="I23909" s="19"/>
      <c r="J23909" s="19"/>
      <c r="K23909" s="19"/>
      <c r="L23909" s="19"/>
      <c r="M23909" s="19"/>
      <c r="N23909" s="19"/>
    </row>
    <row r="23910" spans="9:14" x14ac:dyDescent="0.2">
      <c r="I23910" s="19"/>
      <c r="J23910" s="19"/>
      <c r="K23910" s="19"/>
      <c r="L23910" s="19"/>
      <c r="M23910" s="19"/>
      <c r="N23910" s="19"/>
    </row>
    <row r="23911" spans="9:14" x14ac:dyDescent="0.2">
      <c r="I23911" s="19"/>
      <c r="J23911" s="19"/>
      <c r="K23911" s="19"/>
      <c r="L23911" s="19"/>
      <c r="M23911" s="19"/>
      <c r="N23911" s="19"/>
    </row>
    <row r="23912" spans="9:14" x14ac:dyDescent="0.2">
      <c r="I23912" s="19"/>
      <c r="J23912" s="19"/>
      <c r="K23912" s="19"/>
      <c r="L23912" s="19"/>
      <c r="M23912" s="19"/>
      <c r="N23912" s="19"/>
    </row>
    <row r="23913" spans="9:14" x14ac:dyDescent="0.2">
      <c r="I23913" s="19"/>
      <c r="J23913" s="19"/>
      <c r="K23913" s="19"/>
      <c r="L23913" s="19"/>
      <c r="M23913" s="19"/>
      <c r="N23913" s="19"/>
    </row>
    <row r="23914" spans="9:14" x14ac:dyDescent="0.2">
      <c r="I23914" s="19"/>
      <c r="J23914" s="19"/>
      <c r="K23914" s="19"/>
      <c r="L23914" s="19"/>
      <c r="M23914" s="19"/>
      <c r="N23914" s="19"/>
    </row>
    <row r="23915" spans="9:14" x14ac:dyDescent="0.2">
      <c r="I23915" s="19"/>
      <c r="J23915" s="19"/>
      <c r="K23915" s="19"/>
      <c r="L23915" s="19"/>
      <c r="M23915" s="19"/>
      <c r="N23915" s="19"/>
    </row>
    <row r="23916" spans="9:14" x14ac:dyDescent="0.2">
      <c r="I23916" s="19"/>
      <c r="J23916" s="19"/>
      <c r="K23916" s="19"/>
      <c r="L23916" s="19"/>
      <c r="M23916" s="19"/>
      <c r="N23916" s="19"/>
    </row>
    <row r="23917" spans="9:14" x14ac:dyDescent="0.2">
      <c r="I23917" s="19"/>
      <c r="J23917" s="19"/>
      <c r="K23917" s="19"/>
      <c r="L23917" s="19"/>
      <c r="M23917" s="19"/>
      <c r="N23917" s="19"/>
    </row>
    <row r="23918" spans="9:14" x14ac:dyDescent="0.2">
      <c r="I23918" s="19"/>
      <c r="J23918" s="19"/>
      <c r="K23918" s="19"/>
      <c r="L23918" s="19"/>
      <c r="M23918" s="19"/>
      <c r="N23918" s="19"/>
    </row>
    <row r="23919" spans="9:14" x14ac:dyDescent="0.2">
      <c r="I23919" s="19"/>
      <c r="J23919" s="19"/>
      <c r="K23919" s="19"/>
      <c r="L23919" s="19"/>
      <c r="M23919" s="19"/>
      <c r="N23919" s="19"/>
    </row>
    <row r="23920" spans="9:14" x14ac:dyDescent="0.2">
      <c r="I23920" s="19"/>
      <c r="J23920" s="19"/>
      <c r="K23920" s="19"/>
      <c r="L23920" s="19"/>
      <c r="M23920" s="19"/>
      <c r="N23920" s="19"/>
    </row>
    <row r="23921" spans="9:14" x14ac:dyDescent="0.2">
      <c r="I23921" s="19"/>
      <c r="J23921" s="19"/>
      <c r="K23921" s="19"/>
      <c r="L23921" s="19"/>
      <c r="M23921" s="19"/>
      <c r="N23921" s="19"/>
    </row>
    <row r="23922" spans="9:14" x14ac:dyDescent="0.2">
      <c r="I23922" s="19"/>
      <c r="J23922" s="19"/>
      <c r="K23922" s="19"/>
      <c r="L23922" s="19"/>
      <c r="M23922" s="19"/>
      <c r="N23922" s="19"/>
    </row>
    <row r="23923" spans="9:14" x14ac:dyDescent="0.2">
      <c r="I23923" s="19"/>
      <c r="J23923" s="19"/>
      <c r="K23923" s="19"/>
      <c r="L23923" s="19"/>
      <c r="M23923" s="19"/>
      <c r="N23923" s="19"/>
    </row>
    <row r="23924" spans="9:14" x14ac:dyDescent="0.2">
      <c r="I23924" s="19"/>
      <c r="J23924" s="19"/>
      <c r="K23924" s="19"/>
      <c r="L23924" s="19"/>
      <c r="M23924" s="19"/>
      <c r="N23924" s="19"/>
    </row>
    <row r="23925" spans="9:14" x14ac:dyDescent="0.2">
      <c r="I23925" s="19"/>
      <c r="J23925" s="19"/>
      <c r="K23925" s="19"/>
      <c r="L23925" s="19"/>
      <c r="M23925" s="19"/>
      <c r="N23925" s="19"/>
    </row>
    <row r="23926" spans="9:14" x14ac:dyDescent="0.2">
      <c r="I23926" s="19"/>
      <c r="J23926" s="19"/>
      <c r="K23926" s="19"/>
      <c r="L23926" s="19"/>
      <c r="M23926" s="19"/>
      <c r="N23926" s="19"/>
    </row>
    <row r="23927" spans="9:14" x14ac:dyDescent="0.2">
      <c r="I23927" s="19"/>
      <c r="J23927" s="19"/>
      <c r="K23927" s="19"/>
      <c r="L23927" s="19"/>
      <c r="M23927" s="19"/>
      <c r="N23927" s="19"/>
    </row>
    <row r="23928" spans="9:14" x14ac:dyDescent="0.2">
      <c r="I23928" s="19"/>
      <c r="J23928" s="19"/>
      <c r="K23928" s="19"/>
      <c r="L23928" s="19"/>
      <c r="M23928" s="19"/>
      <c r="N23928" s="19"/>
    </row>
    <row r="23929" spans="9:14" x14ac:dyDescent="0.2">
      <c r="I23929" s="19"/>
      <c r="J23929" s="19"/>
      <c r="K23929" s="19"/>
      <c r="L23929" s="19"/>
      <c r="M23929" s="19"/>
      <c r="N23929" s="19"/>
    </row>
    <row r="23930" spans="9:14" x14ac:dyDescent="0.2">
      <c r="I23930" s="19"/>
      <c r="J23930" s="19"/>
      <c r="K23930" s="19"/>
      <c r="L23930" s="19"/>
      <c r="M23930" s="19"/>
      <c r="N23930" s="19"/>
    </row>
    <row r="23931" spans="9:14" x14ac:dyDescent="0.2">
      <c r="I23931" s="19"/>
      <c r="J23931" s="19"/>
      <c r="K23931" s="19"/>
      <c r="L23931" s="19"/>
      <c r="M23931" s="19"/>
      <c r="N23931" s="19"/>
    </row>
    <row r="23932" spans="9:14" x14ac:dyDescent="0.2">
      <c r="I23932" s="19"/>
      <c r="J23932" s="19"/>
      <c r="K23932" s="19"/>
      <c r="L23932" s="19"/>
      <c r="M23932" s="19"/>
      <c r="N23932" s="19"/>
    </row>
    <row r="23933" spans="9:14" x14ac:dyDescent="0.2">
      <c r="I23933" s="19"/>
      <c r="J23933" s="19"/>
      <c r="K23933" s="19"/>
      <c r="L23933" s="19"/>
      <c r="M23933" s="19"/>
      <c r="N23933" s="19"/>
    </row>
    <row r="23934" spans="9:14" x14ac:dyDescent="0.2">
      <c r="I23934" s="19"/>
      <c r="J23934" s="19"/>
      <c r="K23934" s="19"/>
      <c r="L23934" s="19"/>
      <c r="M23934" s="19"/>
      <c r="N23934" s="19"/>
    </row>
    <row r="23935" spans="9:14" x14ac:dyDescent="0.2">
      <c r="I23935" s="19"/>
      <c r="J23935" s="19"/>
      <c r="K23935" s="19"/>
      <c r="L23935" s="19"/>
      <c r="M23935" s="19"/>
      <c r="N23935" s="19"/>
    </row>
    <row r="23936" spans="9:14" x14ac:dyDescent="0.2">
      <c r="I23936" s="19"/>
      <c r="J23936" s="19"/>
      <c r="K23936" s="19"/>
      <c r="L23936" s="19"/>
      <c r="M23936" s="19"/>
      <c r="N23936" s="19"/>
    </row>
    <row r="23937" spans="9:14" x14ac:dyDescent="0.2">
      <c r="I23937" s="19"/>
      <c r="J23937" s="19"/>
      <c r="K23937" s="19"/>
      <c r="L23937" s="19"/>
      <c r="M23937" s="19"/>
      <c r="N23937" s="19"/>
    </row>
    <row r="23938" spans="9:14" x14ac:dyDescent="0.2">
      <c r="I23938" s="19"/>
      <c r="J23938" s="19"/>
      <c r="K23938" s="19"/>
      <c r="L23938" s="19"/>
      <c r="M23938" s="19"/>
      <c r="N23938" s="19"/>
    </row>
    <row r="23939" spans="9:14" x14ac:dyDescent="0.2">
      <c r="I23939" s="19"/>
      <c r="J23939" s="19"/>
      <c r="K23939" s="19"/>
      <c r="L23939" s="19"/>
      <c r="M23939" s="19"/>
      <c r="N23939" s="19"/>
    </row>
    <row r="23940" spans="9:14" x14ac:dyDescent="0.2">
      <c r="I23940" s="19"/>
      <c r="J23940" s="19"/>
      <c r="K23940" s="19"/>
      <c r="L23940" s="19"/>
      <c r="M23940" s="19"/>
      <c r="N23940" s="19"/>
    </row>
    <row r="23941" spans="9:14" x14ac:dyDescent="0.2">
      <c r="I23941" s="19"/>
      <c r="J23941" s="19"/>
      <c r="K23941" s="19"/>
      <c r="L23941" s="19"/>
      <c r="M23941" s="19"/>
      <c r="N23941" s="19"/>
    </row>
    <row r="23942" spans="9:14" x14ac:dyDescent="0.2">
      <c r="I23942" s="19"/>
      <c r="J23942" s="19"/>
      <c r="K23942" s="19"/>
      <c r="L23942" s="19"/>
      <c r="M23942" s="19"/>
      <c r="N23942" s="19"/>
    </row>
    <row r="23943" spans="9:14" x14ac:dyDescent="0.2">
      <c r="I23943" s="19"/>
      <c r="J23943" s="19"/>
      <c r="K23943" s="19"/>
      <c r="L23943" s="19"/>
      <c r="M23943" s="19"/>
      <c r="N23943" s="19"/>
    </row>
    <row r="23944" spans="9:14" x14ac:dyDescent="0.2">
      <c r="I23944" s="19"/>
      <c r="J23944" s="19"/>
      <c r="K23944" s="19"/>
      <c r="L23944" s="19"/>
      <c r="M23944" s="19"/>
      <c r="N23944" s="19"/>
    </row>
    <row r="23945" spans="9:14" x14ac:dyDescent="0.2">
      <c r="I23945" s="19"/>
      <c r="J23945" s="19"/>
      <c r="K23945" s="19"/>
      <c r="L23945" s="19"/>
      <c r="M23945" s="19"/>
      <c r="N23945" s="19"/>
    </row>
    <row r="23946" spans="9:14" x14ac:dyDescent="0.2">
      <c r="I23946" s="19"/>
      <c r="J23946" s="19"/>
      <c r="K23946" s="19"/>
      <c r="L23946" s="19"/>
      <c r="M23946" s="19"/>
      <c r="N23946" s="19"/>
    </row>
    <row r="23947" spans="9:14" x14ac:dyDescent="0.2">
      <c r="I23947" s="19"/>
      <c r="J23947" s="19"/>
      <c r="K23947" s="19"/>
      <c r="L23947" s="19"/>
      <c r="M23947" s="19"/>
      <c r="N23947" s="19"/>
    </row>
    <row r="23948" spans="9:14" x14ac:dyDescent="0.2">
      <c r="I23948" s="19"/>
      <c r="J23948" s="19"/>
      <c r="K23948" s="19"/>
      <c r="L23948" s="19"/>
      <c r="M23948" s="19"/>
      <c r="N23948" s="19"/>
    </row>
    <row r="23949" spans="9:14" x14ac:dyDescent="0.2">
      <c r="I23949" s="19"/>
      <c r="J23949" s="19"/>
      <c r="K23949" s="19"/>
      <c r="L23949" s="19"/>
      <c r="M23949" s="19"/>
      <c r="N23949" s="19"/>
    </row>
    <row r="23950" spans="9:14" x14ac:dyDescent="0.2">
      <c r="I23950" s="19"/>
      <c r="J23950" s="19"/>
      <c r="K23950" s="19"/>
      <c r="L23950" s="19"/>
      <c r="M23950" s="19"/>
      <c r="N23950" s="19"/>
    </row>
    <row r="23951" spans="9:14" x14ac:dyDescent="0.2">
      <c r="I23951" s="19"/>
      <c r="J23951" s="19"/>
      <c r="K23951" s="19"/>
      <c r="L23951" s="19"/>
      <c r="M23951" s="19"/>
      <c r="N23951" s="19"/>
    </row>
    <row r="23952" spans="9:14" x14ac:dyDescent="0.2">
      <c r="I23952" s="19"/>
      <c r="J23952" s="19"/>
      <c r="K23952" s="19"/>
      <c r="L23952" s="19"/>
      <c r="M23952" s="19"/>
      <c r="N23952" s="19"/>
    </row>
    <row r="23953" spans="9:14" x14ac:dyDescent="0.2">
      <c r="I23953" s="19"/>
      <c r="J23953" s="19"/>
      <c r="K23953" s="19"/>
      <c r="L23953" s="19"/>
      <c r="M23953" s="19"/>
      <c r="N23953" s="19"/>
    </row>
    <row r="23954" spans="9:14" x14ac:dyDescent="0.2">
      <c r="I23954" s="19"/>
      <c r="J23954" s="19"/>
      <c r="K23954" s="19"/>
      <c r="L23954" s="19"/>
      <c r="M23954" s="19"/>
      <c r="N23954" s="19"/>
    </row>
    <row r="23955" spans="9:14" x14ac:dyDescent="0.2">
      <c r="I23955" s="19"/>
      <c r="J23955" s="19"/>
      <c r="K23955" s="19"/>
      <c r="L23955" s="19"/>
      <c r="M23955" s="19"/>
      <c r="N23955" s="19"/>
    </row>
    <row r="23956" spans="9:14" x14ac:dyDescent="0.2">
      <c r="I23956" s="19"/>
      <c r="J23956" s="19"/>
      <c r="K23956" s="19"/>
      <c r="L23956" s="19"/>
      <c r="M23956" s="19"/>
      <c r="N23956" s="19"/>
    </row>
    <row r="23957" spans="9:14" x14ac:dyDescent="0.2">
      <c r="I23957" s="19"/>
      <c r="J23957" s="19"/>
      <c r="K23957" s="19"/>
      <c r="L23957" s="19"/>
      <c r="M23957" s="19"/>
      <c r="N23957" s="19"/>
    </row>
    <row r="23958" spans="9:14" x14ac:dyDescent="0.2">
      <c r="I23958" s="19"/>
      <c r="J23958" s="19"/>
      <c r="K23958" s="19"/>
      <c r="L23958" s="19"/>
      <c r="M23958" s="19"/>
      <c r="N23958" s="19"/>
    </row>
    <row r="23959" spans="9:14" x14ac:dyDescent="0.2">
      <c r="I23959" s="19"/>
      <c r="J23959" s="19"/>
      <c r="K23959" s="19"/>
      <c r="L23959" s="19"/>
      <c r="M23959" s="19"/>
      <c r="N23959" s="19"/>
    </row>
    <row r="23960" spans="9:14" x14ac:dyDescent="0.2">
      <c r="I23960" s="19"/>
      <c r="J23960" s="19"/>
      <c r="K23960" s="19"/>
      <c r="L23960" s="19"/>
      <c r="M23960" s="19"/>
      <c r="N23960" s="19"/>
    </row>
    <row r="23961" spans="9:14" x14ac:dyDescent="0.2">
      <c r="I23961" s="19"/>
      <c r="J23961" s="19"/>
      <c r="K23961" s="19"/>
      <c r="L23961" s="19"/>
      <c r="M23961" s="19"/>
      <c r="N23961" s="19"/>
    </row>
    <row r="23962" spans="9:14" x14ac:dyDescent="0.2">
      <c r="I23962" s="19"/>
      <c r="J23962" s="19"/>
      <c r="K23962" s="19"/>
      <c r="L23962" s="19"/>
      <c r="M23962" s="19"/>
      <c r="N23962" s="19"/>
    </row>
    <row r="23963" spans="9:14" x14ac:dyDescent="0.2">
      <c r="I23963" s="19"/>
      <c r="J23963" s="19"/>
      <c r="K23963" s="19"/>
      <c r="L23963" s="19"/>
      <c r="M23963" s="19"/>
      <c r="N23963" s="19"/>
    </row>
    <row r="23964" spans="9:14" x14ac:dyDescent="0.2">
      <c r="I23964" s="19"/>
      <c r="J23964" s="19"/>
      <c r="K23964" s="19"/>
      <c r="L23964" s="19"/>
      <c r="M23964" s="19"/>
      <c r="N23964" s="19"/>
    </row>
    <row r="23965" spans="9:14" x14ac:dyDescent="0.2">
      <c r="I23965" s="19"/>
      <c r="J23965" s="19"/>
      <c r="K23965" s="19"/>
      <c r="L23965" s="19"/>
      <c r="M23965" s="19"/>
      <c r="N23965" s="19"/>
    </row>
    <row r="23966" spans="9:14" x14ac:dyDescent="0.2">
      <c r="I23966" s="19"/>
      <c r="J23966" s="19"/>
      <c r="K23966" s="19"/>
      <c r="L23966" s="19"/>
      <c r="M23966" s="19"/>
      <c r="N23966" s="19"/>
    </row>
    <row r="23967" spans="9:14" x14ac:dyDescent="0.2">
      <c r="I23967" s="19"/>
      <c r="J23967" s="19"/>
      <c r="K23967" s="19"/>
      <c r="L23967" s="19"/>
      <c r="M23967" s="19"/>
      <c r="N23967" s="19"/>
    </row>
    <row r="23968" spans="9:14" x14ac:dyDescent="0.2">
      <c r="I23968" s="19"/>
      <c r="J23968" s="19"/>
      <c r="K23968" s="19"/>
      <c r="L23968" s="19"/>
      <c r="M23968" s="19"/>
      <c r="N23968" s="19"/>
    </row>
    <row r="23969" spans="9:14" x14ac:dyDescent="0.2">
      <c r="I23969" s="19"/>
      <c r="J23969" s="19"/>
      <c r="K23969" s="19"/>
      <c r="L23969" s="19"/>
      <c r="M23969" s="19"/>
      <c r="N23969" s="19"/>
    </row>
    <row r="23970" spans="9:14" x14ac:dyDescent="0.2">
      <c r="I23970" s="19"/>
      <c r="J23970" s="19"/>
      <c r="K23970" s="19"/>
      <c r="L23970" s="19"/>
      <c r="M23970" s="19"/>
      <c r="N23970" s="19"/>
    </row>
    <row r="23971" spans="9:14" x14ac:dyDescent="0.2">
      <c r="I23971" s="19"/>
      <c r="J23971" s="19"/>
      <c r="K23971" s="19"/>
      <c r="L23971" s="19"/>
      <c r="M23971" s="19"/>
      <c r="N23971" s="19"/>
    </row>
    <row r="23972" spans="9:14" x14ac:dyDescent="0.2">
      <c r="I23972" s="19"/>
      <c r="J23972" s="19"/>
      <c r="K23972" s="19"/>
      <c r="L23972" s="19"/>
      <c r="M23972" s="19"/>
      <c r="N23972" s="19"/>
    </row>
    <row r="23973" spans="9:14" x14ac:dyDescent="0.2">
      <c r="I23973" s="19"/>
      <c r="J23973" s="19"/>
      <c r="K23973" s="19"/>
      <c r="L23973" s="19"/>
      <c r="M23973" s="19"/>
      <c r="N23973" s="19"/>
    </row>
    <row r="23974" spans="9:14" x14ac:dyDescent="0.2">
      <c r="I23974" s="19"/>
      <c r="J23974" s="19"/>
      <c r="K23974" s="19"/>
      <c r="L23974" s="19"/>
      <c r="M23974" s="19"/>
      <c r="N23974" s="19"/>
    </row>
    <row r="23975" spans="9:14" x14ac:dyDescent="0.2">
      <c r="I23975" s="19"/>
      <c r="J23975" s="19"/>
      <c r="K23975" s="19"/>
      <c r="L23975" s="19"/>
      <c r="M23975" s="19"/>
      <c r="N23975" s="19"/>
    </row>
    <row r="23976" spans="9:14" x14ac:dyDescent="0.2">
      <c r="I23976" s="19"/>
      <c r="J23976" s="19"/>
      <c r="K23976" s="19"/>
      <c r="L23976" s="19"/>
      <c r="M23976" s="19"/>
      <c r="N23976" s="19"/>
    </row>
    <row r="23977" spans="9:14" x14ac:dyDescent="0.2">
      <c r="I23977" s="19"/>
      <c r="J23977" s="19"/>
      <c r="K23977" s="19"/>
      <c r="L23977" s="19"/>
      <c r="M23977" s="19"/>
      <c r="N23977" s="19"/>
    </row>
    <row r="23978" spans="9:14" x14ac:dyDescent="0.2">
      <c r="I23978" s="19"/>
      <c r="J23978" s="19"/>
      <c r="K23978" s="19"/>
      <c r="L23978" s="19"/>
      <c r="M23978" s="19"/>
      <c r="N23978" s="19"/>
    </row>
    <row r="23979" spans="9:14" x14ac:dyDescent="0.2">
      <c r="I23979" s="19"/>
      <c r="J23979" s="19"/>
      <c r="K23979" s="19"/>
      <c r="L23979" s="19"/>
      <c r="M23979" s="19"/>
      <c r="N23979" s="19"/>
    </row>
    <row r="23980" spans="9:14" x14ac:dyDescent="0.2">
      <c r="I23980" s="19"/>
      <c r="J23980" s="19"/>
      <c r="K23980" s="19"/>
      <c r="L23980" s="19"/>
      <c r="M23980" s="19"/>
      <c r="N23980" s="19"/>
    </row>
    <row r="23981" spans="9:14" x14ac:dyDescent="0.2">
      <c r="I23981" s="19"/>
      <c r="J23981" s="19"/>
      <c r="K23981" s="19"/>
      <c r="L23981" s="19"/>
      <c r="M23981" s="19"/>
      <c r="N23981" s="19"/>
    </row>
    <row r="23982" spans="9:14" x14ac:dyDescent="0.2">
      <c r="I23982" s="19"/>
      <c r="J23982" s="19"/>
      <c r="K23982" s="19"/>
      <c r="L23982" s="19"/>
      <c r="M23982" s="19"/>
      <c r="N23982" s="19"/>
    </row>
    <row r="23983" spans="9:14" x14ac:dyDescent="0.2">
      <c r="I23983" s="19"/>
      <c r="J23983" s="19"/>
      <c r="K23983" s="19"/>
      <c r="L23983" s="19"/>
      <c r="M23983" s="19"/>
      <c r="N23983" s="19"/>
    </row>
    <row r="23984" spans="9:14" x14ac:dyDescent="0.2">
      <c r="I23984" s="19"/>
      <c r="J23984" s="19"/>
      <c r="K23984" s="19"/>
      <c r="L23984" s="19"/>
      <c r="M23984" s="19"/>
      <c r="N23984" s="19"/>
    </row>
    <row r="23985" spans="9:14" x14ac:dyDescent="0.2">
      <c r="I23985" s="19"/>
      <c r="J23985" s="19"/>
      <c r="K23985" s="19"/>
      <c r="L23985" s="19"/>
      <c r="M23985" s="19"/>
      <c r="N23985" s="19"/>
    </row>
    <row r="23986" spans="9:14" x14ac:dyDescent="0.2">
      <c r="I23986" s="19"/>
      <c r="J23986" s="19"/>
      <c r="K23986" s="19"/>
      <c r="L23986" s="19"/>
      <c r="M23986" s="19"/>
      <c r="N23986" s="19"/>
    </row>
    <row r="23987" spans="9:14" x14ac:dyDescent="0.2">
      <c r="I23987" s="19"/>
      <c r="J23987" s="19"/>
      <c r="K23987" s="19"/>
      <c r="L23987" s="19"/>
      <c r="M23987" s="19"/>
      <c r="N23987" s="19"/>
    </row>
    <row r="23988" spans="9:14" x14ac:dyDescent="0.2">
      <c r="I23988" s="19"/>
      <c r="J23988" s="19"/>
      <c r="K23988" s="19"/>
      <c r="L23988" s="19"/>
      <c r="M23988" s="19"/>
      <c r="N23988" s="19"/>
    </row>
    <row r="23989" spans="9:14" x14ac:dyDescent="0.2">
      <c r="I23989" s="19"/>
      <c r="J23989" s="19"/>
      <c r="K23989" s="19"/>
      <c r="L23989" s="19"/>
      <c r="M23989" s="19"/>
      <c r="N23989" s="19"/>
    </row>
    <row r="23990" spans="9:14" x14ac:dyDescent="0.2">
      <c r="I23990" s="19"/>
      <c r="J23990" s="19"/>
      <c r="K23990" s="19"/>
      <c r="L23990" s="19"/>
      <c r="M23990" s="19"/>
      <c r="N23990" s="19"/>
    </row>
    <row r="23991" spans="9:14" x14ac:dyDescent="0.2">
      <c r="I23991" s="19"/>
      <c r="J23991" s="19"/>
      <c r="K23991" s="19"/>
      <c r="L23991" s="19"/>
      <c r="M23991" s="19"/>
      <c r="N23991" s="19"/>
    </row>
    <row r="23992" spans="9:14" x14ac:dyDescent="0.2">
      <c r="I23992" s="19"/>
      <c r="J23992" s="19"/>
      <c r="K23992" s="19"/>
      <c r="L23992" s="19"/>
      <c r="M23992" s="19"/>
      <c r="N23992" s="19"/>
    </row>
    <row r="23993" spans="9:14" x14ac:dyDescent="0.2">
      <c r="I23993" s="19"/>
      <c r="J23993" s="19"/>
      <c r="K23993" s="19"/>
      <c r="L23993" s="19"/>
      <c r="M23993" s="19"/>
      <c r="N23993" s="19"/>
    </row>
    <row r="23994" spans="9:14" x14ac:dyDescent="0.2">
      <c r="I23994" s="19"/>
      <c r="J23994" s="19"/>
      <c r="K23994" s="19"/>
      <c r="L23994" s="19"/>
      <c r="M23994" s="19"/>
      <c r="N23994" s="19"/>
    </row>
    <row r="23995" spans="9:14" x14ac:dyDescent="0.2">
      <c r="I23995" s="19"/>
      <c r="J23995" s="19"/>
      <c r="K23995" s="19"/>
      <c r="L23995" s="19"/>
      <c r="M23995" s="19"/>
      <c r="N23995" s="19"/>
    </row>
    <row r="23996" spans="9:14" x14ac:dyDescent="0.2">
      <c r="I23996" s="19"/>
      <c r="J23996" s="19"/>
      <c r="K23996" s="19"/>
      <c r="L23996" s="19"/>
      <c r="M23996" s="19"/>
      <c r="N23996" s="19"/>
    </row>
    <row r="23997" spans="9:14" x14ac:dyDescent="0.2">
      <c r="I23997" s="19"/>
      <c r="J23997" s="19"/>
      <c r="K23997" s="19"/>
      <c r="L23997" s="19"/>
      <c r="M23997" s="19"/>
      <c r="N23997" s="19"/>
    </row>
    <row r="23998" spans="9:14" x14ac:dyDescent="0.2">
      <c r="I23998" s="19"/>
      <c r="J23998" s="19"/>
      <c r="K23998" s="19"/>
      <c r="L23998" s="19"/>
      <c r="M23998" s="19"/>
      <c r="N23998" s="19"/>
    </row>
    <row r="23999" spans="9:14" x14ac:dyDescent="0.2">
      <c r="I23999" s="19"/>
      <c r="J23999" s="19"/>
      <c r="K23999" s="19"/>
      <c r="L23999" s="19"/>
      <c r="M23999" s="19"/>
      <c r="N23999" s="19"/>
    </row>
    <row r="24000" spans="9:14" x14ac:dyDescent="0.2">
      <c r="I24000" s="19"/>
      <c r="J24000" s="19"/>
      <c r="K24000" s="19"/>
      <c r="L24000" s="19"/>
      <c r="M24000" s="19"/>
      <c r="N24000" s="19"/>
    </row>
    <row r="24001" spans="9:14" x14ac:dyDescent="0.2">
      <c r="I24001" s="19"/>
      <c r="J24001" s="19"/>
      <c r="K24001" s="19"/>
      <c r="L24001" s="19"/>
      <c r="M24001" s="19"/>
      <c r="N24001" s="19"/>
    </row>
    <row r="24002" spans="9:14" x14ac:dyDescent="0.2">
      <c r="I24002" s="19"/>
      <c r="J24002" s="19"/>
      <c r="K24002" s="19"/>
      <c r="L24002" s="19"/>
      <c r="M24002" s="19"/>
      <c r="N24002" s="19"/>
    </row>
    <row r="24003" spans="9:14" x14ac:dyDescent="0.2">
      <c r="I24003" s="19"/>
      <c r="J24003" s="19"/>
      <c r="K24003" s="19"/>
      <c r="L24003" s="19"/>
      <c r="M24003" s="19"/>
      <c r="N24003" s="19"/>
    </row>
    <row r="24004" spans="9:14" x14ac:dyDescent="0.2">
      <c r="I24004" s="19"/>
      <c r="J24004" s="19"/>
      <c r="K24004" s="19"/>
      <c r="L24004" s="19"/>
      <c r="M24004" s="19"/>
      <c r="N24004" s="19"/>
    </row>
    <row r="24005" spans="9:14" x14ac:dyDescent="0.2">
      <c r="I24005" s="19"/>
      <c r="J24005" s="19"/>
      <c r="K24005" s="19"/>
      <c r="L24005" s="19"/>
      <c r="M24005" s="19"/>
      <c r="N24005" s="19"/>
    </row>
    <row r="24006" spans="9:14" x14ac:dyDescent="0.2">
      <c r="I24006" s="19"/>
      <c r="J24006" s="19"/>
      <c r="K24006" s="19"/>
      <c r="L24006" s="19"/>
      <c r="M24006" s="19"/>
      <c r="N24006" s="19"/>
    </row>
    <row r="24007" spans="9:14" x14ac:dyDescent="0.2">
      <c r="I24007" s="19"/>
      <c r="J24007" s="19"/>
      <c r="K24007" s="19"/>
      <c r="L24007" s="19"/>
      <c r="M24007" s="19"/>
      <c r="N24007" s="19"/>
    </row>
    <row r="24008" spans="9:14" x14ac:dyDescent="0.2">
      <c r="I24008" s="19"/>
      <c r="J24008" s="19"/>
      <c r="K24008" s="19"/>
      <c r="L24008" s="19"/>
      <c r="M24008" s="19"/>
      <c r="N24008" s="19"/>
    </row>
    <row r="24009" spans="9:14" x14ac:dyDescent="0.2">
      <c r="I24009" s="19"/>
      <c r="J24009" s="19"/>
      <c r="K24009" s="19"/>
      <c r="L24009" s="19"/>
      <c r="M24009" s="19"/>
      <c r="N24009" s="19"/>
    </row>
    <row r="24010" spans="9:14" x14ac:dyDescent="0.2">
      <c r="I24010" s="19"/>
      <c r="J24010" s="19"/>
      <c r="K24010" s="19"/>
      <c r="L24010" s="19"/>
      <c r="M24010" s="19"/>
      <c r="N24010" s="19"/>
    </row>
    <row r="24011" spans="9:14" x14ac:dyDescent="0.2">
      <c r="I24011" s="19"/>
      <c r="J24011" s="19"/>
      <c r="K24011" s="19"/>
      <c r="L24011" s="19"/>
      <c r="M24011" s="19"/>
      <c r="N24011" s="19"/>
    </row>
    <row r="24012" spans="9:14" x14ac:dyDescent="0.2">
      <c r="I24012" s="19"/>
      <c r="J24012" s="19"/>
      <c r="K24012" s="19"/>
      <c r="L24012" s="19"/>
      <c r="M24012" s="19"/>
      <c r="N24012" s="19"/>
    </row>
    <row r="24013" spans="9:14" x14ac:dyDescent="0.2">
      <c r="I24013" s="19"/>
      <c r="J24013" s="19"/>
      <c r="K24013" s="19"/>
      <c r="L24013" s="19"/>
      <c r="M24013" s="19"/>
      <c r="N24013" s="19"/>
    </row>
    <row r="24014" spans="9:14" x14ac:dyDescent="0.2">
      <c r="I24014" s="19"/>
      <c r="J24014" s="19"/>
      <c r="K24014" s="19"/>
      <c r="L24014" s="19"/>
      <c r="M24014" s="19"/>
      <c r="N24014" s="19"/>
    </row>
    <row r="24015" spans="9:14" x14ac:dyDescent="0.2">
      <c r="I24015" s="19"/>
      <c r="J24015" s="19"/>
      <c r="K24015" s="19"/>
      <c r="L24015" s="19"/>
      <c r="M24015" s="19"/>
      <c r="N24015" s="19"/>
    </row>
    <row r="24016" spans="9:14" x14ac:dyDescent="0.2">
      <c r="I24016" s="19"/>
      <c r="J24016" s="19"/>
      <c r="K24016" s="19"/>
      <c r="L24016" s="19"/>
      <c r="M24016" s="19"/>
      <c r="N24016" s="19"/>
    </row>
    <row r="24017" spans="9:14" x14ac:dyDescent="0.2">
      <c r="I24017" s="19"/>
      <c r="J24017" s="19"/>
      <c r="K24017" s="19"/>
      <c r="L24017" s="19"/>
      <c r="M24017" s="19"/>
      <c r="N24017" s="19"/>
    </row>
    <row r="24018" spans="9:14" x14ac:dyDescent="0.2">
      <c r="I24018" s="19"/>
      <c r="J24018" s="19"/>
      <c r="K24018" s="19"/>
      <c r="L24018" s="19"/>
      <c r="M24018" s="19"/>
      <c r="N24018" s="19"/>
    </row>
    <row r="24019" spans="9:14" x14ac:dyDescent="0.2">
      <c r="I24019" s="19"/>
      <c r="J24019" s="19"/>
      <c r="K24019" s="19"/>
      <c r="L24019" s="19"/>
      <c r="M24019" s="19"/>
      <c r="N24019" s="19"/>
    </row>
    <row r="24020" spans="9:14" x14ac:dyDescent="0.2">
      <c r="I24020" s="19"/>
      <c r="J24020" s="19"/>
      <c r="K24020" s="19"/>
      <c r="L24020" s="19"/>
      <c r="M24020" s="19"/>
      <c r="N24020" s="19"/>
    </row>
    <row r="24021" spans="9:14" x14ac:dyDescent="0.2">
      <c r="I24021" s="19"/>
      <c r="J24021" s="19"/>
      <c r="K24021" s="19"/>
      <c r="L24021" s="19"/>
      <c r="M24021" s="19"/>
      <c r="N24021" s="19"/>
    </row>
    <row r="24022" spans="9:14" x14ac:dyDescent="0.2">
      <c r="I24022" s="19"/>
      <c r="J24022" s="19"/>
      <c r="K24022" s="19"/>
      <c r="L24022" s="19"/>
      <c r="M24022" s="19"/>
      <c r="N24022" s="19"/>
    </row>
    <row r="24023" spans="9:14" x14ac:dyDescent="0.2">
      <c r="I24023" s="19"/>
      <c r="J24023" s="19"/>
      <c r="K24023" s="19"/>
      <c r="L24023" s="19"/>
      <c r="M24023" s="19"/>
      <c r="N24023" s="19"/>
    </row>
    <row r="24024" spans="9:14" x14ac:dyDescent="0.2">
      <c r="I24024" s="19"/>
      <c r="J24024" s="19"/>
      <c r="K24024" s="19"/>
      <c r="L24024" s="19"/>
      <c r="M24024" s="19"/>
      <c r="N24024" s="19"/>
    </row>
    <row r="24025" spans="9:14" x14ac:dyDescent="0.2">
      <c r="I24025" s="19"/>
      <c r="J24025" s="19"/>
      <c r="K24025" s="19"/>
      <c r="L24025" s="19"/>
      <c r="M24025" s="19"/>
      <c r="N24025" s="19"/>
    </row>
    <row r="24026" spans="9:14" x14ac:dyDescent="0.2">
      <c r="I24026" s="19"/>
      <c r="J24026" s="19"/>
      <c r="K24026" s="19"/>
      <c r="L24026" s="19"/>
      <c r="M24026" s="19"/>
      <c r="N24026" s="19"/>
    </row>
    <row r="24027" spans="9:14" x14ac:dyDescent="0.2">
      <c r="I24027" s="19"/>
      <c r="J24027" s="19"/>
      <c r="K24027" s="19"/>
      <c r="L24027" s="19"/>
      <c r="M24027" s="19"/>
      <c r="N24027" s="19"/>
    </row>
    <row r="24028" spans="9:14" x14ac:dyDescent="0.2">
      <c r="I24028" s="19"/>
      <c r="J24028" s="19"/>
      <c r="K24028" s="19"/>
      <c r="L24028" s="19"/>
      <c r="M24028" s="19"/>
      <c r="N24028" s="19"/>
    </row>
    <row r="24029" spans="9:14" x14ac:dyDescent="0.2">
      <c r="I24029" s="19"/>
      <c r="J24029" s="19"/>
      <c r="K24029" s="19"/>
      <c r="L24029" s="19"/>
      <c r="M24029" s="19"/>
      <c r="N24029" s="19"/>
    </row>
    <row r="24030" spans="9:14" x14ac:dyDescent="0.2">
      <c r="I24030" s="19"/>
      <c r="J24030" s="19"/>
      <c r="K24030" s="19"/>
      <c r="L24030" s="19"/>
      <c r="M24030" s="19"/>
      <c r="N24030" s="19"/>
    </row>
    <row r="24031" spans="9:14" x14ac:dyDescent="0.2">
      <c r="I24031" s="19"/>
      <c r="J24031" s="19"/>
      <c r="K24031" s="19"/>
      <c r="L24031" s="19"/>
      <c r="M24031" s="19"/>
      <c r="N24031" s="19"/>
    </row>
    <row r="24032" spans="9:14" x14ac:dyDescent="0.2">
      <c r="I24032" s="19"/>
      <c r="J24032" s="19"/>
      <c r="K24032" s="19"/>
      <c r="L24032" s="19"/>
      <c r="M24032" s="19"/>
      <c r="N24032" s="19"/>
    </row>
    <row r="24033" spans="9:14" x14ac:dyDescent="0.2">
      <c r="I24033" s="19"/>
      <c r="J24033" s="19"/>
      <c r="K24033" s="19"/>
      <c r="L24033" s="19"/>
      <c r="M24033" s="19"/>
      <c r="N24033" s="19"/>
    </row>
    <row r="24034" spans="9:14" x14ac:dyDescent="0.2">
      <c r="I24034" s="19"/>
      <c r="J24034" s="19"/>
      <c r="K24034" s="19"/>
      <c r="L24034" s="19"/>
      <c r="M24034" s="19"/>
      <c r="N24034" s="19"/>
    </row>
    <row r="24035" spans="9:14" x14ac:dyDescent="0.2">
      <c r="I24035" s="19"/>
      <c r="J24035" s="19"/>
      <c r="K24035" s="19"/>
      <c r="L24035" s="19"/>
      <c r="M24035" s="19"/>
      <c r="N24035" s="19"/>
    </row>
    <row r="24036" spans="9:14" x14ac:dyDescent="0.2">
      <c r="I24036" s="19"/>
      <c r="J24036" s="19"/>
      <c r="K24036" s="19"/>
      <c r="L24036" s="19"/>
      <c r="M24036" s="19"/>
      <c r="N24036" s="19"/>
    </row>
    <row r="24037" spans="9:14" x14ac:dyDescent="0.2">
      <c r="I24037" s="19"/>
      <c r="J24037" s="19"/>
      <c r="K24037" s="19"/>
      <c r="L24037" s="19"/>
      <c r="M24037" s="19"/>
      <c r="N24037" s="19"/>
    </row>
    <row r="24038" spans="9:14" x14ac:dyDescent="0.2">
      <c r="I24038" s="19"/>
      <c r="J24038" s="19"/>
      <c r="K24038" s="19"/>
      <c r="L24038" s="19"/>
      <c r="M24038" s="19"/>
      <c r="N24038" s="19"/>
    </row>
    <row r="24039" spans="9:14" x14ac:dyDescent="0.2">
      <c r="I24039" s="19"/>
      <c r="J24039" s="19"/>
      <c r="K24039" s="19"/>
      <c r="L24039" s="19"/>
      <c r="M24039" s="19"/>
      <c r="N24039" s="19"/>
    </row>
    <row r="24040" spans="9:14" x14ac:dyDescent="0.2">
      <c r="I24040" s="19"/>
      <c r="J24040" s="19"/>
      <c r="K24040" s="19"/>
      <c r="L24040" s="19"/>
      <c r="M24040" s="19"/>
      <c r="N24040" s="19"/>
    </row>
    <row r="24041" spans="9:14" x14ac:dyDescent="0.2">
      <c r="I24041" s="19"/>
      <c r="J24041" s="19"/>
      <c r="K24041" s="19"/>
      <c r="L24041" s="19"/>
      <c r="M24041" s="19"/>
      <c r="N24041" s="19"/>
    </row>
    <row r="24042" spans="9:14" x14ac:dyDescent="0.2">
      <c r="I24042" s="19"/>
      <c r="J24042" s="19"/>
      <c r="K24042" s="19"/>
      <c r="L24042" s="19"/>
      <c r="M24042" s="19"/>
      <c r="N24042" s="19"/>
    </row>
    <row r="24043" spans="9:14" x14ac:dyDescent="0.2">
      <c r="I24043" s="19"/>
      <c r="J24043" s="19"/>
      <c r="K24043" s="19"/>
      <c r="L24043" s="19"/>
      <c r="M24043" s="19"/>
      <c r="N24043" s="19"/>
    </row>
    <row r="24044" spans="9:14" x14ac:dyDescent="0.2">
      <c r="I24044" s="19"/>
      <c r="J24044" s="19"/>
      <c r="K24044" s="19"/>
      <c r="L24044" s="19"/>
      <c r="M24044" s="19"/>
      <c r="N24044" s="19"/>
    </row>
    <row r="24045" spans="9:14" x14ac:dyDescent="0.2">
      <c r="I24045" s="19"/>
      <c r="J24045" s="19"/>
      <c r="K24045" s="19"/>
      <c r="L24045" s="19"/>
      <c r="M24045" s="19"/>
      <c r="N24045" s="19"/>
    </row>
    <row r="24046" spans="9:14" x14ac:dyDescent="0.2">
      <c r="I24046" s="19"/>
      <c r="J24046" s="19"/>
      <c r="K24046" s="19"/>
      <c r="L24046" s="19"/>
      <c r="M24046" s="19"/>
      <c r="N24046" s="19"/>
    </row>
    <row r="24047" spans="9:14" x14ac:dyDescent="0.2">
      <c r="I24047" s="19"/>
      <c r="J24047" s="19"/>
      <c r="K24047" s="19"/>
      <c r="L24047" s="19"/>
      <c r="M24047" s="19"/>
      <c r="N24047" s="19"/>
    </row>
    <row r="24048" spans="9:14" x14ac:dyDescent="0.2">
      <c r="I24048" s="19"/>
      <c r="J24048" s="19"/>
      <c r="K24048" s="19"/>
      <c r="L24048" s="19"/>
      <c r="M24048" s="19"/>
      <c r="N24048" s="19"/>
    </row>
    <row r="24049" spans="9:14" x14ac:dyDescent="0.2">
      <c r="I24049" s="19"/>
      <c r="J24049" s="19"/>
      <c r="K24049" s="19"/>
      <c r="L24049" s="19"/>
      <c r="M24049" s="19"/>
      <c r="N24049" s="19"/>
    </row>
    <row r="24050" spans="9:14" x14ac:dyDescent="0.2">
      <c r="I24050" s="19"/>
      <c r="J24050" s="19"/>
      <c r="K24050" s="19"/>
      <c r="L24050" s="19"/>
      <c r="M24050" s="19"/>
      <c r="N24050" s="19"/>
    </row>
    <row r="24051" spans="9:14" x14ac:dyDescent="0.2">
      <c r="I24051" s="19"/>
      <c r="J24051" s="19"/>
      <c r="K24051" s="19"/>
      <c r="L24051" s="19"/>
      <c r="M24051" s="19"/>
      <c r="N24051" s="19"/>
    </row>
    <row r="24052" spans="9:14" x14ac:dyDescent="0.2">
      <c r="I24052" s="19"/>
      <c r="J24052" s="19"/>
      <c r="K24052" s="19"/>
      <c r="L24052" s="19"/>
      <c r="M24052" s="19"/>
      <c r="N24052" s="19"/>
    </row>
    <row r="24053" spans="9:14" x14ac:dyDescent="0.2">
      <c r="I24053" s="19"/>
      <c r="J24053" s="19"/>
      <c r="K24053" s="19"/>
      <c r="L24053" s="19"/>
      <c r="M24053" s="19"/>
      <c r="N24053" s="19"/>
    </row>
    <row r="24054" spans="9:14" x14ac:dyDescent="0.2">
      <c r="I24054" s="19"/>
      <c r="J24054" s="19"/>
      <c r="K24054" s="19"/>
      <c r="L24054" s="19"/>
      <c r="M24054" s="19"/>
      <c r="N24054" s="19"/>
    </row>
    <row r="24055" spans="9:14" x14ac:dyDescent="0.2">
      <c r="I24055" s="19"/>
      <c r="J24055" s="19"/>
      <c r="K24055" s="19"/>
      <c r="L24055" s="19"/>
      <c r="M24055" s="19"/>
      <c r="N24055" s="19"/>
    </row>
    <row r="24056" spans="9:14" x14ac:dyDescent="0.2">
      <c r="I24056" s="19"/>
      <c r="J24056" s="19"/>
      <c r="K24056" s="19"/>
      <c r="L24056" s="19"/>
      <c r="M24056" s="19"/>
      <c r="N24056" s="19"/>
    </row>
    <row r="24057" spans="9:14" x14ac:dyDescent="0.2">
      <c r="I24057" s="19"/>
      <c r="J24057" s="19"/>
      <c r="K24057" s="19"/>
      <c r="L24057" s="19"/>
      <c r="M24057" s="19"/>
      <c r="N24057" s="19"/>
    </row>
    <row r="24058" spans="9:14" x14ac:dyDescent="0.2">
      <c r="I24058" s="19"/>
      <c r="J24058" s="19"/>
      <c r="K24058" s="19"/>
      <c r="L24058" s="19"/>
      <c r="M24058" s="19"/>
      <c r="N24058" s="19"/>
    </row>
    <row r="24059" spans="9:14" x14ac:dyDescent="0.2">
      <c r="I24059" s="19"/>
      <c r="J24059" s="19"/>
      <c r="K24059" s="19"/>
      <c r="L24059" s="19"/>
      <c r="M24059" s="19"/>
      <c r="N24059" s="19"/>
    </row>
    <row r="24060" spans="9:14" x14ac:dyDescent="0.2">
      <c r="I24060" s="19"/>
      <c r="J24060" s="19"/>
      <c r="K24060" s="19"/>
      <c r="L24060" s="19"/>
      <c r="M24060" s="19"/>
      <c r="N24060" s="19"/>
    </row>
    <row r="24061" spans="9:14" x14ac:dyDescent="0.2">
      <c r="I24061" s="19"/>
      <c r="J24061" s="19"/>
      <c r="K24061" s="19"/>
      <c r="L24061" s="19"/>
      <c r="M24061" s="19"/>
      <c r="N24061" s="19"/>
    </row>
    <row r="24062" spans="9:14" x14ac:dyDescent="0.2">
      <c r="I24062" s="19"/>
      <c r="J24062" s="19"/>
      <c r="K24062" s="19"/>
      <c r="L24062" s="19"/>
      <c r="M24062" s="19"/>
      <c r="N24062" s="19"/>
    </row>
    <row r="24063" spans="9:14" x14ac:dyDescent="0.2">
      <c r="I24063" s="19"/>
      <c r="J24063" s="19"/>
      <c r="K24063" s="19"/>
      <c r="L24063" s="19"/>
      <c r="M24063" s="19"/>
      <c r="N24063" s="19"/>
    </row>
    <row r="24064" spans="9:14" x14ac:dyDescent="0.2">
      <c r="I24064" s="19"/>
      <c r="J24064" s="19"/>
      <c r="K24064" s="19"/>
      <c r="L24064" s="19"/>
      <c r="M24064" s="19"/>
      <c r="N24064" s="19"/>
    </row>
    <row r="24065" spans="9:14" x14ac:dyDescent="0.2">
      <c r="I24065" s="19"/>
      <c r="J24065" s="19"/>
      <c r="K24065" s="19"/>
      <c r="L24065" s="19"/>
      <c r="M24065" s="19"/>
      <c r="N24065" s="19"/>
    </row>
    <row r="24066" spans="9:14" x14ac:dyDescent="0.2">
      <c r="I24066" s="19"/>
      <c r="J24066" s="19"/>
      <c r="K24066" s="19"/>
      <c r="L24066" s="19"/>
      <c r="M24066" s="19"/>
      <c r="N24066" s="19"/>
    </row>
    <row r="24067" spans="9:14" x14ac:dyDescent="0.2">
      <c r="I24067" s="19"/>
      <c r="J24067" s="19"/>
      <c r="K24067" s="19"/>
      <c r="L24067" s="19"/>
      <c r="M24067" s="19"/>
      <c r="N24067" s="19"/>
    </row>
    <row r="24068" spans="9:14" x14ac:dyDescent="0.2">
      <c r="I24068" s="19"/>
      <c r="J24068" s="19"/>
      <c r="K24068" s="19"/>
      <c r="L24068" s="19"/>
      <c r="M24068" s="19"/>
      <c r="N24068" s="19"/>
    </row>
    <row r="24069" spans="9:14" x14ac:dyDescent="0.2">
      <c r="I24069" s="19"/>
      <c r="J24069" s="19"/>
      <c r="K24069" s="19"/>
      <c r="L24069" s="19"/>
      <c r="M24069" s="19"/>
      <c r="N24069" s="19"/>
    </row>
    <row r="24070" spans="9:14" x14ac:dyDescent="0.2">
      <c r="I24070" s="19"/>
      <c r="J24070" s="19"/>
      <c r="K24070" s="19"/>
      <c r="L24070" s="19"/>
      <c r="M24070" s="19"/>
      <c r="N24070" s="19"/>
    </row>
    <row r="24071" spans="9:14" x14ac:dyDescent="0.2">
      <c r="I24071" s="19"/>
      <c r="J24071" s="19"/>
      <c r="K24071" s="19"/>
      <c r="L24071" s="19"/>
      <c r="M24071" s="19"/>
      <c r="N24071" s="19"/>
    </row>
    <row r="24072" spans="9:14" x14ac:dyDescent="0.2">
      <c r="I24072" s="19"/>
      <c r="J24072" s="19"/>
      <c r="K24072" s="19"/>
      <c r="L24072" s="19"/>
      <c r="M24072" s="19"/>
      <c r="N24072" s="19"/>
    </row>
    <row r="24073" spans="9:14" x14ac:dyDescent="0.2">
      <c r="I24073" s="19"/>
      <c r="J24073" s="19"/>
      <c r="K24073" s="19"/>
      <c r="L24073" s="19"/>
      <c r="M24073" s="19"/>
      <c r="N24073" s="19"/>
    </row>
    <row r="24074" spans="9:14" x14ac:dyDescent="0.2">
      <c r="I24074" s="19"/>
      <c r="J24074" s="19"/>
      <c r="K24074" s="19"/>
      <c r="L24074" s="19"/>
      <c r="M24074" s="19"/>
      <c r="N24074" s="19"/>
    </row>
    <row r="24075" spans="9:14" x14ac:dyDescent="0.2">
      <c r="I24075" s="19"/>
      <c r="J24075" s="19"/>
      <c r="K24075" s="19"/>
      <c r="L24075" s="19"/>
      <c r="M24075" s="19"/>
      <c r="N24075" s="19"/>
    </row>
    <row r="24076" spans="9:14" x14ac:dyDescent="0.2">
      <c r="I24076" s="19"/>
      <c r="J24076" s="19"/>
      <c r="K24076" s="19"/>
      <c r="L24076" s="19"/>
      <c r="M24076" s="19"/>
      <c r="N24076" s="19"/>
    </row>
    <row r="24077" spans="9:14" x14ac:dyDescent="0.2">
      <c r="I24077" s="19"/>
      <c r="J24077" s="19"/>
      <c r="K24077" s="19"/>
      <c r="L24077" s="19"/>
      <c r="M24077" s="19"/>
      <c r="N24077" s="19"/>
    </row>
    <row r="24078" spans="9:14" x14ac:dyDescent="0.2">
      <c r="I24078" s="19"/>
      <c r="J24078" s="19"/>
      <c r="K24078" s="19"/>
      <c r="L24078" s="19"/>
      <c r="M24078" s="19"/>
      <c r="N24078" s="19"/>
    </row>
    <row r="24079" spans="9:14" x14ac:dyDescent="0.2">
      <c r="I24079" s="19"/>
      <c r="J24079" s="19"/>
      <c r="K24079" s="19"/>
      <c r="L24079" s="19"/>
      <c r="M24079" s="19"/>
      <c r="N24079" s="19"/>
    </row>
    <row r="24080" spans="9:14" x14ac:dyDescent="0.2">
      <c r="I24080" s="19"/>
      <c r="J24080" s="19"/>
      <c r="K24080" s="19"/>
      <c r="L24080" s="19"/>
      <c r="M24080" s="19"/>
      <c r="N24080" s="19"/>
    </row>
    <row r="24081" spans="9:14" x14ac:dyDescent="0.2">
      <c r="I24081" s="19"/>
      <c r="J24081" s="19"/>
      <c r="K24081" s="19"/>
      <c r="L24081" s="19"/>
      <c r="M24081" s="19"/>
      <c r="N24081" s="19"/>
    </row>
    <row r="24082" spans="9:14" x14ac:dyDescent="0.2">
      <c r="I24082" s="19"/>
      <c r="J24082" s="19"/>
      <c r="K24082" s="19"/>
      <c r="L24082" s="19"/>
      <c r="M24082" s="19"/>
      <c r="N24082" s="19"/>
    </row>
    <row r="24083" spans="9:14" x14ac:dyDescent="0.2">
      <c r="I24083" s="19"/>
      <c r="J24083" s="19"/>
      <c r="K24083" s="19"/>
      <c r="L24083" s="19"/>
      <c r="M24083" s="19"/>
      <c r="N24083" s="19"/>
    </row>
    <row r="24084" spans="9:14" x14ac:dyDescent="0.2">
      <c r="I24084" s="19"/>
      <c r="J24084" s="19"/>
      <c r="K24084" s="19"/>
      <c r="L24084" s="19"/>
      <c r="M24084" s="19"/>
      <c r="N24084" s="19"/>
    </row>
    <row r="24085" spans="9:14" x14ac:dyDescent="0.2">
      <c r="I24085" s="19"/>
      <c r="J24085" s="19"/>
      <c r="K24085" s="19"/>
      <c r="L24085" s="19"/>
      <c r="M24085" s="19"/>
      <c r="N24085" s="19"/>
    </row>
    <row r="24086" spans="9:14" x14ac:dyDescent="0.2">
      <c r="I24086" s="19"/>
      <c r="J24086" s="19"/>
      <c r="K24086" s="19"/>
      <c r="L24086" s="19"/>
      <c r="M24086" s="19"/>
      <c r="N24086" s="19"/>
    </row>
    <row r="24087" spans="9:14" x14ac:dyDescent="0.2">
      <c r="I24087" s="19"/>
      <c r="J24087" s="19"/>
      <c r="K24087" s="19"/>
      <c r="L24087" s="19"/>
      <c r="M24087" s="19"/>
      <c r="N24087" s="19"/>
    </row>
    <row r="24088" spans="9:14" x14ac:dyDescent="0.2">
      <c r="I24088" s="19"/>
      <c r="J24088" s="19"/>
      <c r="K24088" s="19"/>
      <c r="L24088" s="19"/>
      <c r="M24088" s="19"/>
      <c r="N24088" s="19"/>
    </row>
    <row r="24089" spans="9:14" x14ac:dyDescent="0.2">
      <c r="I24089" s="19"/>
      <c r="J24089" s="19"/>
      <c r="K24089" s="19"/>
      <c r="L24089" s="19"/>
      <c r="M24089" s="19"/>
      <c r="N24089" s="19"/>
    </row>
    <row r="24090" spans="9:14" x14ac:dyDescent="0.2">
      <c r="I24090" s="19"/>
      <c r="J24090" s="19"/>
      <c r="K24090" s="19"/>
      <c r="L24090" s="19"/>
      <c r="M24090" s="19"/>
      <c r="N24090" s="19"/>
    </row>
    <row r="24091" spans="9:14" x14ac:dyDescent="0.2">
      <c r="I24091" s="19"/>
      <c r="J24091" s="19"/>
      <c r="K24091" s="19"/>
      <c r="L24091" s="19"/>
      <c r="M24091" s="19"/>
      <c r="N24091" s="19"/>
    </row>
    <row r="24092" spans="9:14" x14ac:dyDescent="0.2">
      <c r="I24092" s="19"/>
      <c r="J24092" s="19"/>
      <c r="K24092" s="19"/>
      <c r="L24092" s="19"/>
      <c r="M24092" s="19"/>
      <c r="N24092" s="19"/>
    </row>
    <row r="24093" spans="9:14" x14ac:dyDescent="0.2">
      <c r="I24093" s="19"/>
      <c r="J24093" s="19"/>
      <c r="K24093" s="19"/>
      <c r="L24093" s="19"/>
      <c r="M24093" s="19"/>
      <c r="N24093" s="19"/>
    </row>
    <row r="24094" spans="9:14" x14ac:dyDescent="0.2">
      <c r="I24094" s="19"/>
      <c r="J24094" s="19"/>
      <c r="K24094" s="19"/>
      <c r="L24094" s="19"/>
      <c r="M24094" s="19"/>
      <c r="N24094" s="19"/>
    </row>
    <row r="24095" spans="9:14" x14ac:dyDescent="0.2">
      <c r="I24095" s="19"/>
      <c r="J24095" s="19"/>
      <c r="K24095" s="19"/>
      <c r="L24095" s="19"/>
      <c r="M24095" s="19"/>
      <c r="N24095" s="19"/>
    </row>
    <row r="24096" spans="9:14" x14ac:dyDescent="0.2">
      <c r="I24096" s="19"/>
      <c r="J24096" s="19"/>
      <c r="K24096" s="19"/>
      <c r="L24096" s="19"/>
      <c r="M24096" s="19"/>
      <c r="N24096" s="19"/>
    </row>
    <row r="24097" spans="9:14" x14ac:dyDescent="0.2">
      <c r="I24097" s="19"/>
      <c r="J24097" s="19"/>
      <c r="K24097" s="19"/>
      <c r="L24097" s="19"/>
      <c r="M24097" s="19"/>
      <c r="N24097" s="19"/>
    </row>
    <row r="24098" spans="9:14" x14ac:dyDescent="0.2">
      <c r="I24098" s="19"/>
      <c r="J24098" s="19"/>
      <c r="K24098" s="19"/>
      <c r="L24098" s="19"/>
      <c r="M24098" s="19"/>
      <c r="N24098" s="19"/>
    </row>
    <row r="24099" spans="9:14" x14ac:dyDescent="0.2">
      <c r="I24099" s="19"/>
      <c r="J24099" s="19"/>
      <c r="K24099" s="19"/>
      <c r="L24099" s="19"/>
      <c r="M24099" s="19"/>
      <c r="N24099" s="19"/>
    </row>
    <row r="24100" spans="9:14" x14ac:dyDescent="0.2">
      <c r="I24100" s="19"/>
      <c r="J24100" s="19"/>
      <c r="K24100" s="19"/>
      <c r="L24100" s="19"/>
      <c r="M24100" s="19"/>
      <c r="N24100" s="19"/>
    </row>
    <row r="24101" spans="9:14" x14ac:dyDescent="0.2">
      <c r="I24101" s="19"/>
      <c r="J24101" s="19"/>
      <c r="K24101" s="19"/>
      <c r="L24101" s="19"/>
      <c r="M24101" s="19"/>
      <c r="N24101" s="19"/>
    </row>
    <row r="24102" spans="9:14" x14ac:dyDescent="0.2">
      <c r="I24102" s="19"/>
      <c r="J24102" s="19"/>
      <c r="K24102" s="19"/>
      <c r="L24102" s="19"/>
      <c r="M24102" s="19"/>
      <c r="N24102" s="19"/>
    </row>
    <row r="24103" spans="9:14" x14ac:dyDescent="0.2">
      <c r="I24103" s="19"/>
      <c r="J24103" s="19"/>
      <c r="K24103" s="19"/>
      <c r="L24103" s="19"/>
      <c r="M24103" s="19"/>
      <c r="N24103" s="19"/>
    </row>
    <row r="24104" spans="9:14" x14ac:dyDescent="0.2">
      <c r="I24104" s="19"/>
      <c r="J24104" s="19"/>
      <c r="K24104" s="19"/>
      <c r="L24104" s="19"/>
      <c r="M24104" s="19"/>
      <c r="N24104" s="19"/>
    </row>
    <row r="24105" spans="9:14" x14ac:dyDescent="0.2">
      <c r="I24105" s="19"/>
      <c r="J24105" s="19"/>
      <c r="K24105" s="19"/>
      <c r="L24105" s="19"/>
      <c r="M24105" s="19"/>
      <c r="N24105" s="19"/>
    </row>
    <row r="24106" spans="9:14" x14ac:dyDescent="0.2">
      <c r="I24106" s="19"/>
      <c r="J24106" s="19"/>
      <c r="K24106" s="19"/>
      <c r="L24106" s="19"/>
      <c r="M24106" s="19"/>
      <c r="N24106" s="19"/>
    </row>
    <row r="24107" spans="9:14" x14ac:dyDescent="0.2">
      <c r="I24107" s="19"/>
      <c r="J24107" s="19"/>
      <c r="K24107" s="19"/>
      <c r="L24107" s="19"/>
      <c r="M24107" s="19"/>
      <c r="N24107" s="19"/>
    </row>
    <row r="24108" spans="9:14" x14ac:dyDescent="0.2">
      <c r="I24108" s="19"/>
      <c r="J24108" s="19"/>
      <c r="K24108" s="19"/>
      <c r="L24108" s="19"/>
      <c r="M24108" s="19"/>
      <c r="N24108" s="19"/>
    </row>
    <row r="24109" spans="9:14" x14ac:dyDescent="0.2">
      <c r="I24109" s="19"/>
      <c r="J24109" s="19"/>
      <c r="K24109" s="19"/>
      <c r="L24109" s="19"/>
      <c r="M24109" s="19"/>
      <c r="N24109" s="19"/>
    </row>
    <row r="24110" spans="9:14" x14ac:dyDescent="0.2">
      <c r="I24110" s="19"/>
      <c r="J24110" s="19"/>
      <c r="K24110" s="19"/>
      <c r="L24110" s="19"/>
      <c r="M24110" s="19"/>
      <c r="N24110" s="19"/>
    </row>
    <row r="24111" spans="9:14" x14ac:dyDescent="0.2">
      <c r="I24111" s="19"/>
      <c r="J24111" s="19"/>
      <c r="K24111" s="19"/>
      <c r="L24111" s="19"/>
      <c r="M24111" s="19"/>
      <c r="N24111" s="19"/>
    </row>
    <row r="24112" spans="9:14" x14ac:dyDescent="0.2">
      <c r="I24112" s="19"/>
      <c r="J24112" s="19"/>
      <c r="K24112" s="19"/>
      <c r="L24112" s="19"/>
      <c r="M24112" s="19"/>
      <c r="N24112" s="19"/>
    </row>
    <row r="24113" spans="9:14" x14ac:dyDescent="0.2">
      <c r="I24113" s="19"/>
      <c r="J24113" s="19"/>
      <c r="K24113" s="19"/>
      <c r="L24113" s="19"/>
      <c r="M24113" s="19"/>
      <c r="N24113" s="19"/>
    </row>
    <row r="24114" spans="9:14" x14ac:dyDescent="0.2">
      <c r="I24114" s="19"/>
      <c r="J24114" s="19"/>
      <c r="K24114" s="19"/>
      <c r="L24114" s="19"/>
      <c r="M24114" s="19"/>
      <c r="N24114" s="19"/>
    </row>
    <row r="24115" spans="9:14" x14ac:dyDescent="0.2">
      <c r="I24115" s="19"/>
      <c r="J24115" s="19"/>
      <c r="K24115" s="19"/>
      <c r="L24115" s="19"/>
      <c r="M24115" s="19"/>
      <c r="N24115" s="19"/>
    </row>
    <row r="24116" spans="9:14" x14ac:dyDescent="0.2">
      <c r="I24116" s="19"/>
      <c r="J24116" s="19"/>
      <c r="K24116" s="19"/>
      <c r="L24116" s="19"/>
      <c r="M24116" s="19"/>
      <c r="N24116" s="19"/>
    </row>
    <row r="24117" spans="9:14" x14ac:dyDescent="0.2">
      <c r="I24117" s="19"/>
      <c r="J24117" s="19"/>
      <c r="K24117" s="19"/>
      <c r="L24117" s="19"/>
      <c r="M24117" s="19"/>
      <c r="N24117" s="19"/>
    </row>
    <row r="24118" spans="9:14" x14ac:dyDescent="0.2">
      <c r="I24118" s="19"/>
      <c r="J24118" s="19"/>
      <c r="K24118" s="19"/>
      <c r="L24118" s="19"/>
      <c r="M24118" s="19"/>
      <c r="N24118" s="19"/>
    </row>
    <row r="24119" spans="9:14" x14ac:dyDescent="0.2">
      <c r="I24119" s="19"/>
      <c r="J24119" s="19"/>
      <c r="K24119" s="19"/>
      <c r="L24119" s="19"/>
      <c r="M24119" s="19"/>
      <c r="N24119" s="19"/>
    </row>
    <row r="24120" spans="9:14" x14ac:dyDescent="0.2">
      <c r="I24120" s="19"/>
      <c r="J24120" s="19"/>
      <c r="K24120" s="19"/>
      <c r="L24120" s="19"/>
      <c r="M24120" s="19"/>
      <c r="N24120" s="19"/>
    </row>
    <row r="24121" spans="9:14" x14ac:dyDescent="0.2">
      <c r="I24121" s="19"/>
      <c r="J24121" s="19"/>
      <c r="K24121" s="19"/>
      <c r="L24121" s="19"/>
      <c r="M24121" s="19"/>
      <c r="N24121" s="19"/>
    </row>
    <row r="24122" spans="9:14" x14ac:dyDescent="0.2">
      <c r="I24122" s="19"/>
      <c r="J24122" s="19"/>
      <c r="K24122" s="19"/>
      <c r="L24122" s="19"/>
      <c r="M24122" s="19"/>
      <c r="N24122" s="19"/>
    </row>
    <row r="24123" spans="9:14" x14ac:dyDescent="0.2">
      <c r="I24123" s="19"/>
      <c r="J24123" s="19"/>
      <c r="K24123" s="19"/>
      <c r="L24123" s="19"/>
      <c r="M24123" s="19"/>
      <c r="N24123" s="19"/>
    </row>
    <row r="24124" spans="9:14" x14ac:dyDescent="0.2">
      <c r="I24124" s="19"/>
      <c r="J24124" s="19"/>
      <c r="K24124" s="19"/>
      <c r="L24124" s="19"/>
      <c r="M24124" s="19"/>
      <c r="N24124" s="19"/>
    </row>
    <row r="24125" spans="9:14" x14ac:dyDescent="0.2">
      <c r="I24125" s="19"/>
      <c r="J24125" s="19"/>
      <c r="K24125" s="19"/>
      <c r="L24125" s="19"/>
      <c r="M24125" s="19"/>
      <c r="N24125" s="19"/>
    </row>
    <row r="24126" spans="9:14" x14ac:dyDescent="0.2">
      <c r="I24126" s="19"/>
      <c r="J24126" s="19"/>
      <c r="K24126" s="19"/>
      <c r="L24126" s="19"/>
      <c r="M24126" s="19"/>
      <c r="N24126" s="19"/>
    </row>
    <row r="24127" spans="9:14" x14ac:dyDescent="0.2">
      <c r="I24127" s="19"/>
      <c r="J24127" s="19"/>
      <c r="K24127" s="19"/>
      <c r="L24127" s="19"/>
      <c r="M24127" s="19"/>
      <c r="N24127" s="19"/>
    </row>
    <row r="24128" spans="9:14" x14ac:dyDescent="0.2">
      <c r="I24128" s="19"/>
      <c r="J24128" s="19"/>
      <c r="K24128" s="19"/>
      <c r="L24128" s="19"/>
      <c r="M24128" s="19"/>
      <c r="N24128" s="19"/>
    </row>
    <row r="24129" spans="9:14" x14ac:dyDescent="0.2">
      <c r="I24129" s="19"/>
      <c r="J24129" s="19"/>
      <c r="K24129" s="19"/>
      <c r="L24129" s="19"/>
      <c r="M24129" s="19"/>
      <c r="N24129" s="19"/>
    </row>
    <row r="24130" spans="9:14" x14ac:dyDescent="0.2">
      <c r="I24130" s="19"/>
      <c r="J24130" s="19"/>
      <c r="K24130" s="19"/>
      <c r="L24130" s="19"/>
      <c r="M24130" s="19"/>
      <c r="N24130" s="19"/>
    </row>
    <row r="24131" spans="9:14" x14ac:dyDescent="0.2">
      <c r="I24131" s="19"/>
      <c r="J24131" s="19"/>
      <c r="K24131" s="19"/>
      <c r="L24131" s="19"/>
      <c r="M24131" s="19"/>
      <c r="N24131" s="19"/>
    </row>
    <row r="24132" spans="9:14" x14ac:dyDescent="0.2">
      <c r="I24132" s="19"/>
      <c r="J24132" s="19"/>
      <c r="K24132" s="19"/>
      <c r="L24132" s="19"/>
      <c r="M24132" s="19"/>
      <c r="N24132" s="19"/>
    </row>
    <row r="24133" spans="9:14" x14ac:dyDescent="0.2">
      <c r="I24133" s="19"/>
      <c r="J24133" s="19"/>
      <c r="K24133" s="19"/>
      <c r="L24133" s="19"/>
      <c r="M24133" s="19"/>
      <c r="N24133" s="19"/>
    </row>
    <row r="24134" spans="9:14" x14ac:dyDescent="0.2">
      <c r="I24134" s="19"/>
      <c r="J24134" s="19"/>
      <c r="K24134" s="19"/>
      <c r="L24134" s="19"/>
      <c r="M24134" s="19"/>
      <c r="N24134" s="19"/>
    </row>
    <row r="24135" spans="9:14" x14ac:dyDescent="0.2">
      <c r="I24135" s="19"/>
      <c r="J24135" s="19"/>
      <c r="K24135" s="19"/>
      <c r="L24135" s="19"/>
      <c r="M24135" s="19"/>
      <c r="N24135" s="19"/>
    </row>
    <row r="24136" spans="9:14" x14ac:dyDescent="0.2">
      <c r="I24136" s="19"/>
      <c r="J24136" s="19"/>
      <c r="K24136" s="19"/>
      <c r="L24136" s="19"/>
      <c r="M24136" s="19"/>
      <c r="N24136" s="19"/>
    </row>
    <row r="24137" spans="9:14" x14ac:dyDescent="0.2">
      <c r="I24137" s="19"/>
      <c r="J24137" s="19"/>
      <c r="K24137" s="19"/>
      <c r="L24137" s="19"/>
      <c r="M24137" s="19"/>
      <c r="N24137" s="19"/>
    </row>
    <row r="24138" spans="9:14" x14ac:dyDescent="0.2">
      <c r="I24138" s="19"/>
      <c r="J24138" s="19"/>
      <c r="K24138" s="19"/>
      <c r="L24138" s="19"/>
      <c r="M24138" s="19"/>
      <c r="N24138" s="19"/>
    </row>
    <row r="24139" spans="9:14" x14ac:dyDescent="0.2">
      <c r="I24139" s="19"/>
      <c r="J24139" s="19"/>
      <c r="K24139" s="19"/>
      <c r="L24139" s="19"/>
      <c r="M24139" s="19"/>
      <c r="N24139" s="19"/>
    </row>
    <row r="24140" spans="9:14" x14ac:dyDescent="0.2">
      <c r="I24140" s="19"/>
      <c r="J24140" s="19"/>
      <c r="K24140" s="19"/>
      <c r="L24140" s="19"/>
      <c r="M24140" s="19"/>
      <c r="N24140" s="19"/>
    </row>
    <row r="24141" spans="9:14" x14ac:dyDescent="0.2">
      <c r="I24141" s="19"/>
      <c r="J24141" s="19"/>
      <c r="K24141" s="19"/>
      <c r="L24141" s="19"/>
      <c r="M24141" s="19"/>
      <c r="N24141" s="19"/>
    </row>
    <row r="24142" spans="9:14" x14ac:dyDescent="0.2">
      <c r="I24142" s="19"/>
      <c r="J24142" s="19"/>
      <c r="K24142" s="19"/>
      <c r="L24142" s="19"/>
      <c r="M24142" s="19"/>
      <c r="N24142" s="19"/>
    </row>
    <row r="24143" spans="9:14" x14ac:dyDescent="0.2">
      <c r="I24143" s="19"/>
      <c r="J24143" s="19"/>
      <c r="K24143" s="19"/>
      <c r="L24143" s="19"/>
      <c r="M24143" s="19"/>
      <c r="N24143" s="19"/>
    </row>
    <row r="24144" spans="9:14" x14ac:dyDescent="0.2">
      <c r="I24144" s="19"/>
      <c r="J24144" s="19"/>
      <c r="K24144" s="19"/>
      <c r="L24144" s="19"/>
      <c r="M24144" s="19"/>
      <c r="N24144" s="19"/>
    </row>
    <row r="24145" spans="9:14" x14ac:dyDescent="0.2">
      <c r="I24145" s="19"/>
      <c r="J24145" s="19"/>
      <c r="K24145" s="19"/>
      <c r="L24145" s="19"/>
      <c r="M24145" s="19"/>
      <c r="N24145" s="19"/>
    </row>
    <row r="24146" spans="9:14" x14ac:dyDescent="0.2">
      <c r="I24146" s="19"/>
      <c r="J24146" s="19"/>
      <c r="K24146" s="19"/>
      <c r="L24146" s="19"/>
      <c r="M24146" s="19"/>
      <c r="N24146" s="19"/>
    </row>
    <row r="24147" spans="9:14" x14ac:dyDescent="0.2">
      <c r="I24147" s="19"/>
      <c r="J24147" s="19"/>
      <c r="K24147" s="19"/>
      <c r="L24147" s="19"/>
      <c r="M24147" s="19"/>
      <c r="N24147" s="19"/>
    </row>
    <row r="24148" spans="9:14" x14ac:dyDescent="0.2">
      <c r="I24148" s="19"/>
      <c r="J24148" s="19"/>
      <c r="K24148" s="19"/>
      <c r="L24148" s="19"/>
      <c r="M24148" s="19"/>
      <c r="N24148" s="19"/>
    </row>
    <row r="24149" spans="9:14" x14ac:dyDescent="0.2">
      <c r="I24149" s="19"/>
      <c r="J24149" s="19"/>
      <c r="K24149" s="19"/>
      <c r="L24149" s="19"/>
      <c r="M24149" s="19"/>
      <c r="N24149" s="19"/>
    </row>
    <row r="24150" spans="9:14" x14ac:dyDescent="0.2">
      <c r="I24150" s="19"/>
      <c r="J24150" s="19"/>
      <c r="K24150" s="19"/>
      <c r="L24150" s="19"/>
      <c r="M24150" s="19"/>
      <c r="N24150" s="19"/>
    </row>
    <row r="24151" spans="9:14" x14ac:dyDescent="0.2">
      <c r="I24151" s="19"/>
      <c r="J24151" s="19"/>
      <c r="K24151" s="19"/>
      <c r="L24151" s="19"/>
      <c r="M24151" s="19"/>
      <c r="N24151" s="19"/>
    </row>
    <row r="24152" spans="9:14" x14ac:dyDescent="0.2">
      <c r="I24152" s="19"/>
      <c r="J24152" s="19"/>
      <c r="K24152" s="19"/>
      <c r="L24152" s="19"/>
      <c r="M24152" s="19"/>
      <c r="N24152" s="19"/>
    </row>
    <row r="24153" spans="9:14" x14ac:dyDescent="0.2">
      <c r="I24153" s="19"/>
      <c r="J24153" s="19"/>
      <c r="K24153" s="19"/>
      <c r="L24153" s="19"/>
      <c r="M24153" s="19"/>
      <c r="N24153" s="19"/>
    </row>
    <row r="24154" spans="9:14" x14ac:dyDescent="0.2">
      <c r="I24154" s="19"/>
      <c r="J24154" s="19"/>
      <c r="K24154" s="19"/>
      <c r="L24154" s="19"/>
      <c r="M24154" s="19"/>
      <c r="N24154" s="19"/>
    </row>
    <row r="24155" spans="9:14" x14ac:dyDescent="0.2">
      <c r="I24155" s="19"/>
      <c r="J24155" s="19"/>
      <c r="K24155" s="19"/>
      <c r="L24155" s="19"/>
      <c r="M24155" s="19"/>
      <c r="N24155" s="19"/>
    </row>
    <row r="24156" spans="9:14" x14ac:dyDescent="0.2">
      <c r="I24156" s="19"/>
      <c r="J24156" s="19"/>
      <c r="K24156" s="19"/>
      <c r="L24156" s="19"/>
      <c r="M24156" s="19"/>
      <c r="N24156" s="19"/>
    </row>
    <row r="24157" spans="9:14" x14ac:dyDescent="0.2">
      <c r="I24157" s="19"/>
      <c r="J24157" s="19"/>
      <c r="K24157" s="19"/>
      <c r="L24157" s="19"/>
      <c r="M24157" s="19"/>
      <c r="N24157" s="19"/>
    </row>
    <row r="24158" spans="9:14" x14ac:dyDescent="0.2">
      <c r="I24158" s="19"/>
      <c r="J24158" s="19"/>
      <c r="K24158" s="19"/>
      <c r="L24158" s="19"/>
      <c r="M24158" s="19"/>
      <c r="N24158" s="19"/>
    </row>
    <row r="24159" spans="9:14" x14ac:dyDescent="0.2">
      <c r="I24159" s="19"/>
      <c r="J24159" s="19"/>
      <c r="K24159" s="19"/>
      <c r="L24159" s="19"/>
      <c r="M24159" s="19"/>
      <c r="N24159" s="19"/>
    </row>
    <row r="24160" spans="9:14" x14ac:dyDescent="0.2">
      <c r="I24160" s="19"/>
      <c r="J24160" s="19"/>
      <c r="K24160" s="19"/>
      <c r="L24160" s="19"/>
      <c r="M24160" s="19"/>
      <c r="N24160" s="19"/>
    </row>
    <row r="24161" spans="9:14" x14ac:dyDescent="0.2">
      <c r="I24161" s="19"/>
      <c r="J24161" s="19"/>
      <c r="K24161" s="19"/>
      <c r="L24161" s="19"/>
      <c r="M24161" s="19"/>
      <c r="N24161" s="19"/>
    </row>
    <row r="24162" spans="9:14" x14ac:dyDescent="0.2">
      <c r="I24162" s="19"/>
      <c r="J24162" s="19"/>
      <c r="K24162" s="19"/>
      <c r="L24162" s="19"/>
      <c r="M24162" s="19"/>
      <c r="N24162" s="19"/>
    </row>
    <row r="24163" spans="9:14" x14ac:dyDescent="0.2">
      <c r="I24163" s="19"/>
      <c r="J24163" s="19"/>
      <c r="K24163" s="19"/>
      <c r="L24163" s="19"/>
      <c r="M24163" s="19"/>
      <c r="N24163" s="19"/>
    </row>
    <row r="24164" spans="9:14" x14ac:dyDescent="0.2">
      <c r="I24164" s="19"/>
      <c r="J24164" s="19"/>
      <c r="K24164" s="19"/>
      <c r="L24164" s="19"/>
      <c r="M24164" s="19"/>
      <c r="N24164" s="19"/>
    </row>
    <row r="24165" spans="9:14" x14ac:dyDescent="0.2">
      <c r="I24165" s="19"/>
      <c r="J24165" s="19"/>
      <c r="K24165" s="19"/>
      <c r="L24165" s="19"/>
      <c r="M24165" s="19"/>
      <c r="N24165" s="19"/>
    </row>
    <row r="24166" spans="9:14" x14ac:dyDescent="0.2">
      <c r="I24166" s="19"/>
      <c r="J24166" s="19"/>
      <c r="K24166" s="19"/>
      <c r="L24166" s="19"/>
      <c r="M24166" s="19"/>
      <c r="N24166" s="19"/>
    </row>
    <row r="24167" spans="9:14" x14ac:dyDescent="0.2">
      <c r="I24167" s="19"/>
      <c r="J24167" s="19"/>
      <c r="K24167" s="19"/>
      <c r="L24167" s="19"/>
      <c r="M24167" s="19"/>
      <c r="N24167" s="19"/>
    </row>
    <row r="24168" spans="9:14" x14ac:dyDescent="0.2">
      <c r="I24168" s="19"/>
      <c r="J24168" s="19"/>
      <c r="K24168" s="19"/>
      <c r="L24168" s="19"/>
      <c r="M24168" s="19"/>
      <c r="N24168" s="19"/>
    </row>
    <row r="24169" spans="9:14" x14ac:dyDescent="0.2">
      <c r="I24169" s="19"/>
      <c r="J24169" s="19"/>
      <c r="K24169" s="19"/>
      <c r="L24169" s="19"/>
      <c r="M24169" s="19"/>
      <c r="N24169" s="19"/>
    </row>
    <row r="24170" spans="9:14" x14ac:dyDescent="0.2">
      <c r="I24170" s="19"/>
      <c r="J24170" s="19"/>
      <c r="K24170" s="19"/>
      <c r="L24170" s="19"/>
      <c r="M24170" s="19"/>
      <c r="N24170" s="19"/>
    </row>
    <row r="24171" spans="9:14" x14ac:dyDescent="0.2">
      <c r="I24171" s="19"/>
      <c r="J24171" s="19"/>
      <c r="K24171" s="19"/>
      <c r="L24171" s="19"/>
      <c r="M24171" s="19"/>
      <c r="N24171" s="19"/>
    </row>
    <row r="24172" spans="9:14" x14ac:dyDescent="0.2">
      <c r="I24172" s="19"/>
      <c r="J24172" s="19"/>
      <c r="K24172" s="19"/>
      <c r="L24172" s="19"/>
      <c r="M24172" s="19"/>
      <c r="N24172" s="19"/>
    </row>
    <row r="24173" spans="9:14" x14ac:dyDescent="0.2">
      <c r="I24173" s="19"/>
      <c r="J24173" s="19"/>
      <c r="K24173" s="19"/>
      <c r="L24173" s="19"/>
      <c r="M24173" s="19"/>
      <c r="N24173" s="19"/>
    </row>
    <row r="24174" spans="9:14" x14ac:dyDescent="0.2">
      <c r="I24174" s="19"/>
      <c r="J24174" s="19"/>
      <c r="K24174" s="19"/>
      <c r="L24174" s="19"/>
      <c r="M24174" s="19"/>
      <c r="N24174" s="19"/>
    </row>
    <row r="24175" spans="9:14" x14ac:dyDescent="0.2">
      <c r="I24175" s="19"/>
      <c r="J24175" s="19"/>
      <c r="K24175" s="19"/>
      <c r="L24175" s="19"/>
      <c r="M24175" s="19"/>
      <c r="N24175" s="19"/>
    </row>
    <row r="24176" spans="9:14" x14ac:dyDescent="0.2">
      <c r="I24176" s="19"/>
      <c r="J24176" s="19"/>
      <c r="K24176" s="19"/>
      <c r="L24176" s="19"/>
      <c r="M24176" s="19"/>
      <c r="N24176" s="19"/>
    </row>
    <row r="24177" spans="9:14" x14ac:dyDescent="0.2">
      <c r="I24177" s="19"/>
      <c r="J24177" s="19"/>
      <c r="K24177" s="19"/>
      <c r="L24177" s="19"/>
      <c r="M24177" s="19"/>
      <c r="N24177" s="19"/>
    </row>
    <row r="24178" spans="9:14" x14ac:dyDescent="0.2">
      <c r="I24178" s="19"/>
      <c r="J24178" s="19"/>
      <c r="K24178" s="19"/>
      <c r="L24178" s="19"/>
      <c r="M24178" s="19"/>
      <c r="N24178" s="19"/>
    </row>
    <row r="24179" spans="9:14" x14ac:dyDescent="0.2">
      <c r="I24179" s="19"/>
      <c r="J24179" s="19"/>
      <c r="K24179" s="19"/>
      <c r="L24179" s="19"/>
      <c r="M24179" s="19"/>
      <c r="N24179" s="19"/>
    </row>
    <row r="24180" spans="9:14" x14ac:dyDescent="0.2">
      <c r="I24180" s="19"/>
      <c r="J24180" s="19"/>
      <c r="K24180" s="19"/>
      <c r="L24180" s="19"/>
      <c r="M24180" s="19"/>
      <c r="N24180" s="19"/>
    </row>
    <row r="24181" spans="9:14" x14ac:dyDescent="0.2">
      <c r="I24181" s="19"/>
      <c r="J24181" s="19"/>
      <c r="K24181" s="19"/>
      <c r="L24181" s="19"/>
      <c r="M24181" s="19"/>
      <c r="N24181" s="19"/>
    </row>
    <row r="24182" spans="9:14" x14ac:dyDescent="0.2">
      <c r="I24182" s="19"/>
      <c r="J24182" s="19"/>
      <c r="K24182" s="19"/>
      <c r="L24182" s="19"/>
      <c r="M24182" s="19"/>
      <c r="N24182" s="19"/>
    </row>
    <row r="24183" spans="9:14" x14ac:dyDescent="0.2">
      <c r="I24183" s="19"/>
      <c r="J24183" s="19"/>
      <c r="K24183" s="19"/>
      <c r="L24183" s="19"/>
      <c r="M24183" s="19"/>
      <c r="N24183" s="19"/>
    </row>
    <row r="24184" spans="9:14" x14ac:dyDescent="0.2">
      <c r="I24184" s="19"/>
      <c r="J24184" s="19"/>
      <c r="K24184" s="19"/>
      <c r="L24184" s="19"/>
      <c r="M24184" s="19"/>
      <c r="N24184" s="19"/>
    </row>
    <row r="24185" spans="9:14" x14ac:dyDescent="0.2">
      <c r="I24185" s="19"/>
      <c r="J24185" s="19"/>
      <c r="K24185" s="19"/>
      <c r="L24185" s="19"/>
      <c r="M24185" s="19"/>
      <c r="N24185" s="19"/>
    </row>
    <row r="24186" spans="9:14" x14ac:dyDescent="0.2">
      <c r="I24186" s="19"/>
      <c r="J24186" s="19"/>
      <c r="K24186" s="19"/>
      <c r="L24186" s="19"/>
      <c r="M24186" s="19"/>
      <c r="N24186" s="19"/>
    </row>
    <row r="24187" spans="9:14" x14ac:dyDescent="0.2">
      <c r="I24187" s="19"/>
      <c r="J24187" s="19"/>
      <c r="K24187" s="19"/>
      <c r="L24187" s="19"/>
      <c r="M24187" s="19"/>
      <c r="N24187" s="19"/>
    </row>
    <row r="24188" spans="9:14" x14ac:dyDescent="0.2">
      <c r="I24188" s="19"/>
      <c r="J24188" s="19"/>
      <c r="K24188" s="19"/>
      <c r="L24188" s="19"/>
      <c r="M24188" s="19"/>
      <c r="N24188" s="19"/>
    </row>
    <row r="24189" spans="9:14" x14ac:dyDescent="0.2">
      <c r="I24189" s="19"/>
      <c r="J24189" s="19"/>
      <c r="K24189" s="19"/>
      <c r="L24189" s="19"/>
      <c r="M24189" s="19"/>
      <c r="N24189" s="19"/>
    </row>
    <row r="24190" spans="9:14" x14ac:dyDescent="0.2">
      <c r="I24190" s="19"/>
      <c r="J24190" s="19"/>
      <c r="K24190" s="19"/>
      <c r="L24190" s="19"/>
      <c r="M24190" s="19"/>
      <c r="N24190" s="19"/>
    </row>
    <row r="24191" spans="9:14" x14ac:dyDescent="0.2">
      <c r="I24191" s="19"/>
      <c r="J24191" s="19"/>
      <c r="K24191" s="19"/>
      <c r="L24191" s="19"/>
      <c r="M24191" s="19"/>
      <c r="N24191" s="19"/>
    </row>
    <row r="24192" spans="9:14" x14ac:dyDescent="0.2">
      <c r="I24192" s="19"/>
      <c r="J24192" s="19"/>
      <c r="K24192" s="19"/>
      <c r="L24192" s="19"/>
      <c r="M24192" s="19"/>
      <c r="N24192" s="19"/>
    </row>
    <row r="24193" spans="9:14" x14ac:dyDescent="0.2">
      <c r="I24193" s="19"/>
      <c r="J24193" s="19"/>
      <c r="K24193" s="19"/>
      <c r="L24193" s="19"/>
      <c r="M24193" s="19"/>
      <c r="N24193" s="19"/>
    </row>
    <row r="24194" spans="9:14" x14ac:dyDescent="0.2">
      <c r="I24194" s="19"/>
      <c r="J24194" s="19"/>
      <c r="K24194" s="19"/>
      <c r="L24194" s="19"/>
      <c r="M24194" s="19"/>
      <c r="N24194" s="19"/>
    </row>
    <row r="24195" spans="9:14" x14ac:dyDescent="0.2">
      <c r="I24195" s="19"/>
      <c r="J24195" s="19"/>
      <c r="K24195" s="19"/>
      <c r="L24195" s="19"/>
      <c r="M24195" s="19"/>
      <c r="N24195" s="19"/>
    </row>
    <row r="24196" spans="9:14" x14ac:dyDescent="0.2">
      <c r="I24196" s="19"/>
      <c r="J24196" s="19"/>
      <c r="K24196" s="19"/>
      <c r="L24196" s="19"/>
      <c r="M24196" s="19"/>
      <c r="N24196" s="19"/>
    </row>
    <row r="24197" spans="9:14" x14ac:dyDescent="0.2">
      <c r="I24197" s="19"/>
      <c r="J24197" s="19"/>
      <c r="K24197" s="19"/>
      <c r="L24197" s="19"/>
      <c r="M24197" s="19"/>
      <c r="N24197" s="19"/>
    </row>
    <row r="24198" spans="9:14" x14ac:dyDescent="0.2">
      <c r="I24198" s="19"/>
      <c r="J24198" s="19"/>
      <c r="K24198" s="19"/>
      <c r="L24198" s="19"/>
      <c r="M24198" s="19"/>
      <c r="N24198" s="19"/>
    </row>
    <row r="24199" spans="9:14" x14ac:dyDescent="0.2">
      <c r="I24199" s="19"/>
      <c r="J24199" s="19"/>
      <c r="K24199" s="19"/>
      <c r="L24199" s="19"/>
      <c r="M24199" s="19"/>
      <c r="N24199" s="19"/>
    </row>
    <row r="24200" spans="9:14" x14ac:dyDescent="0.2">
      <c r="I24200" s="19"/>
      <c r="J24200" s="19"/>
      <c r="K24200" s="19"/>
      <c r="L24200" s="19"/>
      <c r="M24200" s="19"/>
      <c r="N24200" s="19"/>
    </row>
    <row r="24201" spans="9:14" x14ac:dyDescent="0.2">
      <c r="I24201" s="19"/>
      <c r="J24201" s="19"/>
      <c r="K24201" s="19"/>
      <c r="L24201" s="19"/>
      <c r="M24201" s="19"/>
      <c r="N24201" s="19"/>
    </row>
    <row r="24202" spans="9:14" x14ac:dyDescent="0.2">
      <c r="I24202" s="19"/>
      <c r="J24202" s="19"/>
      <c r="K24202" s="19"/>
      <c r="L24202" s="19"/>
      <c r="M24202" s="19"/>
      <c r="N24202" s="19"/>
    </row>
    <row r="24203" spans="9:14" x14ac:dyDescent="0.2">
      <c r="I24203" s="19"/>
      <c r="J24203" s="19"/>
      <c r="K24203" s="19"/>
      <c r="L24203" s="19"/>
      <c r="M24203" s="19"/>
      <c r="N24203" s="19"/>
    </row>
    <row r="24204" spans="9:14" x14ac:dyDescent="0.2">
      <c r="I24204" s="19"/>
      <c r="J24204" s="19"/>
      <c r="K24204" s="19"/>
      <c r="L24204" s="19"/>
      <c r="M24204" s="19"/>
      <c r="N24204" s="19"/>
    </row>
    <row r="24205" spans="9:14" x14ac:dyDescent="0.2">
      <c r="I24205" s="19"/>
      <c r="J24205" s="19"/>
      <c r="K24205" s="19"/>
      <c r="L24205" s="19"/>
      <c r="M24205" s="19"/>
      <c r="N24205" s="19"/>
    </row>
    <row r="24206" spans="9:14" x14ac:dyDescent="0.2">
      <c r="I24206" s="19"/>
      <c r="J24206" s="19"/>
      <c r="K24206" s="19"/>
      <c r="L24206" s="19"/>
      <c r="M24206" s="19"/>
      <c r="N24206" s="19"/>
    </row>
    <row r="24207" spans="9:14" x14ac:dyDescent="0.2">
      <c r="I24207" s="19"/>
      <c r="J24207" s="19"/>
      <c r="K24207" s="19"/>
      <c r="L24207" s="19"/>
      <c r="M24207" s="19"/>
      <c r="N24207" s="19"/>
    </row>
    <row r="24208" spans="9:14" x14ac:dyDescent="0.2">
      <c r="I24208" s="19"/>
      <c r="J24208" s="19"/>
      <c r="K24208" s="19"/>
      <c r="L24208" s="19"/>
      <c r="M24208" s="19"/>
      <c r="N24208" s="19"/>
    </row>
    <row r="24209" spans="9:14" x14ac:dyDescent="0.2">
      <c r="I24209" s="19"/>
      <c r="J24209" s="19"/>
      <c r="K24209" s="19"/>
      <c r="L24209" s="19"/>
      <c r="M24209" s="19"/>
      <c r="N24209" s="19"/>
    </row>
    <row r="24210" spans="9:14" x14ac:dyDescent="0.2">
      <c r="I24210" s="19"/>
      <c r="J24210" s="19"/>
      <c r="K24210" s="19"/>
      <c r="L24210" s="19"/>
      <c r="M24210" s="19"/>
      <c r="N24210" s="19"/>
    </row>
    <row r="24211" spans="9:14" x14ac:dyDescent="0.2">
      <c r="I24211" s="19"/>
      <c r="J24211" s="19"/>
      <c r="K24211" s="19"/>
      <c r="L24211" s="19"/>
      <c r="M24211" s="19"/>
      <c r="N24211" s="19"/>
    </row>
    <row r="24212" spans="9:14" x14ac:dyDescent="0.2">
      <c r="I24212" s="19"/>
      <c r="J24212" s="19"/>
      <c r="K24212" s="19"/>
      <c r="L24212" s="19"/>
      <c r="M24212" s="19"/>
      <c r="N24212" s="19"/>
    </row>
    <row r="24213" spans="9:14" x14ac:dyDescent="0.2">
      <c r="I24213" s="19"/>
      <c r="J24213" s="19"/>
      <c r="K24213" s="19"/>
      <c r="L24213" s="19"/>
      <c r="M24213" s="19"/>
      <c r="N24213" s="19"/>
    </row>
    <row r="24214" spans="9:14" x14ac:dyDescent="0.2">
      <c r="I24214" s="19"/>
      <c r="J24214" s="19"/>
      <c r="K24214" s="19"/>
      <c r="L24214" s="19"/>
      <c r="M24214" s="19"/>
      <c r="N24214" s="19"/>
    </row>
    <row r="24215" spans="9:14" x14ac:dyDescent="0.2">
      <c r="I24215" s="19"/>
      <c r="J24215" s="19"/>
      <c r="K24215" s="19"/>
      <c r="L24215" s="19"/>
      <c r="M24215" s="19"/>
      <c r="N24215" s="19"/>
    </row>
    <row r="24216" spans="9:14" x14ac:dyDescent="0.2">
      <c r="I24216" s="19"/>
      <c r="J24216" s="19"/>
      <c r="K24216" s="19"/>
      <c r="L24216" s="19"/>
      <c r="M24216" s="19"/>
      <c r="N24216" s="19"/>
    </row>
    <row r="24217" spans="9:14" x14ac:dyDescent="0.2">
      <c r="I24217" s="19"/>
      <c r="J24217" s="19"/>
      <c r="K24217" s="19"/>
      <c r="L24217" s="19"/>
      <c r="M24217" s="19"/>
      <c r="N24217" s="19"/>
    </row>
    <row r="24218" spans="9:14" x14ac:dyDescent="0.2">
      <c r="I24218" s="19"/>
      <c r="J24218" s="19"/>
      <c r="K24218" s="19"/>
      <c r="L24218" s="19"/>
      <c r="M24218" s="19"/>
      <c r="N24218" s="19"/>
    </row>
    <row r="24219" spans="9:14" x14ac:dyDescent="0.2">
      <c r="I24219" s="19"/>
      <c r="J24219" s="19"/>
      <c r="K24219" s="19"/>
      <c r="L24219" s="19"/>
      <c r="M24219" s="19"/>
      <c r="N24219" s="19"/>
    </row>
    <row r="24220" spans="9:14" x14ac:dyDescent="0.2">
      <c r="I24220" s="19"/>
      <c r="J24220" s="19"/>
      <c r="K24220" s="19"/>
      <c r="L24220" s="19"/>
      <c r="M24220" s="19"/>
      <c r="N24220" s="19"/>
    </row>
    <row r="24221" spans="9:14" x14ac:dyDescent="0.2">
      <c r="I24221" s="19"/>
      <c r="J24221" s="19"/>
      <c r="K24221" s="19"/>
      <c r="L24221" s="19"/>
      <c r="M24221" s="19"/>
      <c r="N24221" s="19"/>
    </row>
    <row r="24222" spans="9:14" x14ac:dyDescent="0.2">
      <c r="I24222" s="19"/>
      <c r="J24222" s="19"/>
      <c r="K24222" s="19"/>
      <c r="L24222" s="19"/>
      <c r="M24222" s="19"/>
      <c r="N24222" s="19"/>
    </row>
    <row r="24223" spans="9:14" x14ac:dyDescent="0.2">
      <c r="I24223" s="19"/>
      <c r="J24223" s="19"/>
      <c r="K24223" s="19"/>
      <c r="L24223" s="19"/>
      <c r="M24223" s="19"/>
      <c r="N24223" s="19"/>
    </row>
    <row r="24224" spans="9:14" x14ac:dyDescent="0.2">
      <c r="I24224" s="19"/>
      <c r="J24224" s="19"/>
      <c r="K24224" s="19"/>
      <c r="L24224" s="19"/>
      <c r="M24224" s="19"/>
      <c r="N24224" s="19"/>
    </row>
    <row r="24225" spans="9:14" x14ac:dyDescent="0.2">
      <c r="I24225" s="19"/>
      <c r="J24225" s="19"/>
      <c r="K24225" s="19"/>
      <c r="L24225" s="19"/>
      <c r="M24225" s="19"/>
      <c r="N24225" s="19"/>
    </row>
    <row r="24226" spans="9:14" x14ac:dyDescent="0.2">
      <c r="I24226" s="19"/>
      <c r="J24226" s="19"/>
      <c r="K24226" s="19"/>
      <c r="L24226" s="19"/>
      <c r="M24226" s="19"/>
      <c r="N24226" s="19"/>
    </row>
    <row r="24227" spans="9:14" x14ac:dyDescent="0.2">
      <c r="I24227" s="19"/>
      <c r="J24227" s="19"/>
      <c r="K24227" s="19"/>
      <c r="L24227" s="19"/>
      <c r="M24227" s="19"/>
      <c r="N24227" s="19"/>
    </row>
    <row r="24228" spans="9:14" x14ac:dyDescent="0.2">
      <c r="I24228" s="19"/>
      <c r="J24228" s="19"/>
      <c r="K24228" s="19"/>
      <c r="L24228" s="19"/>
      <c r="M24228" s="19"/>
      <c r="N24228" s="19"/>
    </row>
    <row r="24229" spans="9:14" x14ac:dyDescent="0.2">
      <c r="I24229" s="19"/>
      <c r="J24229" s="19"/>
      <c r="K24229" s="19"/>
      <c r="L24229" s="19"/>
      <c r="M24229" s="19"/>
      <c r="N24229" s="19"/>
    </row>
    <row r="24230" spans="9:14" x14ac:dyDescent="0.2">
      <c r="I24230" s="19"/>
      <c r="J24230" s="19"/>
      <c r="K24230" s="19"/>
      <c r="L24230" s="19"/>
      <c r="M24230" s="19"/>
      <c r="N24230" s="19"/>
    </row>
    <row r="24231" spans="9:14" x14ac:dyDescent="0.2">
      <c r="I24231" s="19"/>
      <c r="J24231" s="19"/>
      <c r="K24231" s="19"/>
      <c r="L24231" s="19"/>
      <c r="M24231" s="19"/>
      <c r="N24231" s="19"/>
    </row>
    <row r="24232" spans="9:14" x14ac:dyDescent="0.2">
      <c r="I24232" s="19"/>
      <c r="J24232" s="19"/>
      <c r="K24232" s="19"/>
      <c r="L24232" s="19"/>
      <c r="M24232" s="19"/>
      <c r="N24232" s="19"/>
    </row>
    <row r="24233" spans="9:14" x14ac:dyDescent="0.2">
      <c r="I24233" s="19"/>
      <c r="J24233" s="19"/>
      <c r="K24233" s="19"/>
      <c r="L24233" s="19"/>
      <c r="M24233" s="19"/>
      <c r="N24233" s="19"/>
    </row>
    <row r="24234" spans="9:14" x14ac:dyDescent="0.2">
      <c r="I24234" s="19"/>
      <c r="J24234" s="19"/>
      <c r="K24234" s="19"/>
      <c r="L24234" s="19"/>
      <c r="M24234" s="19"/>
      <c r="N24234" s="19"/>
    </row>
    <row r="24235" spans="9:14" x14ac:dyDescent="0.2">
      <c r="I24235" s="19"/>
      <c r="J24235" s="19"/>
      <c r="K24235" s="19"/>
      <c r="L24235" s="19"/>
      <c r="M24235" s="19"/>
      <c r="N24235" s="19"/>
    </row>
    <row r="24236" spans="9:14" x14ac:dyDescent="0.2">
      <c r="I24236" s="19"/>
      <c r="J24236" s="19"/>
      <c r="K24236" s="19"/>
      <c r="L24236" s="19"/>
      <c r="M24236" s="19"/>
      <c r="N24236" s="19"/>
    </row>
    <row r="24237" spans="9:14" x14ac:dyDescent="0.2">
      <c r="I24237" s="19"/>
      <c r="J24237" s="19"/>
      <c r="K24237" s="19"/>
      <c r="L24237" s="19"/>
      <c r="M24237" s="19"/>
      <c r="N24237" s="19"/>
    </row>
    <row r="24238" spans="9:14" x14ac:dyDescent="0.2">
      <c r="I24238" s="19"/>
      <c r="J24238" s="19"/>
      <c r="K24238" s="19"/>
      <c r="L24238" s="19"/>
      <c r="M24238" s="19"/>
      <c r="N24238" s="19"/>
    </row>
    <row r="24239" spans="9:14" x14ac:dyDescent="0.2">
      <c r="I24239" s="19"/>
      <c r="J24239" s="19"/>
      <c r="K24239" s="19"/>
      <c r="L24239" s="19"/>
      <c r="M24239" s="19"/>
      <c r="N24239" s="19"/>
    </row>
    <row r="24240" spans="9:14" x14ac:dyDescent="0.2">
      <c r="I24240" s="19"/>
      <c r="J24240" s="19"/>
      <c r="K24240" s="19"/>
      <c r="L24240" s="19"/>
      <c r="M24240" s="19"/>
      <c r="N24240" s="19"/>
    </row>
    <row r="24241" spans="9:14" x14ac:dyDescent="0.2">
      <c r="I24241" s="19"/>
      <c r="J24241" s="19"/>
      <c r="K24241" s="19"/>
      <c r="L24241" s="19"/>
      <c r="M24241" s="19"/>
      <c r="N24241" s="19"/>
    </row>
    <row r="24242" spans="9:14" x14ac:dyDescent="0.2">
      <c r="I24242" s="19"/>
      <c r="J24242" s="19"/>
      <c r="K24242" s="19"/>
      <c r="L24242" s="19"/>
      <c r="M24242" s="19"/>
      <c r="N24242" s="19"/>
    </row>
    <row r="24243" spans="9:14" x14ac:dyDescent="0.2">
      <c r="I24243" s="19"/>
      <c r="J24243" s="19"/>
      <c r="K24243" s="19"/>
      <c r="L24243" s="19"/>
      <c r="M24243" s="19"/>
      <c r="N24243" s="19"/>
    </row>
    <row r="24244" spans="9:14" x14ac:dyDescent="0.2">
      <c r="I24244" s="19"/>
      <c r="J24244" s="19"/>
      <c r="K24244" s="19"/>
      <c r="L24244" s="19"/>
      <c r="M24244" s="19"/>
      <c r="N24244" s="19"/>
    </row>
    <row r="24245" spans="9:14" x14ac:dyDescent="0.2">
      <c r="I24245" s="19"/>
      <c r="J24245" s="19"/>
      <c r="K24245" s="19"/>
      <c r="L24245" s="19"/>
      <c r="M24245" s="19"/>
      <c r="N24245" s="19"/>
    </row>
    <row r="24246" spans="9:14" x14ac:dyDescent="0.2">
      <c r="I24246" s="19"/>
      <c r="J24246" s="19"/>
      <c r="K24246" s="19"/>
      <c r="L24246" s="19"/>
      <c r="M24246" s="19"/>
      <c r="N24246" s="19"/>
    </row>
    <row r="24247" spans="9:14" x14ac:dyDescent="0.2">
      <c r="I24247" s="19"/>
      <c r="J24247" s="19"/>
      <c r="K24247" s="19"/>
      <c r="L24247" s="19"/>
      <c r="M24247" s="19"/>
      <c r="N24247" s="19"/>
    </row>
    <row r="24248" spans="9:14" x14ac:dyDescent="0.2">
      <c r="I24248" s="19"/>
      <c r="J24248" s="19"/>
      <c r="K24248" s="19"/>
      <c r="L24248" s="19"/>
      <c r="M24248" s="19"/>
      <c r="N24248" s="19"/>
    </row>
    <row r="24249" spans="9:14" x14ac:dyDescent="0.2">
      <c r="I24249" s="19"/>
      <c r="J24249" s="19"/>
      <c r="K24249" s="19"/>
      <c r="L24249" s="19"/>
      <c r="M24249" s="19"/>
      <c r="N24249" s="19"/>
    </row>
    <row r="24250" spans="9:14" x14ac:dyDescent="0.2">
      <c r="I24250" s="19"/>
      <c r="J24250" s="19"/>
      <c r="K24250" s="19"/>
      <c r="L24250" s="19"/>
      <c r="M24250" s="19"/>
      <c r="N24250" s="19"/>
    </row>
    <row r="24251" spans="9:14" x14ac:dyDescent="0.2">
      <c r="I24251" s="19"/>
      <c r="J24251" s="19"/>
      <c r="K24251" s="19"/>
      <c r="L24251" s="19"/>
      <c r="M24251" s="19"/>
      <c r="N24251" s="19"/>
    </row>
    <row r="24252" spans="9:14" x14ac:dyDescent="0.2">
      <c r="I24252" s="19"/>
      <c r="J24252" s="19"/>
      <c r="K24252" s="19"/>
      <c r="L24252" s="19"/>
      <c r="M24252" s="19"/>
      <c r="N24252" s="19"/>
    </row>
    <row r="24253" spans="9:14" x14ac:dyDescent="0.2">
      <c r="I24253" s="19"/>
      <c r="J24253" s="19"/>
      <c r="K24253" s="19"/>
      <c r="L24253" s="19"/>
      <c r="M24253" s="19"/>
      <c r="N24253" s="19"/>
    </row>
    <row r="24254" spans="9:14" x14ac:dyDescent="0.2">
      <c r="I24254" s="19"/>
      <c r="J24254" s="19"/>
      <c r="K24254" s="19"/>
      <c r="L24254" s="19"/>
      <c r="M24254" s="19"/>
      <c r="N24254" s="19"/>
    </row>
    <row r="24255" spans="9:14" x14ac:dyDescent="0.2">
      <c r="I24255" s="19"/>
      <c r="J24255" s="19"/>
      <c r="K24255" s="19"/>
      <c r="L24255" s="19"/>
      <c r="M24255" s="19"/>
      <c r="N24255" s="19"/>
    </row>
    <row r="24256" spans="9:14" x14ac:dyDescent="0.2">
      <c r="I24256" s="19"/>
      <c r="J24256" s="19"/>
      <c r="K24256" s="19"/>
      <c r="L24256" s="19"/>
      <c r="M24256" s="19"/>
      <c r="N24256" s="19"/>
    </row>
    <row r="24257" spans="9:14" x14ac:dyDescent="0.2">
      <c r="I24257" s="19"/>
      <c r="J24257" s="19"/>
      <c r="K24257" s="19"/>
      <c r="L24257" s="19"/>
      <c r="M24257" s="19"/>
      <c r="N24257" s="19"/>
    </row>
    <row r="24258" spans="9:14" x14ac:dyDescent="0.2">
      <c r="I24258" s="19"/>
      <c r="J24258" s="19"/>
      <c r="K24258" s="19"/>
      <c r="L24258" s="19"/>
      <c r="M24258" s="19"/>
      <c r="N24258" s="19"/>
    </row>
    <row r="24259" spans="9:14" x14ac:dyDescent="0.2">
      <c r="I24259" s="19"/>
      <c r="J24259" s="19"/>
      <c r="K24259" s="19"/>
      <c r="L24259" s="19"/>
      <c r="M24259" s="19"/>
      <c r="N24259" s="19"/>
    </row>
    <row r="24260" spans="9:14" x14ac:dyDescent="0.2">
      <c r="I24260" s="19"/>
      <c r="J24260" s="19"/>
      <c r="K24260" s="19"/>
      <c r="L24260" s="19"/>
      <c r="M24260" s="19"/>
      <c r="N24260" s="19"/>
    </row>
    <row r="24261" spans="9:14" x14ac:dyDescent="0.2">
      <c r="I24261" s="19"/>
      <c r="J24261" s="19"/>
      <c r="K24261" s="19"/>
      <c r="L24261" s="19"/>
      <c r="M24261" s="19"/>
      <c r="N24261" s="19"/>
    </row>
    <row r="24262" spans="9:14" x14ac:dyDescent="0.2">
      <c r="I24262" s="19"/>
      <c r="J24262" s="19"/>
      <c r="K24262" s="19"/>
      <c r="L24262" s="19"/>
      <c r="M24262" s="19"/>
      <c r="N24262" s="19"/>
    </row>
    <row r="24263" spans="9:14" x14ac:dyDescent="0.2">
      <c r="I24263" s="19"/>
      <c r="J24263" s="19"/>
      <c r="K24263" s="19"/>
      <c r="L24263" s="19"/>
      <c r="M24263" s="19"/>
      <c r="N24263" s="19"/>
    </row>
    <row r="24264" spans="9:14" x14ac:dyDescent="0.2">
      <c r="I24264" s="19"/>
      <c r="J24264" s="19"/>
      <c r="K24264" s="19"/>
      <c r="L24264" s="19"/>
      <c r="M24264" s="19"/>
      <c r="N24264" s="19"/>
    </row>
    <row r="24265" spans="9:14" x14ac:dyDescent="0.2">
      <c r="I24265" s="19"/>
      <c r="J24265" s="19"/>
      <c r="K24265" s="19"/>
      <c r="L24265" s="19"/>
      <c r="M24265" s="19"/>
      <c r="N24265" s="19"/>
    </row>
    <row r="24266" spans="9:14" x14ac:dyDescent="0.2">
      <c r="I24266" s="19"/>
      <c r="J24266" s="19"/>
      <c r="K24266" s="19"/>
      <c r="L24266" s="19"/>
      <c r="M24266" s="19"/>
      <c r="N24266" s="19"/>
    </row>
    <row r="24267" spans="9:14" x14ac:dyDescent="0.2">
      <c r="I24267" s="19"/>
      <c r="J24267" s="19"/>
      <c r="K24267" s="19"/>
      <c r="L24267" s="19"/>
      <c r="M24267" s="19"/>
      <c r="N24267" s="19"/>
    </row>
    <row r="24268" spans="9:14" x14ac:dyDescent="0.2">
      <c r="I24268" s="19"/>
      <c r="J24268" s="19"/>
      <c r="K24268" s="19"/>
      <c r="L24268" s="19"/>
      <c r="M24268" s="19"/>
      <c r="N24268" s="19"/>
    </row>
    <row r="24269" spans="9:14" x14ac:dyDescent="0.2">
      <c r="I24269" s="19"/>
      <c r="J24269" s="19"/>
      <c r="K24269" s="19"/>
      <c r="L24269" s="19"/>
      <c r="M24269" s="19"/>
      <c r="N24269" s="19"/>
    </row>
    <row r="24270" spans="9:14" x14ac:dyDescent="0.2">
      <c r="I24270" s="19"/>
      <c r="J24270" s="19"/>
      <c r="K24270" s="19"/>
      <c r="L24270" s="19"/>
      <c r="M24270" s="19"/>
      <c r="N24270" s="19"/>
    </row>
    <row r="24271" spans="9:14" x14ac:dyDescent="0.2">
      <c r="I24271" s="19"/>
      <c r="J24271" s="19"/>
      <c r="K24271" s="19"/>
      <c r="L24271" s="19"/>
      <c r="M24271" s="19"/>
      <c r="N24271" s="19"/>
    </row>
    <row r="24272" spans="9:14" x14ac:dyDescent="0.2">
      <c r="I24272" s="19"/>
      <c r="J24272" s="19"/>
      <c r="K24272" s="19"/>
      <c r="L24272" s="19"/>
      <c r="M24272" s="19"/>
      <c r="N24272" s="19"/>
    </row>
    <row r="24273" spans="9:14" x14ac:dyDescent="0.2">
      <c r="I24273" s="19"/>
      <c r="J24273" s="19"/>
      <c r="K24273" s="19"/>
      <c r="L24273" s="19"/>
      <c r="M24273" s="19"/>
      <c r="N24273" s="19"/>
    </row>
    <row r="24274" spans="9:14" x14ac:dyDescent="0.2">
      <c r="I24274" s="19"/>
      <c r="J24274" s="19"/>
      <c r="K24274" s="19"/>
      <c r="L24274" s="19"/>
      <c r="M24274" s="19"/>
      <c r="N24274" s="19"/>
    </row>
    <row r="24275" spans="9:14" x14ac:dyDescent="0.2">
      <c r="I24275" s="19"/>
      <c r="J24275" s="19"/>
      <c r="K24275" s="19"/>
      <c r="L24275" s="19"/>
      <c r="M24275" s="19"/>
      <c r="N24275" s="19"/>
    </row>
    <row r="24276" spans="9:14" x14ac:dyDescent="0.2">
      <c r="I24276" s="19"/>
      <c r="J24276" s="19"/>
      <c r="K24276" s="19"/>
      <c r="L24276" s="19"/>
      <c r="M24276" s="19"/>
      <c r="N24276" s="19"/>
    </row>
    <row r="24277" spans="9:14" x14ac:dyDescent="0.2">
      <c r="I24277" s="19"/>
      <c r="J24277" s="19"/>
      <c r="K24277" s="19"/>
      <c r="L24277" s="19"/>
      <c r="M24277" s="19"/>
      <c r="N24277" s="19"/>
    </row>
    <row r="24278" spans="9:14" x14ac:dyDescent="0.2">
      <c r="I24278" s="19"/>
      <c r="J24278" s="19"/>
      <c r="K24278" s="19"/>
      <c r="L24278" s="19"/>
      <c r="M24278" s="19"/>
      <c r="N24278" s="19"/>
    </row>
    <row r="24279" spans="9:14" x14ac:dyDescent="0.2">
      <c r="I24279" s="19"/>
      <c r="J24279" s="19"/>
      <c r="K24279" s="19"/>
      <c r="L24279" s="19"/>
      <c r="M24279" s="19"/>
      <c r="N24279" s="19"/>
    </row>
    <row r="24280" spans="9:14" x14ac:dyDescent="0.2">
      <c r="I24280" s="19"/>
      <c r="J24280" s="19"/>
      <c r="K24280" s="19"/>
      <c r="L24280" s="19"/>
      <c r="M24280" s="19"/>
      <c r="N24280" s="19"/>
    </row>
    <row r="24281" spans="9:14" x14ac:dyDescent="0.2">
      <c r="I24281" s="19"/>
      <c r="J24281" s="19"/>
      <c r="K24281" s="19"/>
      <c r="L24281" s="19"/>
      <c r="M24281" s="19"/>
      <c r="N24281" s="19"/>
    </row>
    <row r="24282" spans="9:14" x14ac:dyDescent="0.2">
      <c r="I24282" s="19"/>
      <c r="J24282" s="19"/>
      <c r="K24282" s="19"/>
      <c r="L24282" s="19"/>
      <c r="M24282" s="19"/>
      <c r="N24282" s="19"/>
    </row>
    <row r="24283" spans="9:14" x14ac:dyDescent="0.2">
      <c r="I24283" s="19"/>
      <c r="J24283" s="19"/>
      <c r="K24283" s="19"/>
      <c r="L24283" s="19"/>
      <c r="M24283" s="19"/>
      <c r="N24283" s="19"/>
    </row>
    <row r="24284" spans="9:14" x14ac:dyDescent="0.2">
      <c r="I24284" s="19"/>
      <c r="J24284" s="19"/>
      <c r="K24284" s="19"/>
      <c r="L24284" s="19"/>
      <c r="M24284" s="19"/>
      <c r="N24284" s="19"/>
    </row>
    <row r="24285" spans="9:14" x14ac:dyDescent="0.2">
      <c r="I24285" s="19"/>
      <c r="J24285" s="19"/>
      <c r="K24285" s="19"/>
      <c r="L24285" s="19"/>
      <c r="M24285" s="19"/>
      <c r="N24285" s="19"/>
    </row>
    <row r="24286" spans="9:14" x14ac:dyDescent="0.2">
      <c r="I24286" s="19"/>
      <c r="J24286" s="19"/>
      <c r="K24286" s="19"/>
      <c r="L24286" s="19"/>
      <c r="M24286" s="19"/>
      <c r="N24286" s="19"/>
    </row>
    <row r="24287" spans="9:14" x14ac:dyDescent="0.2">
      <c r="I24287" s="19"/>
      <c r="J24287" s="19"/>
      <c r="K24287" s="19"/>
      <c r="L24287" s="19"/>
      <c r="M24287" s="19"/>
      <c r="N24287" s="19"/>
    </row>
    <row r="24288" spans="9:14" x14ac:dyDescent="0.2">
      <c r="I24288" s="19"/>
      <c r="J24288" s="19"/>
      <c r="K24288" s="19"/>
      <c r="L24288" s="19"/>
      <c r="M24288" s="19"/>
      <c r="N24288" s="19"/>
    </row>
    <row r="24289" spans="9:14" x14ac:dyDescent="0.2">
      <c r="I24289" s="19"/>
      <c r="J24289" s="19"/>
      <c r="K24289" s="19"/>
      <c r="L24289" s="19"/>
      <c r="M24289" s="19"/>
      <c r="N24289" s="19"/>
    </row>
    <row r="24290" spans="9:14" x14ac:dyDescent="0.2">
      <c r="I24290" s="19"/>
      <c r="J24290" s="19"/>
      <c r="K24290" s="19"/>
      <c r="L24290" s="19"/>
      <c r="M24290" s="19"/>
      <c r="N24290" s="19"/>
    </row>
    <row r="24291" spans="9:14" x14ac:dyDescent="0.2">
      <c r="I24291" s="19"/>
      <c r="J24291" s="19"/>
      <c r="K24291" s="19"/>
      <c r="L24291" s="19"/>
      <c r="M24291" s="19"/>
      <c r="N24291" s="19"/>
    </row>
    <row r="24292" spans="9:14" x14ac:dyDescent="0.2">
      <c r="I24292" s="19"/>
      <c r="J24292" s="19"/>
      <c r="K24292" s="19"/>
      <c r="L24292" s="19"/>
      <c r="M24292" s="19"/>
      <c r="N24292" s="19"/>
    </row>
    <row r="24293" spans="9:14" x14ac:dyDescent="0.2">
      <c r="I24293" s="19"/>
      <c r="J24293" s="19"/>
      <c r="K24293" s="19"/>
      <c r="L24293" s="19"/>
      <c r="M24293" s="19"/>
      <c r="N24293" s="19"/>
    </row>
    <row r="24294" spans="9:14" x14ac:dyDescent="0.2">
      <c r="I24294" s="19"/>
      <c r="J24294" s="19"/>
      <c r="K24294" s="19"/>
      <c r="L24294" s="19"/>
      <c r="M24294" s="19"/>
      <c r="N24294" s="19"/>
    </row>
    <row r="24295" spans="9:14" x14ac:dyDescent="0.2">
      <c r="I24295" s="19"/>
      <c r="J24295" s="19"/>
      <c r="K24295" s="19"/>
      <c r="L24295" s="19"/>
      <c r="M24295" s="19"/>
      <c r="N24295" s="19"/>
    </row>
    <row r="24296" spans="9:14" x14ac:dyDescent="0.2">
      <c r="I24296" s="19"/>
      <c r="J24296" s="19"/>
      <c r="K24296" s="19"/>
      <c r="L24296" s="19"/>
      <c r="M24296" s="19"/>
      <c r="N24296" s="19"/>
    </row>
    <row r="24297" spans="9:14" x14ac:dyDescent="0.2">
      <c r="I24297" s="19"/>
      <c r="J24297" s="19"/>
      <c r="K24297" s="19"/>
      <c r="L24297" s="19"/>
      <c r="M24297" s="19"/>
      <c r="N24297" s="19"/>
    </row>
    <row r="24298" spans="9:14" x14ac:dyDescent="0.2">
      <c r="I24298" s="19"/>
      <c r="J24298" s="19"/>
      <c r="K24298" s="19"/>
      <c r="L24298" s="19"/>
      <c r="M24298" s="19"/>
      <c r="N24298" s="19"/>
    </row>
    <row r="24299" spans="9:14" x14ac:dyDescent="0.2">
      <c r="I24299" s="19"/>
      <c r="J24299" s="19"/>
      <c r="K24299" s="19"/>
      <c r="L24299" s="19"/>
      <c r="M24299" s="19"/>
      <c r="N24299" s="19"/>
    </row>
    <row r="24300" spans="9:14" x14ac:dyDescent="0.2">
      <c r="I24300" s="19"/>
      <c r="J24300" s="19"/>
      <c r="K24300" s="19"/>
      <c r="L24300" s="19"/>
      <c r="M24300" s="19"/>
      <c r="N24300" s="19"/>
    </row>
    <row r="24301" spans="9:14" x14ac:dyDescent="0.2">
      <c r="I24301" s="19"/>
      <c r="J24301" s="19"/>
      <c r="K24301" s="19"/>
      <c r="L24301" s="19"/>
      <c r="M24301" s="19"/>
      <c r="N24301" s="19"/>
    </row>
    <row r="24302" spans="9:14" x14ac:dyDescent="0.2">
      <c r="I24302" s="19"/>
      <c r="J24302" s="19"/>
      <c r="K24302" s="19"/>
      <c r="L24302" s="19"/>
      <c r="M24302" s="19"/>
      <c r="N24302" s="19"/>
    </row>
    <row r="24303" spans="9:14" x14ac:dyDescent="0.2">
      <c r="I24303" s="19"/>
      <c r="J24303" s="19"/>
      <c r="K24303" s="19"/>
      <c r="L24303" s="19"/>
      <c r="M24303" s="19"/>
      <c r="N24303" s="19"/>
    </row>
    <row r="24304" spans="9:14" x14ac:dyDescent="0.2">
      <c r="I24304" s="19"/>
      <c r="J24304" s="19"/>
      <c r="K24304" s="19"/>
      <c r="L24304" s="19"/>
      <c r="M24304" s="19"/>
      <c r="N24304" s="19"/>
    </row>
    <row r="24305" spans="9:14" x14ac:dyDescent="0.2">
      <c r="I24305" s="19"/>
      <c r="J24305" s="19"/>
      <c r="K24305" s="19"/>
      <c r="L24305" s="19"/>
      <c r="M24305" s="19"/>
      <c r="N24305" s="19"/>
    </row>
    <row r="24306" spans="9:14" x14ac:dyDescent="0.2">
      <c r="I24306" s="19"/>
      <c r="J24306" s="19"/>
      <c r="K24306" s="19"/>
      <c r="L24306" s="19"/>
      <c r="M24306" s="19"/>
      <c r="N24306" s="19"/>
    </row>
    <row r="24307" spans="9:14" x14ac:dyDescent="0.2">
      <c r="I24307" s="19"/>
      <c r="J24307" s="19"/>
      <c r="K24307" s="19"/>
      <c r="L24307" s="19"/>
      <c r="M24307" s="19"/>
      <c r="N24307" s="19"/>
    </row>
    <row r="24308" spans="9:14" x14ac:dyDescent="0.2">
      <c r="I24308" s="19"/>
      <c r="J24308" s="19"/>
      <c r="K24308" s="19"/>
      <c r="L24308" s="19"/>
      <c r="M24308" s="19"/>
      <c r="N24308" s="19"/>
    </row>
    <row r="24309" spans="9:14" x14ac:dyDescent="0.2">
      <c r="I24309" s="19"/>
      <c r="J24309" s="19"/>
      <c r="K24309" s="19"/>
      <c r="L24309" s="19"/>
      <c r="M24309" s="19"/>
      <c r="N24309" s="19"/>
    </row>
    <row r="24310" spans="9:14" x14ac:dyDescent="0.2">
      <c r="I24310" s="19"/>
      <c r="J24310" s="19"/>
      <c r="K24310" s="19"/>
      <c r="L24310" s="19"/>
      <c r="M24310" s="19"/>
      <c r="N24310" s="19"/>
    </row>
    <row r="24311" spans="9:14" x14ac:dyDescent="0.2">
      <c r="I24311" s="19"/>
      <c r="J24311" s="19"/>
      <c r="K24311" s="19"/>
      <c r="L24311" s="19"/>
      <c r="M24311" s="19"/>
      <c r="N24311" s="19"/>
    </row>
    <row r="24312" spans="9:14" x14ac:dyDescent="0.2">
      <c r="I24312" s="19"/>
      <c r="J24312" s="19"/>
      <c r="K24312" s="19"/>
      <c r="L24312" s="19"/>
      <c r="M24312" s="19"/>
      <c r="N24312" s="19"/>
    </row>
    <row r="24313" spans="9:14" x14ac:dyDescent="0.2">
      <c r="I24313" s="19"/>
      <c r="J24313" s="19"/>
      <c r="K24313" s="19"/>
      <c r="L24313" s="19"/>
      <c r="M24313" s="19"/>
      <c r="N24313" s="19"/>
    </row>
    <row r="24314" spans="9:14" x14ac:dyDescent="0.2">
      <c r="I24314" s="19"/>
      <c r="J24314" s="19"/>
      <c r="K24314" s="19"/>
      <c r="L24314" s="19"/>
      <c r="M24314" s="19"/>
      <c r="N24314" s="19"/>
    </row>
    <row r="24315" spans="9:14" x14ac:dyDescent="0.2">
      <c r="I24315" s="19"/>
      <c r="J24315" s="19"/>
      <c r="K24315" s="19"/>
      <c r="L24315" s="19"/>
      <c r="M24315" s="19"/>
      <c r="N24315" s="19"/>
    </row>
    <row r="24316" spans="9:14" x14ac:dyDescent="0.2">
      <c r="I24316" s="19"/>
      <c r="J24316" s="19"/>
      <c r="K24316" s="19"/>
      <c r="L24316" s="19"/>
      <c r="M24316" s="19"/>
      <c r="N24316" s="19"/>
    </row>
    <row r="24317" spans="9:14" x14ac:dyDescent="0.2">
      <c r="I24317" s="19"/>
      <c r="J24317" s="19"/>
      <c r="K24317" s="19"/>
      <c r="L24317" s="19"/>
      <c r="M24317" s="19"/>
      <c r="N24317" s="19"/>
    </row>
    <row r="24318" spans="9:14" x14ac:dyDescent="0.2">
      <c r="I24318" s="19"/>
      <c r="J24318" s="19"/>
      <c r="K24318" s="19"/>
      <c r="L24318" s="19"/>
      <c r="M24318" s="19"/>
      <c r="N24318" s="19"/>
    </row>
    <row r="24319" spans="9:14" x14ac:dyDescent="0.2">
      <c r="I24319" s="19"/>
      <c r="J24319" s="19"/>
      <c r="K24319" s="19"/>
      <c r="L24319" s="19"/>
      <c r="M24319" s="19"/>
      <c r="N24319" s="19"/>
    </row>
    <row r="24320" spans="9:14" x14ac:dyDescent="0.2">
      <c r="I24320" s="19"/>
      <c r="J24320" s="19"/>
      <c r="K24320" s="19"/>
      <c r="L24320" s="19"/>
      <c r="M24320" s="19"/>
      <c r="N24320" s="19"/>
    </row>
    <row r="24321" spans="9:14" x14ac:dyDescent="0.2">
      <c r="I24321" s="19"/>
      <c r="J24321" s="19"/>
      <c r="K24321" s="19"/>
      <c r="L24321" s="19"/>
      <c r="M24321" s="19"/>
      <c r="N24321" s="19"/>
    </row>
    <row r="24322" spans="9:14" x14ac:dyDescent="0.2">
      <c r="I24322" s="19"/>
      <c r="J24322" s="19"/>
      <c r="K24322" s="19"/>
      <c r="L24322" s="19"/>
      <c r="M24322" s="19"/>
      <c r="N24322" s="19"/>
    </row>
    <row r="24323" spans="9:14" x14ac:dyDescent="0.2">
      <c r="I24323" s="19"/>
      <c r="J24323" s="19"/>
      <c r="K24323" s="19"/>
      <c r="L24323" s="19"/>
      <c r="M24323" s="19"/>
      <c r="N24323" s="19"/>
    </row>
    <row r="24324" spans="9:14" x14ac:dyDescent="0.2">
      <c r="I24324" s="19"/>
      <c r="J24324" s="19"/>
      <c r="K24324" s="19"/>
      <c r="L24324" s="19"/>
      <c r="M24324" s="19"/>
      <c r="N24324" s="19"/>
    </row>
    <row r="24325" spans="9:14" x14ac:dyDescent="0.2">
      <c r="I24325" s="19"/>
      <c r="J24325" s="19"/>
      <c r="K24325" s="19"/>
      <c r="L24325" s="19"/>
      <c r="M24325" s="19"/>
      <c r="N24325" s="19"/>
    </row>
    <row r="24326" spans="9:14" x14ac:dyDescent="0.2">
      <c r="I24326" s="19"/>
      <c r="J24326" s="19"/>
      <c r="K24326" s="19"/>
      <c r="L24326" s="19"/>
      <c r="M24326" s="19"/>
      <c r="N24326" s="19"/>
    </row>
    <row r="24327" spans="9:14" x14ac:dyDescent="0.2">
      <c r="I24327" s="19"/>
      <c r="J24327" s="19"/>
      <c r="K24327" s="19"/>
      <c r="L24327" s="19"/>
      <c r="M24327" s="19"/>
      <c r="N24327" s="19"/>
    </row>
    <row r="24328" spans="9:14" x14ac:dyDescent="0.2">
      <c r="I24328" s="19"/>
      <c r="J24328" s="19"/>
      <c r="K24328" s="19"/>
      <c r="L24328" s="19"/>
      <c r="M24328" s="19"/>
      <c r="N24328" s="19"/>
    </row>
    <row r="24329" spans="9:14" x14ac:dyDescent="0.2">
      <c r="I24329" s="19"/>
      <c r="J24329" s="19"/>
      <c r="K24329" s="19"/>
      <c r="L24329" s="19"/>
      <c r="M24329" s="19"/>
      <c r="N24329" s="19"/>
    </row>
    <row r="24330" spans="9:14" x14ac:dyDescent="0.2">
      <c r="I24330" s="19"/>
      <c r="J24330" s="19"/>
      <c r="K24330" s="19"/>
      <c r="L24330" s="19"/>
      <c r="M24330" s="19"/>
      <c r="N24330" s="19"/>
    </row>
    <row r="24331" spans="9:14" x14ac:dyDescent="0.2">
      <c r="I24331" s="19"/>
      <c r="J24331" s="19"/>
      <c r="K24331" s="19"/>
      <c r="L24331" s="19"/>
      <c r="M24331" s="19"/>
      <c r="N24331" s="19"/>
    </row>
    <row r="24332" spans="9:14" x14ac:dyDescent="0.2">
      <c r="I24332" s="19"/>
      <c r="J24332" s="19"/>
      <c r="K24332" s="19"/>
      <c r="L24332" s="19"/>
      <c r="M24332" s="19"/>
      <c r="N24332" s="19"/>
    </row>
    <row r="24333" spans="9:14" x14ac:dyDescent="0.2">
      <c r="I24333" s="19"/>
      <c r="J24333" s="19"/>
      <c r="K24333" s="19"/>
      <c r="L24333" s="19"/>
      <c r="M24333" s="19"/>
      <c r="N24333" s="19"/>
    </row>
    <row r="24334" spans="9:14" x14ac:dyDescent="0.2">
      <c r="I24334" s="19"/>
      <c r="J24334" s="19"/>
      <c r="K24334" s="19"/>
      <c r="L24334" s="19"/>
      <c r="M24334" s="19"/>
      <c r="N24334" s="19"/>
    </row>
    <row r="24335" spans="9:14" x14ac:dyDescent="0.2">
      <c r="I24335" s="19"/>
      <c r="J24335" s="19"/>
      <c r="K24335" s="19"/>
      <c r="L24335" s="19"/>
      <c r="M24335" s="19"/>
      <c r="N24335" s="19"/>
    </row>
    <row r="24336" spans="9:14" x14ac:dyDescent="0.2">
      <c r="I24336" s="19"/>
      <c r="J24336" s="19"/>
      <c r="K24336" s="19"/>
      <c r="L24336" s="19"/>
      <c r="M24336" s="19"/>
      <c r="N24336" s="19"/>
    </row>
    <row r="24337" spans="9:14" x14ac:dyDescent="0.2">
      <c r="I24337" s="19"/>
      <c r="J24337" s="19"/>
      <c r="K24337" s="19"/>
      <c r="L24337" s="19"/>
      <c r="M24337" s="19"/>
      <c r="N24337" s="19"/>
    </row>
    <row r="24338" spans="9:14" x14ac:dyDescent="0.2">
      <c r="I24338" s="19"/>
      <c r="J24338" s="19"/>
      <c r="K24338" s="19"/>
      <c r="L24338" s="19"/>
      <c r="M24338" s="19"/>
      <c r="N24338" s="19"/>
    </row>
    <row r="24339" spans="9:14" x14ac:dyDescent="0.2">
      <c r="I24339" s="19"/>
      <c r="J24339" s="19"/>
      <c r="K24339" s="19"/>
      <c r="L24339" s="19"/>
      <c r="M24339" s="19"/>
      <c r="N24339" s="19"/>
    </row>
    <row r="24340" spans="9:14" x14ac:dyDescent="0.2">
      <c r="I24340" s="19"/>
      <c r="J24340" s="19"/>
      <c r="K24340" s="19"/>
      <c r="L24340" s="19"/>
      <c r="M24340" s="19"/>
      <c r="N24340" s="19"/>
    </row>
    <row r="24341" spans="9:14" x14ac:dyDescent="0.2">
      <c r="I24341" s="19"/>
      <c r="J24341" s="19"/>
      <c r="K24341" s="19"/>
      <c r="L24341" s="19"/>
      <c r="M24341" s="19"/>
      <c r="N24341" s="19"/>
    </row>
    <row r="24342" spans="9:14" x14ac:dyDescent="0.2">
      <c r="I24342" s="19"/>
      <c r="J24342" s="19"/>
      <c r="K24342" s="19"/>
      <c r="L24342" s="19"/>
      <c r="M24342" s="19"/>
      <c r="N24342" s="19"/>
    </row>
    <row r="24343" spans="9:14" x14ac:dyDescent="0.2">
      <c r="I24343" s="19"/>
      <c r="J24343" s="19"/>
      <c r="K24343" s="19"/>
      <c r="L24343" s="19"/>
      <c r="M24343" s="19"/>
      <c r="N24343" s="19"/>
    </row>
    <row r="24344" spans="9:14" x14ac:dyDescent="0.2">
      <c r="I24344" s="19"/>
      <c r="J24344" s="19"/>
      <c r="K24344" s="19"/>
      <c r="L24344" s="19"/>
      <c r="M24344" s="19"/>
      <c r="N24344" s="19"/>
    </row>
    <row r="24345" spans="9:14" x14ac:dyDescent="0.2">
      <c r="I24345" s="19"/>
      <c r="J24345" s="19"/>
      <c r="K24345" s="19"/>
      <c r="L24345" s="19"/>
      <c r="M24345" s="19"/>
      <c r="N24345" s="19"/>
    </row>
    <row r="24346" spans="9:14" x14ac:dyDescent="0.2">
      <c r="I24346" s="19"/>
      <c r="J24346" s="19"/>
      <c r="K24346" s="19"/>
      <c r="L24346" s="19"/>
      <c r="M24346" s="19"/>
      <c r="N24346" s="19"/>
    </row>
    <row r="24347" spans="9:14" x14ac:dyDescent="0.2">
      <c r="I24347" s="19"/>
      <c r="J24347" s="19"/>
      <c r="K24347" s="19"/>
      <c r="L24347" s="19"/>
      <c r="M24347" s="19"/>
      <c r="N24347" s="19"/>
    </row>
    <row r="24348" spans="9:14" x14ac:dyDescent="0.2">
      <c r="I24348" s="19"/>
      <c r="J24348" s="19"/>
      <c r="K24348" s="19"/>
      <c r="L24348" s="19"/>
      <c r="M24348" s="19"/>
      <c r="N24348" s="19"/>
    </row>
    <row r="24349" spans="9:14" x14ac:dyDescent="0.2">
      <c r="I24349" s="19"/>
      <c r="J24349" s="19"/>
      <c r="K24349" s="19"/>
      <c r="L24349" s="19"/>
      <c r="M24349" s="19"/>
      <c r="N24349" s="19"/>
    </row>
    <row r="24350" spans="9:14" x14ac:dyDescent="0.2">
      <c r="I24350" s="19"/>
      <c r="J24350" s="19"/>
      <c r="K24350" s="19"/>
      <c r="L24350" s="19"/>
      <c r="M24350" s="19"/>
      <c r="N24350" s="19"/>
    </row>
    <row r="24351" spans="9:14" x14ac:dyDescent="0.2">
      <c r="I24351" s="19"/>
      <c r="J24351" s="19"/>
      <c r="K24351" s="19"/>
      <c r="L24351" s="19"/>
      <c r="M24351" s="19"/>
      <c r="N24351" s="19"/>
    </row>
    <row r="24352" spans="9:14" x14ac:dyDescent="0.2">
      <c r="I24352" s="19"/>
      <c r="J24352" s="19"/>
      <c r="K24352" s="19"/>
      <c r="L24352" s="19"/>
      <c r="M24352" s="19"/>
      <c r="N24352" s="19"/>
    </row>
    <row r="24353" spans="9:14" x14ac:dyDescent="0.2">
      <c r="I24353" s="19"/>
      <c r="J24353" s="19"/>
      <c r="K24353" s="19"/>
      <c r="L24353" s="19"/>
      <c r="M24353" s="19"/>
      <c r="N24353" s="19"/>
    </row>
    <row r="24354" spans="9:14" x14ac:dyDescent="0.2">
      <c r="I24354" s="19"/>
      <c r="J24354" s="19"/>
      <c r="K24354" s="19"/>
      <c r="L24354" s="19"/>
      <c r="M24354" s="19"/>
      <c r="N24354" s="19"/>
    </row>
    <row r="24355" spans="9:14" x14ac:dyDescent="0.2">
      <c r="I24355" s="19"/>
      <c r="J24355" s="19"/>
      <c r="K24355" s="19"/>
      <c r="L24355" s="19"/>
      <c r="M24355" s="19"/>
      <c r="N24355" s="19"/>
    </row>
    <row r="24356" spans="9:14" x14ac:dyDescent="0.2">
      <c r="I24356" s="19"/>
      <c r="J24356" s="19"/>
      <c r="K24356" s="19"/>
      <c r="L24356" s="19"/>
      <c r="M24356" s="19"/>
      <c r="N24356" s="19"/>
    </row>
    <row r="24357" spans="9:14" x14ac:dyDescent="0.2">
      <c r="I24357" s="19"/>
      <c r="J24357" s="19"/>
      <c r="K24357" s="19"/>
      <c r="L24357" s="19"/>
      <c r="M24357" s="19"/>
      <c r="N24357" s="19"/>
    </row>
    <row r="24358" spans="9:14" x14ac:dyDescent="0.2">
      <c r="I24358" s="19"/>
      <c r="J24358" s="19"/>
      <c r="K24358" s="19"/>
      <c r="L24358" s="19"/>
      <c r="M24358" s="19"/>
      <c r="N24358" s="19"/>
    </row>
    <row r="24359" spans="9:14" x14ac:dyDescent="0.2">
      <c r="I24359" s="19"/>
      <c r="J24359" s="19"/>
      <c r="K24359" s="19"/>
      <c r="L24359" s="19"/>
      <c r="M24359" s="19"/>
      <c r="N24359" s="19"/>
    </row>
    <row r="24360" spans="9:14" x14ac:dyDescent="0.2">
      <c r="I24360" s="19"/>
      <c r="J24360" s="19"/>
      <c r="K24360" s="19"/>
      <c r="L24360" s="19"/>
      <c r="M24360" s="19"/>
      <c r="N24360" s="19"/>
    </row>
    <row r="24361" spans="9:14" x14ac:dyDescent="0.2">
      <c r="I24361" s="19"/>
      <c r="J24361" s="19"/>
      <c r="K24361" s="19"/>
      <c r="L24361" s="19"/>
      <c r="M24361" s="19"/>
      <c r="N24361" s="19"/>
    </row>
    <row r="24362" spans="9:14" x14ac:dyDescent="0.2">
      <c r="I24362" s="19"/>
      <c r="J24362" s="19"/>
      <c r="K24362" s="19"/>
      <c r="L24362" s="19"/>
      <c r="M24362" s="19"/>
      <c r="N24362" s="19"/>
    </row>
    <row r="24363" spans="9:14" x14ac:dyDescent="0.2">
      <c r="I24363" s="19"/>
      <c r="J24363" s="19"/>
      <c r="K24363" s="19"/>
      <c r="L24363" s="19"/>
      <c r="M24363" s="19"/>
      <c r="N24363" s="19"/>
    </row>
    <row r="24364" spans="9:14" x14ac:dyDescent="0.2">
      <c r="I24364" s="19"/>
      <c r="J24364" s="19"/>
      <c r="K24364" s="19"/>
      <c r="L24364" s="19"/>
      <c r="M24364" s="19"/>
      <c r="N24364" s="19"/>
    </row>
    <row r="24365" spans="9:14" x14ac:dyDescent="0.2">
      <c r="I24365" s="19"/>
      <c r="J24365" s="19"/>
      <c r="K24365" s="19"/>
      <c r="L24365" s="19"/>
      <c r="M24365" s="19"/>
      <c r="N24365" s="19"/>
    </row>
    <row r="24366" spans="9:14" x14ac:dyDescent="0.2">
      <c r="I24366" s="19"/>
      <c r="J24366" s="19"/>
      <c r="K24366" s="19"/>
      <c r="L24366" s="19"/>
      <c r="M24366" s="19"/>
      <c r="N24366" s="19"/>
    </row>
    <row r="24367" spans="9:14" x14ac:dyDescent="0.2">
      <c r="I24367" s="19"/>
      <c r="J24367" s="19"/>
      <c r="K24367" s="19"/>
      <c r="L24367" s="19"/>
      <c r="M24367" s="19"/>
      <c r="N24367" s="19"/>
    </row>
    <row r="24368" spans="9:14" x14ac:dyDescent="0.2">
      <c r="I24368" s="19"/>
      <c r="J24368" s="19"/>
      <c r="K24368" s="19"/>
      <c r="L24368" s="19"/>
      <c r="M24368" s="19"/>
      <c r="N24368" s="19"/>
    </row>
    <row r="24369" spans="9:14" x14ac:dyDescent="0.2">
      <c r="I24369" s="19"/>
      <c r="J24369" s="19"/>
      <c r="K24369" s="19"/>
      <c r="L24369" s="19"/>
      <c r="M24369" s="19"/>
      <c r="N24369" s="19"/>
    </row>
    <row r="24370" spans="9:14" x14ac:dyDescent="0.2">
      <c r="I24370" s="19"/>
      <c r="J24370" s="19"/>
      <c r="K24370" s="19"/>
      <c r="L24370" s="19"/>
      <c r="M24370" s="19"/>
      <c r="N24370" s="19"/>
    </row>
    <row r="24371" spans="9:14" x14ac:dyDescent="0.2">
      <c r="I24371" s="19"/>
      <c r="J24371" s="19"/>
      <c r="K24371" s="19"/>
      <c r="L24371" s="19"/>
      <c r="M24371" s="19"/>
      <c r="N24371" s="19"/>
    </row>
    <row r="24372" spans="9:14" x14ac:dyDescent="0.2">
      <c r="I24372" s="19"/>
      <c r="J24372" s="19"/>
      <c r="K24372" s="19"/>
      <c r="L24372" s="19"/>
      <c r="M24372" s="19"/>
      <c r="N24372" s="19"/>
    </row>
    <row r="24373" spans="9:14" x14ac:dyDescent="0.2">
      <c r="I24373" s="19"/>
      <c r="J24373" s="19"/>
      <c r="K24373" s="19"/>
      <c r="L24373" s="19"/>
      <c r="M24373" s="19"/>
      <c r="N24373" s="19"/>
    </row>
    <row r="24374" spans="9:14" x14ac:dyDescent="0.2">
      <c r="I24374" s="19"/>
      <c r="J24374" s="19"/>
      <c r="K24374" s="19"/>
      <c r="L24374" s="19"/>
      <c r="M24374" s="19"/>
      <c r="N24374" s="19"/>
    </row>
    <row r="24375" spans="9:14" x14ac:dyDescent="0.2">
      <c r="I24375" s="19"/>
      <c r="J24375" s="19"/>
      <c r="K24375" s="19"/>
      <c r="L24375" s="19"/>
      <c r="M24375" s="19"/>
      <c r="N24375" s="19"/>
    </row>
    <row r="24376" spans="9:14" x14ac:dyDescent="0.2">
      <c r="I24376" s="19"/>
      <c r="J24376" s="19"/>
      <c r="K24376" s="19"/>
      <c r="L24376" s="19"/>
      <c r="M24376" s="19"/>
      <c r="N24376" s="19"/>
    </row>
    <row r="24377" spans="9:14" x14ac:dyDescent="0.2">
      <c r="I24377" s="19"/>
      <c r="J24377" s="19"/>
      <c r="K24377" s="19"/>
      <c r="L24377" s="19"/>
      <c r="M24377" s="19"/>
      <c r="N24377" s="19"/>
    </row>
    <row r="24378" spans="9:14" x14ac:dyDescent="0.2">
      <c r="I24378" s="19"/>
      <c r="J24378" s="19"/>
      <c r="K24378" s="19"/>
      <c r="L24378" s="19"/>
      <c r="M24378" s="19"/>
      <c r="N24378" s="19"/>
    </row>
    <row r="24379" spans="9:14" x14ac:dyDescent="0.2">
      <c r="I24379" s="19"/>
      <c r="J24379" s="19"/>
      <c r="K24379" s="19"/>
      <c r="L24379" s="19"/>
      <c r="M24379" s="19"/>
      <c r="N24379" s="19"/>
    </row>
    <row r="24380" spans="9:14" x14ac:dyDescent="0.2">
      <c r="I24380" s="19"/>
      <c r="J24380" s="19"/>
      <c r="K24380" s="19"/>
      <c r="L24380" s="19"/>
      <c r="M24380" s="19"/>
      <c r="N24380" s="19"/>
    </row>
    <row r="24381" spans="9:14" x14ac:dyDescent="0.2">
      <c r="I24381" s="19"/>
      <c r="J24381" s="19"/>
      <c r="K24381" s="19"/>
      <c r="L24381" s="19"/>
      <c r="M24381" s="19"/>
      <c r="N24381" s="19"/>
    </row>
    <row r="24382" spans="9:14" x14ac:dyDescent="0.2">
      <c r="I24382" s="19"/>
      <c r="J24382" s="19"/>
      <c r="K24382" s="19"/>
      <c r="L24382" s="19"/>
      <c r="M24382" s="19"/>
      <c r="N24382" s="19"/>
    </row>
    <row r="24383" spans="9:14" x14ac:dyDescent="0.2">
      <c r="I24383" s="19"/>
      <c r="J24383" s="19"/>
      <c r="K24383" s="19"/>
      <c r="L24383" s="19"/>
      <c r="M24383" s="19"/>
      <c r="N24383" s="19"/>
    </row>
    <row r="24384" spans="9:14" x14ac:dyDescent="0.2">
      <c r="I24384" s="19"/>
      <c r="J24384" s="19"/>
      <c r="K24384" s="19"/>
      <c r="L24384" s="19"/>
      <c r="M24384" s="19"/>
      <c r="N24384" s="19"/>
    </row>
    <row r="24385" spans="9:14" x14ac:dyDescent="0.2">
      <c r="I24385" s="19"/>
      <c r="J24385" s="19"/>
      <c r="K24385" s="19"/>
      <c r="L24385" s="19"/>
      <c r="M24385" s="19"/>
      <c r="N24385" s="19"/>
    </row>
    <row r="24386" spans="9:14" x14ac:dyDescent="0.2">
      <c r="I24386" s="19"/>
      <c r="J24386" s="19"/>
      <c r="K24386" s="19"/>
      <c r="L24386" s="19"/>
      <c r="M24386" s="19"/>
      <c r="N24386" s="19"/>
    </row>
    <row r="24387" spans="9:14" x14ac:dyDescent="0.2">
      <c r="I24387" s="19"/>
      <c r="J24387" s="19"/>
      <c r="K24387" s="19"/>
      <c r="L24387" s="19"/>
      <c r="M24387" s="19"/>
      <c r="N24387" s="19"/>
    </row>
    <row r="24388" spans="9:14" x14ac:dyDescent="0.2">
      <c r="I24388" s="19"/>
      <c r="J24388" s="19"/>
      <c r="K24388" s="19"/>
      <c r="L24388" s="19"/>
      <c r="M24388" s="19"/>
      <c r="N24388" s="19"/>
    </row>
    <row r="24389" spans="9:14" x14ac:dyDescent="0.2">
      <c r="I24389" s="19"/>
      <c r="J24389" s="19"/>
      <c r="K24389" s="19"/>
      <c r="L24389" s="19"/>
      <c r="M24389" s="19"/>
      <c r="N24389" s="19"/>
    </row>
    <row r="24390" spans="9:14" x14ac:dyDescent="0.2">
      <c r="I24390" s="19"/>
      <c r="J24390" s="19"/>
      <c r="K24390" s="19"/>
      <c r="L24390" s="19"/>
      <c r="M24390" s="19"/>
      <c r="N24390" s="19"/>
    </row>
    <row r="24391" spans="9:14" x14ac:dyDescent="0.2">
      <c r="I24391" s="19"/>
      <c r="J24391" s="19"/>
      <c r="K24391" s="19"/>
      <c r="L24391" s="19"/>
      <c r="M24391" s="19"/>
      <c r="N24391" s="19"/>
    </row>
    <row r="24392" spans="9:14" x14ac:dyDescent="0.2">
      <c r="I24392" s="19"/>
      <c r="J24392" s="19"/>
      <c r="K24392" s="19"/>
      <c r="L24392" s="19"/>
      <c r="M24392" s="19"/>
      <c r="N24392" s="19"/>
    </row>
    <row r="24393" spans="9:14" x14ac:dyDescent="0.2">
      <c r="I24393" s="19"/>
      <c r="J24393" s="19"/>
      <c r="K24393" s="19"/>
      <c r="L24393" s="19"/>
      <c r="M24393" s="19"/>
      <c r="N24393" s="19"/>
    </row>
    <row r="24394" spans="9:14" x14ac:dyDescent="0.2">
      <c r="I24394" s="19"/>
      <c r="J24394" s="19"/>
      <c r="K24394" s="19"/>
      <c r="L24394" s="19"/>
      <c r="M24394" s="19"/>
      <c r="N24394" s="19"/>
    </row>
    <row r="24395" spans="9:14" x14ac:dyDescent="0.2">
      <c r="I24395" s="19"/>
      <c r="J24395" s="19"/>
      <c r="K24395" s="19"/>
      <c r="L24395" s="19"/>
      <c r="M24395" s="19"/>
      <c r="N24395" s="19"/>
    </row>
    <row r="24396" spans="9:14" x14ac:dyDescent="0.2">
      <c r="I24396" s="19"/>
      <c r="J24396" s="19"/>
      <c r="K24396" s="19"/>
      <c r="L24396" s="19"/>
      <c r="M24396" s="19"/>
      <c r="N24396" s="19"/>
    </row>
    <row r="24397" spans="9:14" x14ac:dyDescent="0.2">
      <c r="I24397" s="19"/>
      <c r="J24397" s="19"/>
      <c r="K24397" s="19"/>
      <c r="L24397" s="19"/>
      <c r="M24397" s="19"/>
      <c r="N24397" s="19"/>
    </row>
    <row r="24398" spans="9:14" x14ac:dyDescent="0.2">
      <c r="I24398" s="19"/>
      <c r="J24398" s="19"/>
      <c r="K24398" s="19"/>
      <c r="L24398" s="19"/>
      <c r="M24398" s="19"/>
      <c r="N24398" s="19"/>
    </row>
    <row r="24399" spans="9:14" x14ac:dyDescent="0.2">
      <c r="I24399" s="19"/>
      <c r="J24399" s="19"/>
      <c r="K24399" s="19"/>
      <c r="L24399" s="19"/>
      <c r="M24399" s="19"/>
      <c r="N24399" s="19"/>
    </row>
    <row r="24400" spans="9:14" x14ac:dyDescent="0.2">
      <c r="I24400" s="19"/>
      <c r="J24400" s="19"/>
      <c r="K24400" s="19"/>
      <c r="L24400" s="19"/>
      <c r="M24400" s="19"/>
      <c r="N24400" s="19"/>
    </row>
    <row r="24401" spans="9:14" x14ac:dyDescent="0.2">
      <c r="I24401" s="19"/>
      <c r="J24401" s="19"/>
      <c r="K24401" s="19"/>
      <c r="L24401" s="19"/>
      <c r="M24401" s="19"/>
      <c r="N24401" s="19"/>
    </row>
    <row r="24402" spans="9:14" x14ac:dyDescent="0.2">
      <c r="I24402" s="19"/>
      <c r="J24402" s="19"/>
      <c r="K24402" s="19"/>
      <c r="L24402" s="19"/>
      <c r="M24402" s="19"/>
      <c r="N24402" s="19"/>
    </row>
    <row r="24403" spans="9:14" x14ac:dyDescent="0.2">
      <c r="I24403" s="19"/>
      <c r="J24403" s="19"/>
      <c r="K24403" s="19"/>
      <c r="L24403" s="19"/>
      <c r="M24403" s="19"/>
      <c r="N24403" s="19"/>
    </row>
    <row r="24404" spans="9:14" x14ac:dyDescent="0.2">
      <c r="I24404" s="19"/>
      <c r="J24404" s="19"/>
      <c r="K24404" s="19"/>
      <c r="L24404" s="19"/>
      <c r="M24404" s="19"/>
      <c r="N24404" s="19"/>
    </row>
    <row r="24405" spans="9:14" x14ac:dyDescent="0.2">
      <c r="I24405" s="19"/>
      <c r="J24405" s="19"/>
      <c r="K24405" s="19"/>
      <c r="L24405" s="19"/>
      <c r="M24405" s="19"/>
      <c r="N24405" s="19"/>
    </row>
    <row r="24406" spans="9:14" x14ac:dyDescent="0.2">
      <c r="I24406" s="19"/>
      <c r="J24406" s="19"/>
      <c r="K24406" s="19"/>
      <c r="L24406" s="19"/>
      <c r="M24406" s="19"/>
      <c r="N24406" s="19"/>
    </row>
    <row r="24407" spans="9:14" x14ac:dyDescent="0.2">
      <c r="I24407" s="19"/>
      <c r="J24407" s="19"/>
      <c r="K24407" s="19"/>
      <c r="L24407" s="19"/>
      <c r="M24407" s="19"/>
      <c r="N24407" s="19"/>
    </row>
    <row r="24408" spans="9:14" x14ac:dyDescent="0.2">
      <c r="I24408" s="19"/>
      <c r="J24408" s="19"/>
      <c r="K24408" s="19"/>
      <c r="L24408" s="19"/>
      <c r="M24408" s="19"/>
      <c r="N24408" s="19"/>
    </row>
    <row r="24409" spans="9:14" x14ac:dyDescent="0.2">
      <c r="I24409" s="19"/>
      <c r="J24409" s="19"/>
      <c r="K24409" s="19"/>
      <c r="L24409" s="19"/>
      <c r="M24409" s="19"/>
      <c r="N24409" s="19"/>
    </row>
    <row r="24410" spans="9:14" x14ac:dyDescent="0.2">
      <c r="I24410" s="19"/>
      <c r="J24410" s="19"/>
      <c r="K24410" s="19"/>
      <c r="L24410" s="19"/>
      <c r="M24410" s="19"/>
      <c r="N24410" s="19"/>
    </row>
    <row r="24411" spans="9:14" x14ac:dyDescent="0.2">
      <c r="I24411" s="19"/>
      <c r="J24411" s="19"/>
      <c r="K24411" s="19"/>
      <c r="L24411" s="19"/>
      <c r="M24411" s="19"/>
      <c r="N24411" s="19"/>
    </row>
    <row r="24412" spans="9:14" x14ac:dyDescent="0.2">
      <c r="I24412" s="19"/>
      <c r="J24412" s="19"/>
      <c r="K24412" s="19"/>
      <c r="L24412" s="19"/>
      <c r="M24412" s="19"/>
      <c r="N24412" s="19"/>
    </row>
    <row r="24413" spans="9:14" x14ac:dyDescent="0.2">
      <c r="I24413" s="19"/>
      <c r="J24413" s="19"/>
      <c r="K24413" s="19"/>
      <c r="L24413" s="19"/>
      <c r="M24413" s="19"/>
      <c r="N24413" s="19"/>
    </row>
    <row r="24414" spans="9:14" x14ac:dyDescent="0.2">
      <c r="I24414" s="19"/>
      <c r="J24414" s="19"/>
      <c r="K24414" s="19"/>
      <c r="L24414" s="19"/>
      <c r="M24414" s="19"/>
      <c r="N24414" s="19"/>
    </row>
    <row r="24415" spans="9:14" x14ac:dyDescent="0.2">
      <c r="I24415" s="19"/>
      <c r="J24415" s="19"/>
      <c r="K24415" s="19"/>
      <c r="L24415" s="19"/>
      <c r="M24415" s="19"/>
      <c r="N24415" s="19"/>
    </row>
    <row r="24416" spans="9:14" x14ac:dyDescent="0.2">
      <c r="I24416" s="19"/>
      <c r="J24416" s="19"/>
      <c r="K24416" s="19"/>
      <c r="L24416" s="19"/>
      <c r="M24416" s="19"/>
      <c r="N24416" s="19"/>
    </row>
    <row r="24417" spans="9:14" x14ac:dyDescent="0.2">
      <c r="I24417" s="19"/>
      <c r="J24417" s="19"/>
      <c r="K24417" s="19"/>
      <c r="L24417" s="19"/>
      <c r="M24417" s="19"/>
      <c r="N24417" s="19"/>
    </row>
    <row r="24418" spans="9:14" x14ac:dyDescent="0.2">
      <c r="I24418" s="19"/>
      <c r="J24418" s="19"/>
      <c r="K24418" s="19"/>
      <c r="L24418" s="19"/>
      <c r="M24418" s="19"/>
      <c r="N24418" s="19"/>
    </row>
    <row r="24419" spans="9:14" x14ac:dyDescent="0.2">
      <c r="I24419" s="19"/>
      <c r="J24419" s="19"/>
      <c r="K24419" s="19"/>
      <c r="L24419" s="19"/>
      <c r="M24419" s="19"/>
      <c r="N24419" s="19"/>
    </row>
    <row r="24420" spans="9:14" x14ac:dyDescent="0.2">
      <c r="I24420" s="19"/>
      <c r="J24420" s="19"/>
      <c r="K24420" s="19"/>
      <c r="L24420" s="19"/>
      <c r="M24420" s="19"/>
      <c r="N24420" s="19"/>
    </row>
    <row r="24421" spans="9:14" x14ac:dyDescent="0.2">
      <c r="I24421" s="19"/>
      <c r="J24421" s="19"/>
      <c r="K24421" s="19"/>
      <c r="L24421" s="19"/>
      <c r="M24421" s="19"/>
      <c r="N24421" s="19"/>
    </row>
    <row r="24422" spans="9:14" x14ac:dyDescent="0.2">
      <c r="I24422" s="19"/>
      <c r="J24422" s="19"/>
      <c r="K24422" s="19"/>
      <c r="L24422" s="19"/>
      <c r="M24422" s="19"/>
      <c r="N24422" s="19"/>
    </row>
    <row r="24423" spans="9:14" x14ac:dyDescent="0.2">
      <c r="I24423" s="19"/>
      <c r="J24423" s="19"/>
      <c r="K24423" s="19"/>
      <c r="L24423" s="19"/>
      <c r="M24423" s="19"/>
      <c r="N24423" s="19"/>
    </row>
    <row r="24424" spans="9:14" x14ac:dyDescent="0.2">
      <c r="I24424" s="19"/>
      <c r="J24424" s="19"/>
      <c r="K24424" s="19"/>
      <c r="L24424" s="19"/>
      <c r="M24424" s="19"/>
      <c r="N24424" s="19"/>
    </row>
    <row r="24425" spans="9:14" x14ac:dyDescent="0.2">
      <c r="I24425" s="19"/>
      <c r="J24425" s="19"/>
      <c r="K24425" s="19"/>
      <c r="L24425" s="19"/>
      <c r="M24425" s="19"/>
      <c r="N24425" s="19"/>
    </row>
    <row r="24426" spans="9:14" x14ac:dyDescent="0.2">
      <c r="I24426" s="19"/>
      <c r="J24426" s="19"/>
      <c r="K24426" s="19"/>
      <c r="L24426" s="19"/>
      <c r="M24426" s="19"/>
      <c r="N24426" s="19"/>
    </row>
    <row r="24427" spans="9:14" x14ac:dyDescent="0.2">
      <c r="I24427" s="19"/>
      <c r="J24427" s="19"/>
      <c r="K24427" s="19"/>
      <c r="L24427" s="19"/>
      <c r="M24427" s="19"/>
      <c r="N24427" s="19"/>
    </row>
    <row r="24428" spans="9:14" x14ac:dyDescent="0.2">
      <c r="I24428" s="19"/>
      <c r="J24428" s="19"/>
      <c r="K24428" s="19"/>
      <c r="L24428" s="19"/>
      <c r="M24428" s="19"/>
      <c r="N24428" s="19"/>
    </row>
    <row r="24429" spans="9:14" x14ac:dyDescent="0.2">
      <c r="I24429" s="19"/>
      <c r="J24429" s="19"/>
      <c r="K24429" s="19"/>
      <c r="L24429" s="19"/>
      <c r="M24429" s="19"/>
      <c r="N24429" s="19"/>
    </row>
    <row r="24430" spans="9:14" x14ac:dyDescent="0.2">
      <c r="I24430" s="19"/>
      <c r="J24430" s="19"/>
      <c r="K24430" s="19"/>
      <c r="L24430" s="19"/>
      <c r="M24430" s="19"/>
      <c r="N24430" s="19"/>
    </row>
    <row r="24431" spans="9:14" x14ac:dyDescent="0.2">
      <c r="I24431" s="19"/>
      <c r="J24431" s="19"/>
      <c r="K24431" s="19"/>
      <c r="L24431" s="19"/>
      <c r="M24431" s="19"/>
      <c r="N24431" s="19"/>
    </row>
    <row r="24432" spans="9:14" x14ac:dyDescent="0.2">
      <c r="I24432" s="19"/>
      <c r="J24432" s="19"/>
      <c r="K24432" s="19"/>
      <c r="L24432" s="19"/>
      <c r="M24432" s="19"/>
      <c r="N24432" s="19"/>
    </row>
    <row r="24433" spans="9:14" x14ac:dyDescent="0.2">
      <c r="I24433" s="19"/>
      <c r="J24433" s="19"/>
      <c r="K24433" s="19"/>
      <c r="L24433" s="19"/>
      <c r="M24433" s="19"/>
      <c r="N24433" s="19"/>
    </row>
    <row r="24434" spans="9:14" x14ac:dyDescent="0.2">
      <c r="I24434" s="19"/>
      <c r="J24434" s="19"/>
      <c r="K24434" s="19"/>
      <c r="L24434" s="19"/>
      <c r="M24434" s="19"/>
      <c r="N24434" s="19"/>
    </row>
    <row r="24435" spans="9:14" x14ac:dyDescent="0.2">
      <c r="I24435" s="19"/>
      <c r="J24435" s="19"/>
      <c r="K24435" s="19"/>
      <c r="L24435" s="19"/>
      <c r="M24435" s="19"/>
      <c r="N24435" s="19"/>
    </row>
    <row r="24436" spans="9:14" x14ac:dyDescent="0.2">
      <c r="I24436" s="19"/>
      <c r="J24436" s="19"/>
      <c r="K24436" s="19"/>
      <c r="L24436" s="19"/>
      <c r="M24436" s="19"/>
      <c r="N24436" s="19"/>
    </row>
    <row r="24437" spans="9:14" x14ac:dyDescent="0.2">
      <c r="I24437" s="19"/>
      <c r="J24437" s="19"/>
      <c r="K24437" s="19"/>
      <c r="L24437" s="19"/>
      <c r="M24437" s="19"/>
      <c r="N24437" s="19"/>
    </row>
    <row r="24438" spans="9:14" x14ac:dyDescent="0.2">
      <c r="I24438" s="19"/>
      <c r="J24438" s="19"/>
      <c r="K24438" s="19"/>
      <c r="L24438" s="19"/>
      <c r="M24438" s="19"/>
      <c r="N24438" s="19"/>
    </row>
    <row r="24439" spans="9:14" x14ac:dyDescent="0.2">
      <c r="I24439" s="19"/>
      <c r="J24439" s="19"/>
      <c r="K24439" s="19"/>
      <c r="L24439" s="19"/>
      <c r="M24439" s="19"/>
      <c r="N24439" s="19"/>
    </row>
    <row r="24440" spans="9:14" x14ac:dyDescent="0.2">
      <c r="I24440" s="19"/>
      <c r="J24440" s="19"/>
      <c r="K24440" s="19"/>
      <c r="L24440" s="19"/>
      <c r="M24440" s="19"/>
      <c r="N24440" s="19"/>
    </row>
    <row r="24441" spans="9:14" x14ac:dyDescent="0.2">
      <c r="I24441" s="19"/>
      <c r="J24441" s="19"/>
      <c r="K24441" s="19"/>
      <c r="L24441" s="19"/>
      <c r="M24441" s="19"/>
      <c r="N24441" s="19"/>
    </row>
    <row r="24442" spans="9:14" x14ac:dyDescent="0.2">
      <c r="I24442" s="19"/>
      <c r="J24442" s="19"/>
      <c r="K24442" s="19"/>
      <c r="L24442" s="19"/>
      <c r="M24442" s="19"/>
      <c r="N24442" s="19"/>
    </row>
    <row r="24443" spans="9:14" x14ac:dyDescent="0.2">
      <c r="I24443" s="19"/>
      <c r="J24443" s="19"/>
      <c r="K24443" s="19"/>
      <c r="L24443" s="19"/>
      <c r="M24443" s="19"/>
      <c r="N24443" s="19"/>
    </row>
    <row r="24444" spans="9:14" x14ac:dyDescent="0.2">
      <c r="I24444" s="19"/>
      <c r="J24444" s="19"/>
      <c r="K24444" s="19"/>
      <c r="L24444" s="19"/>
      <c r="M24444" s="19"/>
      <c r="N24444" s="19"/>
    </row>
    <row r="24445" spans="9:14" x14ac:dyDescent="0.2">
      <c r="I24445" s="19"/>
      <c r="J24445" s="19"/>
      <c r="K24445" s="19"/>
      <c r="L24445" s="19"/>
      <c r="M24445" s="19"/>
      <c r="N24445" s="19"/>
    </row>
    <row r="24446" spans="9:14" x14ac:dyDescent="0.2">
      <c r="I24446" s="19"/>
      <c r="J24446" s="19"/>
      <c r="K24446" s="19"/>
      <c r="L24446" s="19"/>
      <c r="M24446" s="19"/>
      <c r="N24446" s="19"/>
    </row>
    <row r="24447" spans="9:14" x14ac:dyDescent="0.2">
      <c r="I24447" s="19"/>
      <c r="J24447" s="19"/>
      <c r="K24447" s="19"/>
      <c r="L24447" s="19"/>
      <c r="M24447" s="19"/>
      <c r="N24447" s="19"/>
    </row>
    <row r="24448" spans="9:14" x14ac:dyDescent="0.2">
      <c r="I24448" s="19"/>
      <c r="J24448" s="19"/>
      <c r="K24448" s="19"/>
      <c r="L24448" s="19"/>
      <c r="M24448" s="19"/>
      <c r="N24448" s="19"/>
    </row>
    <row r="24449" spans="9:14" x14ac:dyDescent="0.2">
      <c r="I24449" s="19"/>
      <c r="J24449" s="19"/>
      <c r="K24449" s="19"/>
      <c r="L24449" s="19"/>
      <c r="M24449" s="19"/>
      <c r="N24449" s="19"/>
    </row>
    <row r="24450" spans="9:14" x14ac:dyDescent="0.2">
      <c r="I24450" s="19"/>
      <c r="J24450" s="19"/>
      <c r="K24450" s="19"/>
      <c r="L24450" s="19"/>
      <c r="M24450" s="19"/>
      <c r="N24450" s="19"/>
    </row>
    <row r="24451" spans="9:14" x14ac:dyDescent="0.2">
      <c r="I24451" s="19"/>
      <c r="J24451" s="19"/>
      <c r="K24451" s="19"/>
      <c r="L24451" s="19"/>
      <c r="M24451" s="19"/>
      <c r="N24451" s="19"/>
    </row>
    <row r="24452" spans="9:14" x14ac:dyDescent="0.2">
      <c r="I24452" s="19"/>
      <c r="J24452" s="19"/>
      <c r="K24452" s="19"/>
      <c r="L24452" s="19"/>
      <c r="M24452" s="19"/>
      <c r="N24452" s="19"/>
    </row>
    <row r="24453" spans="9:14" x14ac:dyDescent="0.2">
      <c r="I24453" s="19"/>
      <c r="J24453" s="19"/>
      <c r="K24453" s="19"/>
      <c r="L24453" s="19"/>
      <c r="M24453" s="19"/>
      <c r="N24453" s="19"/>
    </row>
    <row r="24454" spans="9:14" x14ac:dyDescent="0.2">
      <c r="I24454" s="19"/>
      <c r="J24454" s="19"/>
      <c r="K24454" s="19"/>
      <c r="L24454" s="19"/>
      <c r="M24454" s="19"/>
      <c r="N24454" s="19"/>
    </row>
    <row r="24455" spans="9:14" x14ac:dyDescent="0.2">
      <c r="I24455" s="19"/>
      <c r="J24455" s="19"/>
      <c r="K24455" s="19"/>
      <c r="L24455" s="19"/>
      <c r="M24455" s="19"/>
      <c r="N24455" s="19"/>
    </row>
    <row r="24456" spans="9:14" x14ac:dyDescent="0.2">
      <c r="I24456" s="19"/>
      <c r="J24456" s="19"/>
      <c r="K24456" s="19"/>
      <c r="L24456" s="19"/>
      <c r="M24456" s="19"/>
      <c r="N24456" s="19"/>
    </row>
    <row r="24457" spans="9:14" x14ac:dyDescent="0.2">
      <c r="I24457" s="19"/>
      <c r="J24457" s="19"/>
      <c r="K24457" s="19"/>
      <c r="L24457" s="19"/>
      <c r="M24457" s="19"/>
      <c r="N24457" s="19"/>
    </row>
    <row r="24458" spans="9:14" x14ac:dyDescent="0.2">
      <c r="I24458" s="19"/>
      <c r="J24458" s="19"/>
      <c r="K24458" s="19"/>
      <c r="L24458" s="19"/>
      <c r="M24458" s="19"/>
      <c r="N24458" s="19"/>
    </row>
    <row r="24459" spans="9:14" x14ac:dyDescent="0.2">
      <c r="I24459" s="19"/>
      <c r="J24459" s="19"/>
      <c r="K24459" s="19"/>
      <c r="L24459" s="19"/>
      <c r="M24459" s="19"/>
      <c r="N24459" s="19"/>
    </row>
    <row r="24460" spans="9:14" x14ac:dyDescent="0.2">
      <c r="I24460" s="19"/>
      <c r="J24460" s="19"/>
      <c r="K24460" s="19"/>
      <c r="L24460" s="19"/>
      <c r="M24460" s="19"/>
      <c r="N24460" s="19"/>
    </row>
    <row r="24461" spans="9:14" x14ac:dyDescent="0.2">
      <c r="I24461" s="19"/>
      <c r="J24461" s="19"/>
      <c r="K24461" s="19"/>
      <c r="L24461" s="19"/>
      <c r="M24461" s="19"/>
      <c r="N24461" s="19"/>
    </row>
    <row r="24462" spans="9:14" x14ac:dyDescent="0.2">
      <c r="I24462" s="19"/>
      <c r="J24462" s="19"/>
      <c r="K24462" s="19"/>
      <c r="L24462" s="19"/>
      <c r="M24462" s="19"/>
      <c r="N24462" s="19"/>
    </row>
    <row r="24463" spans="9:14" x14ac:dyDescent="0.2">
      <c r="I24463" s="19"/>
      <c r="J24463" s="19"/>
      <c r="K24463" s="19"/>
      <c r="L24463" s="19"/>
      <c r="M24463" s="19"/>
      <c r="N24463" s="19"/>
    </row>
    <row r="24464" spans="9:14" x14ac:dyDescent="0.2">
      <c r="I24464" s="19"/>
      <c r="J24464" s="19"/>
      <c r="K24464" s="19"/>
      <c r="L24464" s="19"/>
      <c r="M24464" s="19"/>
      <c r="N24464" s="19"/>
    </row>
    <row r="24465" spans="9:14" x14ac:dyDescent="0.2">
      <c r="I24465" s="19"/>
      <c r="J24465" s="19"/>
      <c r="K24465" s="19"/>
      <c r="L24465" s="19"/>
      <c r="M24465" s="19"/>
      <c r="N24465" s="19"/>
    </row>
    <row r="24466" spans="9:14" x14ac:dyDescent="0.2">
      <c r="I24466" s="19"/>
      <c r="J24466" s="19"/>
      <c r="K24466" s="19"/>
      <c r="L24466" s="19"/>
      <c r="M24466" s="19"/>
      <c r="N24466" s="19"/>
    </row>
    <row r="24467" spans="9:14" x14ac:dyDescent="0.2">
      <c r="I24467" s="19"/>
      <c r="J24467" s="19"/>
      <c r="K24467" s="19"/>
      <c r="L24467" s="19"/>
      <c r="M24467" s="19"/>
      <c r="N24467" s="19"/>
    </row>
    <row r="24468" spans="9:14" x14ac:dyDescent="0.2">
      <c r="I24468" s="19"/>
      <c r="J24468" s="19"/>
      <c r="K24468" s="19"/>
      <c r="L24468" s="19"/>
      <c r="M24468" s="19"/>
      <c r="N24468" s="19"/>
    </row>
    <row r="24469" spans="9:14" x14ac:dyDescent="0.2">
      <c r="I24469" s="19"/>
      <c r="J24469" s="19"/>
      <c r="K24469" s="19"/>
      <c r="L24469" s="19"/>
      <c r="M24469" s="19"/>
      <c r="N24469" s="19"/>
    </row>
    <row r="24470" spans="9:14" x14ac:dyDescent="0.2">
      <c r="I24470" s="19"/>
      <c r="J24470" s="19"/>
      <c r="K24470" s="19"/>
      <c r="L24470" s="19"/>
      <c r="M24470" s="19"/>
      <c r="N24470" s="19"/>
    </row>
    <row r="24471" spans="9:14" x14ac:dyDescent="0.2">
      <c r="I24471" s="19"/>
      <c r="J24471" s="19"/>
      <c r="K24471" s="19"/>
      <c r="L24471" s="19"/>
      <c r="M24471" s="19"/>
      <c r="N24471" s="19"/>
    </row>
    <row r="24472" spans="9:14" x14ac:dyDescent="0.2">
      <c r="I24472" s="19"/>
      <c r="J24472" s="19"/>
      <c r="K24472" s="19"/>
      <c r="L24472" s="19"/>
      <c r="M24472" s="19"/>
      <c r="N24472" s="19"/>
    </row>
    <row r="24473" spans="9:14" x14ac:dyDescent="0.2">
      <c r="I24473" s="19"/>
      <c r="J24473" s="19"/>
      <c r="K24473" s="19"/>
      <c r="L24473" s="19"/>
      <c r="M24473" s="19"/>
      <c r="N24473" s="19"/>
    </row>
    <row r="24474" spans="9:14" x14ac:dyDescent="0.2">
      <c r="I24474" s="19"/>
      <c r="J24474" s="19"/>
      <c r="K24474" s="19"/>
      <c r="L24474" s="19"/>
      <c r="M24474" s="19"/>
      <c r="N24474" s="19"/>
    </row>
    <row r="24475" spans="9:14" x14ac:dyDescent="0.2">
      <c r="I24475" s="19"/>
      <c r="J24475" s="19"/>
      <c r="K24475" s="19"/>
      <c r="L24475" s="19"/>
      <c r="M24475" s="19"/>
      <c r="N24475" s="19"/>
    </row>
    <row r="24476" spans="9:14" x14ac:dyDescent="0.2">
      <c r="I24476" s="19"/>
      <c r="J24476" s="19"/>
      <c r="K24476" s="19"/>
      <c r="L24476" s="19"/>
      <c r="M24476" s="19"/>
      <c r="N24476" s="19"/>
    </row>
    <row r="24477" spans="9:14" x14ac:dyDescent="0.2">
      <c r="I24477" s="19"/>
      <c r="J24477" s="19"/>
      <c r="K24477" s="19"/>
      <c r="L24477" s="19"/>
      <c r="M24477" s="19"/>
      <c r="N24477" s="19"/>
    </row>
    <row r="24478" spans="9:14" x14ac:dyDescent="0.2">
      <c r="I24478" s="19"/>
      <c r="J24478" s="19"/>
      <c r="K24478" s="19"/>
      <c r="L24478" s="19"/>
      <c r="M24478" s="19"/>
      <c r="N24478" s="19"/>
    </row>
    <row r="24479" spans="9:14" x14ac:dyDescent="0.2">
      <c r="I24479" s="19"/>
      <c r="J24479" s="19"/>
      <c r="K24479" s="19"/>
      <c r="L24479" s="19"/>
      <c r="M24479" s="19"/>
      <c r="N24479" s="19"/>
    </row>
    <row r="24480" spans="9:14" x14ac:dyDescent="0.2">
      <c r="I24480" s="19"/>
      <c r="J24480" s="19"/>
      <c r="K24480" s="19"/>
      <c r="L24480" s="19"/>
      <c r="M24480" s="19"/>
      <c r="N24480" s="19"/>
    </row>
    <row r="24481" spans="9:14" x14ac:dyDescent="0.2">
      <c r="I24481" s="19"/>
      <c r="J24481" s="19"/>
      <c r="K24481" s="19"/>
      <c r="L24481" s="19"/>
      <c r="M24481" s="19"/>
      <c r="N24481" s="19"/>
    </row>
    <row r="24482" spans="9:14" x14ac:dyDescent="0.2">
      <c r="I24482" s="19"/>
      <c r="J24482" s="19"/>
      <c r="K24482" s="19"/>
      <c r="L24482" s="19"/>
      <c r="M24482" s="19"/>
      <c r="N24482" s="19"/>
    </row>
    <row r="24483" spans="9:14" x14ac:dyDescent="0.2">
      <c r="I24483" s="19"/>
      <c r="J24483" s="19"/>
      <c r="K24483" s="19"/>
      <c r="L24483" s="19"/>
      <c r="M24483" s="19"/>
      <c r="N24483" s="19"/>
    </row>
    <row r="24484" spans="9:14" x14ac:dyDescent="0.2">
      <c r="I24484" s="19"/>
      <c r="J24484" s="19"/>
      <c r="K24484" s="19"/>
      <c r="L24484" s="19"/>
      <c r="M24484" s="19"/>
      <c r="N24484" s="19"/>
    </row>
    <row r="24485" spans="9:14" x14ac:dyDescent="0.2">
      <c r="I24485" s="19"/>
      <c r="J24485" s="19"/>
      <c r="K24485" s="19"/>
      <c r="L24485" s="19"/>
      <c r="M24485" s="19"/>
      <c r="N24485" s="19"/>
    </row>
    <row r="24486" spans="9:14" x14ac:dyDescent="0.2">
      <c r="I24486" s="19"/>
      <c r="J24486" s="19"/>
      <c r="K24486" s="19"/>
      <c r="L24486" s="19"/>
      <c r="M24486" s="19"/>
      <c r="N24486" s="19"/>
    </row>
    <row r="24487" spans="9:14" x14ac:dyDescent="0.2">
      <c r="I24487" s="19"/>
      <c r="J24487" s="19"/>
      <c r="K24487" s="19"/>
      <c r="L24487" s="19"/>
      <c r="M24487" s="19"/>
      <c r="N24487" s="19"/>
    </row>
    <row r="24488" spans="9:14" x14ac:dyDescent="0.2">
      <c r="I24488" s="19"/>
      <c r="J24488" s="19"/>
      <c r="K24488" s="19"/>
      <c r="L24488" s="19"/>
      <c r="M24488" s="19"/>
      <c r="N24488" s="19"/>
    </row>
    <row r="24489" spans="9:14" x14ac:dyDescent="0.2">
      <c r="I24489" s="19"/>
      <c r="J24489" s="19"/>
      <c r="K24489" s="19"/>
      <c r="L24489" s="19"/>
      <c r="M24489" s="19"/>
      <c r="N24489" s="19"/>
    </row>
    <row r="24490" spans="9:14" x14ac:dyDescent="0.2">
      <c r="I24490" s="19"/>
      <c r="J24490" s="19"/>
      <c r="K24490" s="19"/>
      <c r="L24490" s="19"/>
      <c r="M24490" s="19"/>
      <c r="N24490" s="19"/>
    </row>
    <row r="24491" spans="9:14" x14ac:dyDescent="0.2">
      <c r="I24491" s="19"/>
      <c r="J24491" s="19"/>
      <c r="K24491" s="19"/>
      <c r="L24491" s="19"/>
      <c r="M24491" s="19"/>
      <c r="N24491" s="19"/>
    </row>
    <row r="24492" spans="9:14" x14ac:dyDescent="0.2">
      <c r="I24492" s="19"/>
      <c r="J24492" s="19"/>
      <c r="K24492" s="19"/>
      <c r="L24492" s="19"/>
      <c r="M24492" s="19"/>
      <c r="N24492" s="19"/>
    </row>
    <row r="24493" spans="9:14" x14ac:dyDescent="0.2">
      <c r="I24493" s="19"/>
      <c r="J24493" s="19"/>
      <c r="K24493" s="19"/>
      <c r="L24493" s="19"/>
      <c r="M24493" s="19"/>
      <c r="N24493" s="19"/>
    </row>
    <row r="24494" spans="9:14" x14ac:dyDescent="0.2">
      <c r="I24494" s="19"/>
      <c r="J24494" s="19"/>
      <c r="K24494" s="19"/>
      <c r="L24494" s="19"/>
      <c r="M24494" s="19"/>
      <c r="N24494" s="19"/>
    </row>
    <row r="24495" spans="9:14" x14ac:dyDescent="0.2">
      <c r="I24495" s="19"/>
      <c r="J24495" s="19"/>
      <c r="K24495" s="19"/>
      <c r="L24495" s="19"/>
      <c r="M24495" s="19"/>
      <c r="N24495" s="19"/>
    </row>
    <row r="24496" spans="9:14" x14ac:dyDescent="0.2">
      <c r="I24496" s="19"/>
      <c r="J24496" s="19"/>
      <c r="K24496" s="19"/>
      <c r="L24496" s="19"/>
      <c r="M24496" s="19"/>
      <c r="N24496" s="19"/>
    </row>
    <row r="24497" spans="9:14" x14ac:dyDescent="0.2">
      <c r="I24497" s="19"/>
      <c r="J24497" s="19"/>
      <c r="K24497" s="19"/>
      <c r="L24497" s="19"/>
      <c r="M24497" s="19"/>
      <c r="N24497" s="19"/>
    </row>
    <row r="24498" spans="9:14" x14ac:dyDescent="0.2">
      <c r="I24498" s="19"/>
      <c r="J24498" s="19"/>
      <c r="K24498" s="19"/>
      <c r="L24498" s="19"/>
      <c r="M24498" s="19"/>
      <c r="N24498" s="19"/>
    </row>
    <row r="24499" spans="9:14" x14ac:dyDescent="0.2">
      <c r="I24499" s="19"/>
      <c r="J24499" s="19"/>
      <c r="K24499" s="19"/>
      <c r="L24499" s="19"/>
      <c r="M24499" s="19"/>
      <c r="N24499" s="19"/>
    </row>
    <row r="24500" spans="9:14" x14ac:dyDescent="0.2">
      <c r="I24500" s="19"/>
      <c r="J24500" s="19"/>
      <c r="K24500" s="19"/>
      <c r="L24500" s="19"/>
      <c r="M24500" s="19"/>
      <c r="N24500" s="19"/>
    </row>
    <row r="24501" spans="9:14" x14ac:dyDescent="0.2">
      <c r="I24501" s="19"/>
      <c r="J24501" s="19"/>
      <c r="K24501" s="19"/>
      <c r="L24501" s="19"/>
      <c r="M24501" s="19"/>
      <c r="N24501" s="19"/>
    </row>
    <row r="24502" spans="9:14" x14ac:dyDescent="0.2">
      <c r="I24502" s="19"/>
      <c r="J24502" s="19"/>
      <c r="K24502" s="19"/>
      <c r="L24502" s="19"/>
      <c r="M24502" s="19"/>
      <c r="N24502" s="19"/>
    </row>
    <row r="24503" spans="9:14" x14ac:dyDescent="0.2">
      <c r="I24503" s="19"/>
      <c r="J24503" s="19"/>
      <c r="K24503" s="19"/>
      <c r="L24503" s="19"/>
      <c r="M24503" s="19"/>
      <c r="N24503" s="19"/>
    </row>
    <row r="24504" spans="9:14" x14ac:dyDescent="0.2">
      <c r="I24504" s="19"/>
      <c r="J24504" s="19"/>
      <c r="K24504" s="19"/>
      <c r="L24504" s="19"/>
      <c r="M24504" s="19"/>
      <c r="N24504" s="19"/>
    </row>
    <row r="24505" spans="9:14" x14ac:dyDescent="0.2">
      <c r="I24505" s="19"/>
      <c r="J24505" s="19"/>
      <c r="K24505" s="19"/>
      <c r="L24505" s="19"/>
      <c r="M24505" s="19"/>
      <c r="N24505" s="19"/>
    </row>
    <row r="24506" spans="9:14" x14ac:dyDescent="0.2">
      <c r="I24506" s="19"/>
      <c r="J24506" s="19"/>
      <c r="K24506" s="19"/>
      <c r="L24506" s="19"/>
      <c r="M24506" s="19"/>
      <c r="N24506" s="19"/>
    </row>
    <row r="24507" spans="9:14" x14ac:dyDescent="0.2">
      <c r="I24507" s="19"/>
      <c r="J24507" s="19"/>
      <c r="K24507" s="19"/>
      <c r="L24507" s="19"/>
      <c r="M24507" s="19"/>
      <c r="N24507" s="19"/>
    </row>
    <row r="24508" spans="9:14" x14ac:dyDescent="0.2">
      <c r="I24508" s="19"/>
      <c r="J24508" s="19"/>
      <c r="K24508" s="19"/>
      <c r="L24508" s="19"/>
      <c r="M24508" s="19"/>
      <c r="N24508" s="19"/>
    </row>
    <row r="24509" spans="9:14" x14ac:dyDescent="0.2">
      <c r="I24509" s="19"/>
      <c r="J24509" s="19"/>
      <c r="K24509" s="19"/>
      <c r="L24509" s="19"/>
      <c r="M24509" s="19"/>
      <c r="N24509" s="19"/>
    </row>
    <row r="24510" spans="9:14" x14ac:dyDescent="0.2">
      <c r="I24510" s="19"/>
      <c r="J24510" s="19"/>
      <c r="K24510" s="19"/>
      <c r="L24510" s="19"/>
      <c r="M24510" s="19"/>
      <c r="N24510" s="19"/>
    </row>
    <row r="24511" spans="9:14" x14ac:dyDescent="0.2">
      <c r="I24511" s="19"/>
      <c r="J24511" s="19"/>
      <c r="K24511" s="19"/>
      <c r="L24511" s="19"/>
      <c r="M24511" s="19"/>
      <c r="N24511" s="19"/>
    </row>
    <row r="24512" spans="9:14" x14ac:dyDescent="0.2">
      <c r="I24512" s="19"/>
      <c r="J24512" s="19"/>
      <c r="K24512" s="19"/>
      <c r="L24512" s="19"/>
      <c r="M24512" s="19"/>
      <c r="N24512" s="19"/>
    </row>
    <row r="24513" spans="9:14" x14ac:dyDescent="0.2">
      <c r="I24513" s="19"/>
      <c r="J24513" s="19"/>
      <c r="K24513" s="19"/>
      <c r="L24513" s="19"/>
      <c r="M24513" s="19"/>
      <c r="N24513" s="19"/>
    </row>
    <row r="24514" spans="9:14" x14ac:dyDescent="0.2">
      <c r="I24514" s="19"/>
      <c r="J24514" s="19"/>
      <c r="K24514" s="19"/>
      <c r="L24514" s="19"/>
      <c r="M24514" s="19"/>
      <c r="N24514" s="19"/>
    </row>
    <row r="24515" spans="9:14" x14ac:dyDescent="0.2">
      <c r="I24515" s="19"/>
      <c r="J24515" s="19"/>
      <c r="K24515" s="19"/>
      <c r="L24515" s="19"/>
      <c r="M24515" s="19"/>
      <c r="N24515" s="19"/>
    </row>
    <row r="24516" spans="9:14" x14ac:dyDescent="0.2">
      <c r="I24516" s="19"/>
      <c r="J24516" s="19"/>
      <c r="K24516" s="19"/>
      <c r="L24516" s="19"/>
      <c r="M24516" s="19"/>
      <c r="N24516" s="19"/>
    </row>
    <row r="24517" spans="9:14" x14ac:dyDescent="0.2">
      <c r="I24517" s="19"/>
      <c r="J24517" s="19"/>
      <c r="K24517" s="19"/>
      <c r="L24517" s="19"/>
      <c r="M24517" s="19"/>
      <c r="N24517" s="19"/>
    </row>
    <row r="24518" spans="9:14" x14ac:dyDescent="0.2">
      <c r="I24518" s="19"/>
      <c r="J24518" s="19"/>
      <c r="K24518" s="19"/>
      <c r="L24518" s="19"/>
      <c r="M24518" s="19"/>
      <c r="N24518" s="19"/>
    </row>
    <row r="24519" spans="9:14" x14ac:dyDescent="0.2">
      <c r="I24519" s="19"/>
      <c r="J24519" s="19"/>
      <c r="K24519" s="19"/>
      <c r="L24519" s="19"/>
      <c r="M24519" s="19"/>
      <c r="N24519" s="19"/>
    </row>
    <row r="24520" spans="9:14" x14ac:dyDescent="0.2">
      <c r="I24520" s="19"/>
      <c r="J24520" s="19"/>
      <c r="K24520" s="19"/>
      <c r="L24520" s="19"/>
      <c r="M24520" s="19"/>
      <c r="N24520" s="19"/>
    </row>
    <row r="24521" spans="9:14" x14ac:dyDescent="0.2">
      <c r="I24521" s="19"/>
      <c r="J24521" s="19"/>
      <c r="K24521" s="19"/>
      <c r="L24521" s="19"/>
      <c r="M24521" s="19"/>
      <c r="N24521" s="19"/>
    </row>
    <row r="24522" spans="9:14" x14ac:dyDescent="0.2">
      <c r="I24522" s="19"/>
      <c r="J24522" s="19"/>
      <c r="K24522" s="19"/>
      <c r="L24522" s="19"/>
      <c r="M24522" s="19"/>
      <c r="N24522" s="19"/>
    </row>
    <row r="24523" spans="9:14" x14ac:dyDescent="0.2">
      <c r="I24523" s="19"/>
      <c r="J24523" s="19"/>
      <c r="K24523" s="19"/>
      <c r="L24523" s="19"/>
      <c r="M24523" s="19"/>
      <c r="N24523" s="19"/>
    </row>
    <row r="24524" spans="9:14" x14ac:dyDescent="0.2">
      <c r="I24524" s="19"/>
      <c r="J24524" s="19"/>
      <c r="K24524" s="19"/>
      <c r="L24524" s="19"/>
      <c r="M24524" s="19"/>
      <c r="N24524" s="19"/>
    </row>
    <row r="24525" spans="9:14" x14ac:dyDescent="0.2">
      <c r="I24525" s="19"/>
      <c r="J24525" s="19"/>
      <c r="K24525" s="19"/>
      <c r="L24525" s="19"/>
      <c r="M24525" s="19"/>
      <c r="N24525" s="19"/>
    </row>
    <row r="24526" spans="9:14" x14ac:dyDescent="0.2">
      <c r="I24526" s="19"/>
      <c r="J24526" s="19"/>
      <c r="K24526" s="19"/>
      <c r="L24526" s="19"/>
      <c r="M24526" s="19"/>
      <c r="N24526" s="19"/>
    </row>
    <row r="24527" spans="9:14" x14ac:dyDescent="0.2">
      <c r="I24527" s="19"/>
      <c r="J24527" s="19"/>
      <c r="K24527" s="19"/>
      <c r="L24527" s="19"/>
      <c r="M24527" s="19"/>
      <c r="N24527" s="19"/>
    </row>
    <row r="24528" spans="9:14" x14ac:dyDescent="0.2">
      <c r="I24528" s="19"/>
      <c r="J24528" s="19"/>
      <c r="K24528" s="19"/>
      <c r="L24528" s="19"/>
      <c r="M24528" s="19"/>
      <c r="N24528" s="19"/>
    </row>
    <row r="24529" spans="9:14" x14ac:dyDescent="0.2">
      <c r="I24529" s="19"/>
      <c r="J24529" s="19"/>
      <c r="K24529" s="19"/>
      <c r="L24529" s="19"/>
      <c r="M24529" s="19"/>
      <c r="N24529" s="19"/>
    </row>
    <row r="24530" spans="9:14" x14ac:dyDescent="0.2">
      <c r="I24530" s="19"/>
      <c r="J24530" s="19"/>
      <c r="K24530" s="19"/>
      <c r="L24530" s="19"/>
      <c r="M24530" s="19"/>
      <c r="N24530" s="19"/>
    </row>
    <row r="24531" spans="9:14" x14ac:dyDescent="0.2">
      <c r="I24531" s="19"/>
      <c r="J24531" s="19"/>
      <c r="K24531" s="19"/>
      <c r="L24531" s="19"/>
      <c r="M24531" s="19"/>
      <c r="N24531" s="19"/>
    </row>
    <row r="24532" spans="9:14" x14ac:dyDescent="0.2">
      <c r="I24532" s="19"/>
      <c r="J24532" s="19"/>
      <c r="K24532" s="19"/>
      <c r="L24532" s="19"/>
      <c r="M24532" s="19"/>
      <c r="N24532" s="19"/>
    </row>
    <row r="24533" spans="9:14" x14ac:dyDescent="0.2">
      <c r="I24533" s="19"/>
      <c r="J24533" s="19"/>
      <c r="K24533" s="19"/>
      <c r="L24533" s="19"/>
      <c r="M24533" s="19"/>
      <c r="N24533" s="19"/>
    </row>
    <row r="24534" spans="9:14" x14ac:dyDescent="0.2">
      <c r="I24534" s="19"/>
      <c r="J24534" s="19"/>
      <c r="K24534" s="19"/>
      <c r="L24534" s="19"/>
      <c r="M24534" s="19"/>
      <c r="N24534" s="19"/>
    </row>
    <row r="24535" spans="9:14" x14ac:dyDescent="0.2">
      <c r="I24535" s="19"/>
      <c r="J24535" s="19"/>
      <c r="K24535" s="19"/>
      <c r="L24535" s="19"/>
      <c r="M24535" s="19"/>
      <c r="N24535" s="19"/>
    </row>
    <row r="24536" spans="9:14" x14ac:dyDescent="0.2">
      <c r="I24536" s="19"/>
      <c r="J24536" s="19"/>
      <c r="K24536" s="19"/>
      <c r="L24536" s="19"/>
      <c r="M24536" s="19"/>
      <c r="N24536" s="19"/>
    </row>
    <row r="24537" spans="9:14" x14ac:dyDescent="0.2">
      <c r="I24537" s="19"/>
      <c r="J24537" s="19"/>
      <c r="K24537" s="19"/>
      <c r="L24537" s="19"/>
      <c r="M24537" s="19"/>
      <c r="N24537" s="19"/>
    </row>
    <row r="24538" spans="9:14" x14ac:dyDescent="0.2">
      <c r="I24538" s="19"/>
      <c r="J24538" s="19"/>
      <c r="K24538" s="19"/>
      <c r="L24538" s="19"/>
      <c r="M24538" s="19"/>
      <c r="N24538" s="19"/>
    </row>
    <row r="24539" spans="9:14" x14ac:dyDescent="0.2">
      <c r="I24539" s="19"/>
      <c r="J24539" s="19"/>
      <c r="K24539" s="19"/>
      <c r="L24539" s="19"/>
      <c r="M24539" s="19"/>
      <c r="N24539" s="19"/>
    </row>
    <row r="24540" spans="9:14" x14ac:dyDescent="0.2">
      <c r="I24540" s="19"/>
      <c r="J24540" s="19"/>
      <c r="K24540" s="19"/>
      <c r="L24540" s="19"/>
      <c r="M24540" s="19"/>
      <c r="N24540" s="19"/>
    </row>
    <row r="24541" spans="9:14" x14ac:dyDescent="0.2">
      <c r="I24541" s="19"/>
      <c r="J24541" s="19"/>
      <c r="K24541" s="19"/>
      <c r="L24541" s="19"/>
      <c r="M24541" s="19"/>
      <c r="N24541" s="19"/>
    </row>
    <row r="24542" spans="9:14" x14ac:dyDescent="0.2">
      <c r="I24542" s="19"/>
      <c r="J24542" s="19"/>
      <c r="K24542" s="19"/>
      <c r="L24542" s="19"/>
      <c r="M24542" s="19"/>
      <c r="N24542" s="19"/>
    </row>
    <row r="24543" spans="9:14" x14ac:dyDescent="0.2">
      <c r="I24543" s="19"/>
      <c r="J24543" s="19"/>
      <c r="K24543" s="19"/>
      <c r="L24543" s="19"/>
      <c r="M24543" s="19"/>
      <c r="N24543" s="19"/>
    </row>
    <row r="24544" spans="9:14" x14ac:dyDescent="0.2">
      <c r="I24544" s="19"/>
      <c r="J24544" s="19"/>
      <c r="K24544" s="19"/>
      <c r="L24544" s="19"/>
      <c r="M24544" s="19"/>
      <c r="N24544" s="19"/>
    </row>
    <row r="24545" spans="9:14" x14ac:dyDescent="0.2">
      <c r="I24545" s="19"/>
      <c r="J24545" s="19"/>
      <c r="K24545" s="19"/>
      <c r="L24545" s="19"/>
      <c r="M24545" s="19"/>
      <c r="N24545" s="19"/>
    </row>
    <row r="24546" spans="9:14" x14ac:dyDescent="0.2">
      <c r="I24546" s="19"/>
      <c r="J24546" s="19"/>
      <c r="K24546" s="19"/>
      <c r="L24546" s="19"/>
      <c r="M24546" s="19"/>
      <c r="N24546" s="19"/>
    </row>
    <row r="24547" spans="9:14" x14ac:dyDescent="0.2">
      <c r="I24547" s="19"/>
      <c r="J24547" s="19"/>
      <c r="K24547" s="19"/>
      <c r="L24547" s="19"/>
      <c r="M24547" s="19"/>
      <c r="N24547" s="19"/>
    </row>
    <row r="24548" spans="9:14" x14ac:dyDescent="0.2">
      <c r="I24548" s="19"/>
      <c r="J24548" s="19"/>
      <c r="K24548" s="19"/>
      <c r="L24548" s="19"/>
      <c r="M24548" s="19"/>
      <c r="N24548" s="19"/>
    </row>
    <row r="24549" spans="9:14" x14ac:dyDescent="0.2">
      <c r="I24549" s="19"/>
      <c r="J24549" s="19"/>
      <c r="K24549" s="19"/>
      <c r="L24549" s="19"/>
      <c r="M24549" s="19"/>
      <c r="N24549" s="19"/>
    </row>
    <row r="24550" spans="9:14" x14ac:dyDescent="0.2">
      <c r="I24550" s="19"/>
      <c r="J24550" s="19"/>
      <c r="K24550" s="19"/>
      <c r="L24550" s="19"/>
      <c r="M24550" s="19"/>
      <c r="N24550" s="19"/>
    </row>
    <row r="24551" spans="9:14" x14ac:dyDescent="0.2">
      <c r="I24551" s="19"/>
      <c r="J24551" s="19"/>
      <c r="K24551" s="19"/>
      <c r="L24551" s="19"/>
      <c r="M24551" s="19"/>
      <c r="N24551" s="19"/>
    </row>
    <row r="24552" spans="9:14" x14ac:dyDescent="0.2">
      <c r="I24552" s="19"/>
      <c r="J24552" s="19"/>
      <c r="K24552" s="19"/>
      <c r="L24552" s="19"/>
      <c r="M24552" s="19"/>
      <c r="N24552" s="19"/>
    </row>
    <row r="24553" spans="9:14" x14ac:dyDescent="0.2">
      <c r="I24553" s="19"/>
      <c r="J24553" s="19"/>
      <c r="K24553" s="19"/>
      <c r="L24553" s="19"/>
      <c r="M24553" s="19"/>
      <c r="N24553" s="19"/>
    </row>
    <row r="24554" spans="9:14" x14ac:dyDescent="0.2">
      <c r="I24554" s="19"/>
      <c r="J24554" s="19"/>
      <c r="K24554" s="19"/>
      <c r="L24554" s="19"/>
      <c r="M24554" s="19"/>
      <c r="N24554" s="19"/>
    </row>
    <row r="24555" spans="9:14" x14ac:dyDescent="0.2">
      <c r="I24555" s="19"/>
      <c r="J24555" s="19"/>
      <c r="K24555" s="19"/>
      <c r="L24555" s="19"/>
      <c r="M24555" s="19"/>
      <c r="N24555" s="19"/>
    </row>
    <row r="24556" spans="9:14" x14ac:dyDescent="0.2">
      <c r="I24556" s="19"/>
      <c r="J24556" s="19"/>
      <c r="K24556" s="19"/>
      <c r="L24556" s="19"/>
      <c r="M24556" s="19"/>
      <c r="N24556" s="19"/>
    </row>
    <row r="24557" spans="9:14" x14ac:dyDescent="0.2">
      <c r="I24557" s="19"/>
      <c r="J24557" s="19"/>
      <c r="K24557" s="19"/>
      <c r="L24557" s="19"/>
      <c r="M24557" s="19"/>
      <c r="N24557" s="19"/>
    </row>
    <row r="24558" spans="9:14" x14ac:dyDescent="0.2">
      <c r="I24558" s="19"/>
      <c r="J24558" s="19"/>
      <c r="K24558" s="19"/>
      <c r="L24558" s="19"/>
      <c r="M24558" s="19"/>
      <c r="N24558" s="19"/>
    </row>
    <row r="24559" spans="9:14" x14ac:dyDescent="0.2">
      <c r="I24559" s="19"/>
      <c r="J24559" s="19"/>
      <c r="K24559" s="19"/>
      <c r="L24559" s="19"/>
      <c r="M24559" s="19"/>
      <c r="N24559" s="19"/>
    </row>
    <row r="24560" spans="9:14" x14ac:dyDescent="0.2">
      <c r="I24560" s="19"/>
      <c r="J24560" s="19"/>
      <c r="K24560" s="19"/>
      <c r="L24560" s="19"/>
      <c r="M24560" s="19"/>
      <c r="N24560" s="19"/>
    </row>
    <row r="24561" spans="9:14" x14ac:dyDescent="0.2">
      <c r="I24561" s="19"/>
      <c r="J24561" s="19"/>
      <c r="K24561" s="19"/>
      <c r="L24561" s="19"/>
      <c r="M24561" s="19"/>
      <c r="N24561" s="19"/>
    </row>
    <row r="24562" spans="9:14" x14ac:dyDescent="0.2">
      <c r="I24562" s="19"/>
      <c r="J24562" s="19"/>
      <c r="K24562" s="19"/>
      <c r="L24562" s="19"/>
      <c r="M24562" s="19"/>
      <c r="N24562" s="19"/>
    </row>
    <row r="24563" spans="9:14" x14ac:dyDescent="0.2">
      <c r="I24563" s="19"/>
      <c r="J24563" s="19"/>
      <c r="K24563" s="19"/>
      <c r="L24563" s="19"/>
      <c r="M24563" s="19"/>
      <c r="N24563" s="19"/>
    </row>
    <row r="24564" spans="9:14" x14ac:dyDescent="0.2">
      <c r="I24564" s="19"/>
      <c r="J24564" s="19"/>
      <c r="K24564" s="19"/>
      <c r="L24564" s="19"/>
      <c r="M24564" s="19"/>
      <c r="N24564" s="19"/>
    </row>
    <row r="24565" spans="9:14" x14ac:dyDescent="0.2">
      <c r="I24565" s="19"/>
      <c r="J24565" s="19"/>
      <c r="K24565" s="19"/>
      <c r="L24565" s="19"/>
      <c r="M24565" s="19"/>
      <c r="N24565" s="19"/>
    </row>
    <row r="24566" spans="9:14" x14ac:dyDescent="0.2">
      <c r="I24566" s="19"/>
      <c r="J24566" s="19"/>
      <c r="K24566" s="19"/>
      <c r="L24566" s="19"/>
      <c r="M24566" s="19"/>
      <c r="N24566" s="19"/>
    </row>
    <row r="24567" spans="9:14" x14ac:dyDescent="0.2">
      <c r="I24567" s="19"/>
      <c r="J24567" s="19"/>
      <c r="K24567" s="19"/>
      <c r="L24567" s="19"/>
      <c r="M24567" s="19"/>
      <c r="N24567" s="19"/>
    </row>
    <row r="24568" spans="9:14" x14ac:dyDescent="0.2">
      <c r="I24568" s="19"/>
      <c r="J24568" s="19"/>
      <c r="K24568" s="19"/>
      <c r="L24568" s="19"/>
      <c r="M24568" s="19"/>
      <c r="N24568" s="19"/>
    </row>
    <row r="24569" spans="9:14" x14ac:dyDescent="0.2">
      <c r="I24569" s="19"/>
      <c r="J24569" s="19"/>
      <c r="K24569" s="19"/>
      <c r="L24569" s="19"/>
      <c r="M24569" s="19"/>
      <c r="N24569" s="19"/>
    </row>
    <row r="24570" spans="9:14" x14ac:dyDescent="0.2">
      <c r="I24570" s="19"/>
      <c r="J24570" s="19"/>
      <c r="K24570" s="19"/>
      <c r="L24570" s="19"/>
      <c r="M24570" s="19"/>
      <c r="N24570" s="19"/>
    </row>
    <row r="24571" spans="9:14" x14ac:dyDescent="0.2">
      <c r="I24571" s="19"/>
      <c r="J24571" s="19"/>
      <c r="K24571" s="19"/>
      <c r="L24571" s="19"/>
      <c r="M24571" s="19"/>
      <c r="N24571" s="19"/>
    </row>
    <row r="24572" spans="9:14" x14ac:dyDescent="0.2">
      <c r="I24572" s="19"/>
      <c r="J24572" s="19"/>
      <c r="K24572" s="19"/>
      <c r="L24572" s="19"/>
      <c r="M24572" s="19"/>
      <c r="N24572" s="19"/>
    </row>
    <row r="24573" spans="9:14" x14ac:dyDescent="0.2">
      <c r="I24573" s="19"/>
      <c r="J24573" s="19"/>
      <c r="K24573" s="19"/>
      <c r="L24573" s="19"/>
      <c r="M24573" s="19"/>
      <c r="N24573" s="19"/>
    </row>
    <row r="24574" spans="9:14" x14ac:dyDescent="0.2">
      <c r="I24574" s="19"/>
      <c r="J24574" s="19"/>
      <c r="K24574" s="19"/>
      <c r="L24574" s="19"/>
      <c r="M24574" s="19"/>
      <c r="N24574" s="19"/>
    </row>
    <row r="24575" spans="9:14" x14ac:dyDescent="0.2">
      <c r="I24575" s="19"/>
      <c r="J24575" s="19"/>
      <c r="K24575" s="19"/>
      <c r="L24575" s="19"/>
      <c r="M24575" s="19"/>
      <c r="N24575" s="19"/>
    </row>
    <row r="24576" spans="9:14" x14ac:dyDescent="0.2">
      <c r="I24576" s="19"/>
      <c r="J24576" s="19"/>
      <c r="K24576" s="19"/>
      <c r="L24576" s="19"/>
      <c r="M24576" s="19"/>
      <c r="N24576" s="19"/>
    </row>
    <row r="24577" spans="9:14" x14ac:dyDescent="0.2">
      <c r="I24577" s="19"/>
      <c r="J24577" s="19"/>
      <c r="K24577" s="19"/>
      <c r="L24577" s="19"/>
      <c r="M24577" s="19"/>
      <c r="N24577" s="19"/>
    </row>
    <row r="24578" spans="9:14" x14ac:dyDescent="0.2">
      <c r="I24578" s="19"/>
      <c r="J24578" s="19"/>
      <c r="K24578" s="19"/>
      <c r="L24578" s="19"/>
      <c r="M24578" s="19"/>
      <c r="N24578" s="19"/>
    </row>
    <row r="24579" spans="9:14" x14ac:dyDescent="0.2">
      <c r="I24579" s="19"/>
      <c r="J24579" s="19"/>
      <c r="K24579" s="19"/>
      <c r="L24579" s="19"/>
      <c r="M24579" s="19"/>
      <c r="N24579" s="19"/>
    </row>
    <row r="24580" spans="9:14" x14ac:dyDescent="0.2">
      <c r="I24580" s="19"/>
      <c r="J24580" s="19"/>
      <c r="K24580" s="19"/>
      <c r="L24580" s="19"/>
      <c r="M24580" s="19"/>
      <c r="N24580" s="19"/>
    </row>
    <row r="24581" spans="9:14" x14ac:dyDescent="0.2">
      <c r="I24581" s="19"/>
      <c r="J24581" s="19"/>
      <c r="K24581" s="19"/>
      <c r="L24581" s="19"/>
      <c r="M24581" s="19"/>
      <c r="N24581" s="19"/>
    </row>
    <row r="24582" spans="9:14" x14ac:dyDescent="0.2">
      <c r="I24582" s="19"/>
      <c r="J24582" s="19"/>
      <c r="K24582" s="19"/>
      <c r="L24582" s="19"/>
      <c r="M24582" s="19"/>
      <c r="N24582" s="19"/>
    </row>
    <row r="24583" spans="9:14" x14ac:dyDescent="0.2">
      <c r="I24583" s="19"/>
      <c r="J24583" s="19"/>
      <c r="K24583" s="19"/>
      <c r="L24583" s="19"/>
      <c r="M24583" s="19"/>
      <c r="N24583" s="19"/>
    </row>
    <row r="24584" spans="9:14" x14ac:dyDescent="0.2">
      <c r="I24584" s="19"/>
      <c r="J24584" s="19"/>
      <c r="K24584" s="19"/>
      <c r="L24584" s="19"/>
      <c r="M24584" s="19"/>
      <c r="N24584" s="19"/>
    </row>
    <row r="24585" spans="9:14" x14ac:dyDescent="0.2">
      <c r="I24585" s="19"/>
      <c r="J24585" s="19"/>
      <c r="K24585" s="19"/>
      <c r="L24585" s="19"/>
      <c r="M24585" s="19"/>
      <c r="N24585" s="19"/>
    </row>
    <row r="24586" spans="9:14" x14ac:dyDescent="0.2">
      <c r="I24586" s="19"/>
      <c r="J24586" s="19"/>
      <c r="K24586" s="19"/>
      <c r="L24586" s="19"/>
      <c r="M24586" s="19"/>
      <c r="N24586" s="19"/>
    </row>
    <row r="24587" spans="9:14" x14ac:dyDescent="0.2">
      <c r="I24587" s="19"/>
      <c r="J24587" s="19"/>
      <c r="K24587" s="19"/>
      <c r="L24587" s="19"/>
      <c r="M24587" s="19"/>
      <c r="N24587" s="19"/>
    </row>
    <row r="24588" spans="9:14" x14ac:dyDescent="0.2">
      <c r="I24588" s="19"/>
      <c r="J24588" s="19"/>
      <c r="K24588" s="19"/>
      <c r="L24588" s="19"/>
      <c r="M24588" s="19"/>
      <c r="N24588" s="19"/>
    </row>
    <row r="24589" spans="9:14" x14ac:dyDescent="0.2">
      <c r="I24589" s="19"/>
      <c r="J24589" s="19"/>
      <c r="K24589" s="19"/>
      <c r="L24589" s="19"/>
      <c r="M24589" s="19"/>
      <c r="N24589" s="19"/>
    </row>
    <row r="24590" spans="9:14" x14ac:dyDescent="0.2">
      <c r="I24590" s="19"/>
      <c r="J24590" s="19"/>
      <c r="K24590" s="19"/>
      <c r="L24590" s="19"/>
      <c r="M24590" s="19"/>
      <c r="N24590" s="19"/>
    </row>
    <row r="24591" spans="9:14" x14ac:dyDescent="0.2">
      <c r="I24591" s="19"/>
      <c r="J24591" s="19"/>
      <c r="K24591" s="19"/>
      <c r="L24591" s="19"/>
      <c r="M24591" s="19"/>
      <c r="N24591" s="19"/>
    </row>
    <row r="24592" spans="9:14" x14ac:dyDescent="0.2">
      <c r="I24592" s="19"/>
      <c r="J24592" s="19"/>
      <c r="K24592" s="19"/>
      <c r="L24592" s="19"/>
      <c r="M24592" s="19"/>
      <c r="N24592" s="19"/>
    </row>
    <row r="24593" spans="9:14" x14ac:dyDescent="0.2">
      <c r="I24593" s="19"/>
      <c r="J24593" s="19"/>
      <c r="K24593" s="19"/>
      <c r="L24593" s="19"/>
      <c r="M24593" s="19"/>
      <c r="N24593" s="19"/>
    </row>
    <row r="24594" spans="9:14" x14ac:dyDescent="0.2">
      <c r="I24594" s="19"/>
      <c r="J24594" s="19"/>
      <c r="K24594" s="19"/>
      <c r="L24594" s="19"/>
      <c r="M24594" s="19"/>
      <c r="N24594" s="19"/>
    </row>
    <row r="24595" spans="9:14" x14ac:dyDescent="0.2">
      <c r="I24595" s="19"/>
      <c r="J24595" s="19"/>
      <c r="K24595" s="19"/>
      <c r="L24595" s="19"/>
      <c r="M24595" s="19"/>
      <c r="N24595" s="19"/>
    </row>
    <row r="24596" spans="9:14" x14ac:dyDescent="0.2">
      <c r="I24596" s="19"/>
      <c r="J24596" s="19"/>
      <c r="K24596" s="19"/>
      <c r="L24596" s="19"/>
      <c r="M24596" s="19"/>
      <c r="N24596" s="19"/>
    </row>
    <row r="24597" spans="9:14" x14ac:dyDescent="0.2">
      <c r="I24597" s="19"/>
      <c r="J24597" s="19"/>
      <c r="K24597" s="19"/>
      <c r="L24597" s="19"/>
      <c r="M24597" s="19"/>
      <c r="N24597" s="19"/>
    </row>
    <row r="24598" spans="9:14" x14ac:dyDescent="0.2">
      <c r="I24598" s="19"/>
      <c r="J24598" s="19"/>
      <c r="K24598" s="19"/>
      <c r="L24598" s="19"/>
      <c r="M24598" s="19"/>
      <c r="N24598" s="19"/>
    </row>
    <row r="24599" spans="9:14" x14ac:dyDescent="0.2">
      <c r="I24599" s="19"/>
      <c r="J24599" s="19"/>
      <c r="K24599" s="19"/>
      <c r="L24599" s="19"/>
      <c r="M24599" s="19"/>
      <c r="N24599" s="19"/>
    </row>
    <row r="24600" spans="9:14" x14ac:dyDescent="0.2">
      <c r="I24600" s="19"/>
      <c r="J24600" s="19"/>
      <c r="K24600" s="19"/>
      <c r="L24600" s="19"/>
      <c r="M24600" s="19"/>
      <c r="N24600" s="19"/>
    </row>
    <row r="24601" spans="9:14" x14ac:dyDescent="0.2">
      <c r="I24601" s="19"/>
      <c r="J24601" s="19"/>
      <c r="K24601" s="19"/>
      <c r="L24601" s="19"/>
      <c r="M24601" s="19"/>
      <c r="N24601" s="19"/>
    </row>
    <row r="24602" spans="9:14" x14ac:dyDescent="0.2">
      <c r="I24602" s="19"/>
      <c r="J24602" s="19"/>
      <c r="K24602" s="19"/>
      <c r="L24602" s="19"/>
      <c r="M24602" s="19"/>
      <c r="N24602" s="19"/>
    </row>
    <row r="24603" spans="9:14" x14ac:dyDescent="0.2">
      <c r="I24603" s="19"/>
      <c r="J24603" s="19"/>
      <c r="K24603" s="19"/>
      <c r="L24603" s="19"/>
      <c r="M24603" s="19"/>
      <c r="N24603" s="19"/>
    </row>
    <row r="24604" spans="9:14" x14ac:dyDescent="0.2">
      <c r="I24604" s="19"/>
      <c r="J24604" s="19"/>
      <c r="K24604" s="19"/>
      <c r="L24604" s="19"/>
      <c r="M24604" s="19"/>
      <c r="N24604" s="19"/>
    </row>
    <row r="24605" spans="9:14" x14ac:dyDescent="0.2">
      <c r="I24605" s="19"/>
      <c r="J24605" s="19"/>
      <c r="K24605" s="19"/>
      <c r="L24605" s="19"/>
      <c r="M24605" s="19"/>
      <c r="N24605" s="19"/>
    </row>
    <row r="24606" spans="9:14" x14ac:dyDescent="0.2">
      <c r="I24606" s="19"/>
      <c r="J24606" s="19"/>
      <c r="K24606" s="19"/>
      <c r="L24606" s="19"/>
      <c r="M24606" s="19"/>
      <c r="N24606" s="19"/>
    </row>
    <row r="24607" spans="9:14" x14ac:dyDescent="0.2">
      <c r="I24607" s="19"/>
      <c r="J24607" s="19"/>
      <c r="K24607" s="19"/>
      <c r="L24607" s="19"/>
      <c r="M24607" s="19"/>
      <c r="N24607" s="19"/>
    </row>
    <row r="24608" spans="9:14" x14ac:dyDescent="0.2">
      <c r="I24608" s="19"/>
      <c r="J24608" s="19"/>
      <c r="K24608" s="19"/>
      <c r="L24608" s="19"/>
      <c r="M24608" s="19"/>
      <c r="N24608" s="19"/>
    </row>
    <row r="24609" spans="9:14" x14ac:dyDescent="0.2">
      <c r="I24609" s="19"/>
      <c r="J24609" s="19"/>
      <c r="K24609" s="19"/>
      <c r="L24609" s="19"/>
      <c r="M24609" s="19"/>
      <c r="N24609" s="19"/>
    </row>
    <row r="24610" spans="9:14" x14ac:dyDescent="0.2">
      <c r="I24610" s="19"/>
      <c r="J24610" s="19"/>
      <c r="K24610" s="19"/>
      <c r="L24610" s="19"/>
      <c r="M24610" s="19"/>
      <c r="N24610" s="19"/>
    </row>
    <row r="24611" spans="9:14" x14ac:dyDescent="0.2">
      <c r="I24611" s="19"/>
      <c r="J24611" s="19"/>
      <c r="K24611" s="19"/>
      <c r="L24611" s="19"/>
      <c r="M24611" s="19"/>
      <c r="N24611" s="19"/>
    </row>
    <row r="24612" spans="9:14" x14ac:dyDescent="0.2">
      <c r="I24612" s="19"/>
      <c r="J24612" s="19"/>
      <c r="K24612" s="19"/>
      <c r="L24612" s="19"/>
      <c r="M24612" s="19"/>
      <c r="N24612" s="19"/>
    </row>
    <row r="24613" spans="9:14" x14ac:dyDescent="0.2">
      <c r="I24613" s="19"/>
      <c r="J24613" s="19"/>
      <c r="K24613" s="19"/>
      <c r="L24613" s="19"/>
      <c r="M24613" s="19"/>
      <c r="N24613" s="19"/>
    </row>
    <row r="24614" spans="9:14" x14ac:dyDescent="0.2">
      <c r="I24614" s="19"/>
      <c r="J24614" s="19"/>
      <c r="K24614" s="19"/>
      <c r="L24614" s="19"/>
      <c r="M24614" s="19"/>
      <c r="N24614" s="19"/>
    </row>
    <row r="24615" spans="9:14" x14ac:dyDescent="0.2">
      <c r="I24615" s="19"/>
      <c r="J24615" s="19"/>
      <c r="K24615" s="19"/>
      <c r="L24615" s="19"/>
      <c r="M24615" s="19"/>
      <c r="N24615" s="19"/>
    </row>
    <row r="24616" spans="9:14" x14ac:dyDescent="0.2">
      <c r="I24616" s="19"/>
      <c r="J24616" s="19"/>
      <c r="K24616" s="19"/>
      <c r="L24616" s="19"/>
      <c r="M24616" s="19"/>
      <c r="N24616" s="19"/>
    </row>
    <row r="24617" spans="9:14" x14ac:dyDescent="0.2">
      <c r="I24617" s="19"/>
      <c r="J24617" s="19"/>
      <c r="K24617" s="19"/>
      <c r="L24617" s="19"/>
      <c r="M24617" s="19"/>
      <c r="N24617" s="19"/>
    </row>
    <row r="24618" spans="9:14" x14ac:dyDescent="0.2">
      <c r="I24618" s="19"/>
      <c r="J24618" s="19"/>
      <c r="K24618" s="19"/>
      <c r="L24618" s="19"/>
      <c r="M24618" s="19"/>
      <c r="N24618" s="19"/>
    </row>
    <row r="24619" spans="9:14" x14ac:dyDescent="0.2">
      <c r="I24619" s="19"/>
      <c r="J24619" s="19"/>
      <c r="K24619" s="19"/>
      <c r="L24619" s="19"/>
      <c r="M24619" s="19"/>
      <c r="N24619" s="19"/>
    </row>
    <row r="24620" spans="9:14" x14ac:dyDescent="0.2">
      <c r="I24620" s="19"/>
      <c r="J24620" s="19"/>
      <c r="K24620" s="19"/>
      <c r="L24620" s="19"/>
      <c r="M24620" s="19"/>
      <c r="N24620" s="19"/>
    </row>
    <row r="24621" spans="9:14" x14ac:dyDescent="0.2">
      <c r="I24621" s="19"/>
      <c r="J24621" s="19"/>
      <c r="K24621" s="19"/>
      <c r="L24621" s="19"/>
      <c r="M24621" s="19"/>
      <c r="N24621" s="19"/>
    </row>
    <row r="24622" spans="9:14" x14ac:dyDescent="0.2">
      <c r="I24622" s="19"/>
      <c r="J24622" s="19"/>
      <c r="K24622" s="19"/>
      <c r="L24622" s="19"/>
      <c r="M24622" s="19"/>
      <c r="N24622" s="19"/>
    </row>
    <row r="24623" spans="9:14" x14ac:dyDescent="0.2">
      <c r="I24623" s="19"/>
      <c r="J24623" s="19"/>
      <c r="K24623" s="19"/>
      <c r="L24623" s="19"/>
      <c r="M24623" s="19"/>
      <c r="N24623" s="19"/>
    </row>
    <row r="24624" spans="9:14" x14ac:dyDescent="0.2">
      <c r="I24624" s="19"/>
      <c r="J24624" s="19"/>
      <c r="K24624" s="19"/>
      <c r="L24624" s="19"/>
      <c r="M24624" s="19"/>
      <c r="N24624" s="19"/>
    </row>
    <row r="24625" spans="9:14" x14ac:dyDescent="0.2">
      <c r="I24625" s="19"/>
      <c r="J24625" s="19"/>
      <c r="K24625" s="19"/>
      <c r="L24625" s="19"/>
      <c r="M24625" s="19"/>
      <c r="N24625" s="19"/>
    </row>
    <row r="24626" spans="9:14" x14ac:dyDescent="0.2">
      <c r="I24626" s="19"/>
      <c r="J24626" s="19"/>
      <c r="K24626" s="19"/>
      <c r="L24626" s="19"/>
      <c r="M24626" s="19"/>
      <c r="N24626" s="19"/>
    </row>
    <row r="24627" spans="9:14" x14ac:dyDescent="0.2">
      <c r="I24627" s="19"/>
      <c r="J24627" s="19"/>
      <c r="K24627" s="19"/>
      <c r="L24627" s="19"/>
      <c r="M24627" s="19"/>
      <c r="N24627" s="19"/>
    </row>
    <row r="24628" spans="9:14" x14ac:dyDescent="0.2">
      <c r="I24628" s="19"/>
      <c r="J24628" s="19"/>
      <c r="K24628" s="19"/>
      <c r="L24628" s="19"/>
      <c r="M24628" s="19"/>
      <c r="N24628" s="19"/>
    </row>
    <row r="24629" spans="9:14" x14ac:dyDescent="0.2">
      <c r="I24629" s="19"/>
      <c r="J24629" s="19"/>
      <c r="K24629" s="19"/>
      <c r="L24629" s="19"/>
      <c r="M24629" s="19"/>
      <c r="N24629" s="19"/>
    </row>
    <row r="24630" spans="9:14" x14ac:dyDescent="0.2">
      <c r="I24630" s="19"/>
      <c r="J24630" s="19"/>
      <c r="K24630" s="19"/>
      <c r="L24630" s="19"/>
      <c r="M24630" s="19"/>
      <c r="N24630" s="19"/>
    </row>
    <row r="24631" spans="9:14" x14ac:dyDescent="0.2">
      <c r="I24631" s="19"/>
      <c r="J24631" s="19"/>
      <c r="K24631" s="19"/>
      <c r="L24631" s="19"/>
      <c r="M24631" s="19"/>
      <c r="N24631" s="19"/>
    </row>
    <row r="24632" spans="9:14" x14ac:dyDescent="0.2">
      <c r="I24632" s="19"/>
      <c r="J24632" s="19"/>
      <c r="K24632" s="19"/>
      <c r="L24632" s="19"/>
      <c r="M24632" s="19"/>
      <c r="N24632" s="19"/>
    </row>
    <row r="24633" spans="9:14" x14ac:dyDescent="0.2">
      <c r="I24633" s="19"/>
      <c r="J24633" s="19"/>
      <c r="K24633" s="19"/>
      <c r="L24633" s="19"/>
      <c r="M24633" s="19"/>
      <c r="N24633" s="19"/>
    </row>
    <row r="24634" spans="9:14" x14ac:dyDescent="0.2">
      <c r="I24634" s="19"/>
      <c r="J24634" s="19"/>
      <c r="K24634" s="19"/>
      <c r="L24634" s="19"/>
      <c r="M24634" s="19"/>
      <c r="N24634" s="19"/>
    </row>
    <row r="24635" spans="9:14" x14ac:dyDescent="0.2">
      <c r="I24635" s="19"/>
      <c r="J24635" s="19"/>
      <c r="K24635" s="19"/>
      <c r="L24635" s="19"/>
      <c r="M24635" s="19"/>
      <c r="N24635" s="19"/>
    </row>
    <row r="24636" spans="9:14" x14ac:dyDescent="0.2">
      <c r="I24636" s="19"/>
      <c r="J24636" s="19"/>
      <c r="K24636" s="19"/>
      <c r="L24636" s="19"/>
      <c r="M24636" s="19"/>
      <c r="N24636" s="19"/>
    </row>
    <row r="24637" spans="9:14" x14ac:dyDescent="0.2">
      <c r="I24637" s="19"/>
      <c r="J24637" s="19"/>
      <c r="K24637" s="19"/>
      <c r="L24637" s="19"/>
      <c r="M24637" s="19"/>
      <c r="N24637" s="19"/>
    </row>
    <row r="24638" spans="9:14" x14ac:dyDescent="0.2">
      <c r="I24638" s="19"/>
      <c r="J24638" s="19"/>
      <c r="K24638" s="19"/>
      <c r="L24638" s="19"/>
      <c r="M24638" s="19"/>
      <c r="N24638" s="19"/>
    </row>
    <row r="24639" spans="9:14" x14ac:dyDescent="0.2">
      <c r="I24639" s="19"/>
      <c r="J24639" s="19"/>
      <c r="K24639" s="19"/>
      <c r="L24639" s="19"/>
      <c r="M24639" s="19"/>
      <c r="N24639" s="19"/>
    </row>
    <row r="24640" spans="9:14" x14ac:dyDescent="0.2">
      <c r="I24640" s="19"/>
      <c r="J24640" s="19"/>
      <c r="K24640" s="19"/>
      <c r="L24640" s="19"/>
      <c r="M24640" s="19"/>
      <c r="N24640" s="19"/>
    </row>
    <row r="24641" spans="9:14" x14ac:dyDescent="0.2">
      <c r="I24641" s="19"/>
      <c r="J24641" s="19"/>
      <c r="K24641" s="19"/>
      <c r="L24641" s="19"/>
      <c r="M24641" s="19"/>
      <c r="N24641" s="19"/>
    </row>
    <row r="24642" spans="9:14" x14ac:dyDescent="0.2">
      <c r="I24642" s="19"/>
      <c r="J24642" s="19"/>
      <c r="K24642" s="19"/>
      <c r="L24642" s="19"/>
      <c r="M24642" s="19"/>
      <c r="N24642" s="19"/>
    </row>
    <row r="24643" spans="9:14" x14ac:dyDescent="0.2">
      <c r="I24643" s="19"/>
      <c r="J24643" s="19"/>
      <c r="K24643" s="19"/>
      <c r="L24643" s="19"/>
      <c r="M24643" s="19"/>
      <c r="N24643" s="19"/>
    </row>
    <row r="24644" spans="9:14" x14ac:dyDescent="0.2">
      <c r="I24644" s="19"/>
      <c r="J24644" s="19"/>
      <c r="K24644" s="19"/>
      <c r="L24644" s="19"/>
      <c r="M24644" s="19"/>
      <c r="N24644" s="19"/>
    </row>
    <row r="24645" spans="9:14" x14ac:dyDescent="0.2">
      <c r="I24645" s="19"/>
      <c r="J24645" s="19"/>
      <c r="K24645" s="19"/>
      <c r="L24645" s="19"/>
      <c r="M24645" s="19"/>
      <c r="N24645" s="19"/>
    </row>
    <row r="24646" spans="9:14" x14ac:dyDescent="0.2">
      <c r="I24646" s="19"/>
      <c r="J24646" s="19"/>
      <c r="K24646" s="19"/>
      <c r="L24646" s="19"/>
      <c r="M24646" s="19"/>
      <c r="N24646" s="19"/>
    </row>
    <row r="24647" spans="9:14" x14ac:dyDescent="0.2">
      <c r="I24647" s="19"/>
      <c r="J24647" s="19"/>
      <c r="K24647" s="19"/>
      <c r="L24647" s="19"/>
      <c r="M24647" s="19"/>
      <c r="N24647" s="19"/>
    </row>
    <row r="24648" spans="9:14" x14ac:dyDescent="0.2">
      <c r="I24648" s="19"/>
      <c r="J24648" s="19"/>
      <c r="K24648" s="19"/>
      <c r="L24648" s="19"/>
      <c r="M24648" s="19"/>
      <c r="N24648" s="19"/>
    </row>
    <row r="24649" spans="9:14" x14ac:dyDescent="0.2">
      <c r="I24649" s="19"/>
      <c r="J24649" s="19"/>
      <c r="K24649" s="19"/>
      <c r="L24649" s="19"/>
      <c r="M24649" s="19"/>
      <c r="N24649" s="19"/>
    </row>
    <row r="24650" spans="9:14" x14ac:dyDescent="0.2">
      <c r="I24650" s="19"/>
      <c r="J24650" s="19"/>
      <c r="K24650" s="19"/>
      <c r="L24650" s="19"/>
      <c r="M24650" s="19"/>
      <c r="N24650" s="19"/>
    </row>
    <row r="24651" spans="9:14" x14ac:dyDescent="0.2">
      <c r="I24651" s="19"/>
      <c r="J24651" s="19"/>
      <c r="K24651" s="19"/>
      <c r="L24651" s="19"/>
      <c r="M24651" s="19"/>
      <c r="N24651" s="19"/>
    </row>
    <row r="24652" spans="9:14" x14ac:dyDescent="0.2">
      <c r="I24652" s="19"/>
      <c r="J24652" s="19"/>
      <c r="K24652" s="19"/>
      <c r="L24652" s="19"/>
      <c r="M24652" s="19"/>
      <c r="N24652" s="19"/>
    </row>
    <row r="24653" spans="9:14" x14ac:dyDescent="0.2">
      <c r="I24653" s="19"/>
      <c r="J24653" s="19"/>
      <c r="K24653" s="19"/>
      <c r="L24653" s="19"/>
      <c r="M24653" s="19"/>
      <c r="N24653" s="19"/>
    </row>
    <row r="24654" spans="9:14" x14ac:dyDescent="0.2">
      <c r="I24654" s="19"/>
      <c r="J24654" s="19"/>
      <c r="K24654" s="19"/>
      <c r="L24654" s="19"/>
      <c r="M24654" s="19"/>
      <c r="N24654" s="19"/>
    </row>
    <row r="24655" spans="9:14" x14ac:dyDescent="0.2">
      <c r="I24655" s="19"/>
      <c r="J24655" s="19"/>
      <c r="K24655" s="19"/>
      <c r="L24655" s="19"/>
      <c r="M24655" s="19"/>
      <c r="N24655" s="19"/>
    </row>
    <row r="24656" spans="9:14" x14ac:dyDescent="0.2">
      <c r="I24656" s="19"/>
      <c r="J24656" s="19"/>
      <c r="K24656" s="19"/>
      <c r="L24656" s="19"/>
      <c r="M24656" s="19"/>
      <c r="N24656" s="19"/>
    </row>
    <row r="24657" spans="9:14" x14ac:dyDescent="0.2">
      <c r="I24657" s="19"/>
      <c r="J24657" s="19"/>
      <c r="K24657" s="19"/>
      <c r="L24657" s="19"/>
      <c r="M24657" s="19"/>
      <c r="N24657" s="19"/>
    </row>
    <row r="24658" spans="9:14" x14ac:dyDescent="0.2">
      <c r="I24658" s="19"/>
      <c r="J24658" s="19"/>
      <c r="K24658" s="19"/>
      <c r="L24658" s="19"/>
      <c r="M24658" s="19"/>
      <c r="N24658" s="19"/>
    </row>
    <row r="24659" spans="9:14" x14ac:dyDescent="0.2">
      <c r="I24659" s="19"/>
      <c r="J24659" s="19"/>
      <c r="K24659" s="19"/>
      <c r="L24659" s="19"/>
      <c r="M24659" s="19"/>
      <c r="N24659" s="19"/>
    </row>
    <row r="24660" spans="9:14" x14ac:dyDescent="0.2">
      <c r="I24660" s="19"/>
      <c r="J24660" s="19"/>
      <c r="K24660" s="19"/>
      <c r="L24660" s="19"/>
      <c r="M24660" s="19"/>
      <c r="N24660" s="19"/>
    </row>
    <row r="24661" spans="9:14" x14ac:dyDescent="0.2">
      <c r="I24661" s="19"/>
      <c r="J24661" s="19"/>
      <c r="K24661" s="19"/>
      <c r="L24661" s="19"/>
      <c r="M24661" s="19"/>
      <c r="N24661" s="19"/>
    </row>
    <row r="24662" spans="9:14" x14ac:dyDescent="0.2">
      <c r="I24662" s="19"/>
      <c r="J24662" s="19"/>
      <c r="K24662" s="19"/>
      <c r="L24662" s="19"/>
      <c r="M24662" s="19"/>
      <c r="N24662" s="19"/>
    </row>
    <row r="24663" spans="9:14" x14ac:dyDescent="0.2">
      <c r="I24663" s="19"/>
      <c r="J24663" s="19"/>
      <c r="K24663" s="19"/>
      <c r="L24663" s="19"/>
      <c r="M24663" s="19"/>
      <c r="N24663" s="19"/>
    </row>
    <row r="24664" spans="9:14" x14ac:dyDescent="0.2">
      <c r="I24664" s="19"/>
      <c r="J24664" s="19"/>
      <c r="K24664" s="19"/>
      <c r="L24664" s="19"/>
      <c r="M24664" s="19"/>
      <c r="N24664" s="19"/>
    </row>
    <row r="24665" spans="9:14" x14ac:dyDescent="0.2">
      <c r="I24665" s="19"/>
      <c r="J24665" s="19"/>
      <c r="K24665" s="19"/>
      <c r="L24665" s="19"/>
      <c r="M24665" s="19"/>
      <c r="N24665" s="19"/>
    </row>
    <row r="24666" spans="9:14" x14ac:dyDescent="0.2">
      <c r="I24666" s="19"/>
      <c r="J24666" s="19"/>
      <c r="K24666" s="19"/>
      <c r="L24666" s="19"/>
      <c r="M24666" s="19"/>
      <c r="N24666" s="19"/>
    </row>
    <row r="24667" spans="9:14" x14ac:dyDescent="0.2">
      <c r="I24667" s="19"/>
      <c r="J24667" s="19"/>
      <c r="K24667" s="19"/>
      <c r="L24667" s="19"/>
      <c r="M24667" s="19"/>
      <c r="N24667" s="19"/>
    </row>
    <row r="24668" spans="9:14" x14ac:dyDescent="0.2">
      <c r="I24668" s="19"/>
      <c r="J24668" s="19"/>
      <c r="K24668" s="19"/>
      <c r="L24668" s="19"/>
      <c r="M24668" s="19"/>
      <c r="N24668" s="19"/>
    </row>
    <row r="24669" spans="9:14" x14ac:dyDescent="0.2">
      <c r="I24669" s="19"/>
      <c r="J24669" s="19"/>
      <c r="K24669" s="19"/>
      <c r="L24669" s="19"/>
      <c r="M24669" s="19"/>
      <c r="N24669" s="19"/>
    </row>
    <row r="24670" spans="9:14" x14ac:dyDescent="0.2">
      <c r="I24670" s="19"/>
      <c r="J24670" s="19"/>
      <c r="K24670" s="19"/>
      <c r="L24670" s="19"/>
      <c r="M24670" s="19"/>
      <c r="N24670" s="19"/>
    </row>
    <row r="24671" spans="9:14" x14ac:dyDescent="0.2">
      <c r="I24671" s="19"/>
      <c r="J24671" s="19"/>
      <c r="K24671" s="19"/>
      <c r="L24671" s="19"/>
      <c r="M24671" s="19"/>
      <c r="N24671" s="19"/>
    </row>
    <row r="24672" spans="9:14" x14ac:dyDescent="0.2">
      <c r="I24672" s="19"/>
      <c r="J24672" s="19"/>
      <c r="K24672" s="19"/>
      <c r="L24672" s="19"/>
      <c r="M24672" s="19"/>
      <c r="N24672" s="19"/>
    </row>
    <row r="24673" spans="9:14" x14ac:dyDescent="0.2">
      <c r="I24673" s="19"/>
      <c r="J24673" s="19"/>
      <c r="K24673" s="19"/>
      <c r="L24673" s="19"/>
      <c r="M24673" s="19"/>
      <c r="N24673" s="19"/>
    </row>
    <row r="24674" spans="9:14" x14ac:dyDescent="0.2">
      <c r="I24674" s="19"/>
      <c r="J24674" s="19"/>
      <c r="K24674" s="19"/>
      <c r="L24674" s="19"/>
      <c r="M24674" s="19"/>
      <c r="N24674" s="19"/>
    </row>
    <row r="24675" spans="9:14" x14ac:dyDescent="0.2">
      <c r="I24675" s="19"/>
      <c r="J24675" s="19"/>
      <c r="K24675" s="19"/>
      <c r="L24675" s="19"/>
      <c r="M24675" s="19"/>
      <c r="N24675" s="19"/>
    </row>
    <row r="24676" spans="9:14" x14ac:dyDescent="0.2">
      <c r="I24676" s="19"/>
      <c r="J24676" s="19"/>
      <c r="K24676" s="19"/>
      <c r="L24676" s="19"/>
      <c r="M24676" s="19"/>
      <c r="N24676" s="19"/>
    </row>
    <row r="24677" spans="9:14" x14ac:dyDescent="0.2">
      <c r="I24677" s="19"/>
      <c r="J24677" s="19"/>
      <c r="K24677" s="19"/>
      <c r="L24677" s="19"/>
      <c r="M24677" s="19"/>
      <c r="N24677" s="19"/>
    </row>
    <row r="24678" spans="9:14" x14ac:dyDescent="0.2">
      <c r="I24678" s="19"/>
      <c r="J24678" s="19"/>
      <c r="K24678" s="19"/>
      <c r="L24678" s="19"/>
      <c r="M24678" s="19"/>
      <c r="N24678" s="19"/>
    </row>
    <row r="24679" spans="9:14" x14ac:dyDescent="0.2">
      <c r="I24679" s="19"/>
      <c r="J24679" s="19"/>
      <c r="K24679" s="19"/>
      <c r="L24679" s="19"/>
      <c r="M24679" s="19"/>
      <c r="N24679" s="19"/>
    </row>
    <row r="24680" spans="9:14" x14ac:dyDescent="0.2">
      <c r="I24680" s="19"/>
      <c r="J24680" s="19"/>
      <c r="K24680" s="19"/>
      <c r="L24680" s="19"/>
      <c r="M24680" s="19"/>
      <c r="N24680" s="19"/>
    </row>
    <row r="24681" spans="9:14" x14ac:dyDescent="0.2">
      <c r="I24681" s="19"/>
      <c r="J24681" s="19"/>
      <c r="K24681" s="19"/>
      <c r="L24681" s="19"/>
      <c r="M24681" s="19"/>
      <c r="N24681" s="19"/>
    </row>
    <row r="24682" spans="9:14" x14ac:dyDescent="0.2">
      <c r="I24682" s="19"/>
      <c r="J24682" s="19"/>
      <c r="K24682" s="19"/>
      <c r="L24682" s="19"/>
      <c r="M24682" s="19"/>
      <c r="N24682" s="19"/>
    </row>
    <row r="24683" spans="9:14" x14ac:dyDescent="0.2">
      <c r="I24683" s="19"/>
      <c r="J24683" s="19"/>
      <c r="K24683" s="19"/>
      <c r="L24683" s="19"/>
      <c r="M24683" s="19"/>
      <c r="N24683" s="19"/>
    </row>
    <row r="24684" spans="9:14" x14ac:dyDescent="0.2">
      <c r="I24684" s="19"/>
      <c r="J24684" s="19"/>
      <c r="K24684" s="19"/>
      <c r="L24684" s="19"/>
      <c r="M24684" s="19"/>
      <c r="N24684" s="19"/>
    </row>
    <row r="24685" spans="9:14" x14ac:dyDescent="0.2">
      <c r="I24685" s="19"/>
      <c r="J24685" s="19"/>
      <c r="K24685" s="19"/>
      <c r="L24685" s="19"/>
      <c r="M24685" s="19"/>
      <c r="N24685" s="19"/>
    </row>
    <row r="24686" spans="9:14" x14ac:dyDescent="0.2">
      <c r="I24686" s="19"/>
      <c r="J24686" s="19"/>
      <c r="K24686" s="19"/>
      <c r="L24686" s="19"/>
      <c r="M24686" s="19"/>
      <c r="N24686" s="19"/>
    </row>
    <row r="24687" spans="9:14" x14ac:dyDescent="0.2">
      <c r="I24687" s="19"/>
      <c r="J24687" s="19"/>
      <c r="K24687" s="19"/>
      <c r="L24687" s="19"/>
      <c r="M24687" s="19"/>
      <c r="N24687" s="19"/>
    </row>
    <row r="24688" spans="9:14" x14ac:dyDescent="0.2">
      <c r="I24688" s="19"/>
      <c r="J24688" s="19"/>
      <c r="K24688" s="19"/>
      <c r="L24688" s="19"/>
      <c r="M24688" s="19"/>
      <c r="N24688" s="19"/>
    </row>
    <row r="24689" spans="9:14" x14ac:dyDescent="0.2">
      <c r="I24689" s="19"/>
      <c r="J24689" s="19"/>
      <c r="K24689" s="19"/>
      <c r="L24689" s="19"/>
      <c r="M24689" s="19"/>
      <c r="N24689" s="19"/>
    </row>
    <row r="24690" spans="9:14" x14ac:dyDescent="0.2">
      <c r="I24690" s="19"/>
      <c r="J24690" s="19"/>
      <c r="K24690" s="19"/>
      <c r="L24690" s="19"/>
      <c r="M24690" s="19"/>
      <c r="N24690" s="19"/>
    </row>
    <row r="24691" spans="9:14" x14ac:dyDescent="0.2">
      <c r="I24691" s="19"/>
      <c r="J24691" s="19"/>
      <c r="K24691" s="19"/>
      <c r="L24691" s="19"/>
      <c r="M24691" s="19"/>
      <c r="N24691" s="19"/>
    </row>
    <row r="24692" spans="9:14" x14ac:dyDescent="0.2">
      <c r="I24692" s="19"/>
      <c r="J24692" s="19"/>
      <c r="K24692" s="19"/>
      <c r="L24692" s="19"/>
      <c r="M24692" s="19"/>
      <c r="N24692" s="19"/>
    </row>
    <row r="24693" spans="9:14" x14ac:dyDescent="0.2">
      <c r="I24693" s="19"/>
      <c r="J24693" s="19"/>
      <c r="K24693" s="19"/>
      <c r="L24693" s="19"/>
      <c r="M24693" s="19"/>
      <c r="N24693" s="19"/>
    </row>
    <row r="24694" spans="9:14" x14ac:dyDescent="0.2">
      <c r="I24694" s="19"/>
      <c r="J24694" s="19"/>
      <c r="K24694" s="19"/>
      <c r="L24694" s="19"/>
      <c r="M24694" s="19"/>
      <c r="N24694" s="19"/>
    </row>
    <row r="24695" spans="9:14" x14ac:dyDescent="0.2">
      <c r="I24695" s="19"/>
      <c r="J24695" s="19"/>
      <c r="K24695" s="19"/>
      <c r="L24695" s="19"/>
      <c r="M24695" s="19"/>
      <c r="N24695" s="19"/>
    </row>
    <row r="24696" spans="9:14" x14ac:dyDescent="0.2">
      <c r="I24696" s="19"/>
      <c r="J24696" s="19"/>
      <c r="K24696" s="19"/>
      <c r="L24696" s="19"/>
      <c r="M24696" s="19"/>
      <c r="N24696" s="19"/>
    </row>
    <row r="24697" spans="9:14" x14ac:dyDescent="0.2">
      <c r="I24697" s="19"/>
      <c r="J24697" s="19"/>
      <c r="K24697" s="19"/>
      <c r="L24697" s="19"/>
      <c r="M24697" s="19"/>
      <c r="N24697" s="19"/>
    </row>
    <row r="24698" spans="9:14" x14ac:dyDescent="0.2">
      <c r="I24698" s="19"/>
      <c r="J24698" s="19"/>
      <c r="K24698" s="19"/>
      <c r="L24698" s="19"/>
      <c r="M24698" s="19"/>
      <c r="N24698" s="19"/>
    </row>
    <row r="24699" spans="9:14" x14ac:dyDescent="0.2">
      <c r="I24699" s="19"/>
      <c r="J24699" s="19"/>
      <c r="K24699" s="19"/>
      <c r="L24699" s="19"/>
      <c r="M24699" s="19"/>
      <c r="N24699" s="19"/>
    </row>
    <row r="24700" spans="9:14" x14ac:dyDescent="0.2">
      <c r="I24700" s="19"/>
      <c r="J24700" s="19"/>
      <c r="K24700" s="19"/>
      <c r="L24700" s="19"/>
      <c r="M24700" s="19"/>
      <c r="N24700" s="19"/>
    </row>
    <row r="24701" spans="9:14" x14ac:dyDescent="0.2">
      <c r="I24701" s="19"/>
      <c r="J24701" s="19"/>
      <c r="K24701" s="19"/>
      <c r="L24701" s="19"/>
      <c r="M24701" s="19"/>
      <c r="N24701" s="19"/>
    </row>
    <row r="24702" spans="9:14" x14ac:dyDescent="0.2">
      <c r="I24702" s="19"/>
      <c r="J24702" s="19"/>
      <c r="K24702" s="19"/>
      <c r="L24702" s="19"/>
      <c r="M24702" s="19"/>
      <c r="N24702" s="19"/>
    </row>
    <row r="24703" spans="9:14" x14ac:dyDescent="0.2">
      <c r="I24703" s="19"/>
      <c r="J24703" s="19"/>
      <c r="K24703" s="19"/>
      <c r="L24703" s="19"/>
      <c r="M24703" s="19"/>
      <c r="N24703" s="19"/>
    </row>
    <row r="24704" spans="9:14" x14ac:dyDescent="0.2">
      <c r="I24704" s="19"/>
      <c r="J24704" s="19"/>
      <c r="K24704" s="19"/>
      <c r="L24704" s="19"/>
      <c r="M24704" s="19"/>
      <c r="N24704" s="19"/>
    </row>
    <row r="24705" spans="9:14" x14ac:dyDescent="0.2">
      <c r="I24705" s="19"/>
      <c r="J24705" s="19"/>
      <c r="K24705" s="19"/>
      <c r="L24705" s="19"/>
      <c r="M24705" s="19"/>
      <c r="N24705" s="19"/>
    </row>
    <row r="24706" spans="9:14" x14ac:dyDescent="0.2">
      <c r="I24706" s="19"/>
      <c r="J24706" s="19"/>
      <c r="K24706" s="19"/>
      <c r="L24706" s="19"/>
      <c r="M24706" s="19"/>
      <c r="N24706" s="19"/>
    </row>
    <row r="24707" spans="9:14" x14ac:dyDescent="0.2">
      <c r="I24707" s="19"/>
      <c r="J24707" s="19"/>
      <c r="K24707" s="19"/>
      <c r="L24707" s="19"/>
      <c r="M24707" s="19"/>
      <c r="N24707" s="19"/>
    </row>
    <row r="24708" spans="9:14" x14ac:dyDescent="0.2">
      <c r="I24708" s="19"/>
      <c r="J24708" s="19"/>
      <c r="K24708" s="19"/>
      <c r="L24708" s="19"/>
      <c r="M24708" s="19"/>
      <c r="N24708" s="19"/>
    </row>
    <row r="24709" spans="9:14" x14ac:dyDescent="0.2">
      <c r="I24709" s="19"/>
      <c r="J24709" s="19"/>
      <c r="K24709" s="19"/>
      <c r="L24709" s="19"/>
      <c r="M24709" s="19"/>
      <c r="N24709" s="19"/>
    </row>
    <row r="24710" spans="9:14" x14ac:dyDescent="0.2">
      <c r="I24710" s="19"/>
      <c r="J24710" s="19"/>
      <c r="K24710" s="19"/>
      <c r="L24710" s="19"/>
      <c r="M24710" s="19"/>
      <c r="N24710" s="19"/>
    </row>
    <row r="24711" spans="9:14" x14ac:dyDescent="0.2">
      <c r="I24711" s="19"/>
      <c r="J24711" s="19"/>
      <c r="K24711" s="19"/>
      <c r="L24711" s="19"/>
      <c r="M24711" s="19"/>
      <c r="N24711" s="19"/>
    </row>
    <row r="24712" spans="9:14" x14ac:dyDescent="0.2">
      <c r="I24712" s="19"/>
      <c r="J24712" s="19"/>
      <c r="K24712" s="19"/>
      <c r="L24712" s="19"/>
      <c r="M24712" s="19"/>
      <c r="N24712" s="19"/>
    </row>
    <row r="24713" spans="9:14" x14ac:dyDescent="0.2">
      <c r="I24713" s="19"/>
      <c r="J24713" s="19"/>
      <c r="K24713" s="19"/>
      <c r="L24713" s="19"/>
      <c r="M24713" s="19"/>
      <c r="N24713" s="19"/>
    </row>
    <row r="24714" spans="9:14" x14ac:dyDescent="0.2">
      <c r="I24714" s="19"/>
      <c r="J24714" s="19"/>
      <c r="K24714" s="19"/>
      <c r="L24714" s="19"/>
      <c r="M24714" s="19"/>
      <c r="N24714" s="19"/>
    </row>
    <row r="24715" spans="9:14" x14ac:dyDescent="0.2">
      <c r="I24715" s="19"/>
      <c r="J24715" s="19"/>
      <c r="K24715" s="19"/>
      <c r="L24715" s="19"/>
      <c r="M24715" s="19"/>
      <c r="N24715" s="19"/>
    </row>
    <row r="24716" spans="9:14" x14ac:dyDescent="0.2">
      <c r="I24716" s="19"/>
      <c r="J24716" s="19"/>
      <c r="K24716" s="19"/>
      <c r="L24716" s="19"/>
      <c r="M24716" s="19"/>
      <c r="N24716" s="19"/>
    </row>
    <row r="24717" spans="9:14" x14ac:dyDescent="0.2">
      <c r="I24717" s="19"/>
      <c r="J24717" s="19"/>
      <c r="K24717" s="19"/>
      <c r="L24717" s="19"/>
      <c r="M24717" s="19"/>
      <c r="N24717" s="19"/>
    </row>
    <row r="24718" spans="9:14" x14ac:dyDescent="0.2">
      <c r="I24718" s="19"/>
      <c r="J24718" s="19"/>
      <c r="K24718" s="19"/>
      <c r="L24718" s="19"/>
      <c r="M24718" s="19"/>
      <c r="N24718" s="19"/>
    </row>
    <row r="24719" spans="9:14" x14ac:dyDescent="0.2">
      <c r="I24719" s="19"/>
      <c r="J24719" s="19"/>
      <c r="K24719" s="19"/>
      <c r="L24719" s="19"/>
      <c r="M24719" s="19"/>
      <c r="N24719" s="19"/>
    </row>
    <row r="24720" spans="9:14" x14ac:dyDescent="0.2">
      <c r="I24720" s="19"/>
      <c r="J24720" s="19"/>
      <c r="K24720" s="19"/>
      <c r="L24720" s="19"/>
      <c r="M24720" s="19"/>
      <c r="N24720" s="19"/>
    </row>
    <row r="24721" spans="9:14" x14ac:dyDescent="0.2">
      <c r="I24721" s="19"/>
      <c r="J24721" s="19"/>
      <c r="K24721" s="19"/>
      <c r="L24721" s="19"/>
      <c r="M24721" s="19"/>
      <c r="N24721" s="19"/>
    </row>
    <row r="24722" spans="9:14" x14ac:dyDescent="0.2">
      <c r="I24722" s="19"/>
      <c r="J24722" s="19"/>
      <c r="K24722" s="19"/>
      <c r="L24722" s="19"/>
      <c r="M24722" s="19"/>
      <c r="N24722" s="19"/>
    </row>
    <row r="24723" spans="9:14" x14ac:dyDescent="0.2">
      <c r="I24723" s="19"/>
      <c r="J24723" s="19"/>
      <c r="K24723" s="19"/>
      <c r="L24723" s="19"/>
      <c r="M24723" s="19"/>
      <c r="N24723" s="19"/>
    </row>
    <row r="24724" spans="9:14" x14ac:dyDescent="0.2">
      <c r="I24724" s="19"/>
      <c r="J24724" s="19"/>
      <c r="K24724" s="19"/>
      <c r="L24724" s="19"/>
      <c r="M24724" s="19"/>
      <c r="N24724" s="19"/>
    </row>
    <row r="24725" spans="9:14" x14ac:dyDescent="0.2">
      <c r="I24725" s="19"/>
      <c r="J24725" s="19"/>
      <c r="K24725" s="19"/>
      <c r="L24725" s="19"/>
      <c r="M24725" s="19"/>
      <c r="N24725" s="19"/>
    </row>
    <row r="24726" spans="9:14" x14ac:dyDescent="0.2">
      <c r="I24726" s="19"/>
      <c r="J24726" s="19"/>
      <c r="K24726" s="19"/>
      <c r="L24726" s="19"/>
      <c r="M24726" s="19"/>
      <c r="N24726" s="19"/>
    </row>
    <row r="24727" spans="9:14" x14ac:dyDescent="0.2">
      <c r="I24727" s="19"/>
      <c r="J24727" s="19"/>
      <c r="K24727" s="19"/>
      <c r="L24727" s="19"/>
      <c r="M24727" s="19"/>
      <c r="N24727" s="19"/>
    </row>
    <row r="24728" spans="9:14" x14ac:dyDescent="0.2">
      <c r="I24728" s="19"/>
      <c r="J24728" s="19"/>
      <c r="K24728" s="19"/>
      <c r="L24728" s="19"/>
      <c r="M24728" s="19"/>
      <c r="N24728" s="19"/>
    </row>
    <row r="24729" spans="9:14" x14ac:dyDescent="0.2">
      <c r="I24729" s="19"/>
      <c r="J24729" s="19"/>
      <c r="K24729" s="19"/>
      <c r="L24729" s="19"/>
      <c r="M24729" s="19"/>
      <c r="N24729" s="19"/>
    </row>
    <row r="24730" spans="9:14" x14ac:dyDescent="0.2">
      <c r="I24730" s="19"/>
      <c r="J24730" s="19"/>
      <c r="K24730" s="19"/>
      <c r="L24730" s="19"/>
      <c r="M24730" s="19"/>
      <c r="N24730" s="19"/>
    </row>
    <row r="24731" spans="9:14" x14ac:dyDescent="0.2">
      <c r="I24731" s="19"/>
      <c r="J24731" s="19"/>
      <c r="K24731" s="19"/>
      <c r="L24731" s="19"/>
      <c r="M24731" s="19"/>
      <c r="N24731" s="19"/>
    </row>
    <row r="24732" spans="9:14" x14ac:dyDescent="0.2">
      <c r="I24732" s="19"/>
      <c r="J24732" s="19"/>
      <c r="K24732" s="19"/>
      <c r="L24732" s="19"/>
      <c r="M24732" s="19"/>
      <c r="N24732" s="19"/>
    </row>
    <row r="24733" spans="9:14" x14ac:dyDescent="0.2">
      <c r="I24733" s="19"/>
      <c r="J24733" s="19"/>
      <c r="K24733" s="19"/>
      <c r="L24733" s="19"/>
      <c r="M24733" s="19"/>
      <c r="N24733" s="19"/>
    </row>
    <row r="24734" spans="9:14" x14ac:dyDescent="0.2">
      <c r="I24734" s="19"/>
      <c r="J24734" s="19"/>
      <c r="K24734" s="19"/>
      <c r="L24734" s="19"/>
      <c r="M24734" s="19"/>
      <c r="N24734" s="19"/>
    </row>
    <row r="24735" spans="9:14" x14ac:dyDescent="0.2">
      <c r="I24735" s="19"/>
      <c r="J24735" s="19"/>
      <c r="K24735" s="19"/>
      <c r="L24735" s="19"/>
      <c r="M24735" s="19"/>
      <c r="N24735" s="19"/>
    </row>
    <row r="24736" spans="9:14" x14ac:dyDescent="0.2">
      <c r="I24736" s="19"/>
      <c r="J24736" s="19"/>
      <c r="K24736" s="19"/>
      <c r="L24736" s="19"/>
      <c r="M24736" s="19"/>
      <c r="N24736" s="19"/>
    </row>
    <row r="24737" spans="9:14" x14ac:dyDescent="0.2">
      <c r="I24737" s="19"/>
      <c r="J24737" s="19"/>
      <c r="K24737" s="19"/>
      <c r="L24737" s="19"/>
      <c r="M24737" s="19"/>
      <c r="N24737" s="19"/>
    </row>
    <row r="24738" spans="9:14" x14ac:dyDescent="0.2">
      <c r="I24738" s="19"/>
      <c r="J24738" s="19"/>
      <c r="K24738" s="19"/>
      <c r="L24738" s="19"/>
      <c r="M24738" s="19"/>
      <c r="N24738" s="19"/>
    </row>
    <row r="24739" spans="9:14" x14ac:dyDescent="0.2">
      <c r="I24739" s="19"/>
      <c r="J24739" s="19"/>
      <c r="K24739" s="19"/>
      <c r="L24739" s="19"/>
      <c r="M24739" s="19"/>
      <c r="N24739" s="19"/>
    </row>
    <row r="24740" spans="9:14" x14ac:dyDescent="0.2">
      <c r="I24740" s="19"/>
      <c r="J24740" s="19"/>
      <c r="K24740" s="19"/>
      <c r="L24740" s="19"/>
      <c r="M24740" s="19"/>
      <c r="N24740" s="19"/>
    </row>
    <row r="24741" spans="9:14" x14ac:dyDescent="0.2">
      <c r="I24741" s="19"/>
      <c r="J24741" s="19"/>
      <c r="K24741" s="19"/>
      <c r="L24741" s="19"/>
      <c r="M24741" s="19"/>
      <c r="N24741" s="19"/>
    </row>
    <row r="24742" spans="9:14" x14ac:dyDescent="0.2">
      <c r="I24742" s="19"/>
      <c r="J24742" s="19"/>
      <c r="K24742" s="19"/>
      <c r="L24742" s="19"/>
      <c r="M24742" s="19"/>
      <c r="N24742" s="19"/>
    </row>
    <row r="24743" spans="9:14" x14ac:dyDescent="0.2">
      <c r="I24743" s="19"/>
      <c r="J24743" s="19"/>
      <c r="K24743" s="19"/>
      <c r="L24743" s="19"/>
      <c r="M24743" s="19"/>
      <c r="N24743" s="19"/>
    </row>
    <row r="24744" spans="9:14" x14ac:dyDescent="0.2">
      <c r="I24744" s="19"/>
      <c r="J24744" s="19"/>
      <c r="K24744" s="19"/>
      <c r="L24744" s="19"/>
      <c r="M24744" s="19"/>
      <c r="N24744" s="19"/>
    </row>
    <row r="24745" spans="9:14" x14ac:dyDescent="0.2">
      <c r="I24745" s="19"/>
      <c r="J24745" s="19"/>
      <c r="K24745" s="19"/>
      <c r="L24745" s="19"/>
      <c r="M24745" s="19"/>
      <c r="N24745" s="19"/>
    </row>
    <row r="24746" spans="9:14" x14ac:dyDescent="0.2">
      <c r="I24746" s="19"/>
      <c r="J24746" s="19"/>
      <c r="K24746" s="19"/>
      <c r="L24746" s="19"/>
      <c r="M24746" s="19"/>
      <c r="N24746" s="19"/>
    </row>
    <row r="24747" spans="9:14" x14ac:dyDescent="0.2">
      <c r="I24747" s="19"/>
      <c r="J24747" s="19"/>
      <c r="K24747" s="19"/>
      <c r="L24747" s="19"/>
      <c r="M24747" s="19"/>
      <c r="N24747" s="19"/>
    </row>
    <row r="24748" spans="9:14" x14ac:dyDescent="0.2">
      <c r="I24748" s="19"/>
      <c r="J24748" s="19"/>
      <c r="K24748" s="19"/>
      <c r="L24748" s="19"/>
      <c r="M24748" s="19"/>
      <c r="N24748" s="19"/>
    </row>
    <row r="24749" spans="9:14" x14ac:dyDescent="0.2">
      <c r="I24749" s="19"/>
      <c r="J24749" s="19"/>
      <c r="K24749" s="19"/>
      <c r="L24749" s="19"/>
      <c r="M24749" s="19"/>
      <c r="N24749" s="19"/>
    </row>
    <row r="24750" spans="9:14" x14ac:dyDescent="0.2">
      <c r="I24750" s="19"/>
      <c r="J24750" s="19"/>
      <c r="K24750" s="19"/>
      <c r="L24750" s="19"/>
      <c r="M24750" s="19"/>
      <c r="N24750" s="19"/>
    </row>
    <row r="24751" spans="9:14" x14ac:dyDescent="0.2">
      <c r="I24751" s="19"/>
      <c r="J24751" s="19"/>
      <c r="K24751" s="19"/>
      <c r="L24751" s="19"/>
      <c r="M24751" s="19"/>
      <c r="N24751" s="19"/>
    </row>
    <row r="24752" spans="9:14" x14ac:dyDescent="0.2">
      <c r="I24752" s="19"/>
      <c r="J24752" s="19"/>
      <c r="K24752" s="19"/>
      <c r="L24752" s="19"/>
      <c r="M24752" s="19"/>
      <c r="N24752" s="19"/>
    </row>
    <row r="24753" spans="9:14" x14ac:dyDescent="0.2">
      <c r="I24753" s="19"/>
      <c r="J24753" s="19"/>
      <c r="K24753" s="19"/>
      <c r="L24753" s="19"/>
      <c r="M24753" s="19"/>
      <c r="N24753" s="19"/>
    </row>
    <row r="24754" spans="9:14" x14ac:dyDescent="0.2">
      <c r="I24754" s="19"/>
      <c r="J24754" s="19"/>
      <c r="K24754" s="19"/>
      <c r="L24754" s="19"/>
      <c r="M24754" s="19"/>
      <c r="N24754" s="19"/>
    </row>
    <row r="24755" spans="9:14" x14ac:dyDescent="0.2">
      <c r="I24755" s="19"/>
      <c r="J24755" s="19"/>
      <c r="K24755" s="19"/>
      <c r="L24755" s="19"/>
      <c r="M24755" s="19"/>
      <c r="N24755" s="19"/>
    </row>
    <row r="24756" spans="9:14" x14ac:dyDescent="0.2">
      <c r="I24756" s="19"/>
      <c r="J24756" s="19"/>
      <c r="K24756" s="19"/>
      <c r="L24756" s="19"/>
      <c r="M24756" s="19"/>
      <c r="N24756" s="19"/>
    </row>
    <row r="24757" spans="9:14" x14ac:dyDescent="0.2">
      <c r="I24757" s="19"/>
      <c r="J24757" s="19"/>
      <c r="K24757" s="19"/>
      <c r="L24757" s="19"/>
      <c r="M24757" s="19"/>
      <c r="N24757" s="19"/>
    </row>
    <row r="24758" spans="9:14" x14ac:dyDescent="0.2">
      <c r="I24758" s="19"/>
      <c r="J24758" s="19"/>
      <c r="K24758" s="19"/>
      <c r="L24758" s="19"/>
      <c r="M24758" s="19"/>
      <c r="N24758" s="19"/>
    </row>
    <row r="24759" spans="9:14" x14ac:dyDescent="0.2">
      <c r="I24759" s="19"/>
      <c r="J24759" s="19"/>
      <c r="K24759" s="19"/>
      <c r="L24759" s="19"/>
      <c r="M24759" s="19"/>
      <c r="N24759" s="19"/>
    </row>
    <row r="24760" spans="9:14" x14ac:dyDescent="0.2">
      <c r="I24760" s="19"/>
      <c r="J24760" s="19"/>
      <c r="K24760" s="19"/>
      <c r="L24760" s="19"/>
      <c r="M24760" s="19"/>
      <c r="N24760" s="19"/>
    </row>
    <row r="24761" spans="9:14" x14ac:dyDescent="0.2">
      <c r="I24761" s="19"/>
      <c r="J24761" s="19"/>
      <c r="K24761" s="19"/>
      <c r="L24761" s="19"/>
      <c r="M24761" s="19"/>
      <c r="N24761" s="19"/>
    </row>
    <row r="24762" spans="9:14" x14ac:dyDescent="0.2">
      <c r="I24762" s="19"/>
      <c r="J24762" s="19"/>
      <c r="K24762" s="19"/>
      <c r="L24762" s="19"/>
      <c r="M24762" s="19"/>
      <c r="N24762" s="19"/>
    </row>
    <row r="24763" spans="9:14" x14ac:dyDescent="0.2">
      <c r="I24763" s="19"/>
      <c r="J24763" s="19"/>
      <c r="K24763" s="19"/>
      <c r="L24763" s="19"/>
      <c r="M24763" s="19"/>
      <c r="N24763" s="19"/>
    </row>
    <row r="24764" spans="9:14" x14ac:dyDescent="0.2">
      <c r="I24764" s="19"/>
      <c r="J24764" s="19"/>
      <c r="K24764" s="19"/>
      <c r="L24764" s="19"/>
      <c r="M24764" s="19"/>
      <c r="N24764" s="19"/>
    </row>
    <row r="24765" spans="9:14" x14ac:dyDescent="0.2">
      <c r="I24765" s="19"/>
      <c r="J24765" s="19"/>
      <c r="K24765" s="19"/>
      <c r="L24765" s="19"/>
      <c r="M24765" s="19"/>
      <c r="N24765" s="19"/>
    </row>
    <row r="24766" spans="9:14" x14ac:dyDescent="0.2">
      <c r="I24766" s="19"/>
      <c r="J24766" s="19"/>
      <c r="K24766" s="19"/>
      <c r="L24766" s="19"/>
      <c r="M24766" s="19"/>
      <c r="N24766" s="19"/>
    </row>
    <row r="24767" spans="9:14" x14ac:dyDescent="0.2">
      <c r="I24767" s="19"/>
      <c r="J24767" s="19"/>
      <c r="K24767" s="19"/>
      <c r="L24767" s="19"/>
      <c r="M24767" s="19"/>
      <c r="N24767" s="19"/>
    </row>
    <row r="24768" spans="9:14" x14ac:dyDescent="0.2">
      <c r="I24768" s="19"/>
      <c r="J24768" s="19"/>
      <c r="K24768" s="19"/>
      <c r="L24768" s="19"/>
      <c r="M24768" s="19"/>
      <c r="N24768" s="19"/>
    </row>
    <row r="24769" spans="9:14" x14ac:dyDescent="0.2">
      <c r="I24769" s="19"/>
      <c r="J24769" s="19"/>
      <c r="K24769" s="19"/>
      <c r="L24769" s="19"/>
      <c r="M24769" s="19"/>
      <c r="N24769" s="19"/>
    </row>
    <row r="24770" spans="9:14" x14ac:dyDescent="0.2">
      <c r="I24770" s="19"/>
      <c r="J24770" s="19"/>
      <c r="K24770" s="19"/>
      <c r="L24770" s="19"/>
      <c r="M24770" s="19"/>
      <c r="N24770" s="19"/>
    </row>
    <row r="24771" spans="9:14" x14ac:dyDescent="0.2">
      <c r="I24771" s="19"/>
      <c r="J24771" s="19"/>
      <c r="K24771" s="19"/>
      <c r="L24771" s="19"/>
      <c r="M24771" s="19"/>
      <c r="N24771" s="19"/>
    </row>
    <row r="24772" spans="9:14" x14ac:dyDescent="0.2">
      <c r="I24772" s="19"/>
      <c r="J24772" s="19"/>
      <c r="K24772" s="19"/>
      <c r="L24772" s="19"/>
      <c r="M24772" s="19"/>
      <c r="N24772" s="19"/>
    </row>
    <row r="24773" spans="9:14" x14ac:dyDescent="0.2">
      <c r="I24773" s="19"/>
      <c r="J24773" s="19"/>
      <c r="K24773" s="19"/>
      <c r="L24773" s="19"/>
      <c r="M24773" s="19"/>
      <c r="N24773" s="19"/>
    </row>
    <row r="24774" spans="9:14" x14ac:dyDescent="0.2">
      <c r="I24774" s="19"/>
      <c r="J24774" s="19"/>
      <c r="K24774" s="19"/>
      <c r="L24774" s="19"/>
      <c r="M24774" s="19"/>
      <c r="N24774" s="19"/>
    </row>
    <row r="24775" spans="9:14" x14ac:dyDescent="0.2">
      <c r="I24775" s="19"/>
      <c r="J24775" s="19"/>
      <c r="K24775" s="19"/>
      <c r="L24775" s="19"/>
      <c r="M24775" s="19"/>
      <c r="N24775" s="19"/>
    </row>
    <row r="24776" spans="9:14" x14ac:dyDescent="0.2">
      <c r="I24776" s="19"/>
      <c r="J24776" s="19"/>
      <c r="K24776" s="19"/>
      <c r="L24776" s="19"/>
      <c r="M24776" s="19"/>
      <c r="N24776" s="19"/>
    </row>
    <row r="24777" spans="9:14" x14ac:dyDescent="0.2">
      <c r="I24777" s="19"/>
      <c r="J24777" s="19"/>
      <c r="K24777" s="19"/>
      <c r="L24777" s="19"/>
      <c r="M24777" s="19"/>
      <c r="N24777" s="19"/>
    </row>
    <row r="24778" spans="9:14" x14ac:dyDescent="0.2">
      <c r="I24778" s="19"/>
      <c r="J24778" s="19"/>
      <c r="K24778" s="19"/>
      <c r="L24778" s="19"/>
      <c r="M24778" s="19"/>
      <c r="N24778" s="19"/>
    </row>
    <row r="24779" spans="9:14" x14ac:dyDescent="0.2">
      <c r="I24779" s="19"/>
      <c r="J24779" s="19"/>
      <c r="K24779" s="19"/>
      <c r="L24779" s="19"/>
      <c r="M24779" s="19"/>
      <c r="N24779" s="19"/>
    </row>
    <row r="24780" spans="9:14" x14ac:dyDescent="0.2">
      <c r="I24780" s="19"/>
      <c r="J24780" s="19"/>
      <c r="K24780" s="19"/>
      <c r="L24780" s="19"/>
      <c r="M24780" s="19"/>
      <c r="N24780" s="19"/>
    </row>
    <row r="24781" spans="9:14" x14ac:dyDescent="0.2">
      <c r="I24781" s="19"/>
      <c r="J24781" s="19"/>
      <c r="K24781" s="19"/>
      <c r="L24781" s="19"/>
      <c r="M24781" s="19"/>
      <c r="N24781" s="19"/>
    </row>
    <row r="24782" spans="9:14" x14ac:dyDescent="0.2">
      <c r="I24782" s="19"/>
      <c r="J24782" s="19"/>
      <c r="K24782" s="19"/>
      <c r="L24782" s="19"/>
      <c r="M24782" s="19"/>
      <c r="N24782" s="19"/>
    </row>
    <row r="24783" spans="9:14" x14ac:dyDescent="0.2">
      <c r="I24783" s="19"/>
      <c r="J24783" s="19"/>
      <c r="K24783" s="19"/>
      <c r="L24783" s="19"/>
      <c r="M24783" s="19"/>
      <c r="N24783" s="19"/>
    </row>
    <row r="24784" spans="9:14" x14ac:dyDescent="0.2">
      <c r="I24784" s="19"/>
      <c r="J24784" s="19"/>
      <c r="K24784" s="19"/>
      <c r="L24784" s="19"/>
      <c r="M24784" s="19"/>
      <c r="N24784" s="19"/>
    </row>
    <row r="24785" spans="9:14" x14ac:dyDescent="0.2">
      <c r="I24785" s="19"/>
      <c r="J24785" s="19"/>
      <c r="K24785" s="19"/>
      <c r="L24785" s="19"/>
      <c r="M24785" s="19"/>
      <c r="N24785" s="19"/>
    </row>
    <row r="24786" spans="9:14" x14ac:dyDescent="0.2">
      <c r="I24786" s="19"/>
      <c r="J24786" s="19"/>
      <c r="K24786" s="19"/>
      <c r="L24786" s="19"/>
      <c r="M24786" s="19"/>
      <c r="N24786" s="19"/>
    </row>
    <row r="24787" spans="9:14" x14ac:dyDescent="0.2">
      <c r="I24787" s="19"/>
      <c r="J24787" s="19"/>
      <c r="K24787" s="19"/>
      <c r="L24787" s="19"/>
      <c r="M24787" s="19"/>
      <c r="N24787" s="19"/>
    </row>
    <row r="24788" spans="9:14" x14ac:dyDescent="0.2">
      <c r="I24788" s="19"/>
      <c r="J24788" s="19"/>
      <c r="K24788" s="19"/>
      <c r="L24788" s="19"/>
      <c r="M24788" s="19"/>
      <c r="N24788" s="19"/>
    </row>
    <row r="24789" spans="9:14" x14ac:dyDescent="0.2">
      <c r="I24789" s="19"/>
      <c r="J24789" s="19"/>
      <c r="K24789" s="19"/>
      <c r="L24789" s="19"/>
      <c r="M24789" s="19"/>
      <c r="N24789" s="19"/>
    </row>
    <row r="24790" spans="9:14" x14ac:dyDescent="0.2">
      <c r="I24790" s="19"/>
      <c r="J24790" s="19"/>
      <c r="K24790" s="19"/>
      <c r="L24790" s="19"/>
      <c r="M24790" s="19"/>
      <c r="N24790" s="19"/>
    </row>
    <row r="24791" spans="9:14" x14ac:dyDescent="0.2">
      <c r="I24791" s="19"/>
      <c r="J24791" s="19"/>
      <c r="K24791" s="19"/>
      <c r="L24791" s="19"/>
      <c r="M24791" s="19"/>
      <c r="N24791" s="19"/>
    </row>
    <row r="24792" spans="9:14" x14ac:dyDescent="0.2">
      <c r="I24792" s="19"/>
      <c r="J24792" s="19"/>
      <c r="K24792" s="19"/>
      <c r="L24792" s="19"/>
      <c r="M24792" s="19"/>
      <c r="N24792" s="19"/>
    </row>
    <row r="24793" spans="9:14" x14ac:dyDescent="0.2">
      <c r="I24793" s="19"/>
      <c r="J24793" s="19"/>
      <c r="K24793" s="19"/>
      <c r="L24793" s="19"/>
      <c r="M24793" s="19"/>
      <c r="N24793" s="19"/>
    </row>
    <row r="24794" spans="9:14" x14ac:dyDescent="0.2">
      <c r="I24794" s="19"/>
      <c r="J24794" s="19"/>
      <c r="K24794" s="19"/>
      <c r="L24794" s="19"/>
      <c r="M24794" s="19"/>
      <c r="N24794" s="19"/>
    </row>
    <row r="24795" spans="9:14" x14ac:dyDescent="0.2">
      <c r="I24795" s="19"/>
      <c r="J24795" s="19"/>
      <c r="K24795" s="19"/>
      <c r="L24795" s="19"/>
      <c r="M24795" s="19"/>
      <c r="N24795" s="19"/>
    </row>
    <row r="24796" spans="9:14" x14ac:dyDescent="0.2">
      <c r="I24796" s="19"/>
      <c r="J24796" s="19"/>
      <c r="K24796" s="19"/>
      <c r="L24796" s="19"/>
      <c r="M24796" s="19"/>
      <c r="N24796" s="19"/>
    </row>
    <row r="24797" spans="9:14" x14ac:dyDescent="0.2">
      <c r="I24797" s="19"/>
      <c r="J24797" s="19"/>
      <c r="K24797" s="19"/>
      <c r="L24797" s="19"/>
      <c r="M24797" s="19"/>
      <c r="N24797" s="19"/>
    </row>
    <row r="24798" spans="9:14" x14ac:dyDescent="0.2">
      <c r="I24798" s="19"/>
      <c r="J24798" s="19"/>
      <c r="K24798" s="19"/>
      <c r="L24798" s="19"/>
      <c r="M24798" s="19"/>
      <c r="N24798" s="19"/>
    </row>
    <row r="24799" spans="9:14" x14ac:dyDescent="0.2">
      <c r="I24799" s="19"/>
      <c r="J24799" s="19"/>
      <c r="K24799" s="19"/>
      <c r="L24799" s="19"/>
      <c r="M24799" s="19"/>
      <c r="N24799" s="19"/>
    </row>
    <row r="24800" spans="9:14" x14ac:dyDescent="0.2">
      <c r="I24800" s="19"/>
      <c r="J24800" s="19"/>
      <c r="K24800" s="19"/>
      <c r="L24800" s="19"/>
      <c r="M24800" s="19"/>
      <c r="N24800" s="19"/>
    </row>
    <row r="24801" spans="9:14" x14ac:dyDescent="0.2">
      <c r="I24801" s="19"/>
      <c r="J24801" s="19"/>
      <c r="K24801" s="19"/>
      <c r="L24801" s="19"/>
      <c r="M24801" s="19"/>
      <c r="N24801" s="19"/>
    </row>
    <row r="24802" spans="9:14" x14ac:dyDescent="0.2">
      <c r="I24802" s="19"/>
      <c r="J24802" s="19"/>
      <c r="K24802" s="19"/>
      <c r="L24802" s="19"/>
      <c r="M24802" s="19"/>
      <c r="N24802" s="19"/>
    </row>
    <row r="24803" spans="9:14" x14ac:dyDescent="0.2">
      <c r="I24803" s="19"/>
      <c r="J24803" s="19"/>
      <c r="K24803" s="19"/>
      <c r="L24803" s="19"/>
      <c r="M24803" s="19"/>
      <c r="N24803" s="19"/>
    </row>
    <row r="24804" spans="9:14" x14ac:dyDescent="0.2">
      <c r="I24804" s="19"/>
      <c r="J24804" s="19"/>
      <c r="K24804" s="19"/>
      <c r="L24804" s="19"/>
      <c r="M24804" s="19"/>
      <c r="N24804" s="19"/>
    </row>
    <row r="24805" spans="9:14" x14ac:dyDescent="0.2">
      <c r="I24805" s="19"/>
      <c r="J24805" s="19"/>
      <c r="K24805" s="19"/>
      <c r="L24805" s="19"/>
      <c r="M24805" s="19"/>
      <c r="N24805" s="19"/>
    </row>
    <row r="24806" spans="9:14" x14ac:dyDescent="0.2">
      <c r="I24806" s="19"/>
      <c r="J24806" s="19"/>
      <c r="K24806" s="19"/>
      <c r="L24806" s="19"/>
      <c r="M24806" s="19"/>
      <c r="N24806" s="19"/>
    </row>
    <row r="24807" spans="9:14" x14ac:dyDescent="0.2">
      <c r="I24807" s="19"/>
      <c r="J24807" s="19"/>
      <c r="K24807" s="19"/>
      <c r="L24807" s="19"/>
      <c r="M24807" s="19"/>
      <c r="N24807" s="19"/>
    </row>
    <row r="24808" spans="9:14" x14ac:dyDescent="0.2">
      <c r="I24808" s="19"/>
      <c r="J24808" s="19"/>
      <c r="K24808" s="19"/>
      <c r="L24808" s="19"/>
      <c r="M24808" s="19"/>
      <c r="N24808" s="19"/>
    </row>
    <row r="24809" spans="9:14" x14ac:dyDescent="0.2">
      <c r="I24809" s="19"/>
      <c r="J24809" s="19"/>
      <c r="K24809" s="19"/>
      <c r="L24809" s="19"/>
      <c r="M24809" s="19"/>
      <c r="N24809" s="19"/>
    </row>
    <row r="24810" spans="9:14" x14ac:dyDescent="0.2">
      <c r="I24810" s="19"/>
      <c r="J24810" s="19"/>
      <c r="K24810" s="19"/>
      <c r="L24810" s="19"/>
      <c r="M24810" s="19"/>
      <c r="N24810" s="19"/>
    </row>
    <row r="24811" spans="9:14" x14ac:dyDescent="0.2">
      <c r="I24811" s="19"/>
      <c r="J24811" s="19"/>
      <c r="K24811" s="19"/>
      <c r="L24811" s="19"/>
      <c r="M24811" s="19"/>
      <c r="N24811" s="19"/>
    </row>
    <row r="24812" spans="9:14" x14ac:dyDescent="0.2">
      <c r="I24812" s="19"/>
      <c r="J24812" s="19"/>
      <c r="K24812" s="19"/>
      <c r="L24812" s="19"/>
      <c r="M24812" s="19"/>
      <c r="N24812" s="19"/>
    </row>
    <row r="24813" spans="9:14" x14ac:dyDescent="0.2">
      <c r="I24813" s="19"/>
      <c r="J24813" s="19"/>
      <c r="K24813" s="19"/>
      <c r="L24813" s="19"/>
      <c r="M24813" s="19"/>
      <c r="N24813" s="19"/>
    </row>
    <row r="24814" spans="9:14" x14ac:dyDescent="0.2">
      <c r="I24814" s="19"/>
      <c r="J24814" s="19"/>
      <c r="K24814" s="19"/>
      <c r="L24814" s="19"/>
      <c r="M24814" s="19"/>
      <c r="N24814" s="19"/>
    </row>
    <row r="24815" spans="9:14" x14ac:dyDescent="0.2">
      <c r="I24815" s="19"/>
      <c r="J24815" s="19"/>
      <c r="K24815" s="19"/>
      <c r="L24815" s="19"/>
      <c r="M24815" s="19"/>
      <c r="N24815" s="19"/>
    </row>
    <row r="24816" spans="9:14" x14ac:dyDescent="0.2">
      <c r="I24816" s="19"/>
      <c r="J24816" s="19"/>
      <c r="K24816" s="19"/>
      <c r="L24816" s="19"/>
      <c r="M24816" s="19"/>
      <c r="N24816" s="19"/>
    </row>
    <row r="24817" spans="9:14" x14ac:dyDescent="0.2">
      <c r="I24817" s="19"/>
      <c r="J24817" s="19"/>
      <c r="K24817" s="19"/>
      <c r="L24817" s="19"/>
      <c r="M24817" s="19"/>
      <c r="N24817" s="19"/>
    </row>
    <row r="24818" spans="9:14" x14ac:dyDescent="0.2">
      <c r="I24818" s="19"/>
      <c r="J24818" s="19"/>
      <c r="K24818" s="19"/>
      <c r="L24818" s="19"/>
      <c r="M24818" s="19"/>
      <c r="N24818" s="19"/>
    </row>
    <row r="24819" spans="9:14" x14ac:dyDescent="0.2">
      <c r="I24819" s="19"/>
      <c r="J24819" s="19"/>
      <c r="K24819" s="19"/>
      <c r="L24819" s="19"/>
      <c r="M24819" s="19"/>
      <c r="N24819" s="19"/>
    </row>
    <row r="24820" spans="9:14" x14ac:dyDescent="0.2">
      <c r="I24820" s="19"/>
      <c r="J24820" s="19"/>
      <c r="K24820" s="19"/>
      <c r="L24820" s="19"/>
      <c r="M24820" s="19"/>
      <c r="N24820" s="19"/>
    </row>
    <row r="24821" spans="9:14" x14ac:dyDescent="0.2">
      <c r="I24821" s="19"/>
      <c r="J24821" s="19"/>
      <c r="K24821" s="19"/>
      <c r="L24821" s="19"/>
      <c r="M24821" s="19"/>
      <c r="N24821" s="19"/>
    </row>
    <row r="24822" spans="9:14" x14ac:dyDescent="0.2">
      <c r="I24822" s="19"/>
      <c r="J24822" s="19"/>
      <c r="K24822" s="19"/>
      <c r="L24822" s="19"/>
      <c r="M24822" s="19"/>
      <c r="N24822" s="19"/>
    </row>
    <row r="24823" spans="9:14" x14ac:dyDescent="0.2">
      <c r="I24823" s="19"/>
      <c r="J24823" s="19"/>
      <c r="K24823" s="19"/>
      <c r="L24823" s="19"/>
      <c r="M24823" s="19"/>
      <c r="N24823" s="19"/>
    </row>
    <row r="24824" spans="9:14" x14ac:dyDescent="0.2">
      <c r="I24824" s="19"/>
      <c r="J24824" s="19"/>
      <c r="K24824" s="19"/>
      <c r="L24824" s="19"/>
      <c r="M24824" s="19"/>
      <c r="N24824" s="19"/>
    </row>
    <row r="24825" spans="9:14" x14ac:dyDescent="0.2">
      <c r="I24825" s="19"/>
      <c r="J24825" s="19"/>
      <c r="K24825" s="19"/>
      <c r="L24825" s="19"/>
      <c r="M24825" s="19"/>
      <c r="N24825" s="19"/>
    </row>
    <row r="24826" spans="9:14" x14ac:dyDescent="0.2">
      <c r="I24826" s="19"/>
      <c r="J24826" s="19"/>
      <c r="K24826" s="19"/>
      <c r="L24826" s="19"/>
      <c r="M24826" s="19"/>
      <c r="N24826" s="19"/>
    </row>
    <row r="24827" spans="9:14" x14ac:dyDescent="0.2">
      <c r="I24827" s="19"/>
      <c r="J24827" s="19"/>
      <c r="K24827" s="19"/>
      <c r="L24827" s="19"/>
      <c r="M24827" s="19"/>
      <c r="N24827" s="19"/>
    </row>
    <row r="24828" spans="9:14" x14ac:dyDescent="0.2">
      <c r="I24828" s="19"/>
      <c r="J24828" s="19"/>
      <c r="K24828" s="19"/>
      <c r="L24828" s="19"/>
      <c r="M24828" s="19"/>
      <c r="N24828" s="19"/>
    </row>
    <row r="24829" spans="9:14" x14ac:dyDescent="0.2">
      <c r="I24829" s="19"/>
      <c r="J24829" s="19"/>
      <c r="K24829" s="19"/>
      <c r="L24829" s="19"/>
      <c r="M24829" s="19"/>
      <c r="N24829" s="19"/>
    </row>
    <row r="24830" spans="9:14" x14ac:dyDescent="0.2">
      <c r="I24830" s="19"/>
      <c r="J24830" s="19"/>
      <c r="K24830" s="19"/>
      <c r="L24830" s="19"/>
      <c r="M24830" s="19"/>
      <c r="N24830" s="19"/>
    </row>
    <row r="24831" spans="9:14" x14ac:dyDescent="0.2">
      <c r="I24831" s="19"/>
      <c r="J24831" s="19"/>
      <c r="K24831" s="19"/>
      <c r="L24831" s="19"/>
      <c r="M24831" s="19"/>
      <c r="N24831" s="19"/>
    </row>
    <row r="24832" spans="9:14" x14ac:dyDescent="0.2">
      <c r="I24832" s="19"/>
      <c r="J24832" s="19"/>
      <c r="K24832" s="19"/>
      <c r="L24832" s="19"/>
      <c r="M24832" s="19"/>
      <c r="N24832" s="19"/>
    </row>
    <row r="24833" spans="9:14" x14ac:dyDescent="0.2">
      <c r="I24833" s="19"/>
      <c r="J24833" s="19"/>
      <c r="K24833" s="19"/>
      <c r="L24833" s="19"/>
      <c r="M24833" s="19"/>
      <c r="N24833" s="19"/>
    </row>
    <row r="24834" spans="9:14" x14ac:dyDescent="0.2">
      <c r="I24834" s="19"/>
      <c r="J24834" s="19"/>
      <c r="K24834" s="19"/>
      <c r="L24834" s="19"/>
      <c r="M24834" s="19"/>
      <c r="N24834" s="19"/>
    </row>
    <row r="24835" spans="9:14" x14ac:dyDescent="0.2">
      <c r="I24835" s="19"/>
      <c r="J24835" s="19"/>
      <c r="K24835" s="19"/>
      <c r="L24835" s="19"/>
      <c r="M24835" s="19"/>
      <c r="N24835" s="19"/>
    </row>
    <row r="24836" spans="9:14" x14ac:dyDescent="0.2">
      <c r="I24836" s="19"/>
      <c r="J24836" s="19"/>
      <c r="K24836" s="19"/>
      <c r="L24836" s="19"/>
      <c r="M24836" s="19"/>
      <c r="N24836" s="19"/>
    </row>
    <row r="24837" spans="9:14" x14ac:dyDescent="0.2">
      <c r="I24837" s="19"/>
      <c r="J24837" s="19"/>
      <c r="K24837" s="19"/>
      <c r="L24837" s="19"/>
      <c r="M24837" s="19"/>
      <c r="N24837" s="19"/>
    </row>
    <row r="24838" spans="9:14" x14ac:dyDescent="0.2">
      <c r="I24838" s="19"/>
      <c r="J24838" s="19"/>
      <c r="K24838" s="19"/>
      <c r="L24838" s="19"/>
      <c r="M24838" s="19"/>
      <c r="N24838" s="19"/>
    </row>
    <row r="24839" spans="9:14" x14ac:dyDescent="0.2">
      <c r="I24839" s="19"/>
      <c r="J24839" s="19"/>
      <c r="K24839" s="19"/>
      <c r="L24839" s="19"/>
      <c r="M24839" s="19"/>
      <c r="N24839" s="19"/>
    </row>
    <row r="24840" spans="9:14" x14ac:dyDescent="0.2">
      <c r="I24840" s="19"/>
      <c r="J24840" s="19"/>
      <c r="K24840" s="19"/>
      <c r="L24840" s="19"/>
      <c r="M24840" s="19"/>
      <c r="N24840" s="19"/>
    </row>
    <row r="24841" spans="9:14" x14ac:dyDescent="0.2">
      <c r="I24841" s="19"/>
      <c r="J24841" s="19"/>
      <c r="K24841" s="19"/>
      <c r="L24841" s="19"/>
      <c r="M24841" s="19"/>
      <c r="N24841" s="19"/>
    </row>
    <row r="24842" spans="9:14" x14ac:dyDescent="0.2">
      <c r="I24842" s="19"/>
      <c r="J24842" s="19"/>
      <c r="K24842" s="19"/>
      <c r="L24842" s="19"/>
      <c r="M24842" s="19"/>
      <c r="N24842" s="19"/>
    </row>
    <row r="24843" spans="9:14" x14ac:dyDescent="0.2">
      <c r="I24843" s="19"/>
      <c r="J24843" s="19"/>
      <c r="K24843" s="19"/>
      <c r="L24843" s="19"/>
      <c r="M24843" s="19"/>
      <c r="N24843" s="19"/>
    </row>
    <row r="24844" spans="9:14" x14ac:dyDescent="0.2">
      <c r="I24844" s="19"/>
      <c r="J24844" s="19"/>
      <c r="K24844" s="19"/>
      <c r="L24844" s="19"/>
      <c r="M24844" s="19"/>
      <c r="N24844" s="19"/>
    </row>
    <row r="24845" spans="9:14" x14ac:dyDescent="0.2">
      <c r="I24845" s="19"/>
      <c r="J24845" s="19"/>
      <c r="K24845" s="19"/>
      <c r="L24845" s="19"/>
      <c r="M24845" s="19"/>
      <c r="N24845" s="19"/>
    </row>
    <row r="24846" spans="9:14" x14ac:dyDescent="0.2">
      <c r="I24846" s="19"/>
      <c r="J24846" s="19"/>
      <c r="K24846" s="19"/>
      <c r="L24846" s="19"/>
      <c r="M24846" s="19"/>
      <c r="N24846" s="19"/>
    </row>
    <row r="24847" spans="9:14" x14ac:dyDescent="0.2">
      <c r="I24847" s="19"/>
      <c r="J24847" s="19"/>
      <c r="K24847" s="19"/>
      <c r="L24847" s="19"/>
      <c r="M24847" s="19"/>
      <c r="N24847" s="19"/>
    </row>
    <row r="24848" spans="9:14" x14ac:dyDescent="0.2">
      <c r="I24848" s="19"/>
      <c r="J24848" s="19"/>
      <c r="K24848" s="19"/>
      <c r="L24848" s="19"/>
      <c r="M24848" s="19"/>
      <c r="N24848" s="19"/>
    </row>
    <row r="24849" spans="9:14" x14ac:dyDescent="0.2">
      <c r="I24849" s="19"/>
      <c r="J24849" s="19"/>
      <c r="K24849" s="19"/>
      <c r="L24849" s="19"/>
      <c r="M24849" s="19"/>
      <c r="N24849" s="19"/>
    </row>
    <row r="24850" spans="9:14" x14ac:dyDescent="0.2">
      <c r="I24850" s="19"/>
      <c r="J24850" s="19"/>
      <c r="K24850" s="19"/>
      <c r="L24850" s="19"/>
      <c r="M24850" s="19"/>
      <c r="N24850" s="19"/>
    </row>
    <row r="24851" spans="9:14" x14ac:dyDescent="0.2">
      <c r="I24851" s="19"/>
      <c r="J24851" s="19"/>
      <c r="K24851" s="19"/>
      <c r="L24851" s="19"/>
      <c r="M24851" s="19"/>
      <c r="N24851" s="19"/>
    </row>
    <row r="24852" spans="9:14" x14ac:dyDescent="0.2">
      <c r="I24852" s="19"/>
      <c r="J24852" s="19"/>
      <c r="K24852" s="19"/>
      <c r="L24852" s="19"/>
      <c r="M24852" s="19"/>
      <c r="N24852" s="19"/>
    </row>
    <row r="24853" spans="9:14" x14ac:dyDescent="0.2">
      <c r="I24853" s="19"/>
      <c r="J24853" s="19"/>
      <c r="K24853" s="19"/>
      <c r="L24853" s="19"/>
      <c r="M24853" s="19"/>
      <c r="N24853" s="19"/>
    </row>
    <row r="24854" spans="9:14" x14ac:dyDescent="0.2">
      <c r="I24854" s="19"/>
      <c r="J24854" s="19"/>
      <c r="K24854" s="19"/>
      <c r="L24854" s="19"/>
      <c r="M24854" s="19"/>
      <c r="N24854" s="19"/>
    </row>
    <row r="24855" spans="9:14" x14ac:dyDescent="0.2">
      <c r="I24855" s="19"/>
      <c r="J24855" s="19"/>
      <c r="K24855" s="19"/>
      <c r="L24855" s="19"/>
      <c r="M24855" s="19"/>
      <c r="N24855" s="19"/>
    </row>
    <row r="24856" spans="9:14" x14ac:dyDescent="0.2">
      <c r="I24856" s="19"/>
      <c r="J24856" s="19"/>
      <c r="K24856" s="19"/>
      <c r="L24856" s="19"/>
      <c r="M24856" s="19"/>
      <c r="N24856" s="19"/>
    </row>
    <row r="24857" spans="9:14" x14ac:dyDescent="0.2">
      <c r="I24857" s="19"/>
      <c r="J24857" s="19"/>
      <c r="K24857" s="19"/>
      <c r="L24857" s="19"/>
      <c r="M24857" s="19"/>
      <c r="N24857" s="19"/>
    </row>
    <row r="24858" spans="9:14" x14ac:dyDescent="0.2">
      <c r="I24858" s="19"/>
      <c r="J24858" s="19"/>
      <c r="K24858" s="19"/>
      <c r="L24858" s="19"/>
      <c r="M24858" s="19"/>
      <c r="N24858" s="19"/>
    </row>
    <row r="24859" spans="9:14" x14ac:dyDescent="0.2">
      <c r="I24859" s="19"/>
      <c r="J24859" s="19"/>
      <c r="K24859" s="19"/>
      <c r="L24859" s="19"/>
      <c r="M24859" s="19"/>
      <c r="N24859" s="19"/>
    </row>
    <row r="24860" spans="9:14" x14ac:dyDescent="0.2">
      <c r="I24860" s="19"/>
      <c r="J24860" s="19"/>
      <c r="K24860" s="19"/>
      <c r="L24860" s="19"/>
      <c r="M24860" s="19"/>
      <c r="N24860" s="19"/>
    </row>
    <row r="24861" spans="9:14" x14ac:dyDescent="0.2">
      <c r="I24861" s="19"/>
      <c r="J24861" s="19"/>
      <c r="K24861" s="19"/>
      <c r="L24861" s="19"/>
      <c r="M24861" s="19"/>
      <c r="N24861" s="19"/>
    </row>
    <row r="24862" spans="9:14" x14ac:dyDescent="0.2">
      <c r="I24862" s="19"/>
      <c r="J24862" s="19"/>
      <c r="K24862" s="19"/>
      <c r="L24862" s="19"/>
      <c r="M24862" s="19"/>
      <c r="N24862" s="19"/>
    </row>
    <row r="24863" spans="9:14" x14ac:dyDescent="0.2">
      <c r="I24863" s="19"/>
      <c r="J24863" s="19"/>
      <c r="K24863" s="19"/>
      <c r="L24863" s="19"/>
      <c r="M24863" s="19"/>
      <c r="N24863" s="19"/>
    </row>
    <row r="24864" spans="9:14" x14ac:dyDescent="0.2">
      <c r="I24864" s="19"/>
      <c r="J24864" s="19"/>
      <c r="K24864" s="19"/>
      <c r="L24864" s="19"/>
      <c r="M24864" s="19"/>
      <c r="N24864" s="19"/>
    </row>
    <row r="24865" spans="9:14" x14ac:dyDescent="0.2">
      <c r="I24865" s="19"/>
      <c r="J24865" s="19"/>
      <c r="K24865" s="19"/>
      <c r="L24865" s="19"/>
      <c r="M24865" s="19"/>
      <c r="N24865" s="19"/>
    </row>
    <row r="24866" spans="9:14" x14ac:dyDescent="0.2">
      <c r="I24866" s="19"/>
      <c r="J24866" s="19"/>
      <c r="K24866" s="19"/>
      <c r="L24866" s="19"/>
      <c r="M24866" s="19"/>
      <c r="N24866" s="19"/>
    </row>
    <row r="24867" spans="9:14" x14ac:dyDescent="0.2">
      <c r="I24867" s="19"/>
      <c r="J24867" s="19"/>
      <c r="K24867" s="19"/>
      <c r="L24867" s="19"/>
      <c r="M24867" s="19"/>
      <c r="N24867" s="19"/>
    </row>
    <row r="24868" spans="9:14" x14ac:dyDescent="0.2">
      <c r="I24868" s="19"/>
      <c r="J24868" s="19"/>
      <c r="K24868" s="19"/>
      <c r="L24868" s="19"/>
      <c r="M24868" s="19"/>
      <c r="N24868" s="19"/>
    </row>
    <row r="24869" spans="9:14" x14ac:dyDescent="0.2">
      <c r="I24869" s="19"/>
      <c r="J24869" s="19"/>
      <c r="K24869" s="19"/>
      <c r="L24869" s="19"/>
      <c r="M24869" s="19"/>
      <c r="N24869" s="19"/>
    </row>
    <row r="24870" spans="9:14" x14ac:dyDescent="0.2">
      <c r="I24870" s="19"/>
      <c r="J24870" s="19"/>
      <c r="K24870" s="19"/>
      <c r="L24870" s="19"/>
      <c r="M24870" s="19"/>
      <c r="N24870" s="19"/>
    </row>
    <row r="24871" spans="9:14" x14ac:dyDescent="0.2">
      <c r="I24871" s="19"/>
      <c r="J24871" s="19"/>
      <c r="K24871" s="19"/>
      <c r="L24871" s="19"/>
      <c r="M24871" s="19"/>
      <c r="N24871" s="19"/>
    </row>
    <row r="24872" spans="9:14" x14ac:dyDescent="0.2">
      <c r="I24872" s="19"/>
      <c r="J24872" s="19"/>
      <c r="K24872" s="19"/>
      <c r="L24872" s="19"/>
      <c r="M24872" s="19"/>
      <c r="N24872" s="19"/>
    </row>
    <row r="24873" spans="9:14" x14ac:dyDescent="0.2">
      <c r="I24873" s="19"/>
      <c r="J24873" s="19"/>
      <c r="K24873" s="19"/>
      <c r="L24873" s="19"/>
      <c r="M24873" s="19"/>
      <c r="N24873" s="19"/>
    </row>
    <row r="24874" spans="9:14" x14ac:dyDescent="0.2">
      <c r="I24874" s="19"/>
      <c r="J24874" s="19"/>
      <c r="K24874" s="19"/>
      <c r="L24874" s="19"/>
      <c r="M24874" s="19"/>
      <c r="N24874" s="19"/>
    </row>
    <row r="24875" spans="9:14" x14ac:dyDescent="0.2">
      <c r="I24875" s="19"/>
      <c r="J24875" s="19"/>
      <c r="K24875" s="19"/>
      <c r="L24875" s="19"/>
      <c r="M24875" s="19"/>
      <c r="N24875" s="19"/>
    </row>
    <row r="24876" spans="9:14" x14ac:dyDescent="0.2">
      <c r="I24876" s="19"/>
      <c r="J24876" s="19"/>
      <c r="K24876" s="19"/>
      <c r="L24876" s="19"/>
      <c r="M24876" s="19"/>
      <c r="N24876" s="19"/>
    </row>
    <row r="24877" spans="9:14" x14ac:dyDescent="0.2">
      <c r="I24877" s="19"/>
      <c r="J24877" s="19"/>
      <c r="K24877" s="19"/>
      <c r="L24877" s="19"/>
      <c r="M24877" s="19"/>
      <c r="N24877" s="19"/>
    </row>
    <row r="24878" spans="9:14" x14ac:dyDescent="0.2">
      <c r="I24878" s="19"/>
      <c r="J24878" s="19"/>
      <c r="K24878" s="19"/>
      <c r="L24878" s="19"/>
      <c r="M24878" s="19"/>
      <c r="N24878" s="19"/>
    </row>
    <row r="24879" spans="9:14" x14ac:dyDescent="0.2">
      <c r="I24879" s="19"/>
      <c r="J24879" s="19"/>
      <c r="K24879" s="19"/>
      <c r="L24879" s="19"/>
      <c r="M24879" s="19"/>
      <c r="N24879" s="19"/>
    </row>
    <row r="24880" spans="9:14" x14ac:dyDescent="0.2">
      <c r="I24880" s="19"/>
      <c r="J24880" s="19"/>
      <c r="K24880" s="19"/>
      <c r="L24880" s="19"/>
      <c r="M24880" s="19"/>
      <c r="N24880" s="19"/>
    </row>
    <row r="24881" spans="9:14" x14ac:dyDescent="0.2">
      <c r="I24881" s="19"/>
      <c r="J24881" s="19"/>
      <c r="K24881" s="19"/>
      <c r="L24881" s="19"/>
      <c r="M24881" s="19"/>
      <c r="N24881" s="19"/>
    </row>
    <row r="24882" spans="9:14" x14ac:dyDescent="0.2">
      <c r="I24882" s="19"/>
      <c r="J24882" s="19"/>
      <c r="K24882" s="19"/>
      <c r="L24882" s="19"/>
      <c r="M24882" s="19"/>
      <c r="N24882" s="19"/>
    </row>
    <row r="24883" spans="9:14" x14ac:dyDescent="0.2">
      <c r="I24883" s="19"/>
      <c r="J24883" s="19"/>
      <c r="K24883" s="19"/>
      <c r="L24883" s="19"/>
      <c r="M24883" s="19"/>
      <c r="N24883" s="19"/>
    </row>
    <row r="24884" spans="9:14" x14ac:dyDescent="0.2">
      <c r="I24884" s="19"/>
      <c r="J24884" s="19"/>
      <c r="K24884" s="19"/>
      <c r="L24884" s="19"/>
      <c r="M24884" s="19"/>
      <c r="N24884" s="19"/>
    </row>
    <row r="24885" spans="9:14" x14ac:dyDescent="0.2">
      <c r="I24885" s="19"/>
      <c r="J24885" s="19"/>
      <c r="K24885" s="19"/>
      <c r="L24885" s="19"/>
      <c r="M24885" s="19"/>
      <c r="N24885" s="19"/>
    </row>
    <row r="24886" spans="9:14" x14ac:dyDescent="0.2">
      <c r="I24886" s="19"/>
      <c r="J24886" s="19"/>
      <c r="K24886" s="19"/>
      <c r="L24886" s="19"/>
      <c r="M24886" s="19"/>
      <c r="N24886" s="19"/>
    </row>
    <row r="24887" spans="9:14" x14ac:dyDescent="0.2">
      <c r="I24887" s="19"/>
      <c r="J24887" s="19"/>
      <c r="K24887" s="19"/>
      <c r="L24887" s="19"/>
      <c r="M24887" s="19"/>
      <c r="N24887" s="19"/>
    </row>
    <row r="24888" spans="9:14" x14ac:dyDescent="0.2">
      <c r="I24888" s="19"/>
      <c r="J24888" s="19"/>
      <c r="K24888" s="19"/>
      <c r="L24888" s="19"/>
      <c r="M24888" s="19"/>
      <c r="N24888" s="19"/>
    </row>
    <row r="24889" spans="9:14" x14ac:dyDescent="0.2">
      <c r="I24889" s="19"/>
      <c r="J24889" s="19"/>
      <c r="K24889" s="19"/>
      <c r="L24889" s="19"/>
      <c r="M24889" s="19"/>
      <c r="N24889" s="19"/>
    </row>
    <row r="24890" spans="9:14" x14ac:dyDescent="0.2">
      <c r="I24890" s="19"/>
      <c r="J24890" s="19"/>
      <c r="K24890" s="19"/>
      <c r="L24890" s="19"/>
      <c r="M24890" s="19"/>
      <c r="N24890" s="19"/>
    </row>
    <row r="24891" spans="9:14" x14ac:dyDescent="0.2">
      <c r="I24891" s="19"/>
      <c r="J24891" s="19"/>
      <c r="K24891" s="19"/>
      <c r="L24891" s="19"/>
      <c r="M24891" s="19"/>
      <c r="N24891" s="19"/>
    </row>
    <row r="24892" spans="9:14" x14ac:dyDescent="0.2">
      <c r="I24892" s="19"/>
      <c r="J24892" s="19"/>
      <c r="K24892" s="19"/>
      <c r="L24892" s="19"/>
      <c r="M24892" s="19"/>
      <c r="N24892" s="19"/>
    </row>
    <row r="24893" spans="9:14" x14ac:dyDescent="0.2">
      <c r="I24893" s="19"/>
      <c r="J24893" s="19"/>
      <c r="K24893" s="19"/>
      <c r="L24893" s="19"/>
      <c r="M24893" s="19"/>
      <c r="N24893" s="19"/>
    </row>
    <row r="24894" spans="9:14" x14ac:dyDescent="0.2">
      <c r="I24894" s="19"/>
      <c r="J24894" s="19"/>
      <c r="K24894" s="19"/>
      <c r="L24894" s="19"/>
      <c r="M24894" s="19"/>
      <c r="N24894" s="19"/>
    </row>
    <row r="24895" spans="9:14" x14ac:dyDescent="0.2">
      <c r="I24895" s="19"/>
      <c r="J24895" s="19"/>
      <c r="K24895" s="19"/>
      <c r="L24895" s="19"/>
      <c r="M24895" s="19"/>
      <c r="N24895" s="19"/>
    </row>
    <row r="24896" spans="9:14" x14ac:dyDescent="0.2">
      <c r="I24896" s="19"/>
      <c r="J24896" s="19"/>
      <c r="K24896" s="19"/>
      <c r="L24896" s="19"/>
      <c r="M24896" s="19"/>
      <c r="N24896" s="19"/>
    </row>
    <row r="24897" spans="9:14" x14ac:dyDescent="0.2">
      <c r="I24897" s="19"/>
      <c r="J24897" s="19"/>
      <c r="K24897" s="19"/>
      <c r="L24897" s="19"/>
      <c r="M24897" s="19"/>
      <c r="N24897" s="19"/>
    </row>
    <row r="24898" spans="9:14" x14ac:dyDescent="0.2">
      <c r="I24898" s="19"/>
      <c r="J24898" s="19"/>
      <c r="K24898" s="19"/>
      <c r="L24898" s="19"/>
      <c r="M24898" s="19"/>
      <c r="N24898" s="19"/>
    </row>
    <row r="24899" spans="9:14" x14ac:dyDescent="0.2">
      <c r="I24899" s="19"/>
      <c r="J24899" s="19"/>
      <c r="K24899" s="19"/>
      <c r="L24899" s="19"/>
      <c r="M24899" s="19"/>
      <c r="N24899" s="19"/>
    </row>
    <row r="24900" spans="9:14" x14ac:dyDescent="0.2">
      <c r="I24900" s="19"/>
      <c r="J24900" s="19"/>
      <c r="K24900" s="19"/>
      <c r="L24900" s="19"/>
      <c r="M24900" s="19"/>
      <c r="N24900" s="19"/>
    </row>
    <row r="24901" spans="9:14" x14ac:dyDescent="0.2">
      <c r="I24901" s="19"/>
      <c r="J24901" s="19"/>
      <c r="K24901" s="19"/>
      <c r="L24901" s="19"/>
      <c r="M24901" s="19"/>
      <c r="N24901" s="19"/>
    </row>
    <row r="24902" spans="9:14" x14ac:dyDescent="0.2">
      <c r="I24902" s="19"/>
      <c r="J24902" s="19"/>
      <c r="K24902" s="19"/>
      <c r="L24902" s="19"/>
      <c r="M24902" s="19"/>
      <c r="N24902" s="19"/>
    </row>
    <row r="24903" spans="9:14" x14ac:dyDescent="0.2">
      <c r="I24903" s="19"/>
      <c r="J24903" s="19"/>
      <c r="K24903" s="19"/>
      <c r="L24903" s="19"/>
      <c r="M24903" s="19"/>
      <c r="N24903" s="19"/>
    </row>
    <row r="24904" spans="9:14" x14ac:dyDescent="0.2">
      <c r="I24904" s="19"/>
      <c r="J24904" s="19"/>
      <c r="K24904" s="19"/>
      <c r="L24904" s="19"/>
      <c r="M24904" s="19"/>
      <c r="N24904" s="19"/>
    </row>
    <row r="24905" spans="9:14" x14ac:dyDescent="0.2">
      <c r="I24905" s="19"/>
      <c r="J24905" s="19"/>
      <c r="K24905" s="19"/>
      <c r="L24905" s="19"/>
      <c r="M24905" s="19"/>
      <c r="N24905" s="19"/>
    </row>
    <row r="24906" spans="9:14" x14ac:dyDescent="0.2">
      <c r="I24906" s="19"/>
      <c r="J24906" s="19"/>
      <c r="K24906" s="19"/>
      <c r="L24906" s="19"/>
      <c r="M24906" s="19"/>
      <c r="N24906" s="19"/>
    </row>
    <row r="24907" spans="9:14" x14ac:dyDescent="0.2">
      <c r="I24907" s="19"/>
      <c r="J24907" s="19"/>
      <c r="K24907" s="19"/>
      <c r="L24907" s="19"/>
      <c r="M24907" s="19"/>
      <c r="N24907" s="19"/>
    </row>
    <row r="24908" spans="9:14" x14ac:dyDescent="0.2">
      <c r="I24908" s="19"/>
      <c r="J24908" s="19"/>
      <c r="K24908" s="19"/>
      <c r="L24908" s="19"/>
      <c r="M24908" s="19"/>
      <c r="N24908" s="19"/>
    </row>
    <row r="24909" spans="9:14" x14ac:dyDescent="0.2">
      <c r="I24909" s="19"/>
      <c r="J24909" s="19"/>
      <c r="K24909" s="19"/>
      <c r="L24909" s="19"/>
      <c r="M24909" s="19"/>
      <c r="N24909" s="19"/>
    </row>
    <row r="24910" spans="9:14" x14ac:dyDescent="0.2">
      <c r="I24910" s="19"/>
      <c r="J24910" s="19"/>
      <c r="K24910" s="19"/>
      <c r="L24910" s="19"/>
      <c r="M24910" s="19"/>
      <c r="N24910" s="19"/>
    </row>
    <row r="24911" spans="9:14" x14ac:dyDescent="0.2">
      <c r="I24911" s="19"/>
      <c r="J24911" s="19"/>
      <c r="K24911" s="19"/>
      <c r="L24911" s="19"/>
      <c r="M24911" s="19"/>
      <c r="N24911" s="19"/>
    </row>
    <row r="24912" spans="9:14" x14ac:dyDescent="0.2">
      <c r="I24912" s="19"/>
      <c r="J24912" s="19"/>
      <c r="K24912" s="19"/>
      <c r="L24912" s="19"/>
      <c r="M24912" s="19"/>
      <c r="N24912" s="19"/>
    </row>
    <row r="24913" spans="9:14" x14ac:dyDescent="0.2">
      <c r="I24913" s="19"/>
      <c r="J24913" s="19"/>
      <c r="K24913" s="19"/>
      <c r="L24913" s="19"/>
      <c r="M24913" s="19"/>
      <c r="N24913" s="19"/>
    </row>
    <row r="24914" spans="9:14" x14ac:dyDescent="0.2">
      <c r="I24914" s="19"/>
      <c r="J24914" s="19"/>
      <c r="K24914" s="19"/>
      <c r="L24914" s="19"/>
      <c r="M24914" s="19"/>
      <c r="N24914" s="19"/>
    </row>
    <row r="24915" spans="9:14" x14ac:dyDescent="0.2">
      <c r="I24915" s="19"/>
      <c r="J24915" s="19"/>
      <c r="K24915" s="19"/>
      <c r="L24915" s="19"/>
      <c r="M24915" s="19"/>
      <c r="N24915" s="19"/>
    </row>
    <row r="24916" spans="9:14" x14ac:dyDescent="0.2">
      <c r="I24916" s="19"/>
      <c r="J24916" s="19"/>
      <c r="K24916" s="19"/>
      <c r="L24916" s="19"/>
      <c r="M24916" s="19"/>
      <c r="N24916" s="19"/>
    </row>
    <row r="24917" spans="9:14" x14ac:dyDescent="0.2">
      <c r="I24917" s="19"/>
      <c r="J24917" s="19"/>
      <c r="K24917" s="19"/>
      <c r="L24917" s="19"/>
      <c r="M24917" s="19"/>
      <c r="N24917" s="19"/>
    </row>
    <row r="24918" spans="9:14" x14ac:dyDescent="0.2">
      <c r="I24918" s="19"/>
      <c r="J24918" s="19"/>
      <c r="K24918" s="19"/>
      <c r="L24918" s="19"/>
      <c r="M24918" s="19"/>
      <c r="N24918" s="19"/>
    </row>
    <row r="24919" spans="9:14" x14ac:dyDescent="0.2">
      <c r="I24919" s="19"/>
      <c r="J24919" s="19"/>
      <c r="K24919" s="19"/>
      <c r="L24919" s="19"/>
      <c r="M24919" s="19"/>
      <c r="N24919" s="19"/>
    </row>
    <row r="24920" spans="9:14" x14ac:dyDescent="0.2">
      <c r="I24920" s="19"/>
      <c r="J24920" s="19"/>
      <c r="K24920" s="19"/>
      <c r="L24920" s="19"/>
      <c r="M24920" s="19"/>
      <c r="N24920" s="19"/>
    </row>
    <row r="24921" spans="9:14" x14ac:dyDescent="0.2">
      <c r="I24921" s="19"/>
      <c r="J24921" s="19"/>
      <c r="K24921" s="19"/>
      <c r="L24921" s="19"/>
      <c r="M24921" s="19"/>
      <c r="N24921" s="19"/>
    </row>
    <row r="24922" spans="9:14" x14ac:dyDescent="0.2">
      <c r="I24922" s="19"/>
      <c r="J24922" s="19"/>
      <c r="K24922" s="19"/>
      <c r="L24922" s="19"/>
      <c r="M24922" s="19"/>
      <c r="N24922" s="19"/>
    </row>
    <row r="24923" spans="9:14" x14ac:dyDescent="0.2">
      <c r="I24923" s="19"/>
      <c r="J24923" s="19"/>
      <c r="K24923" s="19"/>
      <c r="L24923" s="19"/>
      <c r="M24923" s="19"/>
      <c r="N24923" s="19"/>
    </row>
    <row r="24924" spans="9:14" x14ac:dyDescent="0.2">
      <c r="I24924" s="19"/>
      <c r="J24924" s="19"/>
      <c r="K24924" s="19"/>
      <c r="L24924" s="19"/>
      <c r="M24924" s="19"/>
      <c r="N24924" s="19"/>
    </row>
    <row r="24925" spans="9:14" x14ac:dyDescent="0.2">
      <c r="I24925" s="19"/>
      <c r="J24925" s="19"/>
      <c r="K24925" s="19"/>
      <c r="L24925" s="19"/>
      <c r="M24925" s="19"/>
      <c r="N24925" s="19"/>
    </row>
    <row r="24926" spans="9:14" x14ac:dyDescent="0.2">
      <c r="I24926" s="19"/>
      <c r="J24926" s="19"/>
      <c r="K24926" s="19"/>
      <c r="L24926" s="19"/>
      <c r="M24926" s="19"/>
      <c r="N24926" s="19"/>
    </row>
    <row r="24927" spans="9:14" x14ac:dyDescent="0.2">
      <c r="I24927" s="19"/>
      <c r="J24927" s="19"/>
      <c r="K24927" s="19"/>
      <c r="L24927" s="19"/>
      <c r="M24927" s="19"/>
      <c r="N24927" s="19"/>
    </row>
    <row r="24928" spans="9:14" x14ac:dyDescent="0.2">
      <c r="I24928" s="19"/>
      <c r="J24928" s="19"/>
      <c r="K24928" s="19"/>
      <c r="L24928" s="19"/>
      <c r="M24928" s="19"/>
      <c r="N24928" s="19"/>
    </row>
    <row r="24929" spans="9:14" x14ac:dyDescent="0.2">
      <c r="I24929" s="19"/>
      <c r="J24929" s="19"/>
      <c r="K24929" s="19"/>
      <c r="L24929" s="19"/>
      <c r="M24929" s="19"/>
      <c r="N24929" s="19"/>
    </row>
    <row r="24930" spans="9:14" x14ac:dyDescent="0.2">
      <c r="I24930" s="19"/>
      <c r="J24930" s="19"/>
      <c r="K24930" s="19"/>
      <c r="L24930" s="19"/>
      <c r="M24930" s="19"/>
      <c r="N24930" s="19"/>
    </row>
    <row r="24931" spans="9:14" x14ac:dyDescent="0.2">
      <c r="I24931" s="19"/>
      <c r="J24931" s="19"/>
      <c r="K24931" s="19"/>
      <c r="L24931" s="19"/>
      <c r="M24931" s="19"/>
      <c r="N24931" s="19"/>
    </row>
    <row r="24932" spans="9:14" x14ac:dyDescent="0.2">
      <c r="I24932" s="19"/>
      <c r="J24932" s="19"/>
      <c r="K24932" s="19"/>
      <c r="L24932" s="19"/>
      <c r="M24932" s="19"/>
      <c r="N24932" s="19"/>
    </row>
    <row r="24933" spans="9:14" x14ac:dyDescent="0.2">
      <c r="I24933" s="19"/>
      <c r="J24933" s="19"/>
      <c r="K24933" s="19"/>
      <c r="L24933" s="19"/>
      <c r="M24933" s="19"/>
      <c r="N24933" s="19"/>
    </row>
    <row r="24934" spans="9:14" x14ac:dyDescent="0.2">
      <c r="I24934" s="19"/>
      <c r="J24934" s="19"/>
      <c r="K24934" s="19"/>
      <c r="L24934" s="19"/>
      <c r="M24934" s="19"/>
      <c r="N24934" s="19"/>
    </row>
    <row r="24935" spans="9:14" x14ac:dyDescent="0.2">
      <c r="I24935" s="19"/>
      <c r="J24935" s="19"/>
      <c r="K24935" s="19"/>
      <c r="L24935" s="19"/>
      <c r="M24935" s="19"/>
      <c r="N24935" s="19"/>
    </row>
    <row r="24936" spans="9:14" x14ac:dyDescent="0.2">
      <c r="I24936" s="19"/>
      <c r="J24936" s="19"/>
      <c r="K24936" s="19"/>
      <c r="L24936" s="19"/>
      <c r="M24936" s="19"/>
      <c r="N24936" s="19"/>
    </row>
    <row r="24937" spans="9:14" x14ac:dyDescent="0.2">
      <c r="I24937" s="19"/>
      <c r="J24937" s="19"/>
      <c r="K24937" s="19"/>
      <c r="L24937" s="19"/>
      <c r="M24937" s="19"/>
      <c r="N24937" s="19"/>
    </row>
    <row r="24938" spans="9:14" x14ac:dyDescent="0.2">
      <c r="I24938" s="19"/>
      <c r="J24938" s="19"/>
      <c r="K24938" s="19"/>
      <c r="L24938" s="19"/>
      <c r="M24938" s="19"/>
      <c r="N24938" s="19"/>
    </row>
    <row r="24939" spans="9:14" x14ac:dyDescent="0.2">
      <c r="I24939" s="19"/>
      <c r="J24939" s="19"/>
      <c r="K24939" s="19"/>
      <c r="L24939" s="19"/>
      <c r="M24939" s="19"/>
      <c r="N24939" s="19"/>
    </row>
    <row r="24940" spans="9:14" x14ac:dyDescent="0.2">
      <c r="I24940" s="19"/>
      <c r="J24940" s="19"/>
      <c r="K24940" s="19"/>
      <c r="L24940" s="19"/>
      <c r="M24940" s="19"/>
      <c r="N24940" s="19"/>
    </row>
    <row r="24941" spans="9:14" x14ac:dyDescent="0.2">
      <c r="I24941" s="19"/>
      <c r="J24941" s="19"/>
      <c r="K24941" s="19"/>
      <c r="L24941" s="19"/>
      <c r="M24941" s="19"/>
      <c r="N24941" s="19"/>
    </row>
    <row r="24942" spans="9:14" x14ac:dyDescent="0.2">
      <c r="I24942" s="19"/>
      <c r="J24942" s="19"/>
      <c r="K24942" s="19"/>
      <c r="L24942" s="19"/>
      <c r="M24942" s="19"/>
      <c r="N24942" s="19"/>
    </row>
    <row r="24943" spans="9:14" x14ac:dyDescent="0.2">
      <c r="I24943" s="19"/>
      <c r="J24943" s="19"/>
      <c r="K24943" s="19"/>
      <c r="L24943" s="19"/>
      <c r="M24943" s="19"/>
      <c r="N24943" s="19"/>
    </row>
    <row r="24944" spans="9:14" x14ac:dyDescent="0.2">
      <c r="I24944" s="19"/>
      <c r="J24944" s="19"/>
      <c r="K24944" s="19"/>
      <c r="L24944" s="19"/>
      <c r="M24944" s="19"/>
      <c r="N24944" s="19"/>
    </row>
    <row r="24945" spans="9:14" x14ac:dyDescent="0.2">
      <c r="I24945" s="19"/>
      <c r="J24945" s="19"/>
      <c r="K24945" s="19"/>
      <c r="L24945" s="19"/>
      <c r="M24945" s="19"/>
      <c r="N24945" s="19"/>
    </row>
    <row r="24946" spans="9:14" x14ac:dyDescent="0.2">
      <c r="I24946" s="19"/>
      <c r="J24946" s="19"/>
      <c r="K24946" s="19"/>
      <c r="L24946" s="19"/>
      <c r="M24946" s="19"/>
      <c r="N24946" s="19"/>
    </row>
    <row r="24947" spans="9:14" x14ac:dyDescent="0.2">
      <c r="I24947" s="19"/>
      <c r="J24947" s="19"/>
      <c r="K24947" s="19"/>
      <c r="L24947" s="19"/>
      <c r="M24947" s="19"/>
      <c r="N24947" s="19"/>
    </row>
    <row r="24948" spans="9:14" x14ac:dyDescent="0.2">
      <c r="I24948" s="19"/>
      <c r="J24948" s="19"/>
      <c r="K24948" s="19"/>
      <c r="L24948" s="19"/>
      <c r="M24948" s="19"/>
      <c r="N24948" s="19"/>
    </row>
    <row r="24949" spans="9:14" x14ac:dyDescent="0.2">
      <c r="I24949" s="19"/>
      <c r="J24949" s="19"/>
      <c r="K24949" s="19"/>
      <c r="L24949" s="19"/>
      <c r="M24949" s="19"/>
      <c r="N24949" s="19"/>
    </row>
    <row r="24950" spans="9:14" x14ac:dyDescent="0.2">
      <c r="I24950" s="19"/>
      <c r="J24950" s="19"/>
      <c r="K24950" s="19"/>
      <c r="L24950" s="19"/>
      <c r="M24950" s="19"/>
      <c r="N24950" s="19"/>
    </row>
    <row r="24951" spans="9:14" x14ac:dyDescent="0.2">
      <c r="I24951" s="19"/>
      <c r="J24951" s="19"/>
      <c r="K24951" s="19"/>
      <c r="L24951" s="19"/>
      <c r="M24951" s="19"/>
      <c r="N24951" s="19"/>
    </row>
    <row r="24952" spans="9:14" x14ac:dyDescent="0.2">
      <c r="I24952" s="19"/>
      <c r="J24952" s="19"/>
      <c r="K24952" s="19"/>
      <c r="L24952" s="19"/>
      <c r="M24952" s="19"/>
      <c r="N24952" s="19"/>
    </row>
    <row r="24953" spans="9:14" x14ac:dyDescent="0.2">
      <c r="I24953" s="19"/>
      <c r="J24953" s="19"/>
      <c r="K24953" s="19"/>
      <c r="L24953" s="19"/>
      <c r="M24953" s="19"/>
      <c r="N24953" s="19"/>
    </row>
    <row r="24954" spans="9:14" x14ac:dyDescent="0.2">
      <c r="I24954" s="19"/>
      <c r="J24954" s="19"/>
      <c r="K24954" s="19"/>
      <c r="L24954" s="19"/>
      <c r="M24954" s="19"/>
      <c r="N24954" s="19"/>
    </row>
    <row r="24955" spans="9:14" x14ac:dyDescent="0.2">
      <c r="I24955" s="19"/>
      <c r="J24955" s="19"/>
      <c r="K24955" s="19"/>
      <c r="L24955" s="19"/>
      <c r="M24955" s="19"/>
      <c r="N24955" s="19"/>
    </row>
    <row r="24956" spans="9:14" x14ac:dyDescent="0.2">
      <c r="I24956" s="19"/>
      <c r="J24956" s="19"/>
      <c r="K24956" s="19"/>
      <c r="L24956" s="19"/>
      <c r="M24956" s="19"/>
      <c r="N24956" s="19"/>
    </row>
    <row r="24957" spans="9:14" x14ac:dyDescent="0.2">
      <c r="I24957" s="19"/>
      <c r="J24957" s="19"/>
      <c r="K24957" s="19"/>
      <c r="L24957" s="19"/>
      <c r="M24957" s="19"/>
      <c r="N24957" s="19"/>
    </row>
    <row r="24958" spans="9:14" x14ac:dyDescent="0.2">
      <c r="I24958" s="19"/>
      <c r="J24958" s="19"/>
      <c r="K24958" s="19"/>
      <c r="L24958" s="19"/>
      <c r="M24958" s="19"/>
      <c r="N24958" s="19"/>
    </row>
    <row r="24959" spans="9:14" x14ac:dyDescent="0.2">
      <c r="I24959" s="19"/>
      <c r="J24959" s="19"/>
      <c r="K24959" s="19"/>
      <c r="L24959" s="19"/>
      <c r="M24959" s="19"/>
      <c r="N24959" s="19"/>
    </row>
    <row r="24960" spans="9:14" x14ac:dyDescent="0.2">
      <c r="I24960" s="19"/>
      <c r="J24960" s="19"/>
      <c r="K24960" s="19"/>
      <c r="L24960" s="19"/>
      <c r="M24960" s="19"/>
      <c r="N24960" s="19"/>
    </row>
    <row r="24961" spans="9:14" x14ac:dyDescent="0.2">
      <c r="I24961" s="19"/>
      <c r="J24961" s="19"/>
      <c r="K24961" s="19"/>
      <c r="L24961" s="19"/>
      <c r="M24961" s="19"/>
      <c r="N24961" s="19"/>
    </row>
    <row r="24962" spans="9:14" x14ac:dyDescent="0.2">
      <c r="I24962" s="19"/>
      <c r="J24962" s="19"/>
      <c r="K24962" s="19"/>
      <c r="L24962" s="19"/>
      <c r="M24962" s="19"/>
      <c r="N24962" s="19"/>
    </row>
    <row r="24963" spans="9:14" x14ac:dyDescent="0.2">
      <c r="I24963" s="19"/>
      <c r="J24963" s="19"/>
      <c r="K24963" s="19"/>
      <c r="L24963" s="19"/>
      <c r="M24963" s="19"/>
      <c r="N24963" s="19"/>
    </row>
    <row r="24964" spans="9:14" x14ac:dyDescent="0.2">
      <c r="I24964" s="19"/>
      <c r="J24964" s="19"/>
      <c r="K24964" s="19"/>
      <c r="L24964" s="19"/>
      <c r="M24964" s="19"/>
      <c r="N24964" s="19"/>
    </row>
    <row r="24965" spans="9:14" x14ac:dyDescent="0.2">
      <c r="I24965" s="19"/>
      <c r="J24965" s="19"/>
      <c r="K24965" s="19"/>
      <c r="L24965" s="19"/>
      <c r="M24965" s="19"/>
      <c r="N24965" s="19"/>
    </row>
    <row r="24966" spans="9:14" x14ac:dyDescent="0.2">
      <c r="I24966" s="19"/>
      <c r="J24966" s="19"/>
      <c r="K24966" s="19"/>
      <c r="L24966" s="19"/>
      <c r="M24966" s="19"/>
      <c r="N24966" s="19"/>
    </row>
    <row r="24967" spans="9:14" x14ac:dyDescent="0.2">
      <c r="I24967" s="19"/>
      <c r="J24967" s="19"/>
      <c r="K24967" s="19"/>
      <c r="L24967" s="19"/>
      <c r="M24967" s="19"/>
      <c r="N24967" s="19"/>
    </row>
    <row r="24968" spans="9:14" x14ac:dyDescent="0.2">
      <c r="I24968" s="19"/>
      <c r="J24968" s="19"/>
      <c r="K24968" s="19"/>
      <c r="L24968" s="19"/>
      <c r="M24968" s="19"/>
      <c r="N24968" s="19"/>
    </row>
    <row r="24969" spans="9:14" x14ac:dyDescent="0.2">
      <c r="I24969" s="19"/>
      <c r="J24969" s="19"/>
      <c r="K24969" s="19"/>
      <c r="L24969" s="19"/>
      <c r="M24969" s="19"/>
      <c r="N24969" s="19"/>
    </row>
    <row r="24970" spans="9:14" x14ac:dyDescent="0.2">
      <c r="I24970" s="19"/>
      <c r="J24970" s="19"/>
      <c r="K24970" s="19"/>
      <c r="L24970" s="19"/>
      <c r="M24970" s="19"/>
      <c r="N24970" s="19"/>
    </row>
    <row r="24971" spans="9:14" x14ac:dyDescent="0.2">
      <c r="I24971" s="19"/>
      <c r="J24971" s="19"/>
      <c r="K24971" s="19"/>
      <c r="L24971" s="19"/>
      <c r="M24971" s="19"/>
      <c r="N24971" s="19"/>
    </row>
    <row r="24972" spans="9:14" x14ac:dyDescent="0.2">
      <c r="I24972" s="19"/>
      <c r="J24972" s="19"/>
      <c r="K24972" s="19"/>
      <c r="L24972" s="19"/>
      <c r="M24972" s="19"/>
      <c r="N24972" s="19"/>
    </row>
    <row r="24973" spans="9:14" x14ac:dyDescent="0.2">
      <c r="I24973" s="19"/>
      <c r="J24973" s="19"/>
      <c r="K24973" s="19"/>
      <c r="L24973" s="19"/>
      <c r="M24973" s="19"/>
      <c r="N24973" s="19"/>
    </row>
    <row r="24974" spans="9:14" x14ac:dyDescent="0.2">
      <c r="I24974" s="19"/>
      <c r="J24974" s="19"/>
      <c r="K24974" s="19"/>
      <c r="L24974" s="19"/>
      <c r="M24974" s="19"/>
      <c r="N24974" s="19"/>
    </row>
    <row r="24975" spans="9:14" x14ac:dyDescent="0.2">
      <c r="I24975" s="19"/>
      <c r="J24975" s="19"/>
      <c r="K24975" s="19"/>
      <c r="L24975" s="19"/>
      <c r="M24975" s="19"/>
      <c r="N24975" s="19"/>
    </row>
    <row r="24976" spans="9:14" x14ac:dyDescent="0.2">
      <c r="I24976" s="19"/>
      <c r="J24976" s="19"/>
      <c r="K24976" s="19"/>
      <c r="L24976" s="19"/>
      <c r="M24976" s="19"/>
      <c r="N24976" s="19"/>
    </row>
    <row r="24977" spans="9:14" x14ac:dyDescent="0.2">
      <c r="I24977" s="19"/>
      <c r="J24977" s="19"/>
      <c r="K24977" s="19"/>
      <c r="L24977" s="19"/>
      <c r="M24977" s="19"/>
      <c r="N24977" s="19"/>
    </row>
    <row r="24978" spans="9:14" x14ac:dyDescent="0.2">
      <c r="I24978" s="19"/>
      <c r="J24978" s="19"/>
      <c r="K24978" s="19"/>
      <c r="L24978" s="19"/>
      <c r="M24978" s="19"/>
      <c r="N24978" s="19"/>
    </row>
    <row r="24979" spans="9:14" x14ac:dyDescent="0.2">
      <c r="I24979" s="19"/>
      <c r="J24979" s="19"/>
      <c r="K24979" s="19"/>
      <c r="L24979" s="19"/>
      <c r="M24979" s="19"/>
      <c r="N24979" s="19"/>
    </row>
    <row r="24980" spans="9:14" x14ac:dyDescent="0.2">
      <c r="I24980" s="19"/>
      <c r="J24980" s="19"/>
      <c r="K24980" s="19"/>
      <c r="L24980" s="19"/>
      <c r="M24980" s="19"/>
      <c r="N24980" s="19"/>
    </row>
    <row r="24981" spans="9:14" x14ac:dyDescent="0.2">
      <c r="I24981" s="19"/>
      <c r="J24981" s="19"/>
      <c r="K24981" s="19"/>
      <c r="L24981" s="19"/>
      <c r="M24981" s="19"/>
      <c r="N24981" s="19"/>
    </row>
    <row r="24982" spans="9:14" x14ac:dyDescent="0.2">
      <c r="I24982" s="19"/>
      <c r="J24982" s="19"/>
      <c r="K24982" s="19"/>
      <c r="L24982" s="19"/>
      <c r="M24982" s="19"/>
      <c r="N24982" s="19"/>
    </row>
    <row r="24983" spans="9:14" x14ac:dyDescent="0.2">
      <c r="I24983" s="19"/>
      <c r="J24983" s="19"/>
      <c r="K24983" s="19"/>
      <c r="L24983" s="19"/>
      <c r="M24983" s="19"/>
      <c r="N24983" s="19"/>
    </row>
    <row r="24984" spans="9:14" x14ac:dyDescent="0.2">
      <c r="I24984" s="19"/>
      <c r="J24984" s="19"/>
      <c r="K24984" s="19"/>
      <c r="L24984" s="19"/>
      <c r="M24984" s="19"/>
      <c r="N24984" s="19"/>
    </row>
    <row r="24985" spans="9:14" x14ac:dyDescent="0.2">
      <c r="I24985" s="19"/>
      <c r="J24985" s="19"/>
      <c r="K24985" s="19"/>
      <c r="L24985" s="19"/>
      <c r="M24985" s="19"/>
      <c r="N24985" s="19"/>
    </row>
    <row r="24986" spans="9:14" x14ac:dyDescent="0.2">
      <c r="I24986" s="19"/>
      <c r="J24986" s="19"/>
      <c r="K24986" s="19"/>
      <c r="L24986" s="19"/>
      <c r="M24986" s="19"/>
      <c r="N24986" s="19"/>
    </row>
    <row r="24987" spans="9:14" x14ac:dyDescent="0.2">
      <c r="I24987" s="19"/>
      <c r="J24987" s="19"/>
      <c r="K24987" s="19"/>
      <c r="L24987" s="19"/>
      <c r="M24987" s="19"/>
      <c r="N24987" s="19"/>
    </row>
    <row r="24988" spans="9:14" x14ac:dyDescent="0.2">
      <c r="I24988" s="19"/>
      <c r="J24988" s="19"/>
      <c r="K24988" s="19"/>
      <c r="L24988" s="19"/>
      <c r="M24988" s="19"/>
      <c r="N24988" s="19"/>
    </row>
    <row r="24989" spans="9:14" x14ac:dyDescent="0.2">
      <c r="I24989" s="19"/>
      <c r="J24989" s="19"/>
      <c r="K24989" s="19"/>
      <c r="L24989" s="19"/>
      <c r="M24989" s="19"/>
      <c r="N24989" s="19"/>
    </row>
    <row r="24990" spans="9:14" x14ac:dyDescent="0.2">
      <c r="I24990" s="19"/>
      <c r="J24990" s="19"/>
      <c r="K24990" s="19"/>
      <c r="L24990" s="19"/>
      <c r="M24990" s="19"/>
      <c r="N24990" s="19"/>
    </row>
    <row r="24991" spans="9:14" x14ac:dyDescent="0.2">
      <c r="I24991" s="19"/>
      <c r="J24991" s="19"/>
      <c r="K24991" s="19"/>
      <c r="L24991" s="19"/>
      <c r="M24991" s="19"/>
      <c r="N24991" s="19"/>
    </row>
    <row r="24992" spans="9:14" x14ac:dyDescent="0.2">
      <c r="I24992" s="19"/>
      <c r="J24992" s="19"/>
      <c r="K24992" s="19"/>
      <c r="L24992" s="19"/>
      <c r="M24992" s="19"/>
      <c r="N24992" s="19"/>
    </row>
    <row r="24993" spans="9:14" x14ac:dyDescent="0.2">
      <c r="I24993" s="19"/>
      <c r="J24993" s="19"/>
      <c r="K24993" s="19"/>
      <c r="L24993" s="19"/>
      <c r="M24993" s="19"/>
      <c r="N24993" s="19"/>
    </row>
    <row r="24994" spans="9:14" x14ac:dyDescent="0.2">
      <c r="I24994" s="19"/>
      <c r="J24994" s="19"/>
      <c r="K24994" s="19"/>
      <c r="L24994" s="19"/>
      <c r="M24994" s="19"/>
      <c r="N24994" s="19"/>
    </row>
    <row r="24995" spans="9:14" x14ac:dyDescent="0.2">
      <c r="I24995" s="19"/>
      <c r="J24995" s="19"/>
      <c r="K24995" s="19"/>
      <c r="L24995" s="19"/>
      <c r="M24995" s="19"/>
      <c r="N24995" s="19"/>
    </row>
    <row r="24996" spans="9:14" x14ac:dyDescent="0.2">
      <c r="I24996" s="19"/>
      <c r="J24996" s="19"/>
      <c r="K24996" s="19"/>
      <c r="L24996" s="19"/>
      <c r="M24996" s="19"/>
      <c r="N24996" s="19"/>
    </row>
    <row r="24997" spans="9:14" x14ac:dyDescent="0.2">
      <c r="I24997" s="19"/>
      <c r="J24997" s="19"/>
      <c r="K24997" s="19"/>
      <c r="L24997" s="19"/>
      <c r="M24997" s="19"/>
      <c r="N24997" s="19"/>
    </row>
    <row r="24998" spans="9:14" x14ac:dyDescent="0.2">
      <c r="I24998" s="19"/>
      <c r="J24998" s="19"/>
      <c r="K24998" s="19"/>
      <c r="L24998" s="19"/>
      <c r="M24998" s="19"/>
      <c r="N24998" s="19"/>
    </row>
    <row r="24999" spans="9:14" x14ac:dyDescent="0.2">
      <c r="I24999" s="19"/>
      <c r="J24999" s="19"/>
      <c r="K24999" s="19"/>
      <c r="L24999" s="19"/>
      <c r="M24999" s="19"/>
      <c r="N24999" s="19"/>
    </row>
    <row r="25000" spans="9:14" x14ac:dyDescent="0.2">
      <c r="I25000" s="19"/>
      <c r="J25000" s="19"/>
      <c r="K25000" s="19"/>
      <c r="L25000" s="19"/>
      <c r="M25000" s="19"/>
      <c r="N25000" s="19"/>
    </row>
    <row r="25001" spans="9:14" x14ac:dyDescent="0.2">
      <c r="I25001" s="19"/>
      <c r="J25001" s="19"/>
      <c r="K25001" s="19"/>
      <c r="L25001" s="19"/>
      <c r="M25001" s="19"/>
      <c r="N25001" s="19"/>
    </row>
    <row r="25002" spans="9:14" x14ac:dyDescent="0.2">
      <c r="I25002" s="19"/>
      <c r="J25002" s="19"/>
      <c r="K25002" s="19"/>
      <c r="L25002" s="19"/>
      <c r="M25002" s="19"/>
      <c r="N25002" s="19"/>
    </row>
    <row r="25003" spans="9:14" x14ac:dyDescent="0.2">
      <c r="I25003" s="19"/>
      <c r="J25003" s="19"/>
      <c r="K25003" s="19"/>
      <c r="L25003" s="19"/>
      <c r="M25003" s="19"/>
      <c r="N25003" s="19"/>
    </row>
    <row r="25004" spans="9:14" x14ac:dyDescent="0.2">
      <c r="I25004" s="19"/>
      <c r="J25004" s="19"/>
      <c r="K25004" s="19"/>
      <c r="L25004" s="19"/>
      <c r="M25004" s="19"/>
      <c r="N25004" s="19"/>
    </row>
    <row r="25005" spans="9:14" x14ac:dyDescent="0.2">
      <c r="I25005" s="19"/>
      <c r="J25005" s="19"/>
      <c r="K25005" s="19"/>
      <c r="L25005" s="19"/>
      <c r="M25005" s="19"/>
      <c r="N25005" s="19"/>
    </row>
    <row r="25006" spans="9:14" x14ac:dyDescent="0.2">
      <c r="I25006" s="19"/>
      <c r="J25006" s="19"/>
      <c r="K25006" s="19"/>
      <c r="L25006" s="19"/>
      <c r="M25006" s="19"/>
      <c r="N25006" s="19"/>
    </row>
    <row r="25007" spans="9:14" x14ac:dyDescent="0.2">
      <c r="I25007" s="19"/>
      <c r="J25007" s="19"/>
      <c r="K25007" s="19"/>
      <c r="L25007" s="19"/>
      <c r="M25007" s="19"/>
      <c r="N25007" s="19"/>
    </row>
    <row r="25008" spans="9:14" x14ac:dyDescent="0.2">
      <c r="I25008" s="19"/>
      <c r="J25008" s="19"/>
      <c r="K25008" s="19"/>
      <c r="L25008" s="19"/>
      <c r="M25008" s="19"/>
      <c r="N25008" s="19"/>
    </row>
    <row r="25009" spans="9:14" x14ac:dyDescent="0.2">
      <c r="I25009" s="19"/>
      <c r="J25009" s="19"/>
      <c r="K25009" s="19"/>
      <c r="L25009" s="19"/>
      <c r="M25009" s="19"/>
      <c r="N25009" s="19"/>
    </row>
    <row r="25010" spans="9:14" x14ac:dyDescent="0.2">
      <c r="I25010" s="19"/>
      <c r="J25010" s="19"/>
      <c r="K25010" s="19"/>
      <c r="L25010" s="19"/>
      <c r="M25010" s="19"/>
      <c r="N25010" s="19"/>
    </row>
    <row r="25011" spans="9:14" x14ac:dyDescent="0.2">
      <c r="I25011" s="19"/>
      <c r="J25011" s="19"/>
      <c r="K25011" s="19"/>
      <c r="L25011" s="19"/>
      <c r="M25011" s="19"/>
      <c r="N25011" s="19"/>
    </row>
    <row r="25012" spans="9:14" x14ac:dyDescent="0.2">
      <c r="I25012" s="19"/>
      <c r="J25012" s="19"/>
      <c r="K25012" s="19"/>
      <c r="L25012" s="19"/>
      <c r="M25012" s="19"/>
      <c r="N25012" s="19"/>
    </row>
    <row r="25013" spans="9:14" x14ac:dyDescent="0.2">
      <c r="I25013" s="19"/>
      <c r="J25013" s="19"/>
      <c r="K25013" s="19"/>
      <c r="L25013" s="19"/>
      <c r="M25013" s="19"/>
      <c r="N25013" s="19"/>
    </row>
    <row r="25014" spans="9:14" x14ac:dyDescent="0.2">
      <c r="I25014" s="19"/>
      <c r="J25014" s="19"/>
      <c r="K25014" s="19"/>
      <c r="L25014" s="19"/>
      <c r="M25014" s="19"/>
      <c r="N25014" s="19"/>
    </row>
    <row r="25015" spans="9:14" x14ac:dyDescent="0.2">
      <c r="I25015" s="19"/>
      <c r="J25015" s="19"/>
      <c r="K25015" s="19"/>
      <c r="L25015" s="19"/>
      <c r="M25015" s="19"/>
      <c r="N25015" s="19"/>
    </row>
    <row r="25016" spans="9:14" x14ac:dyDescent="0.2">
      <c r="I25016" s="19"/>
      <c r="J25016" s="19"/>
      <c r="K25016" s="19"/>
      <c r="L25016" s="19"/>
      <c r="M25016" s="19"/>
      <c r="N25016" s="19"/>
    </row>
    <row r="25017" spans="9:14" x14ac:dyDescent="0.2">
      <c r="I25017" s="19"/>
      <c r="J25017" s="19"/>
      <c r="K25017" s="19"/>
      <c r="L25017" s="19"/>
      <c r="M25017" s="19"/>
      <c r="N25017" s="19"/>
    </row>
    <row r="25018" spans="9:14" x14ac:dyDescent="0.2">
      <c r="I25018" s="19"/>
      <c r="J25018" s="19"/>
      <c r="K25018" s="19"/>
      <c r="L25018" s="19"/>
      <c r="M25018" s="19"/>
      <c r="N25018" s="19"/>
    </row>
    <row r="25019" spans="9:14" x14ac:dyDescent="0.2">
      <c r="I25019" s="19"/>
      <c r="J25019" s="19"/>
      <c r="K25019" s="19"/>
      <c r="L25019" s="19"/>
      <c r="M25019" s="19"/>
      <c r="N25019" s="19"/>
    </row>
    <row r="25020" spans="9:14" x14ac:dyDescent="0.2">
      <c r="I25020" s="19"/>
      <c r="J25020" s="19"/>
      <c r="K25020" s="19"/>
      <c r="L25020" s="19"/>
      <c r="M25020" s="19"/>
      <c r="N25020" s="19"/>
    </row>
    <row r="25021" spans="9:14" x14ac:dyDescent="0.2">
      <c r="I25021" s="19"/>
      <c r="J25021" s="19"/>
      <c r="K25021" s="19"/>
      <c r="L25021" s="19"/>
      <c r="M25021" s="19"/>
      <c r="N25021" s="19"/>
    </row>
    <row r="25022" spans="9:14" x14ac:dyDescent="0.2">
      <c r="I25022" s="19"/>
      <c r="J25022" s="19"/>
      <c r="K25022" s="19"/>
      <c r="L25022" s="19"/>
      <c r="M25022" s="19"/>
      <c r="N25022" s="19"/>
    </row>
    <row r="25023" spans="9:14" x14ac:dyDescent="0.2">
      <c r="I25023" s="19"/>
      <c r="J25023" s="19"/>
      <c r="K25023" s="19"/>
      <c r="L25023" s="19"/>
      <c r="M25023" s="19"/>
      <c r="N25023" s="19"/>
    </row>
    <row r="25024" spans="9:14" x14ac:dyDescent="0.2">
      <c r="I25024" s="19"/>
      <c r="J25024" s="19"/>
      <c r="K25024" s="19"/>
      <c r="L25024" s="19"/>
      <c r="M25024" s="19"/>
      <c r="N25024" s="19"/>
    </row>
    <row r="25025" spans="9:14" x14ac:dyDescent="0.2">
      <c r="I25025" s="19"/>
      <c r="J25025" s="19"/>
      <c r="K25025" s="19"/>
      <c r="L25025" s="19"/>
      <c r="M25025" s="19"/>
      <c r="N25025" s="19"/>
    </row>
    <row r="25026" spans="9:14" x14ac:dyDescent="0.2">
      <c r="I25026" s="19"/>
      <c r="J25026" s="19"/>
      <c r="K25026" s="19"/>
      <c r="L25026" s="19"/>
      <c r="M25026" s="19"/>
      <c r="N25026" s="19"/>
    </row>
    <row r="25027" spans="9:14" x14ac:dyDescent="0.2">
      <c r="I25027" s="19"/>
      <c r="J25027" s="19"/>
      <c r="K25027" s="19"/>
      <c r="L25027" s="19"/>
      <c r="M25027" s="19"/>
      <c r="N25027" s="19"/>
    </row>
    <row r="25028" spans="9:14" x14ac:dyDescent="0.2">
      <c r="I25028" s="19"/>
      <c r="J25028" s="19"/>
      <c r="K25028" s="19"/>
      <c r="L25028" s="19"/>
      <c r="M25028" s="19"/>
      <c r="N25028" s="19"/>
    </row>
    <row r="25029" spans="9:14" x14ac:dyDescent="0.2">
      <c r="I25029" s="19"/>
      <c r="J25029" s="19"/>
      <c r="K25029" s="19"/>
      <c r="L25029" s="19"/>
      <c r="M25029" s="19"/>
      <c r="N25029" s="19"/>
    </row>
    <row r="25030" spans="9:14" x14ac:dyDescent="0.2">
      <c r="I25030" s="19"/>
      <c r="J25030" s="19"/>
      <c r="K25030" s="19"/>
      <c r="L25030" s="19"/>
      <c r="M25030" s="19"/>
      <c r="N25030" s="19"/>
    </row>
    <row r="25031" spans="9:14" x14ac:dyDescent="0.2">
      <c r="I25031" s="19"/>
      <c r="J25031" s="19"/>
      <c r="K25031" s="19"/>
      <c r="L25031" s="19"/>
      <c r="M25031" s="19"/>
      <c r="N25031" s="19"/>
    </row>
    <row r="25032" spans="9:14" x14ac:dyDescent="0.2">
      <c r="I25032" s="19"/>
      <c r="J25032" s="19"/>
      <c r="K25032" s="19"/>
      <c r="L25032" s="19"/>
      <c r="M25032" s="19"/>
      <c r="N25032" s="19"/>
    </row>
    <row r="25033" spans="9:14" x14ac:dyDescent="0.2">
      <c r="I25033" s="19"/>
      <c r="J25033" s="19"/>
      <c r="K25033" s="19"/>
      <c r="L25033" s="19"/>
      <c r="M25033" s="19"/>
      <c r="N25033" s="19"/>
    </row>
    <row r="25034" spans="9:14" x14ac:dyDescent="0.2">
      <c r="I25034" s="19"/>
      <c r="J25034" s="19"/>
      <c r="K25034" s="19"/>
      <c r="L25034" s="19"/>
      <c r="M25034" s="19"/>
      <c r="N25034" s="19"/>
    </row>
    <row r="25035" spans="9:14" x14ac:dyDescent="0.2">
      <c r="I25035" s="19"/>
      <c r="J25035" s="19"/>
      <c r="K25035" s="19"/>
      <c r="L25035" s="19"/>
      <c r="M25035" s="19"/>
      <c r="N25035" s="19"/>
    </row>
    <row r="25036" spans="9:14" x14ac:dyDescent="0.2">
      <c r="I25036" s="19"/>
      <c r="J25036" s="19"/>
      <c r="K25036" s="19"/>
      <c r="L25036" s="19"/>
      <c r="M25036" s="19"/>
      <c r="N25036" s="19"/>
    </row>
    <row r="25037" spans="9:14" x14ac:dyDescent="0.2">
      <c r="I25037" s="19"/>
      <c r="J25037" s="19"/>
      <c r="K25037" s="19"/>
      <c r="L25037" s="19"/>
      <c r="M25037" s="19"/>
      <c r="N25037" s="19"/>
    </row>
    <row r="25038" spans="9:14" x14ac:dyDescent="0.2">
      <c r="I25038" s="19"/>
      <c r="J25038" s="19"/>
      <c r="K25038" s="19"/>
      <c r="L25038" s="19"/>
      <c r="M25038" s="19"/>
      <c r="N25038" s="19"/>
    </row>
    <row r="25039" spans="9:14" x14ac:dyDescent="0.2">
      <c r="I25039" s="19"/>
      <c r="J25039" s="19"/>
      <c r="K25039" s="19"/>
      <c r="L25039" s="19"/>
      <c r="M25039" s="19"/>
      <c r="N25039" s="19"/>
    </row>
    <row r="25040" spans="9:14" x14ac:dyDescent="0.2">
      <c r="I25040" s="19"/>
      <c r="J25040" s="19"/>
      <c r="K25040" s="19"/>
      <c r="L25040" s="19"/>
      <c r="M25040" s="19"/>
      <c r="N25040" s="19"/>
    </row>
    <row r="25041" spans="9:14" x14ac:dyDescent="0.2">
      <c r="I25041" s="19"/>
      <c r="J25041" s="19"/>
      <c r="K25041" s="19"/>
      <c r="L25041" s="19"/>
      <c r="M25041" s="19"/>
      <c r="N25041" s="19"/>
    </row>
    <row r="25042" spans="9:14" x14ac:dyDescent="0.2">
      <c r="I25042" s="19"/>
      <c r="J25042" s="19"/>
      <c r="K25042" s="19"/>
      <c r="L25042" s="19"/>
      <c r="M25042" s="19"/>
      <c r="N25042" s="19"/>
    </row>
    <row r="25043" spans="9:14" x14ac:dyDescent="0.2">
      <c r="I25043" s="19"/>
      <c r="J25043" s="19"/>
      <c r="K25043" s="19"/>
      <c r="L25043" s="19"/>
      <c r="M25043" s="19"/>
      <c r="N25043" s="19"/>
    </row>
    <row r="25044" spans="9:14" x14ac:dyDescent="0.2">
      <c r="I25044" s="19"/>
      <c r="J25044" s="19"/>
      <c r="K25044" s="19"/>
      <c r="L25044" s="19"/>
      <c r="M25044" s="19"/>
      <c r="N25044" s="19"/>
    </row>
    <row r="25045" spans="9:14" x14ac:dyDescent="0.2">
      <c r="I25045" s="19"/>
      <c r="J25045" s="19"/>
      <c r="K25045" s="19"/>
      <c r="L25045" s="19"/>
      <c r="M25045" s="19"/>
      <c r="N25045" s="19"/>
    </row>
    <row r="25046" spans="9:14" x14ac:dyDescent="0.2">
      <c r="I25046" s="19"/>
      <c r="J25046" s="19"/>
      <c r="K25046" s="19"/>
      <c r="L25046" s="19"/>
      <c r="M25046" s="19"/>
      <c r="N25046" s="19"/>
    </row>
    <row r="25047" spans="9:14" x14ac:dyDescent="0.2">
      <c r="I25047" s="19"/>
      <c r="J25047" s="19"/>
      <c r="K25047" s="19"/>
      <c r="L25047" s="19"/>
      <c r="M25047" s="19"/>
      <c r="N25047" s="19"/>
    </row>
    <row r="25048" spans="9:14" x14ac:dyDescent="0.2">
      <c r="I25048" s="19"/>
      <c r="J25048" s="19"/>
      <c r="K25048" s="19"/>
      <c r="L25048" s="19"/>
      <c r="M25048" s="19"/>
      <c r="N25048" s="19"/>
    </row>
    <row r="25049" spans="9:14" x14ac:dyDescent="0.2">
      <c r="I25049" s="19"/>
      <c r="J25049" s="19"/>
      <c r="K25049" s="19"/>
      <c r="L25049" s="19"/>
      <c r="M25049" s="19"/>
      <c r="N25049" s="19"/>
    </row>
    <row r="25050" spans="9:14" x14ac:dyDescent="0.2">
      <c r="I25050" s="19"/>
      <c r="J25050" s="19"/>
      <c r="K25050" s="19"/>
      <c r="L25050" s="19"/>
      <c r="M25050" s="19"/>
      <c r="N25050" s="19"/>
    </row>
    <row r="25051" spans="9:14" x14ac:dyDescent="0.2">
      <c r="I25051" s="19"/>
      <c r="J25051" s="19"/>
      <c r="K25051" s="19"/>
      <c r="L25051" s="19"/>
      <c r="M25051" s="19"/>
      <c r="N25051" s="19"/>
    </row>
    <row r="25052" spans="9:14" x14ac:dyDescent="0.2">
      <c r="I25052" s="19"/>
      <c r="J25052" s="19"/>
      <c r="K25052" s="19"/>
      <c r="L25052" s="19"/>
      <c r="M25052" s="19"/>
      <c r="N25052" s="19"/>
    </row>
    <row r="25053" spans="9:14" x14ac:dyDescent="0.2">
      <c r="I25053" s="19"/>
      <c r="J25053" s="19"/>
      <c r="K25053" s="19"/>
      <c r="L25053" s="19"/>
      <c r="M25053" s="19"/>
      <c r="N25053" s="19"/>
    </row>
    <row r="25054" spans="9:14" x14ac:dyDescent="0.2">
      <c r="I25054" s="19"/>
      <c r="J25054" s="19"/>
      <c r="K25054" s="19"/>
      <c r="L25054" s="19"/>
      <c r="M25054" s="19"/>
      <c r="N25054" s="19"/>
    </row>
    <row r="25055" spans="9:14" x14ac:dyDescent="0.2">
      <c r="I25055" s="19"/>
      <c r="J25055" s="19"/>
      <c r="K25055" s="19"/>
      <c r="L25055" s="19"/>
      <c r="M25055" s="19"/>
      <c r="N25055" s="19"/>
    </row>
    <row r="25056" spans="9:14" x14ac:dyDescent="0.2">
      <c r="I25056" s="19"/>
      <c r="J25056" s="19"/>
      <c r="K25056" s="19"/>
      <c r="L25056" s="19"/>
      <c r="M25056" s="19"/>
      <c r="N25056" s="19"/>
    </row>
    <row r="25057" spans="9:14" x14ac:dyDescent="0.2">
      <c r="I25057" s="19"/>
      <c r="J25057" s="19"/>
      <c r="K25057" s="19"/>
      <c r="L25057" s="19"/>
      <c r="M25057" s="19"/>
      <c r="N25057" s="19"/>
    </row>
    <row r="25058" spans="9:14" x14ac:dyDescent="0.2">
      <c r="I25058" s="19"/>
      <c r="J25058" s="19"/>
      <c r="K25058" s="19"/>
      <c r="L25058" s="19"/>
      <c r="M25058" s="19"/>
      <c r="N25058" s="19"/>
    </row>
    <row r="25059" spans="9:14" x14ac:dyDescent="0.2">
      <c r="I25059" s="19"/>
      <c r="J25059" s="19"/>
      <c r="K25059" s="19"/>
      <c r="L25059" s="19"/>
      <c r="M25059" s="19"/>
      <c r="N25059" s="19"/>
    </row>
    <row r="25060" spans="9:14" x14ac:dyDescent="0.2">
      <c r="I25060" s="19"/>
      <c r="J25060" s="19"/>
      <c r="K25060" s="19"/>
      <c r="L25060" s="19"/>
      <c r="M25060" s="19"/>
      <c r="N25060" s="19"/>
    </row>
    <row r="25061" spans="9:14" x14ac:dyDescent="0.2">
      <c r="I25061" s="19"/>
      <c r="J25061" s="19"/>
      <c r="K25061" s="19"/>
      <c r="L25061" s="19"/>
      <c r="M25061" s="19"/>
      <c r="N25061" s="19"/>
    </row>
    <row r="25062" spans="9:14" x14ac:dyDescent="0.2">
      <c r="I25062" s="19"/>
      <c r="J25062" s="19"/>
      <c r="K25062" s="19"/>
      <c r="L25062" s="19"/>
      <c r="M25062" s="19"/>
      <c r="N25062" s="19"/>
    </row>
    <row r="25063" spans="9:14" x14ac:dyDescent="0.2">
      <c r="I25063" s="19"/>
      <c r="J25063" s="19"/>
      <c r="K25063" s="19"/>
      <c r="L25063" s="19"/>
      <c r="M25063" s="19"/>
      <c r="N25063" s="19"/>
    </row>
    <row r="25064" spans="9:14" x14ac:dyDescent="0.2">
      <c r="I25064" s="19"/>
      <c r="J25064" s="19"/>
      <c r="K25064" s="19"/>
      <c r="L25064" s="19"/>
      <c r="M25064" s="19"/>
      <c r="N25064" s="19"/>
    </row>
    <row r="25065" spans="9:14" x14ac:dyDescent="0.2">
      <c r="I25065" s="19"/>
      <c r="J25065" s="19"/>
      <c r="K25065" s="19"/>
      <c r="L25065" s="19"/>
      <c r="M25065" s="19"/>
      <c r="N25065" s="19"/>
    </row>
    <row r="25066" spans="9:14" x14ac:dyDescent="0.2">
      <c r="I25066" s="19"/>
      <c r="J25066" s="19"/>
      <c r="K25066" s="19"/>
      <c r="L25066" s="19"/>
      <c r="M25066" s="19"/>
      <c r="N25066" s="19"/>
    </row>
    <row r="25067" spans="9:14" x14ac:dyDescent="0.2">
      <c r="I25067" s="19"/>
      <c r="J25067" s="19"/>
      <c r="K25067" s="19"/>
      <c r="L25067" s="19"/>
      <c r="M25067" s="19"/>
      <c r="N25067" s="19"/>
    </row>
    <row r="25068" spans="9:14" x14ac:dyDescent="0.2">
      <c r="I25068" s="19"/>
      <c r="J25068" s="19"/>
      <c r="K25068" s="19"/>
      <c r="L25068" s="19"/>
      <c r="M25068" s="19"/>
      <c r="N25068" s="19"/>
    </row>
    <row r="25069" spans="9:14" x14ac:dyDescent="0.2">
      <c r="I25069" s="19"/>
      <c r="J25069" s="19"/>
      <c r="K25069" s="19"/>
      <c r="L25069" s="19"/>
      <c r="M25069" s="19"/>
      <c r="N25069" s="19"/>
    </row>
    <row r="25070" spans="9:14" x14ac:dyDescent="0.2">
      <c r="I25070" s="19"/>
      <c r="J25070" s="19"/>
      <c r="K25070" s="19"/>
      <c r="L25070" s="19"/>
      <c r="M25070" s="19"/>
      <c r="N25070" s="19"/>
    </row>
    <row r="25071" spans="9:14" x14ac:dyDescent="0.2">
      <c r="I25071" s="19"/>
      <c r="J25071" s="19"/>
      <c r="K25071" s="19"/>
      <c r="L25071" s="19"/>
      <c r="M25071" s="19"/>
      <c r="N25071" s="19"/>
    </row>
    <row r="25072" spans="9:14" x14ac:dyDescent="0.2">
      <c r="I25072" s="19"/>
      <c r="J25072" s="19"/>
      <c r="K25072" s="19"/>
      <c r="L25072" s="19"/>
      <c r="M25072" s="19"/>
      <c r="N25072" s="19"/>
    </row>
    <row r="25073" spans="9:14" x14ac:dyDescent="0.2">
      <c r="I25073" s="19"/>
      <c r="J25073" s="19"/>
      <c r="K25073" s="19"/>
      <c r="L25073" s="19"/>
      <c r="M25073" s="19"/>
      <c r="N25073" s="19"/>
    </row>
    <row r="25074" spans="9:14" x14ac:dyDescent="0.2">
      <c r="I25074" s="19"/>
      <c r="J25074" s="19"/>
      <c r="K25074" s="19"/>
      <c r="L25074" s="19"/>
      <c r="M25074" s="19"/>
      <c r="N25074" s="19"/>
    </row>
    <row r="25075" spans="9:14" x14ac:dyDescent="0.2">
      <c r="I25075" s="19"/>
      <c r="J25075" s="19"/>
      <c r="K25075" s="19"/>
      <c r="L25075" s="19"/>
      <c r="M25075" s="19"/>
      <c r="N25075" s="19"/>
    </row>
    <row r="25076" spans="9:14" x14ac:dyDescent="0.2">
      <c r="I25076" s="19"/>
      <c r="J25076" s="19"/>
      <c r="K25076" s="19"/>
      <c r="L25076" s="19"/>
      <c r="M25076" s="19"/>
      <c r="N25076" s="19"/>
    </row>
    <row r="25077" spans="9:14" x14ac:dyDescent="0.2">
      <c r="I25077" s="19"/>
      <c r="J25077" s="19"/>
      <c r="K25077" s="19"/>
      <c r="L25077" s="19"/>
      <c r="M25077" s="19"/>
      <c r="N25077" s="19"/>
    </row>
    <row r="25078" spans="9:14" x14ac:dyDescent="0.2">
      <c r="I25078" s="19"/>
      <c r="J25078" s="19"/>
      <c r="K25078" s="19"/>
      <c r="L25078" s="19"/>
      <c r="M25078" s="19"/>
      <c r="N25078" s="19"/>
    </row>
    <row r="25079" spans="9:14" x14ac:dyDescent="0.2">
      <c r="I25079" s="19"/>
      <c r="J25079" s="19"/>
      <c r="K25079" s="19"/>
      <c r="L25079" s="19"/>
      <c r="M25079" s="19"/>
      <c r="N25079" s="19"/>
    </row>
    <row r="25080" spans="9:14" x14ac:dyDescent="0.2">
      <c r="I25080" s="19"/>
      <c r="J25080" s="19"/>
      <c r="K25080" s="19"/>
      <c r="L25080" s="19"/>
      <c r="M25080" s="19"/>
      <c r="N25080" s="19"/>
    </row>
    <row r="25081" spans="9:14" x14ac:dyDescent="0.2">
      <c r="I25081" s="19"/>
      <c r="J25081" s="19"/>
      <c r="K25081" s="19"/>
      <c r="L25081" s="19"/>
      <c r="M25081" s="19"/>
      <c r="N25081" s="19"/>
    </row>
    <row r="25082" spans="9:14" x14ac:dyDescent="0.2">
      <c r="I25082" s="19"/>
      <c r="J25082" s="19"/>
      <c r="K25082" s="19"/>
      <c r="L25082" s="19"/>
      <c r="M25082" s="19"/>
      <c r="N25082" s="19"/>
    </row>
    <row r="25083" spans="9:14" x14ac:dyDescent="0.2">
      <c r="I25083" s="19"/>
      <c r="J25083" s="19"/>
      <c r="K25083" s="19"/>
      <c r="L25083" s="19"/>
      <c r="M25083" s="19"/>
      <c r="N25083" s="19"/>
    </row>
    <row r="25084" spans="9:14" x14ac:dyDescent="0.2">
      <c r="I25084" s="19"/>
      <c r="J25084" s="19"/>
      <c r="K25084" s="19"/>
      <c r="L25084" s="19"/>
      <c r="M25084" s="19"/>
      <c r="N25084" s="19"/>
    </row>
    <row r="25085" spans="9:14" x14ac:dyDescent="0.2">
      <c r="I25085" s="19"/>
      <c r="J25085" s="19"/>
      <c r="K25085" s="19"/>
      <c r="L25085" s="19"/>
      <c r="M25085" s="19"/>
      <c r="N25085" s="19"/>
    </row>
    <row r="25086" spans="9:14" x14ac:dyDescent="0.2">
      <c r="I25086" s="19"/>
      <c r="J25086" s="19"/>
      <c r="K25086" s="19"/>
      <c r="L25086" s="19"/>
      <c r="M25086" s="19"/>
      <c r="N25086" s="19"/>
    </row>
    <row r="25087" spans="9:14" x14ac:dyDescent="0.2">
      <c r="I25087" s="19"/>
      <c r="J25087" s="19"/>
      <c r="K25087" s="19"/>
      <c r="L25087" s="19"/>
      <c r="M25087" s="19"/>
      <c r="N25087" s="19"/>
    </row>
    <row r="25088" spans="9:14" x14ac:dyDescent="0.2">
      <c r="I25088" s="19"/>
      <c r="J25088" s="19"/>
      <c r="K25088" s="19"/>
      <c r="L25088" s="19"/>
      <c r="M25088" s="19"/>
      <c r="N25088" s="19"/>
    </row>
    <row r="25089" spans="9:14" x14ac:dyDescent="0.2">
      <c r="I25089" s="19"/>
      <c r="J25089" s="19"/>
      <c r="K25089" s="19"/>
      <c r="L25089" s="19"/>
      <c r="M25089" s="19"/>
      <c r="N25089" s="19"/>
    </row>
    <row r="25090" spans="9:14" x14ac:dyDescent="0.2">
      <c r="I25090" s="19"/>
      <c r="J25090" s="19"/>
      <c r="K25090" s="19"/>
      <c r="L25090" s="19"/>
      <c r="M25090" s="19"/>
      <c r="N25090" s="19"/>
    </row>
    <row r="25091" spans="9:14" x14ac:dyDescent="0.2">
      <c r="I25091" s="19"/>
      <c r="J25091" s="19"/>
      <c r="K25091" s="19"/>
      <c r="L25091" s="19"/>
      <c r="M25091" s="19"/>
      <c r="N25091" s="19"/>
    </row>
    <row r="25092" spans="9:14" x14ac:dyDescent="0.2">
      <c r="I25092" s="19"/>
      <c r="J25092" s="19"/>
      <c r="K25092" s="19"/>
      <c r="L25092" s="19"/>
      <c r="M25092" s="19"/>
      <c r="N25092" s="19"/>
    </row>
    <row r="25093" spans="9:14" x14ac:dyDescent="0.2">
      <c r="I25093" s="19"/>
      <c r="J25093" s="19"/>
      <c r="K25093" s="19"/>
      <c r="L25093" s="19"/>
      <c r="M25093" s="19"/>
      <c r="N25093" s="19"/>
    </row>
    <row r="25094" spans="9:14" x14ac:dyDescent="0.2">
      <c r="I25094" s="19"/>
      <c r="J25094" s="19"/>
      <c r="K25094" s="19"/>
      <c r="L25094" s="19"/>
      <c r="M25094" s="19"/>
      <c r="N25094" s="19"/>
    </row>
    <row r="25095" spans="9:14" x14ac:dyDescent="0.2">
      <c r="I25095" s="19"/>
      <c r="J25095" s="19"/>
      <c r="K25095" s="19"/>
      <c r="L25095" s="19"/>
      <c r="M25095" s="19"/>
      <c r="N25095" s="19"/>
    </row>
    <row r="25096" spans="9:14" x14ac:dyDescent="0.2">
      <c r="I25096" s="19"/>
      <c r="J25096" s="19"/>
      <c r="K25096" s="19"/>
      <c r="L25096" s="19"/>
      <c r="M25096" s="19"/>
      <c r="N25096" s="19"/>
    </row>
    <row r="25097" spans="9:14" x14ac:dyDescent="0.2">
      <c r="I25097" s="19"/>
      <c r="J25097" s="19"/>
      <c r="K25097" s="19"/>
      <c r="L25097" s="19"/>
      <c r="M25097" s="19"/>
      <c r="N25097" s="19"/>
    </row>
    <row r="25098" spans="9:14" x14ac:dyDescent="0.2">
      <c r="I25098" s="19"/>
      <c r="J25098" s="19"/>
      <c r="K25098" s="19"/>
      <c r="L25098" s="19"/>
      <c r="M25098" s="19"/>
      <c r="N25098" s="19"/>
    </row>
    <row r="25099" spans="9:14" x14ac:dyDescent="0.2">
      <c r="I25099" s="19"/>
      <c r="J25099" s="19"/>
      <c r="K25099" s="19"/>
      <c r="L25099" s="19"/>
      <c r="M25099" s="19"/>
      <c r="N25099" s="19"/>
    </row>
    <row r="25100" spans="9:14" x14ac:dyDescent="0.2">
      <c r="I25100" s="19"/>
      <c r="J25100" s="19"/>
      <c r="K25100" s="19"/>
      <c r="L25100" s="19"/>
      <c r="M25100" s="19"/>
      <c r="N25100" s="19"/>
    </row>
    <row r="25101" spans="9:14" x14ac:dyDescent="0.2">
      <c r="I25101" s="19"/>
      <c r="J25101" s="19"/>
      <c r="K25101" s="19"/>
      <c r="L25101" s="19"/>
      <c r="M25101" s="19"/>
      <c r="N25101" s="19"/>
    </row>
    <row r="25102" spans="9:14" x14ac:dyDescent="0.2">
      <c r="I25102" s="19"/>
      <c r="J25102" s="19"/>
      <c r="K25102" s="19"/>
      <c r="L25102" s="19"/>
      <c r="M25102" s="19"/>
      <c r="N25102" s="19"/>
    </row>
    <row r="25103" spans="9:14" x14ac:dyDescent="0.2">
      <c r="I25103" s="19"/>
      <c r="J25103" s="19"/>
      <c r="K25103" s="19"/>
      <c r="L25103" s="19"/>
      <c r="M25103" s="19"/>
      <c r="N25103" s="19"/>
    </row>
    <row r="25104" spans="9:14" x14ac:dyDescent="0.2">
      <c r="I25104" s="19"/>
      <c r="J25104" s="19"/>
      <c r="K25104" s="19"/>
      <c r="L25104" s="19"/>
      <c r="M25104" s="19"/>
      <c r="N25104" s="19"/>
    </row>
    <row r="25105" spans="9:14" x14ac:dyDescent="0.2">
      <c r="I25105" s="19"/>
      <c r="J25105" s="19"/>
      <c r="K25105" s="19"/>
      <c r="L25105" s="19"/>
      <c r="M25105" s="19"/>
      <c r="N25105" s="19"/>
    </row>
    <row r="25106" spans="9:14" x14ac:dyDescent="0.2">
      <c r="I25106" s="19"/>
      <c r="J25106" s="19"/>
      <c r="K25106" s="19"/>
      <c r="L25106" s="19"/>
      <c r="M25106" s="19"/>
      <c r="N25106" s="19"/>
    </row>
    <row r="25107" spans="9:14" x14ac:dyDescent="0.2">
      <c r="I25107" s="19"/>
      <c r="J25107" s="19"/>
      <c r="K25107" s="19"/>
      <c r="L25107" s="19"/>
      <c r="M25107" s="19"/>
      <c r="N25107" s="19"/>
    </row>
    <row r="25108" spans="9:14" x14ac:dyDescent="0.2">
      <c r="I25108" s="19"/>
      <c r="J25108" s="19"/>
      <c r="K25108" s="19"/>
      <c r="L25108" s="19"/>
      <c r="M25108" s="19"/>
      <c r="N25108" s="19"/>
    </row>
    <row r="25109" spans="9:14" x14ac:dyDescent="0.2">
      <c r="I25109" s="19"/>
      <c r="J25109" s="19"/>
      <c r="K25109" s="19"/>
      <c r="L25109" s="19"/>
      <c r="M25109" s="19"/>
      <c r="N25109" s="19"/>
    </row>
    <row r="25110" spans="9:14" x14ac:dyDescent="0.2">
      <c r="I25110" s="19"/>
      <c r="J25110" s="19"/>
      <c r="K25110" s="19"/>
      <c r="L25110" s="19"/>
      <c r="M25110" s="19"/>
      <c r="N25110" s="19"/>
    </row>
    <row r="25111" spans="9:14" x14ac:dyDescent="0.2">
      <c r="I25111" s="19"/>
      <c r="J25111" s="19"/>
      <c r="K25111" s="19"/>
      <c r="L25111" s="19"/>
      <c r="M25111" s="19"/>
      <c r="N25111" s="19"/>
    </row>
    <row r="25112" spans="9:14" x14ac:dyDescent="0.2">
      <c r="I25112" s="19"/>
      <c r="J25112" s="19"/>
      <c r="K25112" s="19"/>
      <c r="L25112" s="19"/>
      <c r="M25112" s="19"/>
      <c r="N25112" s="19"/>
    </row>
    <row r="25113" spans="9:14" x14ac:dyDescent="0.2">
      <c r="I25113" s="19"/>
      <c r="J25113" s="19"/>
      <c r="K25113" s="19"/>
      <c r="L25113" s="19"/>
      <c r="M25113" s="19"/>
      <c r="N25113" s="19"/>
    </row>
    <row r="25114" spans="9:14" x14ac:dyDescent="0.2">
      <c r="I25114" s="19"/>
      <c r="J25114" s="19"/>
      <c r="K25114" s="19"/>
      <c r="L25114" s="19"/>
      <c r="M25114" s="19"/>
      <c r="N25114" s="19"/>
    </row>
    <row r="25115" spans="9:14" x14ac:dyDescent="0.2">
      <c r="I25115" s="19"/>
      <c r="J25115" s="19"/>
      <c r="K25115" s="19"/>
      <c r="L25115" s="19"/>
      <c r="M25115" s="19"/>
      <c r="N25115" s="19"/>
    </row>
    <row r="25116" spans="9:14" x14ac:dyDescent="0.2">
      <c r="I25116" s="19"/>
      <c r="J25116" s="19"/>
      <c r="K25116" s="19"/>
      <c r="L25116" s="19"/>
      <c r="M25116" s="19"/>
      <c r="N25116" s="19"/>
    </row>
    <row r="25117" spans="9:14" x14ac:dyDescent="0.2">
      <c r="I25117" s="19"/>
      <c r="J25117" s="19"/>
      <c r="K25117" s="19"/>
      <c r="L25117" s="19"/>
      <c r="M25117" s="19"/>
      <c r="N25117" s="19"/>
    </row>
    <row r="25118" spans="9:14" x14ac:dyDescent="0.2">
      <c r="I25118" s="19"/>
      <c r="J25118" s="19"/>
      <c r="K25118" s="19"/>
      <c r="L25118" s="19"/>
      <c r="M25118" s="19"/>
      <c r="N25118" s="19"/>
    </row>
    <row r="25119" spans="9:14" x14ac:dyDescent="0.2">
      <c r="I25119" s="19"/>
      <c r="J25119" s="19"/>
      <c r="K25119" s="19"/>
      <c r="L25119" s="19"/>
      <c r="M25119" s="19"/>
      <c r="N25119" s="19"/>
    </row>
    <row r="25120" spans="9:14" x14ac:dyDescent="0.2">
      <c r="I25120" s="19"/>
      <c r="J25120" s="19"/>
      <c r="K25120" s="19"/>
      <c r="L25120" s="19"/>
      <c r="M25120" s="19"/>
      <c r="N25120" s="19"/>
    </row>
    <row r="25121" spans="9:14" x14ac:dyDescent="0.2">
      <c r="I25121" s="19"/>
      <c r="J25121" s="19"/>
      <c r="K25121" s="19"/>
      <c r="L25121" s="19"/>
      <c r="M25121" s="19"/>
      <c r="N25121" s="19"/>
    </row>
    <row r="25122" spans="9:14" x14ac:dyDescent="0.2">
      <c r="I25122" s="19"/>
      <c r="J25122" s="19"/>
      <c r="K25122" s="19"/>
      <c r="L25122" s="19"/>
      <c r="M25122" s="19"/>
      <c r="N25122" s="19"/>
    </row>
    <row r="25123" spans="9:14" x14ac:dyDescent="0.2">
      <c r="I25123" s="19"/>
      <c r="J25123" s="19"/>
      <c r="K25123" s="19"/>
      <c r="L25123" s="19"/>
      <c r="M25123" s="19"/>
      <c r="N25123" s="19"/>
    </row>
    <row r="25124" spans="9:14" x14ac:dyDescent="0.2">
      <c r="I25124" s="19"/>
      <c r="J25124" s="19"/>
      <c r="K25124" s="19"/>
      <c r="L25124" s="19"/>
      <c r="M25124" s="19"/>
      <c r="N25124" s="19"/>
    </row>
    <row r="25125" spans="9:14" x14ac:dyDescent="0.2">
      <c r="I25125" s="19"/>
      <c r="J25125" s="19"/>
      <c r="K25125" s="19"/>
      <c r="L25125" s="19"/>
      <c r="M25125" s="19"/>
      <c r="N25125" s="19"/>
    </row>
    <row r="25126" spans="9:14" x14ac:dyDescent="0.2">
      <c r="I25126" s="19"/>
      <c r="J25126" s="19"/>
      <c r="K25126" s="19"/>
      <c r="L25126" s="19"/>
      <c r="M25126" s="19"/>
      <c r="N25126" s="19"/>
    </row>
    <row r="25127" spans="9:14" x14ac:dyDescent="0.2">
      <c r="I25127" s="19"/>
      <c r="J25127" s="19"/>
      <c r="K25127" s="19"/>
      <c r="L25127" s="19"/>
      <c r="M25127" s="19"/>
      <c r="N25127" s="19"/>
    </row>
    <row r="25128" spans="9:14" x14ac:dyDescent="0.2">
      <c r="I25128" s="19"/>
      <c r="J25128" s="19"/>
      <c r="K25128" s="19"/>
      <c r="L25128" s="19"/>
      <c r="M25128" s="19"/>
      <c r="N25128" s="19"/>
    </row>
    <row r="25129" spans="9:14" x14ac:dyDescent="0.2">
      <c r="I25129" s="19"/>
      <c r="J25129" s="19"/>
      <c r="K25129" s="19"/>
      <c r="L25129" s="19"/>
      <c r="M25129" s="19"/>
      <c r="N25129" s="19"/>
    </row>
    <row r="25130" spans="9:14" x14ac:dyDescent="0.2">
      <c r="I25130" s="19"/>
      <c r="J25130" s="19"/>
      <c r="K25130" s="19"/>
      <c r="L25130" s="19"/>
      <c r="M25130" s="19"/>
      <c r="N25130" s="19"/>
    </row>
    <row r="25131" spans="9:14" x14ac:dyDescent="0.2">
      <c r="I25131" s="19"/>
      <c r="J25131" s="19"/>
      <c r="K25131" s="19"/>
      <c r="L25131" s="19"/>
      <c r="M25131" s="19"/>
      <c r="N25131" s="19"/>
    </row>
    <row r="25132" spans="9:14" x14ac:dyDescent="0.2">
      <c r="I25132" s="19"/>
      <c r="J25132" s="19"/>
      <c r="K25132" s="19"/>
      <c r="L25132" s="19"/>
      <c r="M25132" s="19"/>
      <c r="N25132" s="19"/>
    </row>
    <row r="25133" spans="9:14" x14ac:dyDescent="0.2">
      <c r="I25133" s="19"/>
      <c r="J25133" s="19"/>
      <c r="K25133" s="19"/>
      <c r="L25133" s="19"/>
      <c r="M25133" s="19"/>
      <c r="N25133" s="19"/>
    </row>
    <row r="25134" spans="9:14" x14ac:dyDescent="0.2">
      <c r="I25134" s="19"/>
      <c r="J25134" s="19"/>
      <c r="K25134" s="19"/>
      <c r="L25134" s="19"/>
      <c r="M25134" s="19"/>
      <c r="N25134" s="19"/>
    </row>
    <row r="25135" spans="9:14" x14ac:dyDescent="0.2">
      <c r="I25135" s="19"/>
      <c r="J25135" s="19"/>
      <c r="K25135" s="19"/>
      <c r="L25135" s="19"/>
      <c r="M25135" s="19"/>
      <c r="N25135" s="19"/>
    </row>
    <row r="25136" spans="9:14" x14ac:dyDescent="0.2">
      <c r="I25136" s="19"/>
      <c r="J25136" s="19"/>
      <c r="K25136" s="19"/>
      <c r="L25136" s="19"/>
      <c r="M25136" s="19"/>
      <c r="N25136" s="19"/>
    </row>
    <row r="25137" spans="9:14" x14ac:dyDescent="0.2">
      <c r="I25137" s="19"/>
      <c r="J25137" s="19"/>
      <c r="K25137" s="19"/>
      <c r="L25137" s="19"/>
      <c r="M25137" s="19"/>
      <c r="N25137" s="19"/>
    </row>
    <row r="25138" spans="9:14" x14ac:dyDescent="0.2">
      <c r="I25138" s="19"/>
      <c r="J25138" s="19"/>
      <c r="K25138" s="19"/>
      <c r="L25138" s="19"/>
      <c r="M25138" s="19"/>
      <c r="N25138" s="19"/>
    </row>
    <row r="25139" spans="9:14" x14ac:dyDescent="0.2">
      <c r="I25139" s="19"/>
      <c r="J25139" s="19"/>
      <c r="K25139" s="19"/>
      <c r="L25139" s="19"/>
      <c r="M25139" s="19"/>
      <c r="N25139" s="19"/>
    </row>
    <row r="25140" spans="9:14" x14ac:dyDescent="0.2">
      <c r="I25140" s="19"/>
      <c r="J25140" s="19"/>
      <c r="K25140" s="19"/>
      <c r="L25140" s="19"/>
      <c r="M25140" s="19"/>
      <c r="N25140" s="19"/>
    </row>
    <row r="25141" spans="9:14" x14ac:dyDescent="0.2">
      <c r="I25141" s="19"/>
      <c r="J25141" s="19"/>
      <c r="K25141" s="19"/>
      <c r="L25141" s="19"/>
      <c r="M25141" s="19"/>
      <c r="N25141" s="19"/>
    </row>
    <row r="25142" spans="9:14" x14ac:dyDescent="0.2">
      <c r="I25142" s="19"/>
      <c r="J25142" s="19"/>
      <c r="K25142" s="19"/>
      <c r="L25142" s="19"/>
      <c r="M25142" s="19"/>
      <c r="N25142" s="19"/>
    </row>
    <row r="25143" spans="9:14" x14ac:dyDescent="0.2">
      <c r="I25143" s="19"/>
      <c r="J25143" s="19"/>
      <c r="K25143" s="19"/>
      <c r="L25143" s="19"/>
      <c r="M25143" s="19"/>
      <c r="N25143" s="19"/>
    </row>
    <row r="25144" spans="9:14" x14ac:dyDescent="0.2">
      <c r="I25144" s="19"/>
      <c r="J25144" s="19"/>
      <c r="K25144" s="19"/>
      <c r="L25144" s="19"/>
      <c r="M25144" s="19"/>
      <c r="N25144" s="19"/>
    </row>
    <row r="25145" spans="9:14" x14ac:dyDescent="0.2">
      <c r="I25145" s="19"/>
      <c r="J25145" s="19"/>
      <c r="K25145" s="19"/>
      <c r="L25145" s="19"/>
      <c r="M25145" s="19"/>
      <c r="N25145" s="19"/>
    </row>
    <row r="25146" spans="9:14" x14ac:dyDescent="0.2">
      <c r="I25146" s="19"/>
      <c r="J25146" s="19"/>
      <c r="K25146" s="19"/>
      <c r="L25146" s="19"/>
      <c r="M25146" s="19"/>
      <c r="N25146" s="19"/>
    </row>
    <row r="25147" spans="9:14" x14ac:dyDescent="0.2">
      <c r="I25147" s="19"/>
      <c r="J25147" s="19"/>
      <c r="K25147" s="19"/>
      <c r="L25147" s="19"/>
      <c r="M25147" s="19"/>
      <c r="N25147" s="19"/>
    </row>
    <row r="25148" spans="9:14" x14ac:dyDescent="0.2">
      <c r="I25148" s="19"/>
      <c r="J25148" s="19"/>
      <c r="K25148" s="19"/>
      <c r="L25148" s="19"/>
      <c r="M25148" s="19"/>
      <c r="N25148" s="19"/>
    </row>
    <row r="25149" spans="9:14" x14ac:dyDescent="0.2">
      <c r="I25149" s="19"/>
      <c r="J25149" s="19"/>
      <c r="K25149" s="19"/>
      <c r="L25149" s="19"/>
      <c r="M25149" s="19"/>
      <c r="N25149" s="19"/>
    </row>
    <row r="25150" spans="9:14" x14ac:dyDescent="0.2">
      <c r="I25150" s="19"/>
      <c r="J25150" s="19"/>
      <c r="K25150" s="19"/>
      <c r="L25150" s="19"/>
      <c r="M25150" s="19"/>
      <c r="N25150" s="19"/>
    </row>
    <row r="25151" spans="9:14" x14ac:dyDescent="0.2">
      <c r="I25151" s="19"/>
      <c r="J25151" s="19"/>
      <c r="K25151" s="19"/>
      <c r="L25151" s="19"/>
      <c r="M25151" s="19"/>
      <c r="N25151" s="19"/>
    </row>
    <row r="25152" spans="9:14" x14ac:dyDescent="0.2">
      <c r="I25152" s="19"/>
      <c r="J25152" s="19"/>
      <c r="K25152" s="19"/>
      <c r="L25152" s="19"/>
      <c r="M25152" s="19"/>
      <c r="N25152" s="19"/>
    </row>
    <row r="25153" spans="9:14" x14ac:dyDescent="0.2">
      <c r="I25153" s="19"/>
      <c r="J25153" s="19"/>
      <c r="K25153" s="19"/>
      <c r="L25153" s="19"/>
      <c r="M25153" s="19"/>
      <c r="N25153" s="19"/>
    </row>
    <row r="25154" spans="9:14" x14ac:dyDescent="0.2">
      <c r="I25154" s="19"/>
      <c r="J25154" s="19"/>
      <c r="K25154" s="19"/>
      <c r="L25154" s="19"/>
      <c r="M25154" s="19"/>
      <c r="N25154" s="19"/>
    </row>
    <row r="25155" spans="9:14" x14ac:dyDescent="0.2">
      <c r="I25155" s="19"/>
      <c r="J25155" s="19"/>
      <c r="K25155" s="19"/>
      <c r="L25155" s="19"/>
      <c r="M25155" s="19"/>
      <c r="N25155" s="19"/>
    </row>
    <row r="25156" spans="9:14" x14ac:dyDescent="0.2">
      <c r="I25156" s="19"/>
      <c r="J25156" s="19"/>
      <c r="K25156" s="19"/>
      <c r="L25156" s="19"/>
      <c r="M25156" s="19"/>
      <c r="N25156" s="19"/>
    </row>
    <row r="25157" spans="9:14" x14ac:dyDescent="0.2">
      <c r="I25157" s="19"/>
      <c r="J25157" s="19"/>
      <c r="K25157" s="19"/>
      <c r="L25157" s="19"/>
      <c r="M25157" s="19"/>
      <c r="N25157" s="19"/>
    </row>
    <row r="25158" spans="9:14" x14ac:dyDescent="0.2">
      <c r="I25158" s="19"/>
      <c r="J25158" s="19"/>
      <c r="K25158" s="19"/>
      <c r="L25158" s="19"/>
      <c r="M25158" s="19"/>
      <c r="N25158" s="19"/>
    </row>
    <row r="25159" spans="9:14" x14ac:dyDescent="0.2">
      <c r="I25159" s="19"/>
      <c r="J25159" s="19"/>
      <c r="K25159" s="19"/>
      <c r="L25159" s="19"/>
      <c r="M25159" s="19"/>
      <c r="N25159" s="19"/>
    </row>
    <row r="25160" spans="9:14" x14ac:dyDescent="0.2">
      <c r="I25160" s="19"/>
      <c r="J25160" s="19"/>
      <c r="K25160" s="19"/>
      <c r="L25160" s="19"/>
      <c r="M25160" s="19"/>
      <c r="N25160" s="19"/>
    </row>
    <row r="25161" spans="9:14" x14ac:dyDescent="0.2">
      <c r="I25161" s="19"/>
      <c r="J25161" s="19"/>
      <c r="K25161" s="19"/>
      <c r="L25161" s="19"/>
      <c r="M25161" s="19"/>
      <c r="N25161" s="19"/>
    </row>
    <row r="25162" spans="9:14" x14ac:dyDescent="0.2">
      <c r="I25162" s="19"/>
      <c r="J25162" s="19"/>
      <c r="K25162" s="19"/>
      <c r="L25162" s="19"/>
      <c r="M25162" s="19"/>
      <c r="N25162" s="19"/>
    </row>
    <row r="25163" spans="9:14" x14ac:dyDescent="0.2">
      <c r="I25163" s="19"/>
      <c r="J25163" s="19"/>
      <c r="K25163" s="19"/>
      <c r="L25163" s="19"/>
      <c r="M25163" s="19"/>
      <c r="N25163" s="19"/>
    </row>
    <row r="25164" spans="9:14" x14ac:dyDescent="0.2">
      <c r="I25164" s="19"/>
      <c r="J25164" s="19"/>
      <c r="K25164" s="19"/>
      <c r="L25164" s="19"/>
      <c r="M25164" s="19"/>
      <c r="N25164" s="19"/>
    </row>
    <row r="25165" spans="9:14" x14ac:dyDescent="0.2">
      <c r="I25165" s="19"/>
      <c r="J25165" s="19"/>
      <c r="K25165" s="19"/>
      <c r="L25165" s="19"/>
      <c r="M25165" s="19"/>
      <c r="N25165" s="19"/>
    </row>
    <row r="25166" spans="9:14" x14ac:dyDescent="0.2">
      <c r="I25166" s="19"/>
      <c r="J25166" s="19"/>
      <c r="K25166" s="19"/>
      <c r="L25166" s="19"/>
      <c r="M25166" s="19"/>
      <c r="N25166" s="19"/>
    </row>
    <row r="25167" spans="9:14" x14ac:dyDescent="0.2">
      <c r="I25167" s="19"/>
      <c r="J25167" s="19"/>
      <c r="K25167" s="19"/>
      <c r="L25167" s="19"/>
      <c r="M25167" s="19"/>
      <c r="N25167" s="19"/>
    </row>
    <row r="25168" spans="9:14" x14ac:dyDescent="0.2">
      <c r="I25168" s="19"/>
      <c r="J25168" s="19"/>
      <c r="K25168" s="19"/>
      <c r="L25168" s="19"/>
      <c r="M25168" s="19"/>
      <c r="N25168" s="19"/>
    </row>
    <row r="25169" spans="9:14" x14ac:dyDescent="0.2">
      <c r="I25169" s="19"/>
      <c r="J25169" s="19"/>
      <c r="K25169" s="19"/>
      <c r="L25169" s="19"/>
      <c r="M25169" s="19"/>
      <c r="N25169" s="19"/>
    </row>
    <row r="25170" spans="9:14" x14ac:dyDescent="0.2">
      <c r="I25170" s="19"/>
      <c r="J25170" s="19"/>
      <c r="K25170" s="19"/>
      <c r="L25170" s="19"/>
      <c r="M25170" s="19"/>
      <c r="N25170" s="19"/>
    </row>
    <row r="25171" spans="9:14" x14ac:dyDescent="0.2">
      <c r="I25171" s="19"/>
      <c r="J25171" s="19"/>
      <c r="K25171" s="19"/>
      <c r="L25171" s="19"/>
      <c r="M25171" s="19"/>
      <c r="N25171" s="19"/>
    </row>
    <row r="25172" spans="9:14" x14ac:dyDescent="0.2">
      <c r="I25172" s="19"/>
      <c r="J25172" s="19"/>
      <c r="K25172" s="19"/>
      <c r="L25172" s="19"/>
      <c r="M25172" s="19"/>
      <c r="N25172" s="19"/>
    </row>
    <row r="25173" spans="9:14" x14ac:dyDescent="0.2">
      <c r="I25173" s="19"/>
      <c r="J25173" s="19"/>
      <c r="K25173" s="19"/>
      <c r="L25173" s="19"/>
      <c r="M25173" s="19"/>
      <c r="N25173" s="19"/>
    </row>
    <row r="25174" spans="9:14" x14ac:dyDescent="0.2">
      <c r="I25174" s="19"/>
      <c r="J25174" s="19"/>
      <c r="K25174" s="19"/>
      <c r="L25174" s="19"/>
      <c r="M25174" s="19"/>
      <c r="N25174" s="19"/>
    </row>
    <row r="25175" spans="9:14" x14ac:dyDescent="0.2">
      <c r="I25175" s="19"/>
      <c r="J25175" s="19"/>
      <c r="K25175" s="19"/>
      <c r="L25175" s="19"/>
      <c r="M25175" s="19"/>
      <c r="N25175" s="19"/>
    </row>
    <row r="25176" spans="9:14" x14ac:dyDescent="0.2">
      <c r="I25176" s="19"/>
      <c r="J25176" s="19"/>
      <c r="K25176" s="19"/>
      <c r="L25176" s="19"/>
      <c r="M25176" s="19"/>
      <c r="N25176" s="19"/>
    </row>
    <row r="25177" spans="9:14" x14ac:dyDescent="0.2">
      <c r="I25177" s="19"/>
      <c r="J25177" s="19"/>
      <c r="K25177" s="19"/>
      <c r="L25177" s="19"/>
      <c r="M25177" s="19"/>
      <c r="N25177" s="19"/>
    </row>
    <row r="25178" spans="9:14" x14ac:dyDescent="0.2">
      <c r="I25178" s="19"/>
      <c r="J25178" s="19"/>
      <c r="K25178" s="19"/>
      <c r="L25178" s="19"/>
      <c r="M25178" s="19"/>
      <c r="N25178" s="19"/>
    </row>
    <row r="25179" spans="9:14" x14ac:dyDescent="0.2">
      <c r="I25179" s="19"/>
      <c r="J25179" s="19"/>
      <c r="K25179" s="19"/>
      <c r="L25179" s="19"/>
      <c r="M25179" s="19"/>
      <c r="N25179" s="19"/>
    </row>
    <row r="25180" spans="9:14" x14ac:dyDescent="0.2">
      <c r="I25180" s="19"/>
      <c r="J25180" s="19"/>
      <c r="K25180" s="19"/>
      <c r="L25180" s="19"/>
      <c r="M25180" s="19"/>
      <c r="N25180" s="19"/>
    </row>
    <row r="25181" spans="9:14" x14ac:dyDescent="0.2">
      <c r="I25181" s="19"/>
      <c r="J25181" s="19"/>
      <c r="K25181" s="19"/>
      <c r="L25181" s="19"/>
      <c r="M25181" s="19"/>
      <c r="N25181" s="19"/>
    </row>
    <row r="25182" spans="9:14" x14ac:dyDescent="0.2">
      <c r="I25182" s="19"/>
      <c r="J25182" s="19"/>
      <c r="K25182" s="19"/>
      <c r="L25182" s="19"/>
      <c r="M25182" s="19"/>
      <c r="N25182" s="19"/>
    </row>
    <row r="25183" spans="9:14" x14ac:dyDescent="0.2">
      <c r="I25183" s="19"/>
      <c r="J25183" s="19"/>
      <c r="K25183" s="19"/>
      <c r="L25183" s="19"/>
      <c r="M25183" s="19"/>
      <c r="N25183" s="19"/>
    </row>
    <row r="25184" spans="9:14" x14ac:dyDescent="0.2">
      <c r="I25184" s="19"/>
      <c r="J25184" s="19"/>
      <c r="K25184" s="19"/>
      <c r="L25184" s="19"/>
      <c r="M25184" s="19"/>
      <c r="N25184" s="19"/>
    </row>
    <row r="25185" spans="9:14" x14ac:dyDescent="0.2">
      <c r="I25185" s="19"/>
      <c r="J25185" s="19"/>
      <c r="K25185" s="19"/>
      <c r="L25185" s="19"/>
      <c r="M25185" s="19"/>
      <c r="N25185" s="19"/>
    </row>
    <row r="25186" spans="9:14" x14ac:dyDescent="0.2">
      <c r="I25186" s="19"/>
      <c r="J25186" s="19"/>
      <c r="K25186" s="19"/>
      <c r="L25186" s="19"/>
      <c r="M25186" s="19"/>
      <c r="N25186" s="19"/>
    </row>
    <row r="25187" spans="9:14" x14ac:dyDescent="0.2">
      <c r="I25187" s="19"/>
      <c r="J25187" s="19"/>
      <c r="K25187" s="19"/>
      <c r="L25187" s="19"/>
      <c r="M25187" s="19"/>
      <c r="N25187" s="19"/>
    </row>
    <row r="25188" spans="9:14" x14ac:dyDescent="0.2">
      <c r="I25188" s="19"/>
      <c r="J25188" s="19"/>
      <c r="K25188" s="19"/>
      <c r="L25188" s="19"/>
      <c r="M25188" s="19"/>
      <c r="N25188" s="19"/>
    </row>
    <row r="25189" spans="9:14" x14ac:dyDescent="0.2">
      <c r="I25189" s="19"/>
      <c r="J25189" s="19"/>
      <c r="K25189" s="19"/>
      <c r="L25189" s="19"/>
      <c r="M25189" s="19"/>
      <c r="N25189" s="19"/>
    </row>
    <row r="25190" spans="9:14" x14ac:dyDescent="0.2">
      <c r="I25190" s="19"/>
      <c r="J25190" s="19"/>
      <c r="K25190" s="19"/>
      <c r="L25190" s="19"/>
      <c r="M25190" s="19"/>
      <c r="N25190" s="19"/>
    </row>
    <row r="25191" spans="9:14" x14ac:dyDescent="0.2">
      <c r="I25191" s="19"/>
      <c r="J25191" s="19"/>
      <c r="K25191" s="19"/>
      <c r="L25191" s="19"/>
      <c r="M25191" s="19"/>
      <c r="N25191" s="19"/>
    </row>
    <row r="25192" spans="9:14" x14ac:dyDescent="0.2">
      <c r="I25192" s="19"/>
      <c r="J25192" s="19"/>
      <c r="K25192" s="19"/>
      <c r="L25192" s="19"/>
      <c r="M25192" s="19"/>
      <c r="N25192" s="19"/>
    </row>
    <row r="25193" spans="9:14" x14ac:dyDescent="0.2">
      <c r="I25193" s="19"/>
      <c r="J25193" s="19"/>
      <c r="K25193" s="19"/>
      <c r="L25193" s="19"/>
      <c r="M25193" s="19"/>
      <c r="N25193" s="19"/>
    </row>
    <row r="25194" spans="9:14" x14ac:dyDescent="0.2">
      <c r="I25194" s="19"/>
      <c r="J25194" s="19"/>
      <c r="K25194" s="19"/>
      <c r="L25194" s="19"/>
      <c r="M25194" s="19"/>
      <c r="N25194" s="19"/>
    </row>
    <row r="25195" spans="9:14" x14ac:dyDescent="0.2">
      <c r="I25195" s="19"/>
      <c r="J25195" s="19"/>
      <c r="K25195" s="19"/>
      <c r="L25195" s="19"/>
      <c r="M25195" s="19"/>
      <c r="N25195" s="19"/>
    </row>
    <row r="25196" spans="9:14" x14ac:dyDescent="0.2">
      <c r="I25196" s="19"/>
      <c r="J25196" s="19"/>
      <c r="K25196" s="19"/>
      <c r="L25196" s="19"/>
      <c r="M25196" s="19"/>
      <c r="N25196" s="19"/>
    </row>
    <row r="25197" spans="9:14" x14ac:dyDescent="0.2">
      <c r="I25197" s="19"/>
      <c r="J25197" s="19"/>
      <c r="K25197" s="19"/>
      <c r="L25197" s="19"/>
      <c r="M25197" s="19"/>
      <c r="N25197" s="19"/>
    </row>
    <row r="25198" spans="9:14" x14ac:dyDescent="0.2">
      <c r="I25198" s="19"/>
      <c r="J25198" s="19"/>
      <c r="K25198" s="19"/>
      <c r="L25198" s="19"/>
      <c r="M25198" s="19"/>
      <c r="N25198" s="19"/>
    </row>
    <row r="25199" spans="9:14" x14ac:dyDescent="0.2">
      <c r="I25199" s="19"/>
      <c r="J25199" s="19"/>
      <c r="K25199" s="19"/>
      <c r="L25199" s="19"/>
      <c r="M25199" s="19"/>
      <c r="N25199" s="19"/>
    </row>
    <row r="25200" spans="9:14" x14ac:dyDescent="0.2">
      <c r="I25200" s="19"/>
      <c r="J25200" s="19"/>
      <c r="K25200" s="19"/>
      <c r="L25200" s="19"/>
      <c r="M25200" s="19"/>
      <c r="N25200" s="19"/>
    </row>
    <row r="25201" spans="9:14" x14ac:dyDescent="0.2">
      <c r="I25201" s="19"/>
      <c r="J25201" s="19"/>
      <c r="K25201" s="19"/>
      <c r="L25201" s="19"/>
      <c r="M25201" s="19"/>
      <c r="N25201" s="19"/>
    </row>
    <row r="25202" spans="9:14" x14ac:dyDescent="0.2">
      <c r="I25202" s="19"/>
      <c r="J25202" s="19"/>
      <c r="K25202" s="19"/>
      <c r="L25202" s="19"/>
      <c r="M25202" s="19"/>
      <c r="N25202" s="19"/>
    </row>
    <row r="25203" spans="9:14" x14ac:dyDescent="0.2">
      <c r="I25203" s="19"/>
      <c r="J25203" s="19"/>
      <c r="K25203" s="19"/>
      <c r="L25203" s="19"/>
      <c r="M25203" s="19"/>
      <c r="N25203" s="19"/>
    </row>
    <row r="25204" spans="9:14" x14ac:dyDescent="0.2">
      <c r="I25204" s="19"/>
      <c r="J25204" s="19"/>
      <c r="K25204" s="19"/>
      <c r="L25204" s="19"/>
      <c r="M25204" s="19"/>
      <c r="N25204" s="19"/>
    </row>
    <row r="25205" spans="9:14" x14ac:dyDescent="0.2">
      <c r="I25205" s="19"/>
      <c r="J25205" s="19"/>
      <c r="K25205" s="19"/>
      <c r="L25205" s="19"/>
      <c r="M25205" s="19"/>
      <c r="N25205" s="19"/>
    </row>
    <row r="25206" spans="9:14" x14ac:dyDescent="0.2">
      <c r="I25206" s="19"/>
      <c r="J25206" s="19"/>
      <c r="K25206" s="19"/>
      <c r="L25206" s="19"/>
      <c r="M25206" s="19"/>
      <c r="N25206" s="19"/>
    </row>
    <row r="25207" spans="9:14" x14ac:dyDescent="0.2">
      <c r="I25207" s="19"/>
      <c r="J25207" s="19"/>
      <c r="K25207" s="19"/>
      <c r="L25207" s="19"/>
      <c r="M25207" s="19"/>
      <c r="N25207" s="19"/>
    </row>
    <row r="25208" spans="9:14" x14ac:dyDescent="0.2">
      <c r="I25208" s="19"/>
      <c r="J25208" s="19"/>
      <c r="K25208" s="19"/>
      <c r="L25208" s="19"/>
      <c r="M25208" s="19"/>
      <c r="N25208" s="19"/>
    </row>
    <row r="25209" spans="9:14" x14ac:dyDescent="0.2">
      <c r="I25209" s="19"/>
      <c r="J25209" s="19"/>
      <c r="K25209" s="19"/>
      <c r="L25209" s="19"/>
      <c r="M25209" s="19"/>
      <c r="N25209" s="19"/>
    </row>
    <row r="25210" spans="9:14" x14ac:dyDescent="0.2">
      <c r="I25210" s="19"/>
      <c r="J25210" s="19"/>
      <c r="K25210" s="19"/>
      <c r="L25210" s="19"/>
      <c r="M25210" s="19"/>
      <c r="N25210" s="19"/>
    </row>
    <row r="25211" spans="9:14" x14ac:dyDescent="0.2">
      <c r="I25211" s="19"/>
      <c r="J25211" s="19"/>
      <c r="K25211" s="19"/>
      <c r="L25211" s="19"/>
      <c r="M25211" s="19"/>
      <c r="N25211" s="19"/>
    </row>
    <row r="25212" spans="9:14" x14ac:dyDescent="0.2">
      <c r="I25212" s="19"/>
      <c r="J25212" s="19"/>
      <c r="K25212" s="19"/>
      <c r="L25212" s="19"/>
      <c r="M25212" s="19"/>
      <c r="N25212" s="19"/>
    </row>
    <row r="25213" spans="9:14" x14ac:dyDescent="0.2">
      <c r="I25213" s="19"/>
      <c r="J25213" s="19"/>
      <c r="K25213" s="19"/>
      <c r="L25213" s="19"/>
      <c r="M25213" s="19"/>
      <c r="N25213" s="19"/>
    </row>
    <row r="25214" spans="9:14" x14ac:dyDescent="0.2">
      <c r="I25214" s="19"/>
      <c r="J25214" s="19"/>
      <c r="K25214" s="19"/>
      <c r="L25214" s="19"/>
      <c r="M25214" s="19"/>
      <c r="N25214" s="19"/>
    </row>
    <row r="25215" spans="9:14" x14ac:dyDescent="0.2">
      <c r="I25215" s="19"/>
      <c r="J25215" s="19"/>
      <c r="K25215" s="19"/>
      <c r="L25215" s="19"/>
      <c r="M25215" s="19"/>
      <c r="N25215" s="19"/>
    </row>
    <row r="25216" spans="9:14" x14ac:dyDescent="0.2">
      <c r="I25216" s="19"/>
      <c r="J25216" s="19"/>
      <c r="K25216" s="19"/>
      <c r="L25216" s="19"/>
      <c r="M25216" s="19"/>
      <c r="N25216" s="19"/>
    </row>
    <row r="25217" spans="9:14" x14ac:dyDescent="0.2">
      <c r="I25217" s="19"/>
      <c r="J25217" s="19"/>
      <c r="K25217" s="19"/>
      <c r="L25217" s="19"/>
      <c r="M25217" s="19"/>
      <c r="N25217" s="19"/>
    </row>
    <row r="25218" spans="9:14" x14ac:dyDescent="0.2">
      <c r="I25218" s="19"/>
      <c r="J25218" s="19"/>
      <c r="K25218" s="19"/>
      <c r="L25218" s="19"/>
      <c r="M25218" s="19"/>
      <c r="N25218" s="19"/>
    </row>
    <row r="25219" spans="9:14" x14ac:dyDescent="0.2">
      <c r="I25219" s="19"/>
      <c r="J25219" s="19"/>
      <c r="K25219" s="19"/>
      <c r="L25219" s="19"/>
      <c r="M25219" s="19"/>
      <c r="N25219" s="19"/>
    </row>
    <row r="25220" spans="9:14" x14ac:dyDescent="0.2">
      <c r="I25220" s="19"/>
      <c r="J25220" s="19"/>
      <c r="K25220" s="19"/>
      <c r="L25220" s="19"/>
      <c r="M25220" s="19"/>
      <c r="N25220" s="19"/>
    </row>
    <row r="25221" spans="9:14" x14ac:dyDescent="0.2">
      <c r="I25221" s="19"/>
      <c r="J25221" s="19"/>
      <c r="K25221" s="19"/>
      <c r="L25221" s="19"/>
      <c r="M25221" s="19"/>
      <c r="N25221" s="19"/>
    </row>
    <row r="25222" spans="9:14" x14ac:dyDescent="0.2">
      <c r="I25222" s="19"/>
      <c r="J25222" s="19"/>
      <c r="K25222" s="19"/>
      <c r="L25222" s="19"/>
      <c r="M25222" s="19"/>
      <c r="N25222" s="19"/>
    </row>
    <row r="25223" spans="9:14" x14ac:dyDescent="0.2">
      <c r="I25223" s="19"/>
      <c r="J25223" s="19"/>
      <c r="K25223" s="19"/>
      <c r="L25223" s="19"/>
      <c r="M25223" s="19"/>
      <c r="N25223" s="19"/>
    </row>
    <row r="25224" spans="9:14" x14ac:dyDescent="0.2">
      <c r="I25224" s="19"/>
      <c r="J25224" s="19"/>
      <c r="K25224" s="19"/>
      <c r="L25224" s="19"/>
      <c r="M25224" s="19"/>
      <c r="N25224" s="19"/>
    </row>
    <row r="25225" spans="9:14" x14ac:dyDescent="0.2">
      <c r="I25225" s="19"/>
      <c r="J25225" s="19"/>
      <c r="K25225" s="19"/>
      <c r="L25225" s="19"/>
      <c r="M25225" s="19"/>
      <c r="N25225" s="19"/>
    </row>
    <row r="25226" spans="9:14" x14ac:dyDescent="0.2">
      <c r="I25226" s="19"/>
      <c r="J25226" s="19"/>
      <c r="K25226" s="19"/>
      <c r="L25226" s="19"/>
      <c r="M25226" s="19"/>
      <c r="N25226" s="19"/>
    </row>
    <row r="25227" spans="9:14" x14ac:dyDescent="0.2">
      <c r="I25227" s="19"/>
      <c r="J25227" s="19"/>
      <c r="K25227" s="19"/>
      <c r="L25227" s="19"/>
      <c r="M25227" s="19"/>
      <c r="N25227" s="19"/>
    </row>
    <row r="25228" spans="9:14" x14ac:dyDescent="0.2">
      <c r="I25228" s="19"/>
      <c r="J25228" s="19"/>
      <c r="K25228" s="19"/>
      <c r="L25228" s="19"/>
      <c r="M25228" s="19"/>
      <c r="N25228" s="19"/>
    </row>
    <row r="25229" spans="9:14" x14ac:dyDescent="0.2">
      <c r="I25229" s="19"/>
      <c r="J25229" s="19"/>
      <c r="K25229" s="19"/>
      <c r="L25229" s="19"/>
      <c r="M25229" s="19"/>
      <c r="N25229" s="19"/>
    </row>
    <row r="25230" spans="9:14" x14ac:dyDescent="0.2">
      <c r="I25230" s="19"/>
      <c r="J25230" s="19"/>
      <c r="K25230" s="19"/>
      <c r="L25230" s="19"/>
      <c r="M25230" s="19"/>
      <c r="N25230" s="19"/>
    </row>
    <row r="25231" spans="9:14" x14ac:dyDescent="0.2">
      <c r="I25231" s="19"/>
      <c r="J25231" s="19"/>
      <c r="K25231" s="19"/>
      <c r="L25231" s="19"/>
      <c r="M25231" s="19"/>
      <c r="N25231" s="19"/>
    </row>
    <row r="25232" spans="9:14" x14ac:dyDescent="0.2">
      <c r="I25232" s="19"/>
      <c r="J25232" s="19"/>
      <c r="K25232" s="19"/>
      <c r="L25232" s="19"/>
      <c r="M25232" s="19"/>
      <c r="N25232" s="19"/>
    </row>
    <row r="25233" spans="9:14" x14ac:dyDescent="0.2">
      <c r="I25233" s="19"/>
      <c r="J25233" s="19"/>
      <c r="K25233" s="19"/>
      <c r="L25233" s="19"/>
      <c r="M25233" s="19"/>
      <c r="N25233" s="19"/>
    </row>
    <row r="25234" spans="9:14" x14ac:dyDescent="0.2">
      <c r="I25234" s="19"/>
      <c r="J25234" s="19"/>
      <c r="K25234" s="19"/>
      <c r="L25234" s="19"/>
      <c r="M25234" s="19"/>
      <c r="N25234" s="19"/>
    </row>
    <row r="25235" spans="9:14" x14ac:dyDescent="0.2">
      <c r="I25235" s="19"/>
      <c r="J25235" s="19"/>
      <c r="K25235" s="19"/>
      <c r="L25235" s="19"/>
      <c r="M25235" s="19"/>
      <c r="N25235" s="19"/>
    </row>
    <row r="25236" spans="9:14" x14ac:dyDescent="0.2">
      <c r="I25236" s="19"/>
      <c r="J25236" s="19"/>
      <c r="K25236" s="19"/>
      <c r="L25236" s="19"/>
      <c r="M25236" s="19"/>
      <c r="N25236" s="19"/>
    </row>
    <row r="25237" spans="9:14" x14ac:dyDescent="0.2">
      <c r="I25237" s="19"/>
      <c r="J25237" s="19"/>
      <c r="K25237" s="19"/>
      <c r="L25237" s="19"/>
      <c r="M25237" s="19"/>
      <c r="N25237" s="19"/>
    </row>
    <row r="25238" spans="9:14" x14ac:dyDescent="0.2">
      <c r="I25238" s="19"/>
      <c r="J25238" s="19"/>
      <c r="K25238" s="19"/>
      <c r="L25238" s="19"/>
      <c r="M25238" s="19"/>
      <c r="N25238" s="19"/>
    </row>
    <row r="25239" spans="9:14" x14ac:dyDescent="0.2">
      <c r="I25239" s="19"/>
      <c r="J25239" s="19"/>
      <c r="K25239" s="19"/>
      <c r="L25239" s="19"/>
      <c r="M25239" s="19"/>
      <c r="N25239" s="19"/>
    </row>
    <row r="25240" spans="9:14" x14ac:dyDescent="0.2">
      <c r="I25240" s="19"/>
      <c r="J25240" s="19"/>
      <c r="K25240" s="19"/>
      <c r="L25240" s="19"/>
      <c r="M25240" s="19"/>
      <c r="N25240" s="19"/>
    </row>
    <row r="25241" spans="9:14" x14ac:dyDescent="0.2">
      <c r="I25241" s="19"/>
      <c r="J25241" s="19"/>
      <c r="K25241" s="19"/>
      <c r="L25241" s="19"/>
      <c r="M25241" s="19"/>
      <c r="N25241" s="19"/>
    </row>
    <row r="25242" spans="9:14" x14ac:dyDescent="0.2">
      <c r="I25242" s="19"/>
      <c r="J25242" s="19"/>
      <c r="K25242" s="19"/>
      <c r="L25242" s="19"/>
      <c r="M25242" s="19"/>
      <c r="N25242" s="19"/>
    </row>
    <row r="25243" spans="9:14" x14ac:dyDescent="0.2">
      <c r="I25243" s="19"/>
      <c r="J25243" s="19"/>
      <c r="K25243" s="19"/>
      <c r="L25243" s="19"/>
      <c r="M25243" s="19"/>
      <c r="N25243" s="19"/>
    </row>
    <row r="25244" spans="9:14" x14ac:dyDescent="0.2">
      <c r="I25244" s="19"/>
      <c r="J25244" s="19"/>
      <c r="K25244" s="19"/>
      <c r="L25244" s="19"/>
      <c r="M25244" s="19"/>
      <c r="N25244" s="19"/>
    </row>
    <row r="25245" spans="9:14" x14ac:dyDescent="0.2">
      <c r="I25245" s="19"/>
      <c r="J25245" s="19"/>
      <c r="K25245" s="19"/>
      <c r="L25245" s="19"/>
      <c r="M25245" s="19"/>
      <c r="N25245" s="19"/>
    </row>
    <row r="25246" spans="9:14" x14ac:dyDescent="0.2">
      <c r="I25246" s="19"/>
      <c r="J25246" s="19"/>
      <c r="K25246" s="19"/>
      <c r="L25246" s="19"/>
      <c r="M25246" s="19"/>
      <c r="N25246" s="19"/>
    </row>
    <row r="25247" spans="9:14" x14ac:dyDescent="0.2">
      <c r="I25247" s="19"/>
      <c r="J25247" s="19"/>
      <c r="K25247" s="19"/>
      <c r="L25247" s="19"/>
      <c r="M25247" s="19"/>
      <c r="N25247" s="19"/>
    </row>
    <row r="25248" spans="9:14" x14ac:dyDescent="0.2">
      <c r="I25248" s="19"/>
      <c r="J25248" s="19"/>
      <c r="K25248" s="19"/>
      <c r="L25248" s="19"/>
      <c r="M25248" s="19"/>
      <c r="N25248" s="19"/>
    </row>
    <row r="25249" spans="9:14" x14ac:dyDescent="0.2">
      <c r="I25249" s="19"/>
      <c r="J25249" s="19"/>
      <c r="K25249" s="19"/>
      <c r="L25249" s="19"/>
      <c r="M25249" s="19"/>
      <c r="N25249" s="19"/>
    </row>
    <row r="25250" spans="9:14" x14ac:dyDescent="0.2">
      <c r="I25250" s="19"/>
      <c r="J25250" s="19"/>
      <c r="K25250" s="19"/>
      <c r="L25250" s="19"/>
      <c r="M25250" s="19"/>
      <c r="N25250" s="19"/>
    </row>
    <row r="25251" spans="9:14" x14ac:dyDescent="0.2">
      <c r="I25251" s="19"/>
      <c r="J25251" s="19"/>
      <c r="K25251" s="19"/>
      <c r="L25251" s="19"/>
      <c r="M25251" s="19"/>
      <c r="N25251" s="19"/>
    </row>
    <row r="25252" spans="9:14" x14ac:dyDescent="0.2">
      <c r="I25252" s="19"/>
      <c r="J25252" s="19"/>
      <c r="K25252" s="19"/>
      <c r="L25252" s="19"/>
      <c r="M25252" s="19"/>
      <c r="N25252" s="19"/>
    </row>
    <row r="25253" spans="9:14" x14ac:dyDescent="0.2">
      <c r="I25253" s="19"/>
      <c r="J25253" s="19"/>
      <c r="K25253" s="19"/>
      <c r="L25253" s="19"/>
      <c r="M25253" s="19"/>
      <c r="N25253" s="19"/>
    </row>
    <row r="25254" spans="9:14" x14ac:dyDescent="0.2">
      <c r="I25254" s="19"/>
      <c r="J25254" s="19"/>
      <c r="K25254" s="19"/>
      <c r="L25254" s="19"/>
      <c r="M25254" s="19"/>
      <c r="N25254" s="19"/>
    </row>
    <row r="25255" spans="9:14" x14ac:dyDescent="0.2">
      <c r="I25255" s="19"/>
      <c r="J25255" s="19"/>
      <c r="K25255" s="19"/>
      <c r="L25255" s="19"/>
      <c r="M25255" s="19"/>
      <c r="N25255" s="19"/>
    </row>
    <row r="25256" spans="9:14" x14ac:dyDescent="0.2">
      <c r="I25256" s="19"/>
      <c r="J25256" s="19"/>
      <c r="K25256" s="19"/>
      <c r="L25256" s="19"/>
      <c r="M25256" s="19"/>
      <c r="N25256" s="19"/>
    </row>
    <row r="25257" spans="9:14" x14ac:dyDescent="0.2">
      <c r="I25257" s="19"/>
      <c r="J25257" s="19"/>
      <c r="K25257" s="19"/>
      <c r="L25257" s="19"/>
      <c r="M25257" s="19"/>
      <c r="N25257" s="19"/>
    </row>
    <row r="25258" spans="9:14" x14ac:dyDescent="0.2">
      <c r="I25258" s="19"/>
      <c r="J25258" s="19"/>
      <c r="K25258" s="19"/>
      <c r="L25258" s="19"/>
      <c r="M25258" s="19"/>
      <c r="N25258" s="19"/>
    </row>
    <row r="25259" spans="9:14" x14ac:dyDescent="0.2">
      <c r="I25259" s="19"/>
      <c r="J25259" s="19"/>
      <c r="K25259" s="19"/>
      <c r="L25259" s="19"/>
      <c r="M25259" s="19"/>
      <c r="N25259" s="19"/>
    </row>
    <row r="25260" spans="9:14" x14ac:dyDescent="0.2">
      <c r="I25260" s="19"/>
      <c r="J25260" s="19"/>
      <c r="K25260" s="19"/>
      <c r="L25260" s="19"/>
      <c r="M25260" s="19"/>
      <c r="N25260" s="19"/>
    </row>
    <row r="25261" spans="9:14" x14ac:dyDescent="0.2">
      <c r="I25261" s="19"/>
      <c r="J25261" s="19"/>
      <c r="K25261" s="19"/>
      <c r="L25261" s="19"/>
      <c r="M25261" s="19"/>
      <c r="N25261" s="19"/>
    </row>
    <row r="25262" spans="9:14" x14ac:dyDescent="0.2">
      <c r="I25262" s="19"/>
      <c r="J25262" s="19"/>
      <c r="K25262" s="19"/>
      <c r="L25262" s="19"/>
      <c r="M25262" s="19"/>
      <c r="N25262" s="19"/>
    </row>
    <row r="25263" spans="9:14" x14ac:dyDescent="0.2">
      <c r="I25263" s="19"/>
      <c r="J25263" s="19"/>
      <c r="K25263" s="19"/>
      <c r="L25263" s="19"/>
      <c r="M25263" s="19"/>
      <c r="N25263" s="19"/>
    </row>
    <row r="25264" spans="9:14" x14ac:dyDescent="0.2">
      <c r="I25264" s="19"/>
      <c r="J25264" s="19"/>
      <c r="K25264" s="19"/>
      <c r="L25264" s="19"/>
      <c r="M25264" s="19"/>
      <c r="N25264" s="19"/>
    </row>
    <row r="25265" spans="9:14" x14ac:dyDescent="0.2">
      <c r="I25265" s="19"/>
      <c r="J25265" s="19"/>
      <c r="K25265" s="19"/>
      <c r="L25265" s="19"/>
      <c r="M25265" s="19"/>
      <c r="N25265" s="19"/>
    </row>
    <row r="25266" spans="9:14" x14ac:dyDescent="0.2">
      <c r="I25266" s="19"/>
      <c r="J25266" s="19"/>
      <c r="K25266" s="19"/>
      <c r="L25266" s="19"/>
      <c r="M25266" s="19"/>
      <c r="N25266" s="19"/>
    </row>
    <row r="25267" spans="9:14" x14ac:dyDescent="0.2">
      <c r="I25267" s="19"/>
      <c r="J25267" s="19"/>
      <c r="K25267" s="19"/>
      <c r="L25267" s="19"/>
      <c r="M25267" s="19"/>
      <c r="N25267" s="19"/>
    </row>
    <row r="25268" spans="9:14" x14ac:dyDescent="0.2">
      <c r="I25268" s="19"/>
      <c r="J25268" s="19"/>
      <c r="K25268" s="19"/>
      <c r="L25268" s="19"/>
      <c r="M25268" s="19"/>
      <c r="N25268" s="19"/>
    </row>
    <row r="25269" spans="9:14" x14ac:dyDescent="0.2">
      <c r="I25269" s="19"/>
      <c r="J25269" s="19"/>
      <c r="K25269" s="19"/>
      <c r="L25269" s="19"/>
      <c r="M25269" s="19"/>
      <c r="N25269" s="19"/>
    </row>
    <row r="25270" spans="9:14" x14ac:dyDescent="0.2">
      <c r="I25270" s="19"/>
      <c r="J25270" s="19"/>
      <c r="K25270" s="19"/>
      <c r="L25270" s="19"/>
      <c r="M25270" s="19"/>
      <c r="N25270" s="19"/>
    </row>
    <row r="25271" spans="9:14" x14ac:dyDescent="0.2">
      <c r="I25271" s="19"/>
      <c r="J25271" s="19"/>
      <c r="K25271" s="19"/>
      <c r="L25271" s="19"/>
      <c r="M25271" s="19"/>
      <c r="N25271" s="19"/>
    </row>
    <row r="25272" spans="9:14" x14ac:dyDescent="0.2">
      <c r="I25272" s="19"/>
      <c r="J25272" s="19"/>
      <c r="K25272" s="19"/>
      <c r="L25272" s="19"/>
      <c r="M25272" s="19"/>
      <c r="N25272" s="19"/>
    </row>
    <row r="25273" spans="9:14" x14ac:dyDescent="0.2">
      <c r="I25273" s="19"/>
      <c r="J25273" s="19"/>
      <c r="K25273" s="19"/>
      <c r="L25273" s="19"/>
      <c r="M25273" s="19"/>
      <c r="N25273" s="19"/>
    </row>
    <row r="25274" spans="9:14" x14ac:dyDescent="0.2">
      <c r="I25274" s="19"/>
      <c r="J25274" s="19"/>
      <c r="K25274" s="19"/>
      <c r="L25274" s="19"/>
      <c r="M25274" s="19"/>
      <c r="N25274" s="19"/>
    </row>
    <row r="25275" spans="9:14" x14ac:dyDescent="0.2">
      <c r="I25275" s="19"/>
      <c r="J25275" s="19"/>
      <c r="K25275" s="19"/>
      <c r="L25275" s="19"/>
      <c r="M25275" s="19"/>
      <c r="N25275" s="19"/>
    </row>
    <row r="25276" spans="9:14" x14ac:dyDescent="0.2">
      <c r="I25276" s="19"/>
      <c r="J25276" s="19"/>
      <c r="K25276" s="19"/>
      <c r="L25276" s="19"/>
      <c r="M25276" s="19"/>
      <c r="N25276" s="19"/>
    </row>
    <row r="25277" spans="9:14" x14ac:dyDescent="0.2">
      <c r="I25277" s="19"/>
      <c r="J25277" s="19"/>
      <c r="K25277" s="19"/>
      <c r="L25277" s="19"/>
      <c r="M25277" s="19"/>
      <c r="N25277" s="19"/>
    </row>
    <row r="25278" spans="9:14" x14ac:dyDescent="0.2">
      <c r="I25278" s="19"/>
      <c r="J25278" s="19"/>
      <c r="K25278" s="19"/>
      <c r="L25278" s="19"/>
      <c r="M25278" s="19"/>
      <c r="N25278" s="19"/>
    </row>
    <row r="25279" spans="9:14" x14ac:dyDescent="0.2">
      <c r="I25279" s="19"/>
      <c r="J25279" s="19"/>
      <c r="K25279" s="19"/>
      <c r="L25279" s="19"/>
      <c r="M25279" s="19"/>
      <c r="N25279" s="19"/>
    </row>
    <row r="25280" spans="9:14" x14ac:dyDescent="0.2">
      <c r="I25280" s="19"/>
      <c r="J25280" s="19"/>
      <c r="K25280" s="19"/>
      <c r="L25280" s="19"/>
      <c r="M25280" s="19"/>
      <c r="N25280" s="19"/>
    </row>
    <row r="25281" spans="9:14" x14ac:dyDescent="0.2">
      <c r="I25281" s="19"/>
      <c r="J25281" s="19"/>
      <c r="K25281" s="19"/>
      <c r="L25281" s="19"/>
      <c r="M25281" s="19"/>
      <c r="N25281" s="19"/>
    </row>
    <row r="25282" spans="9:14" x14ac:dyDescent="0.2">
      <c r="I25282" s="19"/>
      <c r="J25282" s="19"/>
      <c r="K25282" s="19"/>
      <c r="L25282" s="19"/>
      <c r="M25282" s="19"/>
      <c r="N25282" s="19"/>
    </row>
    <row r="25283" spans="9:14" x14ac:dyDescent="0.2">
      <c r="I25283" s="19"/>
      <c r="J25283" s="19"/>
      <c r="K25283" s="19"/>
      <c r="L25283" s="19"/>
      <c r="M25283" s="19"/>
      <c r="N25283" s="19"/>
    </row>
    <row r="25284" spans="9:14" x14ac:dyDescent="0.2">
      <c r="I25284" s="19"/>
      <c r="J25284" s="19"/>
      <c r="K25284" s="19"/>
      <c r="L25284" s="19"/>
      <c r="M25284" s="19"/>
      <c r="N25284" s="19"/>
    </row>
    <row r="25285" spans="9:14" x14ac:dyDescent="0.2">
      <c r="I25285" s="19"/>
      <c r="J25285" s="19"/>
      <c r="K25285" s="19"/>
      <c r="L25285" s="19"/>
      <c r="M25285" s="19"/>
      <c r="N25285" s="19"/>
    </row>
    <row r="25286" spans="9:14" x14ac:dyDescent="0.2">
      <c r="I25286" s="19"/>
      <c r="J25286" s="19"/>
      <c r="K25286" s="19"/>
      <c r="L25286" s="19"/>
      <c r="M25286" s="19"/>
      <c r="N25286" s="19"/>
    </row>
    <row r="25287" spans="9:14" x14ac:dyDescent="0.2">
      <c r="I25287" s="19"/>
      <c r="J25287" s="19"/>
      <c r="K25287" s="19"/>
      <c r="L25287" s="19"/>
      <c r="M25287" s="19"/>
      <c r="N25287" s="19"/>
    </row>
    <row r="25288" spans="9:14" x14ac:dyDescent="0.2">
      <c r="I25288" s="19"/>
      <c r="J25288" s="19"/>
      <c r="K25288" s="19"/>
      <c r="L25288" s="19"/>
      <c r="M25288" s="19"/>
      <c r="N25288" s="19"/>
    </row>
    <row r="25289" spans="9:14" x14ac:dyDescent="0.2">
      <c r="I25289" s="19"/>
      <c r="J25289" s="19"/>
      <c r="K25289" s="19"/>
      <c r="L25289" s="19"/>
      <c r="M25289" s="19"/>
      <c r="N25289" s="19"/>
    </row>
    <row r="25290" spans="9:14" x14ac:dyDescent="0.2">
      <c r="I25290" s="19"/>
      <c r="J25290" s="19"/>
      <c r="K25290" s="19"/>
      <c r="L25290" s="19"/>
      <c r="M25290" s="19"/>
      <c r="N25290" s="19"/>
    </row>
    <row r="25291" spans="9:14" x14ac:dyDescent="0.2">
      <c r="I25291" s="19"/>
      <c r="J25291" s="19"/>
      <c r="K25291" s="19"/>
      <c r="L25291" s="19"/>
      <c r="M25291" s="19"/>
      <c r="N25291" s="19"/>
    </row>
    <row r="25292" spans="9:14" x14ac:dyDescent="0.2">
      <c r="I25292" s="19"/>
      <c r="J25292" s="19"/>
      <c r="K25292" s="19"/>
      <c r="L25292" s="19"/>
      <c r="M25292" s="19"/>
      <c r="N25292" s="19"/>
    </row>
    <row r="25293" spans="9:14" x14ac:dyDescent="0.2">
      <c r="I25293" s="19"/>
      <c r="J25293" s="19"/>
      <c r="K25293" s="19"/>
      <c r="L25293" s="19"/>
      <c r="M25293" s="19"/>
      <c r="N25293" s="19"/>
    </row>
    <row r="25294" spans="9:14" x14ac:dyDescent="0.2">
      <c r="I25294" s="19"/>
      <c r="J25294" s="19"/>
      <c r="K25294" s="19"/>
      <c r="L25294" s="19"/>
      <c r="M25294" s="19"/>
      <c r="N25294" s="19"/>
    </row>
    <row r="25295" spans="9:14" x14ac:dyDescent="0.2">
      <c r="I25295" s="19"/>
      <c r="J25295" s="19"/>
      <c r="K25295" s="19"/>
      <c r="L25295" s="19"/>
      <c r="M25295" s="19"/>
      <c r="N25295" s="19"/>
    </row>
    <row r="25296" spans="9:14" x14ac:dyDescent="0.2">
      <c r="I25296" s="19"/>
      <c r="J25296" s="19"/>
      <c r="K25296" s="19"/>
      <c r="L25296" s="19"/>
      <c r="M25296" s="19"/>
      <c r="N25296" s="19"/>
    </row>
    <row r="25297" spans="9:14" x14ac:dyDescent="0.2">
      <c r="I25297" s="19"/>
      <c r="J25297" s="19"/>
      <c r="K25297" s="19"/>
      <c r="L25297" s="19"/>
      <c r="M25297" s="19"/>
      <c r="N25297" s="19"/>
    </row>
    <row r="25298" spans="9:14" x14ac:dyDescent="0.2">
      <c r="I25298" s="19"/>
      <c r="J25298" s="19"/>
      <c r="K25298" s="19"/>
      <c r="L25298" s="19"/>
      <c r="M25298" s="19"/>
      <c r="N25298" s="19"/>
    </row>
    <row r="25299" spans="9:14" x14ac:dyDescent="0.2">
      <c r="I25299" s="19"/>
      <c r="J25299" s="19"/>
      <c r="K25299" s="19"/>
      <c r="L25299" s="19"/>
      <c r="M25299" s="19"/>
      <c r="N25299" s="19"/>
    </row>
    <row r="25300" spans="9:14" x14ac:dyDescent="0.2">
      <c r="I25300" s="19"/>
      <c r="J25300" s="19"/>
      <c r="K25300" s="19"/>
      <c r="L25300" s="19"/>
      <c r="M25300" s="19"/>
      <c r="N25300" s="19"/>
    </row>
    <row r="25301" spans="9:14" x14ac:dyDescent="0.2">
      <c r="I25301" s="19"/>
      <c r="J25301" s="19"/>
      <c r="K25301" s="19"/>
      <c r="L25301" s="19"/>
      <c r="M25301" s="19"/>
      <c r="N25301" s="19"/>
    </row>
    <row r="25302" spans="9:14" x14ac:dyDescent="0.2">
      <c r="I25302" s="19"/>
      <c r="J25302" s="19"/>
      <c r="K25302" s="19"/>
      <c r="L25302" s="19"/>
      <c r="M25302" s="19"/>
      <c r="N25302" s="19"/>
    </row>
    <row r="25303" spans="9:14" x14ac:dyDescent="0.2">
      <c r="I25303" s="19"/>
      <c r="J25303" s="19"/>
      <c r="K25303" s="19"/>
      <c r="L25303" s="19"/>
      <c r="M25303" s="19"/>
      <c r="N25303" s="19"/>
    </row>
    <row r="25304" spans="9:14" x14ac:dyDescent="0.2">
      <c r="I25304" s="19"/>
      <c r="J25304" s="19"/>
      <c r="K25304" s="19"/>
      <c r="L25304" s="19"/>
      <c r="M25304" s="19"/>
      <c r="N25304" s="19"/>
    </row>
    <row r="25305" spans="9:14" x14ac:dyDescent="0.2">
      <c r="I25305" s="19"/>
      <c r="J25305" s="19"/>
      <c r="K25305" s="19"/>
      <c r="L25305" s="19"/>
      <c r="M25305" s="19"/>
      <c r="N25305" s="19"/>
    </row>
    <row r="25306" spans="9:14" x14ac:dyDescent="0.2">
      <c r="I25306" s="19"/>
      <c r="J25306" s="19"/>
      <c r="K25306" s="19"/>
      <c r="L25306" s="19"/>
      <c r="M25306" s="19"/>
      <c r="N25306" s="19"/>
    </row>
    <row r="25307" spans="9:14" x14ac:dyDescent="0.2">
      <c r="I25307" s="19"/>
      <c r="J25307" s="19"/>
      <c r="K25307" s="19"/>
      <c r="L25307" s="19"/>
      <c r="M25307" s="19"/>
      <c r="N25307" s="19"/>
    </row>
    <row r="25308" spans="9:14" x14ac:dyDescent="0.2">
      <c r="I25308" s="19"/>
      <c r="J25308" s="19"/>
      <c r="K25308" s="19"/>
      <c r="L25308" s="19"/>
      <c r="M25308" s="19"/>
      <c r="N25308" s="19"/>
    </row>
    <row r="25309" spans="9:14" x14ac:dyDescent="0.2">
      <c r="I25309" s="19"/>
      <c r="J25309" s="19"/>
      <c r="K25309" s="19"/>
      <c r="L25309" s="19"/>
      <c r="M25309" s="19"/>
      <c r="N25309" s="19"/>
    </row>
    <row r="25310" spans="9:14" x14ac:dyDescent="0.2">
      <c r="I25310" s="19"/>
      <c r="J25310" s="19"/>
      <c r="K25310" s="19"/>
      <c r="L25310" s="19"/>
      <c r="M25310" s="19"/>
      <c r="N25310" s="19"/>
    </row>
    <row r="25311" spans="9:14" x14ac:dyDescent="0.2">
      <c r="I25311" s="19"/>
      <c r="J25311" s="19"/>
      <c r="K25311" s="19"/>
      <c r="L25311" s="19"/>
      <c r="M25311" s="19"/>
      <c r="N25311" s="19"/>
    </row>
    <row r="25312" spans="9:14" x14ac:dyDescent="0.2">
      <c r="I25312" s="19"/>
      <c r="J25312" s="19"/>
      <c r="K25312" s="19"/>
      <c r="L25312" s="19"/>
      <c r="M25312" s="19"/>
      <c r="N25312" s="19"/>
    </row>
    <row r="25313" spans="9:14" x14ac:dyDescent="0.2">
      <c r="I25313" s="19"/>
      <c r="J25313" s="19"/>
      <c r="K25313" s="19"/>
      <c r="L25313" s="19"/>
      <c r="M25313" s="19"/>
      <c r="N25313" s="19"/>
    </row>
    <row r="25314" spans="9:14" x14ac:dyDescent="0.2">
      <c r="I25314" s="19"/>
      <c r="J25314" s="19"/>
      <c r="K25314" s="19"/>
      <c r="L25314" s="19"/>
      <c r="M25314" s="19"/>
      <c r="N25314" s="19"/>
    </row>
    <row r="25315" spans="9:14" x14ac:dyDescent="0.2">
      <c r="I25315" s="19"/>
      <c r="J25315" s="19"/>
      <c r="K25315" s="19"/>
      <c r="L25315" s="19"/>
      <c r="M25315" s="19"/>
      <c r="N25315" s="19"/>
    </row>
    <row r="25316" spans="9:14" x14ac:dyDescent="0.2">
      <c r="I25316" s="19"/>
      <c r="J25316" s="19"/>
      <c r="K25316" s="19"/>
      <c r="L25316" s="19"/>
      <c r="M25316" s="19"/>
      <c r="N25316" s="19"/>
    </row>
    <row r="25317" spans="9:14" x14ac:dyDescent="0.2">
      <c r="I25317" s="19"/>
      <c r="J25317" s="19"/>
      <c r="K25317" s="19"/>
      <c r="L25317" s="19"/>
      <c r="M25317" s="19"/>
      <c r="N25317" s="19"/>
    </row>
    <row r="25318" spans="9:14" x14ac:dyDescent="0.2">
      <c r="I25318" s="19"/>
      <c r="J25318" s="19"/>
      <c r="K25318" s="19"/>
      <c r="L25318" s="19"/>
      <c r="M25318" s="19"/>
      <c r="N25318" s="19"/>
    </row>
    <row r="25319" spans="9:14" x14ac:dyDescent="0.2">
      <c r="I25319" s="19"/>
      <c r="J25319" s="19"/>
      <c r="K25319" s="19"/>
      <c r="L25319" s="19"/>
      <c r="M25319" s="19"/>
      <c r="N25319" s="19"/>
    </row>
    <row r="25320" spans="9:14" x14ac:dyDescent="0.2">
      <c r="I25320" s="19"/>
      <c r="J25320" s="19"/>
      <c r="K25320" s="19"/>
      <c r="L25320" s="19"/>
      <c r="M25320" s="19"/>
      <c r="N25320" s="19"/>
    </row>
    <row r="25321" spans="9:14" x14ac:dyDescent="0.2">
      <c r="I25321" s="19"/>
      <c r="J25321" s="19"/>
      <c r="K25321" s="19"/>
      <c r="L25321" s="19"/>
      <c r="M25321" s="19"/>
      <c r="N25321" s="19"/>
    </row>
    <row r="25322" spans="9:14" x14ac:dyDescent="0.2">
      <c r="I25322" s="19"/>
      <c r="J25322" s="19"/>
      <c r="K25322" s="19"/>
      <c r="L25322" s="19"/>
      <c r="M25322" s="19"/>
      <c r="N25322" s="19"/>
    </row>
    <row r="25323" spans="9:14" x14ac:dyDescent="0.2">
      <c r="I25323" s="19"/>
      <c r="J25323" s="19"/>
      <c r="K25323" s="19"/>
      <c r="L25323" s="19"/>
      <c r="M25323" s="19"/>
      <c r="N25323" s="19"/>
    </row>
    <row r="25324" spans="9:14" x14ac:dyDescent="0.2">
      <c r="I25324" s="19"/>
      <c r="J25324" s="19"/>
      <c r="K25324" s="19"/>
      <c r="L25324" s="19"/>
      <c r="M25324" s="19"/>
      <c r="N25324" s="19"/>
    </row>
    <row r="25325" spans="9:14" x14ac:dyDescent="0.2">
      <c r="I25325" s="19"/>
      <c r="J25325" s="19"/>
      <c r="K25325" s="19"/>
      <c r="L25325" s="19"/>
      <c r="M25325" s="19"/>
      <c r="N25325" s="19"/>
    </row>
    <row r="25326" spans="9:14" x14ac:dyDescent="0.2">
      <c r="I25326" s="19"/>
      <c r="J25326" s="19"/>
      <c r="K25326" s="19"/>
      <c r="L25326" s="19"/>
      <c r="M25326" s="19"/>
      <c r="N25326" s="19"/>
    </row>
    <row r="25327" spans="9:14" x14ac:dyDescent="0.2">
      <c r="I25327" s="19"/>
      <c r="J25327" s="19"/>
      <c r="K25327" s="19"/>
      <c r="L25327" s="19"/>
      <c r="M25327" s="19"/>
      <c r="N25327" s="19"/>
    </row>
    <row r="25328" spans="9:14" x14ac:dyDescent="0.2">
      <c r="I25328" s="19"/>
      <c r="J25328" s="19"/>
      <c r="K25328" s="19"/>
      <c r="L25328" s="19"/>
      <c r="M25328" s="19"/>
      <c r="N25328" s="19"/>
    </row>
    <row r="25329" spans="9:14" x14ac:dyDescent="0.2">
      <c r="I25329" s="19"/>
      <c r="J25329" s="19"/>
      <c r="K25329" s="19"/>
      <c r="L25329" s="19"/>
      <c r="M25329" s="19"/>
      <c r="N25329" s="19"/>
    </row>
    <row r="25330" spans="9:14" x14ac:dyDescent="0.2">
      <c r="I25330" s="19"/>
      <c r="J25330" s="19"/>
      <c r="K25330" s="19"/>
      <c r="L25330" s="19"/>
      <c r="M25330" s="19"/>
      <c r="N25330" s="19"/>
    </row>
    <row r="25331" spans="9:14" x14ac:dyDescent="0.2">
      <c r="I25331" s="19"/>
      <c r="J25331" s="19"/>
      <c r="K25331" s="19"/>
      <c r="L25331" s="19"/>
      <c r="M25331" s="19"/>
      <c r="N25331" s="19"/>
    </row>
    <row r="25332" spans="9:14" x14ac:dyDescent="0.2">
      <c r="I25332" s="19"/>
      <c r="J25332" s="19"/>
      <c r="K25332" s="19"/>
      <c r="L25332" s="19"/>
      <c r="M25332" s="19"/>
      <c r="N25332" s="19"/>
    </row>
    <row r="25333" spans="9:14" x14ac:dyDescent="0.2">
      <c r="I25333" s="19"/>
      <c r="J25333" s="19"/>
      <c r="K25333" s="19"/>
      <c r="L25333" s="19"/>
      <c r="M25333" s="19"/>
      <c r="N25333" s="19"/>
    </row>
    <row r="25334" spans="9:14" x14ac:dyDescent="0.2">
      <c r="I25334" s="19"/>
      <c r="J25334" s="19"/>
      <c r="K25334" s="19"/>
      <c r="L25334" s="19"/>
      <c r="M25334" s="19"/>
      <c r="N25334" s="19"/>
    </row>
    <row r="25335" spans="9:14" x14ac:dyDescent="0.2">
      <c r="I25335" s="19"/>
      <c r="J25335" s="19"/>
      <c r="K25335" s="19"/>
      <c r="L25335" s="19"/>
      <c r="M25335" s="19"/>
      <c r="N25335" s="19"/>
    </row>
    <row r="25336" spans="9:14" x14ac:dyDescent="0.2">
      <c r="I25336" s="19"/>
      <c r="J25336" s="19"/>
      <c r="K25336" s="19"/>
      <c r="L25336" s="19"/>
      <c r="M25336" s="19"/>
      <c r="N25336" s="19"/>
    </row>
    <row r="25337" spans="9:14" x14ac:dyDescent="0.2">
      <c r="I25337" s="19"/>
      <c r="J25337" s="19"/>
      <c r="K25337" s="19"/>
      <c r="L25337" s="19"/>
      <c r="M25337" s="19"/>
      <c r="N25337" s="19"/>
    </row>
    <row r="25338" spans="9:14" x14ac:dyDescent="0.2">
      <c r="I25338" s="19"/>
      <c r="J25338" s="19"/>
      <c r="K25338" s="19"/>
      <c r="L25338" s="19"/>
      <c r="M25338" s="19"/>
      <c r="N25338" s="19"/>
    </row>
    <row r="25339" spans="9:14" x14ac:dyDescent="0.2">
      <c r="I25339" s="19"/>
      <c r="J25339" s="19"/>
      <c r="K25339" s="19"/>
      <c r="L25339" s="19"/>
      <c r="M25339" s="19"/>
      <c r="N25339" s="19"/>
    </row>
    <row r="25340" spans="9:14" x14ac:dyDescent="0.2">
      <c r="I25340" s="19"/>
      <c r="J25340" s="19"/>
      <c r="K25340" s="19"/>
      <c r="L25340" s="19"/>
      <c r="M25340" s="19"/>
      <c r="N25340" s="19"/>
    </row>
    <row r="25341" spans="9:14" x14ac:dyDescent="0.2">
      <c r="I25341" s="19"/>
      <c r="J25341" s="19"/>
      <c r="K25341" s="19"/>
      <c r="L25341" s="19"/>
      <c r="M25341" s="19"/>
      <c r="N25341" s="19"/>
    </row>
    <row r="25342" spans="9:14" x14ac:dyDescent="0.2">
      <c r="I25342" s="19"/>
      <c r="J25342" s="19"/>
      <c r="K25342" s="19"/>
      <c r="L25342" s="19"/>
      <c r="M25342" s="19"/>
      <c r="N25342" s="19"/>
    </row>
    <row r="25343" spans="9:14" x14ac:dyDescent="0.2">
      <c r="I25343" s="19"/>
      <c r="J25343" s="19"/>
      <c r="K25343" s="19"/>
      <c r="L25343" s="19"/>
      <c r="M25343" s="19"/>
      <c r="N25343" s="19"/>
    </row>
    <row r="25344" spans="9:14" x14ac:dyDescent="0.2">
      <c r="I25344" s="19"/>
      <c r="J25344" s="19"/>
      <c r="K25344" s="19"/>
      <c r="L25344" s="19"/>
      <c r="M25344" s="19"/>
      <c r="N25344" s="19"/>
    </row>
    <row r="25345" spans="9:14" x14ac:dyDescent="0.2">
      <c r="I25345" s="19"/>
      <c r="J25345" s="19"/>
      <c r="K25345" s="19"/>
      <c r="L25345" s="19"/>
      <c r="M25345" s="19"/>
      <c r="N25345" s="19"/>
    </row>
    <row r="25346" spans="9:14" x14ac:dyDescent="0.2">
      <c r="I25346" s="19"/>
      <c r="J25346" s="19"/>
      <c r="K25346" s="19"/>
      <c r="L25346" s="19"/>
      <c r="M25346" s="19"/>
      <c r="N25346" s="19"/>
    </row>
    <row r="25347" spans="9:14" x14ac:dyDescent="0.2">
      <c r="I25347" s="19"/>
      <c r="J25347" s="19"/>
      <c r="K25347" s="19"/>
      <c r="L25347" s="19"/>
      <c r="M25347" s="19"/>
      <c r="N25347" s="19"/>
    </row>
    <row r="25348" spans="9:14" x14ac:dyDescent="0.2">
      <c r="I25348" s="19"/>
      <c r="J25348" s="19"/>
      <c r="K25348" s="19"/>
      <c r="L25348" s="19"/>
      <c r="M25348" s="19"/>
      <c r="N25348" s="19"/>
    </row>
    <row r="25349" spans="9:14" x14ac:dyDescent="0.2">
      <c r="I25349" s="19"/>
      <c r="J25349" s="19"/>
      <c r="K25349" s="19"/>
      <c r="L25349" s="19"/>
      <c r="M25349" s="19"/>
      <c r="N25349" s="19"/>
    </row>
    <row r="25350" spans="9:14" x14ac:dyDescent="0.2">
      <c r="I25350" s="19"/>
      <c r="J25350" s="19"/>
      <c r="K25350" s="19"/>
      <c r="L25350" s="19"/>
      <c r="M25350" s="19"/>
      <c r="N25350" s="19"/>
    </row>
    <row r="25351" spans="9:14" x14ac:dyDescent="0.2">
      <c r="I25351" s="19"/>
      <c r="J25351" s="19"/>
      <c r="K25351" s="19"/>
      <c r="L25351" s="19"/>
      <c r="M25351" s="19"/>
      <c r="N25351" s="19"/>
    </row>
    <row r="25352" spans="9:14" x14ac:dyDescent="0.2">
      <c r="I25352" s="19"/>
      <c r="J25352" s="19"/>
      <c r="K25352" s="19"/>
      <c r="L25352" s="19"/>
      <c r="M25352" s="19"/>
      <c r="N25352" s="19"/>
    </row>
    <row r="25353" spans="9:14" x14ac:dyDescent="0.2">
      <c r="I25353" s="19"/>
      <c r="J25353" s="19"/>
      <c r="K25353" s="19"/>
      <c r="L25353" s="19"/>
      <c r="M25353" s="19"/>
      <c r="N25353" s="19"/>
    </row>
    <row r="25354" spans="9:14" x14ac:dyDescent="0.2">
      <c r="I25354" s="19"/>
      <c r="J25354" s="19"/>
      <c r="K25354" s="19"/>
      <c r="L25354" s="19"/>
      <c r="M25354" s="19"/>
      <c r="N25354" s="19"/>
    </row>
    <row r="25355" spans="9:14" x14ac:dyDescent="0.2">
      <c r="I25355" s="19"/>
      <c r="J25355" s="19"/>
      <c r="K25355" s="19"/>
      <c r="L25355" s="19"/>
      <c r="M25355" s="19"/>
      <c r="N25355" s="19"/>
    </row>
    <row r="25356" spans="9:14" x14ac:dyDescent="0.2">
      <c r="I25356" s="19"/>
      <c r="J25356" s="19"/>
      <c r="K25356" s="19"/>
      <c r="L25356" s="19"/>
      <c r="M25356" s="19"/>
      <c r="N25356" s="19"/>
    </row>
    <row r="25357" spans="9:14" x14ac:dyDescent="0.2">
      <c r="I25357" s="19"/>
      <c r="J25357" s="19"/>
      <c r="K25357" s="19"/>
      <c r="L25357" s="19"/>
      <c r="M25357" s="19"/>
      <c r="N25357" s="19"/>
    </row>
    <row r="25358" spans="9:14" x14ac:dyDescent="0.2">
      <c r="I25358" s="19"/>
      <c r="J25358" s="19"/>
      <c r="K25358" s="19"/>
      <c r="L25358" s="19"/>
      <c r="M25358" s="19"/>
      <c r="N25358" s="19"/>
    </row>
    <row r="25359" spans="9:14" x14ac:dyDescent="0.2">
      <c r="I25359" s="19"/>
      <c r="J25359" s="19"/>
      <c r="K25359" s="19"/>
      <c r="L25359" s="19"/>
      <c r="M25359" s="19"/>
      <c r="N25359" s="19"/>
    </row>
    <row r="25360" spans="9:14" x14ac:dyDescent="0.2">
      <c r="I25360" s="19"/>
      <c r="J25360" s="19"/>
      <c r="K25360" s="19"/>
      <c r="L25360" s="19"/>
      <c r="M25360" s="19"/>
      <c r="N25360" s="19"/>
    </row>
    <row r="25361" spans="9:14" x14ac:dyDescent="0.2">
      <c r="I25361" s="19"/>
      <c r="J25361" s="19"/>
      <c r="K25361" s="19"/>
      <c r="L25361" s="19"/>
      <c r="M25361" s="19"/>
      <c r="N25361" s="19"/>
    </row>
    <row r="25362" spans="9:14" x14ac:dyDescent="0.2">
      <c r="I25362" s="19"/>
      <c r="J25362" s="19"/>
      <c r="K25362" s="19"/>
      <c r="L25362" s="19"/>
      <c r="M25362" s="19"/>
      <c r="N25362" s="19"/>
    </row>
    <row r="25363" spans="9:14" x14ac:dyDescent="0.2">
      <c r="I25363" s="19"/>
      <c r="J25363" s="19"/>
      <c r="K25363" s="19"/>
      <c r="L25363" s="19"/>
      <c r="M25363" s="19"/>
      <c r="N25363" s="19"/>
    </row>
    <row r="25364" spans="9:14" x14ac:dyDescent="0.2">
      <c r="I25364" s="19"/>
      <c r="J25364" s="19"/>
      <c r="K25364" s="19"/>
      <c r="L25364" s="19"/>
      <c r="M25364" s="19"/>
      <c r="N25364" s="19"/>
    </row>
    <row r="25365" spans="9:14" x14ac:dyDescent="0.2">
      <c r="I25365" s="19"/>
      <c r="J25365" s="19"/>
      <c r="K25365" s="19"/>
      <c r="L25365" s="19"/>
      <c r="M25365" s="19"/>
      <c r="N25365" s="19"/>
    </row>
    <row r="25366" spans="9:14" x14ac:dyDescent="0.2">
      <c r="I25366" s="19"/>
      <c r="J25366" s="19"/>
      <c r="K25366" s="19"/>
      <c r="L25366" s="19"/>
      <c r="M25366" s="19"/>
      <c r="N25366" s="19"/>
    </row>
    <row r="25367" spans="9:14" x14ac:dyDescent="0.2">
      <c r="I25367" s="19"/>
      <c r="J25367" s="19"/>
      <c r="K25367" s="19"/>
      <c r="L25367" s="19"/>
      <c r="M25367" s="19"/>
      <c r="N25367" s="19"/>
    </row>
    <row r="25368" spans="9:14" x14ac:dyDescent="0.2">
      <c r="I25368" s="19"/>
      <c r="J25368" s="19"/>
      <c r="K25368" s="19"/>
      <c r="L25368" s="19"/>
      <c r="M25368" s="19"/>
      <c r="N25368" s="19"/>
    </row>
    <row r="25369" spans="9:14" x14ac:dyDescent="0.2">
      <c r="I25369" s="19"/>
      <c r="J25369" s="19"/>
      <c r="K25369" s="19"/>
      <c r="L25369" s="19"/>
      <c r="M25369" s="19"/>
      <c r="N25369" s="19"/>
    </row>
    <row r="25370" spans="9:14" x14ac:dyDescent="0.2">
      <c r="I25370" s="19"/>
      <c r="J25370" s="19"/>
      <c r="K25370" s="19"/>
      <c r="L25370" s="19"/>
      <c r="M25370" s="19"/>
      <c r="N25370" s="19"/>
    </row>
    <row r="25371" spans="9:14" x14ac:dyDescent="0.2">
      <c r="I25371" s="19"/>
      <c r="J25371" s="19"/>
      <c r="K25371" s="19"/>
      <c r="L25371" s="19"/>
      <c r="M25371" s="19"/>
      <c r="N25371" s="19"/>
    </row>
    <row r="25372" spans="9:14" x14ac:dyDescent="0.2">
      <c r="I25372" s="19"/>
      <c r="J25372" s="19"/>
      <c r="K25372" s="19"/>
      <c r="L25372" s="19"/>
      <c r="M25372" s="19"/>
      <c r="N25372" s="19"/>
    </row>
    <row r="25373" spans="9:14" x14ac:dyDescent="0.2">
      <c r="I25373" s="19"/>
      <c r="J25373" s="19"/>
      <c r="K25373" s="19"/>
      <c r="L25373" s="19"/>
      <c r="M25373" s="19"/>
      <c r="N25373" s="19"/>
    </row>
    <row r="25374" spans="9:14" x14ac:dyDescent="0.2">
      <c r="I25374" s="19"/>
      <c r="J25374" s="19"/>
      <c r="K25374" s="19"/>
      <c r="L25374" s="19"/>
      <c r="M25374" s="19"/>
      <c r="N25374" s="19"/>
    </row>
    <row r="25375" spans="9:14" x14ac:dyDescent="0.2">
      <c r="I25375" s="19"/>
      <c r="J25375" s="19"/>
      <c r="K25375" s="19"/>
      <c r="L25375" s="19"/>
      <c r="M25375" s="19"/>
      <c r="N25375" s="19"/>
    </row>
    <row r="25376" spans="9:14" x14ac:dyDescent="0.2">
      <c r="I25376" s="19"/>
      <c r="J25376" s="19"/>
      <c r="K25376" s="19"/>
      <c r="L25376" s="19"/>
      <c r="M25376" s="19"/>
      <c r="N25376" s="19"/>
    </row>
    <row r="25377" spans="9:14" x14ac:dyDescent="0.2">
      <c r="I25377" s="19"/>
      <c r="J25377" s="19"/>
      <c r="K25377" s="19"/>
      <c r="L25377" s="19"/>
      <c r="M25377" s="19"/>
      <c r="N25377" s="19"/>
    </row>
    <row r="25378" spans="9:14" x14ac:dyDescent="0.2">
      <c r="I25378" s="19"/>
      <c r="J25378" s="19"/>
      <c r="K25378" s="19"/>
      <c r="L25378" s="19"/>
      <c r="M25378" s="19"/>
      <c r="N25378" s="19"/>
    </row>
    <row r="25379" spans="9:14" x14ac:dyDescent="0.2">
      <c r="I25379" s="19"/>
      <c r="J25379" s="19"/>
      <c r="K25379" s="19"/>
      <c r="L25379" s="19"/>
      <c r="M25379" s="19"/>
      <c r="N25379" s="19"/>
    </row>
    <row r="25380" spans="9:14" x14ac:dyDescent="0.2">
      <c r="I25380" s="19"/>
      <c r="J25380" s="19"/>
      <c r="K25380" s="19"/>
      <c r="L25380" s="19"/>
      <c r="M25380" s="19"/>
      <c r="N25380" s="19"/>
    </row>
    <row r="25381" spans="9:14" x14ac:dyDescent="0.2">
      <c r="I25381" s="19"/>
      <c r="J25381" s="19"/>
      <c r="K25381" s="19"/>
      <c r="L25381" s="19"/>
      <c r="M25381" s="19"/>
      <c r="N25381" s="19"/>
    </row>
    <row r="25382" spans="9:14" x14ac:dyDescent="0.2">
      <c r="I25382" s="19"/>
      <c r="J25382" s="19"/>
      <c r="K25382" s="19"/>
      <c r="L25382" s="19"/>
      <c r="M25382" s="19"/>
      <c r="N25382" s="19"/>
    </row>
    <row r="25383" spans="9:14" x14ac:dyDescent="0.2">
      <c r="I25383" s="19"/>
      <c r="J25383" s="19"/>
      <c r="K25383" s="19"/>
      <c r="L25383" s="19"/>
      <c r="M25383" s="19"/>
      <c r="N25383" s="19"/>
    </row>
    <row r="25384" spans="9:14" x14ac:dyDescent="0.2">
      <c r="I25384" s="19"/>
      <c r="J25384" s="19"/>
      <c r="K25384" s="19"/>
      <c r="L25384" s="19"/>
      <c r="M25384" s="19"/>
      <c r="N25384" s="19"/>
    </row>
    <row r="25385" spans="9:14" x14ac:dyDescent="0.2">
      <c r="I25385" s="19"/>
      <c r="J25385" s="19"/>
      <c r="K25385" s="19"/>
      <c r="L25385" s="19"/>
      <c r="M25385" s="19"/>
      <c r="N25385" s="19"/>
    </row>
    <row r="25386" spans="9:14" x14ac:dyDescent="0.2">
      <c r="I25386" s="19"/>
      <c r="J25386" s="19"/>
      <c r="K25386" s="19"/>
      <c r="L25386" s="19"/>
      <c r="M25386" s="19"/>
      <c r="N25386" s="19"/>
    </row>
    <row r="25387" spans="9:14" x14ac:dyDescent="0.2">
      <c r="I25387" s="19"/>
      <c r="J25387" s="19"/>
      <c r="K25387" s="19"/>
      <c r="L25387" s="19"/>
      <c r="M25387" s="19"/>
      <c r="N25387" s="19"/>
    </row>
    <row r="25388" spans="9:14" x14ac:dyDescent="0.2">
      <c r="I25388" s="19"/>
      <c r="J25388" s="19"/>
      <c r="K25388" s="19"/>
      <c r="L25388" s="19"/>
      <c r="M25388" s="19"/>
      <c r="N25388" s="19"/>
    </row>
    <row r="25389" spans="9:14" x14ac:dyDescent="0.2">
      <c r="I25389" s="19"/>
      <c r="J25389" s="19"/>
      <c r="K25389" s="19"/>
      <c r="L25389" s="19"/>
      <c r="M25389" s="19"/>
      <c r="N25389" s="19"/>
    </row>
    <row r="25390" spans="9:14" x14ac:dyDescent="0.2">
      <c r="I25390" s="19"/>
      <c r="J25390" s="19"/>
      <c r="K25390" s="19"/>
      <c r="L25390" s="19"/>
      <c r="M25390" s="19"/>
      <c r="N25390" s="19"/>
    </row>
    <row r="25391" spans="9:14" x14ac:dyDescent="0.2">
      <c r="I25391" s="19"/>
      <c r="J25391" s="19"/>
      <c r="K25391" s="19"/>
      <c r="L25391" s="19"/>
      <c r="M25391" s="19"/>
      <c r="N25391" s="19"/>
    </row>
    <row r="25392" spans="9:14" x14ac:dyDescent="0.2">
      <c r="I25392" s="19"/>
      <c r="J25392" s="19"/>
      <c r="K25392" s="19"/>
      <c r="L25392" s="19"/>
      <c r="M25392" s="19"/>
      <c r="N25392" s="19"/>
    </row>
    <row r="25393" spans="9:14" x14ac:dyDescent="0.2">
      <c r="I25393" s="19"/>
      <c r="J25393" s="19"/>
      <c r="K25393" s="19"/>
      <c r="L25393" s="19"/>
      <c r="M25393" s="19"/>
      <c r="N25393" s="19"/>
    </row>
    <row r="25394" spans="9:14" x14ac:dyDescent="0.2">
      <c r="I25394" s="19"/>
      <c r="J25394" s="19"/>
      <c r="K25394" s="19"/>
      <c r="L25394" s="19"/>
      <c r="M25394" s="19"/>
      <c r="N25394" s="19"/>
    </row>
    <row r="25395" spans="9:14" x14ac:dyDescent="0.2">
      <c r="I25395" s="19"/>
      <c r="J25395" s="19"/>
      <c r="K25395" s="19"/>
      <c r="L25395" s="19"/>
      <c r="M25395" s="19"/>
      <c r="N25395" s="19"/>
    </row>
    <row r="25396" spans="9:14" x14ac:dyDescent="0.2">
      <c r="I25396" s="19"/>
      <c r="J25396" s="19"/>
      <c r="K25396" s="19"/>
      <c r="L25396" s="19"/>
      <c r="M25396" s="19"/>
      <c r="N25396" s="19"/>
    </row>
    <row r="25397" spans="9:14" x14ac:dyDescent="0.2">
      <c r="I25397" s="19"/>
      <c r="J25397" s="19"/>
      <c r="K25397" s="19"/>
      <c r="L25397" s="19"/>
      <c r="M25397" s="19"/>
      <c r="N25397" s="19"/>
    </row>
    <row r="25398" spans="9:14" x14ac:dyDescent="0.2">
      <c r="I25398" s="19"/>
      <c r="J25398" s="19"/>
      <c r="K25398" s="19"/>
      <c r="L25398" s="19"/>
      <c r="M25398" s="19"/>
      <c r="N25398" s="19"/>
    </row>
    <row r="25399" spans="9:14" x14ac:dyDescent="0.2">
      <c r="I25399" s="19"/>
      <c r="J25399" s="19"/>
      <c r="K25399" s="19"/>
      <c r="L25399" s="19"/>
      <c r="M25399" s="19"/>
      <c r="N25399" s="19"/>
    </row>
    <row r="25400" spans="9:14" x14ac:dyDescent="0.2">
      <c r="I25400" s="19"/>
      <c r="J25400" s="19"/>
      <c r="K25400" s="19"/>
      <c r="L25400" s="19"/>
      <c r="M25400" s="19"/>
      <c r="N25400" s="19"/>
    </row>
    <row r="25401" spans="9:14" x14ac:dyDescent="0.2">
      <c r="I25401" s="19"/>
      <c r="J25401" s="19"/>
      <c r="K25401" s="19"/>
      <c r="L25401" s="19"/>
      <c r="M25401" s="19"/>
      <c r="N25401" s="19"/>
    </row>
    <row r="25402" spans="9:14" x14ac:dyDescent="0.2">
      <c r="I25402" s="19"/>
      <c r="J25402" s="19"/>
      <c r="K25402" s="19"/>
      <c r="L25402" s="19"/>
      <c r="M25402" s="19"/>
      <c r="N25402" s="19"/>
    </row>
    <row r="25403" spans="9:14" x14ac:dyDescent="0.2">
      <c r="I25403" s="19"/>
      <c r="J25403" s="19"/>
      <c r="K25403" s="19"/>
      <c r="L25403" s="19"/>
      <c r="M25403" s="19"/>
      <c r="N25403" s="19"/>
    </row>
    <row r="25404" spans="9:14" x14ac:dyDescent="0.2">
      <c r="I25404" s="19"/>
      <c r="J25404" s="19"/>
      <c r="K25404" s="19"/>
      <c r="L25404" s="19"/>
      <c r="M25404" s="19"/>
      <c r="N25404" s="19"/>
    </row>
    <row r="25405" spans="9:14" x14ac:dyDescent="0.2">
      <c r="I25405" s="19"/>
      <c r="J25405" s="19"/>
      <c r="K25405" s="19"/>
      <c r="L25405" s="19"/>
      <c r="M25405" s="19"/>
      <c r="N25405" s="19"/>
    </row>
    <row r="25406" spans="9:14" x14ac:dyDescent="0.2">
      <c r="I25406" s="19"/>
      <c r="J25406" s="19"/>
      <c r="K25406" s="19"/>
      <c r="L25406" s="19"/>
      <c r="M25406" s="19"/>
      <c r="N25406" s="19"/>
    </row>
    <row r="25407" spans="9:14" x14ac:dyDescent="0.2">
      <c r="I25407" s="19"/>
      <c r="J25407" s="19"/>
      <c r="K25407" s="19"/>
      <c r="L25407" s="19"/>
      <c r="M25407" s="19"/>
      <c r="N25407" s="19"/>
    </row>
    <row r="25408" spans="9:14" x14ac:dyDescent="0.2">
      <c r="I25408" s="19"/>
      <c r="J25408" s="19"/>
      <c r="K25408" s="19"/>
      <c r="L25408" s="19"/>
      <c r="M25408" s="19"/>
      <c r="N25408" s="19"/>
    </row>
    <row r="25409" spans="9:14" x14ac:dyDescent="0.2">
      <c r="I25409" s="19"/>
      <c r="J25409" s="19"/>
      <c r="K25409" s="19"/>
      <c r="L25409" s="19"/>
      <c r="M25409" s="19"/>
      <c r="N25409" s="19"/>
    </row>
    <row r="25410" spans="9:14" x14ac:dyDescent="0.2">
      <c r="I25410" s="19"/>
      <c r="J25410" s="19"/>
      <c r="K25410" s="19"/>
      <c r="L25410" s="19"/>
      <c r="M25410" s="19"/>
      <c r="N25410" s="19"/>
    </row>
    <row r="25411" spans="9:14" x14ac:dyDescent="0.2">
      <c r="I25411" s="19"/>
      <c r="J25411" s="19"/>
      <c r="K25411" s="19"/>
      <c r="L25411" s="19"/>
      <c r="M25411" s="19"/>
      <c r="N25411" s="19"/>
    </row>
    <row r="25412" spans="9:14" x14ac:dyDescent="0.2">
      <c r="I25412" s="19"/>
      <c r="J25412" s="19"/>
      <c r="K25412" s="19"/>
      <c r="L25412" s="19"/>
      <c r="M25412" s="19"/>
      <c r="N25412" s="19"/>
    </row>
    <row r="25413" spans="9:14" x14ac:dyDescent="0.2">
      <c r="I25413" s="19"/>
      <c r="J25413" s="19"/>
      <c r="K25413" s="19"/>
      <c r="L25413" s="19"/>
      <c r="M25413" s="19"/>
      <c r="N25413" s="19"/>
    </row>
    <row r="25414" spans="9:14" x14ac:dyDescent="0.2">
      <c r="I25414" s="19"/>
      <c r="J25414" s="19"/>
      <c r="K25414" s="19"/>
      <c r="L25414" s="19"/>
      <c r="M25414" s="19"/>
      <c r="N25414" s="19"/>
    </row>
    <row r="25415" spans="9:14" x14ac:dyDescent="0.2">
      <c r="I25415" s="19"/>
      <c r="J25415" s="19"/>
      <c r="K25415" s="19"/>
      <c r="L25415" s="19"/>
      <c r="M25415" s="19"/>
      <c r="N25415" s="19"/>
    </row>
    <row r="25416" spans="9:14" x14ac:dyDescent="0.2">
      <c r="I25416" s="19"/>
      <c r="J25416" s="19"/>
      <c r="K25416" s="19"/>
      <c r="L25416" s="19"/>
      <c r="M25416" s="19"/>
      <c r="N25416" s="19"/>
    </row>
    <row r="25417" spans="9:14" x14ac:dyDescent="0.2">
      <c r="I25417" s="19"/>
      <c r="J25417" s="19"/>
      <c r="K25417" s="19"/>
      <c r="L25417" s="19"/>
      <c r="M25417" s="19"/>
      <c r="N25417" s="19"/>
    </row>
    <row r="25418" spans="9:14" x14ac:dyDescent="0.2">
      <c r="I25418" s="19"/>
      <c r="J25418" s="19"/>
      <c r="K25418" s="19"/>
      <c r="L25418" s="19"/>
      <c r="M25418" s="19"/>
      <c r="N25418" s="19"/>
    </row>
    <row r="25419" spans="9:14" x14ac:dyDescent="0.2">
      <c r="I25419" s="19"/>
      <c r="J25419" s="19"/>
      <c r="K25419" s="19"/>
      <c r="L25419" s="19"/>
      <c r="M25419" s="19"/>
      <c r="N25419" s="19"/>
    </row>
    <row r="25420" spans="9:14" x14ac:dyDescent="0.2">
      <c r="I25420" s="19"/>
      <c r="J25420" s="19"/>
      <c r="K25420" s="19"/>
      <c r="L25420" s="19"/>
      <c r="M25420" s="19"/>
      <c r="N25420" s="19"/>
    </row>
    <row r="25421" spans="9:14" x14ac:dyDescent="0.2">
      <c r="I25421" s="19"/>
      <c r="J25421" s="19"/>
      <c r="K25421" s="19"/>
      <c r="L25421" s="19"/>
      <c r="M25421" s="19"/>
      <c r="N25421" s="19"/>
    </row>
    <row r="25422" spans="9:14" x14ac:dyDescent="0.2">
      <c r="I25422" s="19"/>
      <c r="J25422" s="19"/>
      <c r="K25422" s="19"/>
      <c r="L25422" s="19"/>
      <c r="M25422" s="19"/>
      <c r="N25422" s="19"/>
    </row>
    <row r="25423" spans="9:14" x14ac:dyDescent="0.2">
      <c r="I25423" s="19"/>
      <c r="J25423" s="19"/>
      <c r="K25423" s="19"/>
      <c r="L25423" s="19"/>
      <c r="M25423" s="19"/>
      <c r="N25423" s="19"/>
    </row>
    <row r="25424" spans="9:14" x14ac:dyDescent="0.2">
      <c r="I25424" s="19"/>
      <c r="J25424" s="19"/>
      <c r="K25424" s="19"/>
      <c r="L25424" s="19"/>
      <c r="M25424" s="19"/>
      <c r="N25424" s="19"/>
    </row>
    <row r="25425" spans="9:14" x14ac:dyDescent="0.2">
      <c r="I25425" s="19"/>
      <c r="J25425" s="19"/>
      <c r="K25425" s="19"/>
      <c r="L25425" s="19"/>
      <c r="M25425" s="19"/>
      <c r="N25425" s="19"/>
    </row>
    <row r="25426" spans="9:14" x14ac:dyDescent="0.2">
      <c r="I25426" s="19"/>
      <c r="J25426" s="19"/>
      <c r="K25426" s="19"/>
      <c r="L25426" s="19"/>
      <c r="M25426" s="19"/>
      <c r="N25426" s="19"/>
    </row>
    <row r="25427" spans="9:14" x14ac:dyDescent="0.2">
      <c r="I25427" s="19"/>
      <c r="J25427" s="19"/>
      <c r="K25427" s="19"/>
      <c r="L25427" s="19"/>
      <c r="M25427" s="19"/>
      <c r="N25427" s="19"/>
    </row>
    <row r="25428" spans="9:14" x14ac:dyDescent="0.2">
      <c r="I25428" s="19"/>
      <c r="J25428" s="19"/>
      <c r="K25428" s="19"/>
      <c r="L25428" s="19"/>
      <c r="M25428" s="19"/>
      <c r="N25428" s="19"/>
    </row>
    <row r="25429" spans="9:14" x14ac:dyDescent="0.2">
      <c r="I25429" s="19"/>
      <c r="J25429" s="19"/>
      <c r="K25429" s="19"/>
      <c r="L25429" s="19"/>
      <c r="M25429" s="19"/>
      <c r="N25429" s="19"/>
    </row>
    <row r="25430" spans="9:14" x14ac:dyDescent="0.2">
      <c r="I25430" s="19"/>
      <c r="J25430" s="19"/>
      <c r="K25430" s="19"/>
      <c r="L25430" s="19"/>
      <c r="M25430" s="19"/>
      <c r="N25430" s="19"/>
    </row>
    <row r="25431" spans="9:14" x14ac:dyDescent="0.2">
      <c r="I25431" s="19"/>
      <c r="J25431" s="19"/>
      <c r="K25431" s="19"/>
      <c r="L25431" s="19"/>
      <c r="M25431" s="19"/>
      <c r="N25431" s="19"/>
    </row>
    <row r="25432" spans="9:14" x14ac:dyDescent="0.2">
      <c r="I25432" s="19"/>
      <c r="J25432" s="19"/>
      <c r="K25432" s="19"/>
      <c r="L25432" s="19"/>
      <c r="M25432" s="19"/>
      <c r="N25432" s="19"/>
    </row>
    <row r="25433" spans="9:14" x14ac:dyDescent="0.2">
      <c r="I25433" s="19"/>
      <c r="J25433" s="19"/>
      <c r="K25433" s="19"/>
      <c r="L25433" s="19"/>
      <c r="M25433" s="19"/>
      <c r="N25433" s="19"/>
    </row>
    <row r="25434" spans="9:14" x14ac:dyDescent="0.2">
      <c r="I25434" s="19"/>
      <c r="J25434" s="19"/>
      <c r="K25434" s="19"/>
      <c r="L25434" s="19"/>
      <c r="M25434" s="19"/>
      <c r="N25434" s="19"/>
    </row>
    <row r="25435" spans="9:14" x14ac:dyDescent="0.2">
      <c r="I25435" s="19"/>
      <c r="J25435" s="19"/>
      <c r="K25435" s="19"/>
      <c r="L25435" s="19"/>
      <c r="M25435" s="19"/>
      <c r="N25435" s="19"/>
    </row>
    <row r="25436" spans="9:14" x14ac:dyDescent="0.2">
      <c r="I25436" s="19"/>
      <c r="J25436" s="19"/>
      <c r="K25436" s="19"/>
      <c r="L25436" s="19"/>
      <c r="M25436" s="19"/>
      <c r="N25436" s="19"/>
    </row>
    <row r="25437" spans="9:14" x14ac:dyDescent="0.2">
      <c r="I25437" s="19"/>
      <c r="J25437" s="19"/>
      <c r="K25437" s="19"/>
      <c r="L25437" s="19"/>
      <c r="M25437" s="19"/>
      <c r="N25437" s="19"/>
    </row>
    <row r="25438" spans="9:14" x14ac:dyDescent="0.2">
      <c r="I25438" s="19"/>
      <c r="J25438" s="19"/>
      <c r="K25438" s="19"/>
      <c r="L25438" s="19"/>
      <c r="M25438" s="19"/>
      <c r="N25438" s="19"/>
    </row>
    <row r="25439" spans="9:14" x14ac:dyDescent="0.2">
      <c r="I25439" s="19"/>
      <c r="J25439" s="19"/>
      <c r="K25439" s="19"/>
      <c r="L25439" s="19"/>
      <c r="M25439" s="19"/>
      <c r="N25439" s="19"/>
    </row>
    <row r="25440" spans="9:14" x14ac:dyDescent="0.2">
      <c r="I25440" s="19"/>
      <c r="J25440" s="19"/>
      <c r="K25440" s="19"/>
      <c r="L25440" s="19"/>
      <c r="M25440" s="19"/>
      <c r="N25440" s="19"/>
    </row>
    <row r="25441" spans="9:14" x14ac:dyDescent="0.2">
      <c r="I25441" s="19"/>
      <c r="J25441" s="19"/>
      <c r="K25441" s="19"/>
      <c r="L25441" s="19"/>
      <c r="M25441" s="19"/>
      <c r="N25441" s="19"/>
    </row>
    <row r="25442" spans="9:14" x14ac:dyDescent="0.2">
      <c r="I25442" s="19"/>
      <c r="J25442" s="19"/>
      <c r="K25442" s="19"/>
      <c r="L25442" s="19"/>
      <c r="M25442" s="19"/>
      <c r="N25442" s="19"/>
    </row>
    <row r="25443" spans="9:14" x14ac:dyDescent="0.2">
      <c r="I25443" s="19"/>
      <c r="J25443" s="19"/>
      <c r="K25443" s="19"/>
      <c r="L25443" s="19"/>
      <c r="M25443" s="19"/>
      <c r="N25443" s="19"/>
    </row>
    <row r="25444" spans="9:14" x14ac:dyDescent="0.2">
      <c r="I25444" s="19"/>
      <c r="J25444" s="19"/>
      <c r="K25444" s="19"/>
      <c r="L25444" s="19"/>
      <c r="M25444" s="19"/>
      <c r="N25444" s="19"/>
    </row>
    <row r="25445" spans="9:14" x14ac:dyDescent="0.2">
      <c r="I25445" s="19"/>
      <c r="J25445" s="19"/>
      <c r="K25445" s="19"/>
      <c r="L25445" s="19"/>
      <c r="M25445" s="19"/>
      <c r="N25445" s="19"/>
    </row>
    <row r="25446" spans="9:14" x14ac:dyDescent="0.2">
      <c r="I25446" s="19"/>
      <c r="J25446" s="19"/>
      <c r="K25446" s="19"/>
      <c r="L25446" s="19"/>
      <c r="M25446" s="19"/>
      <c r="N25446" s="19"/>
    </row>
    <row r="25447" spans="9:14" x14ac:dyDescent="0.2">
      <c r="I25447" s="19"/>
      <c r="J25447" s="19"/>
      <c r="K25447" s="19"/>
      <c r="L25447" s="19"/>
      <c r="M25447" s="19"/>
      <c r="N25447" s="19"/>
    </row>
    <row r="25448" spans="9:14" x14ac:dyDescent="0.2">
      <c r="I25448" s="19"/>
      <c r="J25448" s="19"/>
      <c r="K25448" s="19"/>
      <c r="L25448" s="19"/>
      <c r="M25448" s="19"/>
      <c r="N25448" s="19"/>
    </row>
    <row r="25449" spans="9:14" x14ac:dyDescent="0.2">
      <c r="I25449" s="19"/>
      <c r="J25449" s="19"/>
      <c r="K25449" s="19"/>
      <c r="L25449" s="19"/>
      <c r="M25449" s="19"/>
      <c r="N25449" s="19"/>
    </row>
    <row r="25450" spans="9:14" x14ac:dyDescent="0.2">
      <c r="I25450" s="19"/>
      <c r="J25450" s="19"/>
      <c r="K25450" s="19"/>
      <c r="L25450" s="19"/>
      <c r="M25450" s="19"/>
      <c r="N25450" s="19"/>
    </row>
    <row r="25451" spans="9:14" x14ac:dyDescent="0.2">
      <c r="I25451" s="19"/>
      <c r="J25451" s="19"/>
      <c r="K25451" s="19"/>
      <c r="L25451" s="19"/>
      <c r="M25451" s="19"/>
      <c r="N25451" s="19"/>
    </row>
    <row r="25452" spans="9:14" x14ac:dyDescent="0.2">
      <c r="I25452" s="19"/>
      <c r="J25452" s="19"/>
      <c r="K25452" s="19"/>
      <c r="L25452" s="19"/>
      <c r="M25452" s="19"/>
      <c r="N25452" s="19"/>
    </row>
    <row r="25453" spans="9:14" x14ac:dyDescent="0.2">
      <c r="I25453" s="19"/>
      <c r="J25453" s="19"/>
      <c r="K25453" s="19"/>
      <c r="L25453" s="19"/>
      <c r="M25453" s="19"/>
      <c r="N25453" s="19"/>
    </row>
    <row r="25454" spans="9:14" x14ac:dyDescent="0.2">
      <c r="I25454" s="19"/>
      <c r="J25454" s="19"/>
      <c r="K25454" s="19"/>
      <c r="L25454" s="19"/>
      <c r="M25454" s="19"/>
      <c r="N25454" s="19"/>
    </row>
    <row r="25455" spans="9:14" x14ac:dyDescent="0.2">
      <c r="I25455" s="19"/>
      <c r="J25455" s="19"/>
      <c r="K25455" s="19"/>
      <c r="L25455" s="19"/>
      <c r="M25455" s="19"/>
      <c r="N25455" s="19"/>
    </row>
    <row r="25456" spans="9:14" x14ac:dyDescent="0.2">
      <c r="I25456" s="19"/>
      <c r="J25456" s="19"/>
      <c r="K25456" s="19"/>
      <c r="L25456" s="19"/>
      <c r="M25456" s="19"/>
      <c r="N25456" s="19"/>
    </row>
    <row r="25457" spans="9:14" x14ac:dyDescent="0.2">
      <c r="I25457" s="19"/>
      <c r="J25457" s="19"/>
      <c r="K25457" s="19"/>
      <c r="L25457" s="19"/>
      <c r="M25457" s="19"/>
      <c r="N25457" s="19"/>
    </row>
    <row r="25458" spans="9:14" x14ac:dyDescent="0.2">
      <c r="I25458" s="19"/>
      <c r="J25458" s="19"/>
      <c r="K25458" s="19"/>
      <c r="L25458" s="19"/>
      <c r="M25458" s="19"/>
      <c r="N25458" s="19"/>
    </row>
    <row r="25459" spans="9:14" x14ac:dyDescent="0.2">
      <c r="I25459" s="19"/>
      <c r="J25459" s="19"/>
      <c r="K25459" s="19"/>
      <c r="L25459" s="19"/>
      <c r="M25459" s="19"/>
      <c r="N25459" s="19"/>
    </row>
    <row r="25460" spans="9:14" x14ac:dyDescent="0.2">
      <c r="I25460" s="19"/>
      <c r="J25460" s="19"/>
      <c r="K25460" s="19"/>
      <c r="L25460" s="19"/>
      <c r="M25460" s="19"/>
      <c r="N25460" s="19"/>
    </row>
    <row r="25461" spans="9:14" x14ac:dyDescent="0.2">
      <c r="I25461" s="19"/>
      <c r="J25461" s="19"/>
      <c r="K25461" s="19"/>
      <c r="L25461" s="19"/>
      <c r="M25461" s="19"/>
      <c r="N25461" s="19"/>
    </row>
    <row r="25462" spans="9:14" x14ac:dyDescent="0.2">
      <c r="I25462" s="19"/>
      <c r="J25462" s="19"/>
      <c r="K25462" s="19"/>
      <c r="L25462" s="19"/>
      <c r="M25462" s="19"/>
      <c r="N25462" s="19"/>
    </row>
    <row r="25463" spans="9:14" x14ac:dyDescent="0.2">
      <c r="I25463" s="19"/>
      <c r="J25463" s="19"/>
      <c r="K25463" s="19"/>
      <c r="L25463" s="19"/>
      <c r="M25463" s="19"/>
      <c r="N25463" s="19"/>
    </row>
    <row r="25464" spans="9:14" x14ac:dyDescent="0.2">
      <c r="I25464" s="19"/>
      <c r="J25464" s="19"/>
      <c r="K25464" s="19"/>
      <c r="L25464" s="19"/>
      <c r="M25464" s="19"/>
      <c r="N25464" s="19"/>
    </row>
    <row r="25465" spans="9:14" x14ac:dyDescent="0.2">
      <c r="I25465" s="19"/>
      <c r="J25465" s="19"/>
      <c r="K25465" s="19"/>
      <c r="L25465" s="19"/>
      <c r="M25465" s="19"/>
      <c r="N25465" s="19"/>
    </row>
    <row r="25466" spans="9:14" x14ac:dyDescent="0.2">
      <c r="I25466" s="19"/>
      <c r="J25466" s="19"/>
      <c r="K25466" s="19"/>
      <c r="L25466" s="19"/>
      <c r="M25466" s="19"/>
      <c r="N25466" s="19"/>
    </row>
    <row r="25467" spans="9:14" x14ac:dyDescent="0.2">
      <c r="I25467" s="19"/>
      <c r="J25467" s="19"/>
      <c r="K25467" s="19"/>
      <c r="L25467" s="19"/>
      <c r="M25467" s="19"/>
      <c r="N25467" s="19"/>
    </row>
    <row r="25468" spans="9:14" x14ac:dyDescent="0.2">
      <c r="I25468" s="19"/>
      <c r="J25468" s="19"/>
      <c r="K25468" s="19"/>
      <c r="L25468" s="19"/>
      <c r="M25468" s="19"/>
      <c r="N25468" s="19"/>
    </row>
    <row r="25469" spans="9:14" x14ac:dyDescent="0.2">
      <c r="I25469" s="19"/>
      <c r="J25469" s="19"/>
      <c r="K25469" s="19"/>
      <c r="L25469" s="19"/>
      <c r="M25469" s="19"/>
      <c r="N25469" s="19"/>
    </row>
    <row r="25470" spans="9:14" x14ac:dyDescent="0.2">
      <c r="I25470" s="19"/>
      <c r="J25470" s="19"/>
      <c r="K25470" s="19"/>
      <c r="L25470" s="19"/>
      <c r="M25470" s="19"/>
      <c r="N25470" s="19"/>
    </row>
    <row r="25471" spans="9:14" x14ac:dyDescent="0.2">
      <c r="I25471" s="19"/>
      <c r="J25471" s="19"/>
      <c r="K25471" s="19"/>
      <c r="L25471" s="19"/>
      <c r="M25471" s="19"/>
      <c r="N25471" s="19"/>
    </row>
    <row r="25472" spans="9:14" x14ac:dyDescent="0.2">
      <c r="I25472" s="19"/>
      <c r="J25472" s="19"/>
      <c r="K25472" s="19"/>
      <c r="L25472" s="19"/>
      <c r="M25472" s="19"/>
      <c r="N25472" s="19"/>
    </row>
    <row r="25473" spans="9:14" x14ac:dyDescent="0.2">
      <c r="I25473" s="19"/>
      <c r="J25473" s="19"/>
      <c r="K25473" s="19"/>
      <c r="L25473" s="19"/>
      <c r="M25473" s="19"/>
      <c r="N25473" s="19"/>
    </row>
    <row r="25474" spans="9:14" x14ac:dyDescent="0.2">
      <c r="I25474" s="19"/>
      <c r="J25474" s="19"/>
      <c r="K25474" s="19"/>
      <c r="L25474" s="19"/>
      <c r="M25474" s="19"/>
      <c r="N25474" s="19"/>
    </row>
    <row r="25475" spans="9:14" x14ac:dyDescent="0.2">
      <c r="I25475" s="19"/>
      <c r="J25475" s="19"/>
      <c r="K25475" s="19"/>
      <c r="L25475" s="19"/>
      <c r="M25475" s="19"/>
      <c r="N25475" s="19"/>
    </row>
    <row r="25476" spans="9:14" x14ac:dyDescent="0.2">
      <c r="I25476" s="19"/>
      <c r="J25476" s="19"/>
      <c r="K25476" s="19"/>
      <c r="L25476" s="19"/>
      <c r="M25476" s="19"/>
      <c r="N25476" s="19"/>
    </row>
    <row r="25477" spans="9:14" x14ac:dyDescent="0.2">
      <c r="I25477" s="19"/>
      <c r="J25477" s="19"/>
      <c r="K25477" s="19"/>
      <c r="L25477" s="19"/>
      <c r="M25477" s="19"/>
      <c r="N25477" s="19"/>
    </row>
    <row r="25478" spans="9:14" x14ac:dyDescent="0.2">
      <c r="I25478" s="19"/>
      <c r="J25478" s="19"/>
      <c r="K25478" s="19"/>
      <c r="L25478" s="19"/>
      <c r="M25478" s="19"/>
      <c r="N25478" s="19"/>
    </row>
    <row r="25479" spans="9:14" x14ac:dyDescent="0.2">
      <c r="I25479" s="19"/>
      <c r="J25479" s="19"/>
      <c r="K25479" s="19"/>
      <c r="L25479" s="19"/>
      <c r="M25479" s="19"/>
      <c r="N25479" s="19"/>
    </row>
    <row r="25480" spans="9:14" x14ac:dyDescent="0.2">
      <c r="I25480" s="19"/>
      <c r="J25480" s="19"/>
      <c r="K25480" s="19"/>
      <c r="L25480" s="19"/>
      <c r="M25480" s="19"/>
      <c r="N25480" s="19"/>
    </row>
    <row r="25481" spans="9:14" x14ac:dyDescent="0.2">
      <c r="I25481" s="19"/>
      <c r="J25481" s="19"/>
      <c r="K25481" s="19"/>
      <c r="L25481" s="19"/>
      <c r="M25481" s="19"/>
      <c r="N25481" s="19"/>
    </row>
    <row r="25482" spans="9:14" x14ac:dyDescent="0.2">
      <c r="I25482" s="19"/>
      <c r="J25482" s="19"/>
      <c r="K25482" s="19"/>
      <c r="L25482" s="19"/>
      <c r="M25482" s="19"/>
      <c r="N25482" s="19"/>
    </row>
    <row r="25483" spans="9:14" x14ac:dyDescent="0.2">
      <c r="I25483" s="19"/>
      <c r="J25483" s="19"/>
      <c r="K25483" s="19"/>
      <c r="L25483" s="19"/>
      <c r="M25483" s="19"/>
      <c r="N25483" s="19"/>
    </row>
    <row r="25484" spans="9:14" x14ac:dyDescent="0.2">
      <c r="I25484" s="19"/>
      <c r="J25484" s="19"/>
      <c r="K25484" s="19"/>
      <c r="L25484" s="19"/>
      <c r="M25484" s="19"/>
      <c r="N25484" s="19"/>
    </row>
    <row r="25485" spans="9:14" x14ac:dyDescent="0.2">
      <c r="I25485" s="19"/>
      <c r="J25485" s="19"/>
      <c r="K25485" s="19"/>
      <c r="L25485" s="19"/>
      <c r="M25485" s="19"/>
      <c r="N25485" s="19"/>
    </row>
    <row r="25486" spans="9:14" x14ac:dyDescent="0.2">
      <c r="I25486" s="19"/>
      <c r="J25486" s="19"/>
      <c r="K25486" s="19"/>
      <c r="L25486" s="19"/>
      <c r="M25486" s="19"/>
      <c r="N25486" s="19"/>
    </row>
    <row r="25487" spans="9:14" x14ac:dyDescent="0.2">
      <c r="I25487" s="19"/>
      <c r="J25487" s="19"/>
      <c r="K25487" s="19"/>
      <c r="L25487" s="19"/>
      <c r="M25487" s="19"/>
      <c r="N25487" s="19"/>
    </row>
    <row r="25488" spans="9:14" x14ac:dyDescent="0.2">
      <c r="I25488" s="19"/>
      <c r="J25488" s="19"/>
      <c r="K25488" s="19"/>
      <c r="L25488" s="19"/>
      <c r="M25488" s="19"/>
      <c r="N25488" s="19"/>
    </row>
    <row r="25489" spans="9:14" x14ac:dyDescent="0.2">
      <c r="I25489" s="19"/>
      <c r="J25489" s="19"/>
      <c r="K25489" s="19"/>
      <c r="L25489" s="19"/>
      <c r="M25489" s="19"/>
      <c r="N25489" s="19"/>
    </row>
    <row r="25490" spans="9:14" x14ac:dyDescent="0.2">
      <c r="I25490" s="19"/>
      <c r="J25490" s="19"/>
      <c r="K25490" s="19"/>
      <c r="L25490" s="19"/>
      <c r="M25490" s="19"/>
      <c r="N25490" s="19"/>
    </row>
    <row r="25491" spans="9:14" x14ac:dyDescent="0.2">
      <c r="I25491" s="19"/>
      <c r="J25491" s="19"/>
      <c r="K25491" s="19"/>
      <c r="L25491" s="19"/>
      <c r="M25491" s="19"/>
      <c r="N25491" s="19"/>
    </row>
    <row r="25492" spans="9:14" x14ac:dyDescent="0.2">
      <c r="I25492" s="19"/>
      <c r="J25492" s="19"/>
      <c r="K25492" s="19"/>
      <c r="L25492" s="19"/>
      <c r="M25492" s="19"/>
      <c r="N25492" s="19"/>
    </row>
    <row r="25493" spans="9:14" x14ac:dyDescent="0.2">
      <c r="I25493" s="19"/>
      <c r="J25493" s="19"/>
      <c r="K25493" s="19"/>
      <c r="L25493" s="19"/>
      <c r="M25493" s="19"/>
      <c r="N25493" s="19"/>
    </row>
    <row r="25494" spans="9:14" x14ac:dyDescent="0.2">
      <c r="I25494" s="19"/>
      <c r="J25494" s="19"/>
      <c r="K25494" s="19"/>
      <c r="L25494" s="19"/>
      <c r="M25494" s="19"/>
      <c r="N25494" s="19"/>
    </row>
    <row r="25495" spans="9:14" x14ac:dyDescent="0.2">
      <c r="I25495" s="19"/>
      <c r="J25495" s="19"/>
      <c r="K25495" s="19"/>
      <c r="L25495" s="19"/>
      <c r="M25495" s="19"/>
      <c r="N25495" s="19"/>
    </row>
    <row r="25496" spans="9:14" x14ac:dyDescent="0.2">
      <c r="I25496" s="19"/>
      <c r="J25496" s="19"/>
      <c r="K25496" s="19"/>
      <c r="L25496" s="19"/>
      <c r="M25496" s="19"/>
      <c r="N25496" s="19"/>
    </row>
    <row r="25497" spans="9:14" x14ac:dyDescent="0.2">
      <c r="I25497" s="19"/>
      <c r="J25497" s="19"/>
      <c r="K25497" s="19"/>
      <c r="L25497" s="19"/>
      <c r="M25497" s="19"/>
      <c r="N25497" s="19"/>
    </row>
    <row r="25498" spans="9:14" x14ac:dyDescent="0.2">
      <c r="I25498" s="19"/>
      <c r="J25498" s="19"/>
      <c r="K25498" s="19"/>
      <c r="L25498" s="19"/>
      <c r="M25498" s="19"/>
      <c r="N25498" s="19"/>
    </row>
    <row r="25499" spans="9:14" x14ac:dyDescent="0.2">
      <c r="I25499" s="19"/>
      <c r="J25499" s="19"/>
      <c r="K25499" s="19"/>
      <c r="L25499" s="19"/>
      <c r="M25499" s="19"/>
      <c r="N25499" s="19"/>
    </row>
    <row r="25500" spans="9:14" x14ac:dyDescent="0.2">
      <c r="I25500" s="19"/>
      <c r="J25500" s="19"/>
      <c r="K25500" s="19"/>
      <c r="L25500" s="19"/>
      <c r="M25500" s="19"/>
      <c r="N25500" s="19"/>
    </row>
    <row r="25501" spans="9:14" x14ac:dyDescent="0.2">
      <c r="I25501" s="19"/>
      <c r="J25501" s="19"/>
      <c r="K25501" s="19"/>
      <c r="L25501" s="19"/>
      <c r="M25501" s="19"/>
      <c r="N25501" s="19"/>
    </row>
    <row r="25502" spans="9:14" x14ac:dyDescent="0.2">
      <c r="I25502" s="19"/>
      <c r="J25502" s="19"/>
      <c r="K25502" s="19"/>
      <c r="L25502" s="19"/>
      <c r="M25502" s="19"/>
      <c r="N25502" s="19"/>
    </row>
    <row r="25503" spans="9:14" x14ac:dyDescent="0.2">
      <c r="I25503" s="19"/>
      <c r="J25503" s="19"/>
      <c r="K25503" s="19"/>
      <c r="L25503" s="19"/>
      <c r="M25503" s="19"/>
      <c r="N25503" s="19"/>
    </row>
    <row r="25504" spans="9:14" x14ac:dyDescent="0.2">
      <c r="I25504" s="19"/>
      <c r="J25504" s="19"/>
      <c r="K25504" s="19"/>
      <c r="L25504" s="19"/>
      <c r="M25504" s="19"/>
      <c r="N25504" s="19"/>
    </row>
    <row r="25505" spans="9:14" x14ac:dyDescent="0.2">
      <c r="I25505" s="19"/>
      <c r="J25505" s="19"/>
      <c r="K25505" s="19"/>
      <c r="L25505" s="19"/>
      <c r="M25505" s="19"/>
      <c r="N25505" s="19"/>
    </row>
    <row r="25506" spans="9:14" x14ac:dyDescent="0.2">
      <c r="I25506" s="19"/>
      <c r="J25506" s="19"/>
      <c r="K25506" s="19"/>
      <c r="L25506" s="19"/>
      <c r="M25506" s="19"/>
      <c r="N25506" s="19"/>
    </row>
    <row r="25507" spans="9:14" x14ac:dyDescent="0.2">
      <c r="I25507" s="19"/>
      <c r="J25507" s="19"/>
      <c r="K25507" s="19"/>
      <c r="L25507" s="19"/>
      <c r="M25507" s="19"/>
      <c r="N25507" s="19"/>
    </row>
    <row r="25508" spans="9:14" x14ac:dyDescent="0.2">
      <c r="I25508" s="19"/>
      <c r="J25508" s="19"/>
      <c r="K25508" s="19"/>
      <c r="L25508" s="19"/>
      <c r="M25508" s="19"/>
      <c r="N25508" s="19"/>
    </row>
    <row r="25509" spans="9:14" x14ac:dyDescent="0.2">
      <c r="I25509" s="19"/>
      <c r="J25509" s="19"/>
      <c r="K25509" s="19"/>
      <c r="L25509" s="19"/>
      <c r="M25509" s="19"/>
      <c r="N25509" s="19"/>
    </row>
    <row r="25510" spans="9:14" x14ac:dyDescent="0.2">
      <c r="I25510" s="19"/>
      <c r="J25510" s="19"/>
      <c r="K25510" s="19"/>
      <c r="L25510" s="19"/>
      <c r="M25510" s="19"/>
      <c r="N25510" s="19"/>
    </row>
    <row r="25511" spans="9:14" x14ac:dyDescent="0.2">
      <c r="I25511" s="19"/>
      <c r="J25511" s="19"/>
      <c r="K25511" s="19"/>
      <c r="L25511" s="19"/>
      <c r="M25511" s="19"/>
      <c r="N25511" s="19"/>
    </row>
    <row r="25512" spans="9:14" x14ac:dyDescent="0.2">
      <c r="I25512" s="19"/>
      <c r="J25512" s="19"/>
      <c r="K25512" s="19"/>
      <c r="L25512" s="19"/>
      <c r="M25512" s="19"/>
      <c r="N25512" s="19"/>
    </row>
    <row r="25513" spans="9:14" x14ac:dyDescent="0.2">
      <c r="I25513" s="19"/>
      <c r="J25513" s="19"/>
      <c r="K25513" s="19"/>
      <c r="L25513" s="19"/>
      <c r="M25513" s="19"/>
      <c r="N25513" s="19"/>
    </row>
    <row r="25514" spans="9:14" x14ac:dyDescent="0.2">
      <c r="I25514" s="19"/>
      <c r="J25514" s="19"/>
      <c r="K25514" s="19"/>
      <c r="L25514" s="19"/>
      <c r="M25514" s="19"/>
      <c r="N25514" s="19"/>
    </row>
    <row r="25515" spans="9:14" x14ac:dyDescent="0.2">
      <c r="I25515" s="19"/>
      <c r="J25515" s="19"/>
      <c r="K25515" s="19"/>
      <c r="L25515" s="19"/>
      <c r="M25515" s="19"/>
      <c r="N25515" s="19"/>
    </row>
    <row r="25516" spans="9:14" x14ac:dyDescent="0.2">
      <c r="I25516" s="19"/>
      <c r="J25516" s="19"/>
      <c r="K25516" s="19"/>
      <c r="L25516" s="19"/>
      <c r="M25516" s="19"/>
      <c r="N25516" s="19"/>
    </row>
    <row r="25517" spans="9:14" x14ac:dyDescent="0.2">
      <c r="I25517" s="19"/>
      <c r="J25517" s="19"/>
      <c r="K25517" s="19"/>
      <c r="L25517" s="19"/>
      <c r="M25517" s="19"/>
      <c r="N25517" s="19"/>
    </row>
    <row r="25518" spans="9:14" x14ac:dyDescent="0.2">
      <c r="I25518" s="19"/>
      <c r="J25518" s="19"/>
      <c r="K25518" s="19"/>
      <c r="L25518" s="19"/>
      <c r="M25518" s="19"/>
      <c r="N25518" s="19"/>
    </row>
    <row r="25519" spans="9:14" x14ac:dyDescent="0.2">
      <c r="I25519" s="19"/>
      <c r="J25519" s="19"/>
      <c r="K25519" s="19"/>
      <c r="L25519" s="19"/>
      <c r="M25519" s="19"/>
      <c r="N25519" s="19"/>
    </row>
    <row r="25520" spans="9:14" x14ac:dyDescent="0.2">
      <c r="I25520" s="19"/>
      <c r="J25520" s="19"/>
      <c r="K25520" s="19"/>
      <c r="L25520" s="19"/>
      <c r="M25520" s="19"/>
      <c r="N25520" s="19"/>
    </row>
    <row r="25521" spans="9:14" x14ac:dyDescent="0.2">
      <c r="I25521" s="19"/>
      <c r="J25521" s="19"/>
      <c r="K25521" s="19"/>
      <c r="L25521" s="19"/>
      <c r="M25521" s="19"/>
      <c r="N25521" s="19"/>
    </row>
    <row r="25522" spans="9:14" x14ac:dyDescent="0.2">
      <c r="I25522" s="19"/>
      <c r="J25522" s="19"/>
      <c r="K25522" s="19"/>
      <c r="L25522" s="19"/>
      <c r="M25522" s="19"/>
      <c r="N25522" s="19"/>
    </row>
    <row r="25523" spans="9:14" x14ac:dyDescent="0.2">
      <c r="I25523" s="19"/>
      <c r="J25523" s="19"/>
      <c r="K25523" s="19"/>
      <c r="L25523" s="19"/>
      <c r="M25523" s="19"/>
      <c r="N25523" s="19"/>
    </row>
    <row r="25524" spans="9:14" x14ac:dyDescent="0.2">
      <c r="I25524" s="19"/>
      <c r="J25524" s="19"/>
      <c r="K25524" s="19"/>
      <c r="L25524" s="19"/>
      <c r="M25524" s="19"/>
      <c r="N25524" s="19"/>
    </row>
    <row r="25525" spans="9:14" x14ac:dyDescent="0.2">
      <c r="I25525" s="19"/>
      <c r="J25525" s="19"/>
      <c r="K25525" s="19"/>
      <c r="L25525" s="19"/>
      <c r="M25525" s="19"/>
      <c r="N25525" s="19"/>
    </row>
    <row r="25526" spans="9:14" x14ac:dyDescent="0.2">
      <c r="I25526" s="19"/>
      <c r="J25526" s="19"/>
      <c r="K25526" s="19"/>
      <c r="L25526" s="19"/>
      <c r="M25526" s="19"/>
      <c r="N25526" s="19"/>
    </row>
    <row r="25527" spans="9:14" x14ac:dyDescent="0.2">
      <c r="I25527" s="19"/>
      <c r="J25527" s="19"/>
      <c r="K25527" s="19"/>
      <c r="L25527" s="19"/>
      <c r="M25527" s="19"/>
      <c r="N25527" s="19"/>
    </row>
    <row r="25528" spans="9:14" x14ac:dyDescent="0.2">
      <c r="I25528" s="19"/>
      <c r="J25528" s="19"/>
      <c r="K25528" s="19"/>
      <c r="L25528" s="19"/>
      <c r="M25528" s="19"/>
      <c r="N25528" s="19"/>
    </row>
    <row r="25529" spans="9:14" x14ac:dyDescent="0.2">
      <c r="I25529" s="19"/>
      <c r="J25529" s="19"/>
      <c r="K25529" s="19"/>
      <c r="L25529" s="19"/>
      <c r="M25529" s="19"/>
      <c r="N25529" s="19"/>
    </row>
    <row r="25530" spans="9:14" x14ac:dyDescent="0.2">
      <c r="I25530" s="19"/>
      <c r="J25530" s="19"/>
      <c r="K25530" s="19"/>
      <c r="L25530" s="19"/>
      <c r="M25530" s="19"/>
      <c r="N25530" s="19"/>
    </row>
    <row r="25531" spans="9:14" x14ac:dyDescent="0.2">
      <c r="I25531" s="19"/>
      <c r="J25531" s="19"/>
      <c r="K25531" s="19"/>
      <c r="L25531" s="19"/>
      <c r="M25531" s="19"/>
      <c r="N25531" s="19"/>
    </row>
    <row r="25532" spans="9:14" x14ac:dyDescent="0.2">
      <c r="I25532" s="19"/>
      <c r="J25532" s="19"/>
      <c r="K25532" s="19"/>
      <c r="L25532" s="19"/>
      <c r="M25532" s="19"/>
      <c r="N25532" s="19"/>
    </row>
    <row r="25533" spans="9:14" x14ac:dyDescent="0.2">
      <c r="I25533" s="19"/>
      <c r="J25533" s="19"/>
      <c r="K25533" s="19"/>
      <c r="L25533" s="19"/>
      <c r="M25533" s="19"/>
      <c r="N25533" s="19"/>
    </row>
    <row r="25534" spans="9:14" x14ac:dyDescent="0.2">
      <c r="I25534" s="19"/>
      <c r="J25534" s="19"/>
      <c r="K25534" s="19"/>
      <c r="L25534" s="19"/>
      <c r="M25534" s="19"/>
      <c r="N25534" s="19"/>
    </row>
    <row r="25535" spans="9:14" x14ac:dyDescent="0.2">
      <c r="I25535" s="19"/>
      <c r="J25535" s="19"/>
      <c r="K25535" s="19"/>
      <c r="L25535" s="19"/>
      <c r="M25535" s="19"/>
      <c r="N25535" s="19"/>
    </row>
    <row r="25536" spans="9:14" x14ac:dyDescent="0.2">
      <c r="I25536" s="19"/>
      <c r="J25536" s="19"/>
      <c r="K25536" s="19"/>
      <c r="L25536" s="19"/>
      <c r="M25536" s="19"/>
      <c r="N25536" s="19"/>
    </row>
    <row r="25537" spans="9:14" x14ac:dyDescent="0.2">
      <c r="I25537" s="19"/>
      <c r="J25537" s="19"/>
      <c r="K25537" s="19"/>
      <c r="L25537" s="19"/>
      <c r="M25537" s="19"/>
      <c r="N25537" s="19"/>
    </row>
    <row r="25538" spans="9:14" x14ac:dyDescent="0.2">
      <c r="I25538" s="19"/>
      <c r="J25538" s="19"/>
      <c r="K25538" s="19"/>
      <c r="L25538" s="19"/>
      <c r="M25538" s="19"/>
      <c r="N25538" s="19"/>
    </row>
    <row r="25539" spans="9:14" x14ac:dyDescent="0.2">
      <c r="I25539" s="19"/>
      <c r="J25539" s="19"/>
      <c r="K25539" s="19"/>
      <c r="L25539" s="19"/>
      <c r="M25539" s="19"/>
      <c r="N25539" s="19"/>
    </row>
    <row r="25540" spans="9:14" x14ac:dyDescent="0.2">
      <c r="I25540" s="19"/>
      <c r="J25540" s="19"/>
      <c r="K25540" s="19"/>
      <c r="L25540" s="19"/>
      <c r="M25540" s="19"/>
      <c r="N25540" s="19"/>
    </row>
    <row r="25541" spans="9:14" x14ac:dyDescent="0.2">
      <c r="I25541" s="19"/>
      <c r="J25541" s="19"/>
      <c r="K25541" s="19"/>
      <c r="L25541" s="19"/>
      <c r="M25541" s="19"/>
      <c r="N25541" s="19"/>
    </row>
    <row r="25542" spans="9:14" x14ac:dyDescent="0.2">
      <c r="I25542" s="19"/>
      <c r="J25542" s="19"/>
      <c r="K25542" s="19"/>
      <c r="L25542" s="19"/>
      <c r="M25542" s="19"/>
      <c r="N25542" s="19"/>
    </row>
    <row r="25543" spans="9:14" x14ac:dyDescent="0.2">
      <c r="I25543" s="19"/>
      <c r="J25543" s="19"/>
      <c r="K25543" s="19"/>
      <c r="L25543" s="19"/>
      <c r="M25543" s="19"/>
      <c r="N25543" s="19"/>
    </row>
    <row r="25544" spans="9:14" x14ac:dyDescent="0.2">
      <c r="I25544" s="19"/>
      <c r="J25544" s="19"/>
      <c r="K25544" s="19"/>
      <c r="L25544" s="19"/>
      <c r="M25544" s="19"/>
      <c r="N25544" s="19"/>
    </row>
    <row r="25545" spans="9:14" x14ac:dyDescent="0.2">
      <c r="I25545" s="19"/>
      <c r="J25545" s="19"/>
      <c r="K25545" s="19"/>
      <c r="L25545" s="19"/>
      <c r="M25545" s="19"/>
      <c r="N25545" s="19"/>
    </row>
    <row r="25546" spans="9:14" x14ac:dyDescent="0.2">
      <c r="I25546" s="19"/>
      <c r="J25546" s="19"/>
      <c r="K25546" s="19"/>
      <c r="L25546" s="19"/>
      <c r="M25546" s="19"/>
      <c r="N25546" s="19"/>
    </row>
    <row r="25547" spans="9:14" x14ac:dyDescent="0.2">
      <c r="I25547" s="19"/>
      <c r="J25547" s="19"/>
      <c r="K25547" s="19"/>
      <c r="L25547" s="19"/>
      <c r="M25547" s="19"/>
      <c r="N25547" s="19"/>
    </row>
    <row r="25548" spans="9:14" x14ac:dyDescent="0.2">
      <c r="I25548" s="19"/>
      <c r="J25548" s="19"/>
      <c r="K25548" s="19"/>
      <c r="L25548" s="19"/>
      <c r="M25548" s="19"/>
      <c r="N25548" s="19"/>
    </row>
    <row r="25549" spans="9:14" x14ac:dyDescent="0.2">
      <c r="I25549" s="19"/>
      <c r="J25549" s="19"/>
      <c r="K25549" s="19"/>
      <c r="L25549" s="19"/>
      <c r="M25549" s="19"/>
      <c r="N25549" s="19"/>
    </row>
    <row r="25550" spans="9:14" x14ac:dyDescent="0.2">
      <c r="I25550" s="19"/>
      <c r="J25550" s="19"/>
      <c r="K25550" s="19"/>
      <c r="L25550" s="19"/>
      <c r="M25550" s="19"/>
      <c r="N25550" s="19"/>
    </row>
    <row r="25551" spans="9:14" x14ac:dyDescent="0.2">
      <c r="I25551" s="19"/>
      <c r="J25551" s="19"/>
      <c r="K25551" s="19"/>
      <c r="L25551" s="19"/>
      <c r="M25551" s="19"/>
      <c r="N25551" s="19"/>
    </row>
    <row r="25552" spans="9:14" x14ac:dyDescent="0.2">
      <c r="I25552" s="19"/>
      <c r="J25552" s="19"/>
      <c r="K25552" s="19"/>
      <c r="L25552" s="19"/>
      <c r="M25552" s="19"/>
      <c r="N25552" s="19"/>
    </row>
    <row r="25553" spans="9:14" x14ac:dyDescent="0.2">
      <c r="I25553" s="19"/>
      <c r="J25553" s="19"/>
      <c r="K25553" s="19"/>
      <c r="L25553" s="19"/>
      <c r="M25553" s="19"/>
      <c r="N25553" s="19"/>
    </row>
    <row r="25554" spans="9:14" x14ac:dyDescent="0.2">
      <c r="I25554" s="19"/>
      <c r="J25554" s="19"/>
      <c r="K25554" s="19"/>
      <c r="L25554" s="19"/>
      <c r="M25554" s="19"/>
      <c r="N25554" s="19"/>
    </row>
    <row r="25555" spans="9:14" x14ac:dyDescent="0.2">
      <c r="I25555" s="19"/>
      <c r="J25555" s="19"/>
      <c r="K25555" s="19"/>
      <c r="L25555" s="19"/>
      <c r="M25555" s="19"/>
      <c r="N25555" s="19"/>
    </row>
    <row r="25556" spans="9:14" x14ac:dyDescent="0.2">
      <c r="I25556" s="19"/>
      <c r="J25556" s="19"/>
      <c r="K25556" s="19"/>
      <c r="L25556" s="19"/>
      <c r="M25556" s="19"/>
      <c r="N25556" s="19"/>
    </row>
    <row r="25557" spans="9:14" x14ac:dyDescent="0.2">
      <c r="I25557" s="19"/>
      <c r="J25557" s="19"/>
      <c r="K25557" s="19"/>
      <c r="L25557" s="19"/>
      <c r="M25557" s="19"/>
      <c r="N25557" s="19"/>
    </row>
    <row r="25558" spans="9:14" x14ac:dyDescent="0.2">
      <c r="I25558" s="19"/>
      <c r="J25558" s="19"/>
      <c r="K25558" s="19"/>
      <c r="L25558" s="19"/>
      <c r="M25558" s="19"/>
      <c r="N25558" s="19"/>
    </row>
    <row r="25559" spans="9:14" x14ac:dyDescent="0.2">
      <c r="I25559" s="19"/>
      <c r="J25559" s="19"/>
      <c r="K25559" s="19"/>
      <c r="L25559" s="19"/>
      <c r="M25559" s="19"/>
      <c r="N25559" s="19"/>
    </row>
    <row r="25560" spans="9:14" x14ac:dyDescent="0.2">
      <c r="I25560" s="19"/>
      <c r="J25560" s="19"/>
      <c r="K25560" s="19"/>
      <c r="L25560" s="19"/>
      <c r="M25560" s="19"/>
      <c r="N25560" s="19"/>
    </row>
    <row r="25561" spans="9:14" x14ac:dyDescent="0.2">
      <c r="I25561" s="19"/>
      <c r="J25561" s="19"/>
      <c r="K25561" s="19"/>
      <c r="L25561" s="19"/>
      <c r="M25561" s="19"/>
      <c r="N25561" s="19"/>
    </row>
    <row r="25562" spans="9:14" x14ac:dyDescent="0.2">
      <c r="I25562" s="19"/>
      <c r="J25562" s="19"/>
      <c r="K25562" s="19"/>
      <c r="L25562" s="19"/>
      <c r="M25562" s="19"/>
      <c r="N25562" s="19"/>
    </row>
    <row r="25563" spans="9:14" x14ac:dyDescent="0.2">
      <c r="I25563" s="19"/>
      <c r="J25563" s="19"/>
      <c r="K25563" s="19"/>
      <c r="L25563" s="19"/>
      <c r="M25563" s="19"/>
      <c r="N25563" s="19"/>
    </row>
    <row r="25564" spans="9:14" x14ac:dyDescent="0.2">
      <c r="I25564" s="19"/>
      <c r="J25564" s="19"/>
      <c r="K25564" s="19"/>
      <c r="L25564" s="19"/>
      <c r="M25564" s="19"/>
      <c r="N25564" s="19"/>
    </row>
    <row r="25565" spans="9:14" x14ac:dyDescent="0.2">
      <c r="I25565" s="19"/>
      <c r="J25565" s="19"/>
      <c r="K25565" s="19"/>
      <c r="L25565" s="19"/>
      <c r="M25565" s="19"/>
      <c r="N25565" s="19"/>
    </row>
    <row r="25566" spans="9:14" x14ac:dyDescent="0.2">
      <c r="I25566" s="19"/>
      <c r="J25566" s="19"/>
      <c r="K25566" s="19"/>
      <c r="L25566" s="19"/>
      <c r="M25566" s="19"/>
      <c r="N25566" s="19"/>
    </row>
    <row r="25567" spans="9:14" x14ac:dyDescent="0.2">
      <c r="I25567" s="19"/>
      <c r="J25567" s="19"/>
      <c r="K25567" s="19"/>
      <c r="L25567" s="19"/>
      <c r="M25567" s="19"/>
      <c r="N25567" s="19"/>
    </row>
    <row r="25568" spans="9:14" x14ac:dyDescent="0.2">
      <c r="I25568" s="19"/>
      <c r="J25568" s="19"/>
      <c r="K25568" s="19"/>
      <c r="L25568" s="19"/>
      <c r="M25568" s="19"/>
      <c r="N25568" s="19"/>
    </row>
    <row r="25569" spans="9:14" x14ac:dyDescent="0.2">
      <c r="I25569" s="19"/>
      <c r="J25569" s="19"/>
      <c r="K25569" s="19"/>
      <c r="L25569" s="19"/>
      <c r="M25569" s="19"/>
      <c r="N25569" s="19"/>
    </row>
    <row r="25570" spans="9:14" x14ac:dyDescent="0.2">
      <c r="I25570" s="19"/>
      <c r="J25570" s="19"/>
      <c r="K25570" s="19"/>
      <c r="L25570" s="19"/>
      <c r="M25570" s="19"/>
      <c r="N25570" s="19"/>
    </row>
    <row r="25571" spans="9:14" x14ac:dyDescent="0.2">
      <c r="I25571" s="19"/>
      <c r="J25571" s="19"/>
      <c r="K25571" s="19"/>
      <c r="L25571" s="19"/>
      <c r="M25571" s="19"/>
      <c r="N25571" s="19"/>
    </row>
    <row r="25572" spans="9:14" x14ac:dyDescent="0.2">
      <c r="I25572" s="19"/>
      <c r="J25572" s="19"/>
      <c r="K25572" s="19"/>
      <c r="L25572" s="19"/>
      <c r="M25572" s="19"/>
      <c r="N25572" s="19"/>
    </row>
    <row r="25573" spans="9:14" x14ac:dyDescent="0.2">
      <c r="I25573" s="19"/>
      <c r="J25573" s="19"/>
      <c r="K25573" s="19"/>
      <c r="L25573" s="19"/>
      <c r="M25573" s="19"/>
      <c r="N25573" s="19"/>
    </row>
    <row r="25574" spans="9:14" x14ac:dyDescent="0.2">
      <c r="I25574" s="19"/>
      <c r="J25574" s="19"/>
      <c r="K25574" s="19"/>
      <c r="L25574" s="19"/>
      <c r="M25574" s="19"/>
      <c r="N25574" s="19"/>
    </row>
    <row r="25575" spans="9:14" x14ac:dyDescent="0.2">
      <c r="I25575" s="19"/>
      <c r="J25575" s="19"/>
      <c r="K25575" s="19"/>
      <c r="L25575" s="19"/>
      <c r="M25575" s="19"/>
      <c r="N25575" s="19"/>
    </row>
    <row r="25576" spans="9:14" x14ac:dyDescent="0.2">
      <c r="I25576" s="19"/>
      <c r="J25576" s="19"/>
      <c r="K25576" s="19"/>
      <c r="L25576" s="19"/>
      <c r="M25576" s="19"/>
      <c r="N25576" s="19"/>
    </row>
    <row r="25577" spans="9:14" x14ac:dyDescent="0.2">
      <c r="I25577" s="19"/>
      <c r="J25577" s="19"/>
      <c r="K25577" s="19"/>
      <c r="L25577" s="19"/>
      <c r="M25577" s="19"/>
      <c r="N25577" s="19"/>
    </row>
    <row r="25578" spans="9:14" x14ac:dyDescent="0.2">
      <c r="I25578" s="19"/>
      <c r="J25578" s="19"/>
      <c r="K25578" s="19"/>
      <c r="L25578" s="19"/>
      <c r="M25578" s="19"/>
      <c r="N25578" s="19"/>
    </row>
    <row r="25579" spans="9:14" x14ac:dyDescent="0.2">
      <c r="I25579" s="19"/>
      <c r="J25579" s="19"/>
      <c r="K25579" s="19"/>
      <c r="L25579" s="19"/>
      <c r="M25579" s="19"/>
      <c r="N25579" s="19"/>
    </row>
    <row r="25580" spans="9:14" x14ac:dyDescent="0.2">
      <c r="I25580" s="19"/>
      <c r="J25580" s="19"/>
      <c r="K25580" s="19"/>
      <c r="L25580" s="19"/>
      <c r="M25580" s="19"/>
      <c r="N25580" s="19"/>
    </row>
    <row r="25581" spans="9:14" x14ac:dyDescent="0.2">
      <c r="I25581" s="19"/>
      <c r="J25581" s="19"/>
      <c r="K25581" s="19"/>
      <c r="L25581" s="19"/>
      <c r="M25581" s="19"/>
      <c r="N25581" s="19"/>
    </row>
    <row r="25582" spans="9:14" x14ac:dyDescent="0.2">
      <c r="I25582" s="19"/>
      <c r="J25582" s="19"/>
      <c r="K25582" s="19"/>
      <c r="L25582" s="19"/>
      <c r="M25582" s="19"/>
      <c r="N25582" s="19"/>
    </row>
    <row r="25583" spans="9:14" x14ac:dyDescent="0.2">
      <c r="I25583" s="19"/>
      <c r="J25583" s="19"/>
      <c r="K25583" s="19"/>
      <c r="L25583" s="19"/>
      <c r="M25583" s="19"/>
      <c r="N25583" s="19"/>
    </row>
    <row r="25584" spans="9:14" x14ac:dyDescent="0.2">
      <c r="I25584" s="19"/>
      <c r="J25584" s="19"/>
      <c r="K25584" s="19"/>
      <c r="L25584" s="19"/>
      <c r="M25584" s="19"/>
      <c r="N25584" s="19"/>
    </row>
    <row r="25585" spans="9:14" x14ac:dyDescent="0.2">
      <c r="I25585" s="19"/>
      <c r="J25585" s="19"/>
      <c r="K25585" s="19"/>
      <c r="L25585" s="19"/>
      <c r="M25585" s="19"/>
      <c r="N25585" s="19"/>
    </row>
    <row r="25586" spans="9:14" x14ac:dyDescent="0.2">
      <c r="I25586" s="19"/>
      <c r="J25586" s="19"/>
      <c r="K25586" s="19"/>
      <c r="L25586" s="19"/>
      <c r="M25586" s="19"/>
      <c r="N25586" s="19"/>
    </row>
    <row r="25587" spans="9:14" x14ac:dyDescent="0.2">
      <c r="I25587" s="19"/>
      <c r="J25587" s="19"/>
      <c r="K25587" s="19"/>
      <c r="L25587" s="19"/>
      <c r="M25587" s="19"/>
      <c r="N25587" s="19"/>
    </row>
    <row r="25588" spans="9:14" x14ac:dyDescent="0.2">
      <c r="I25588" s="19"/>
      <c r="J25588" s="19"/>
      <c r="K25588" s="19"/>
      <c r="L25588" s="19"/>
      <c r="M25588" s="19"/>
      <c r="N25588" s="19"/>
    </row>
    <row r="25589" spans="9:14" x14ac:dyDescent="0.2">
      <c r="I25589" s="19"/>
      <c r="J25589" s="19"/>
      <c r="K25589" s="19"/>
      <c r="L25589" s="19"/>
      <c r="M25589" s="19"/>
      <c r="N25589" s="19"/>
    </row>
    <row r="25590" spans="9:14" x14ac:dyDescent="0.2">
      <c r="I25590" s="19"/>
      <c r="J25590" s="19"/>
      <c r="K25590" s="19"/>
      <c r="L25590" s="19"/>
      <c r="M25590" s="19"/>
      <c r="N25590" s="19"/>
    </row>
    <row r="25591" spans="9:14" x14ac:dyDescent="0.2">
      <c r="I25591" s="19"/>
      <c r="J25591" s="19"/>
      <c r="K25591" s="19"/>
      <c r="L25591" s="19"/>
      <c r="M25591" s="19"/>
      <c r="N25591" s="19"/>
    </row>
    <row r="25592" spans="9:14" x14ac:dyDescent="0.2">
      <c r="I25592" s="19"/>
      <c r="J25592" s="19"/>
      <c r="K25592" s="19"/>
      <c r="L25592" s="19"/>
      <c r="M25592" s="19"/>
      <c r="N25592" s="19"/>
    </row>
    <row r="25593" spans="9:14" x14ac:dyDescent="0.2">
      <c r="I25593" s="19"/>
      <c r="J25593" s="19"/>
      <c r="K25593" s="19"/>
      <c r="L25593" s="19"/>
      <c r="M25593" s="19"/>
      <c r="N25593" s="19"/>
    </row>
    <row r="25594" spans="9:14" x14ac:dyDescent="0.2">
      <c r="I25594" s="19"/>
      <c r="J25594" s="19"/>
      <c r="K25594" s="19"/>
      <c r="L25594" s="19"/>
      <c r="M25594" s="19"/>
      <c r="N25594" s="19"/>
    </row>
    <row r="25595" spans="9:14" x14ac:dyDescent="0.2">
      <c r="I25595" s="19"/>
      <c r="J25595" s="19"/>
      <c r="K25595" s="19"/>
      <c r="L25595" s="19"/>
      <c r="M25595" s="19"/>
      <c r="N25595" s="19"/>
    </row>
    <row r="25596" spans="9:14" x14ac:dyDescent="0.2">
      <c r="I25596" s="19"/>
      <c r="J25596" s="19"/>
      <c r="K25596" s="19"/>
      <c r="L25596" s="19"/>
      <c r="M25596" s="19"/>
      <c r="N25596" s="19"/>
    </row>
    <row r="25597" spans="9:14" x14ac:dyDescent="0.2">
      <c r="I25597" s="19"/>
      <c r="J25597" s="19"/>
      <c r="K25597" s="19"/>
      <c r="L25597" s="19"/>
      <c r="M25597" s="19"/>
      <c r="N25597" s="19"/>
    </row>
    <row r="25598" spans="9:14" x14ac:dyDescent="0.2">
      <c r="I25598" s="19"/>
      <c r="J25598" s="19"/>
      <c r="K25598" s="19"/>
      <c r="L25598" s="19"/>
      <c r="M25598" s="19"/>
      <c r="N25598" s="19"/>
    </row>
    <row r="25599" spans="9:14" x14ac:dyDescent="0.2">
      <c r="I25599" s="19"/>
      <c r="J25599" s="19"/>
      <c r="K25599" s="19"/>
      <c r="L25599" s="19"/>
      <c r="M25599" s="19"/>
      <c r="N25599" s="19"/>
    </row>
    <row r="25600" spans="9:14" x14ac:dyDescent="0.2">
      <c r="I25600" s="19"/>
      <c r="J25600" s="19"/>
      <c r="K25600" s="19"/>
      <c r="L25600" s="19"/>
      <c r="M25600" s="19"/>
      <c r="N25600" s="19"/>
    </row>
    <row r="25601" spans="9:14" x14ac:dyDescent="0.2">
      <c r="I25601" s="19"/>
      <c r="J25601" s="19"/>
      <c r="K25601" s="19"/>
      <c r="L25601" s="19"/>
      <c r="M25601" s="19"/>
      <c r="N25601" s="19"/>
    </row>
    <row r="25602" spans="9:14" x14ac:dyDescent="0.2">
      <c r="I25602" s="19"/>
      <c r="J25602" s="19"/>
      <c r="K25602" s="19"/>
      <c r="L25602" s="19"/>
      <c r="M25602" s="19"/>
      <c r="N25602" s="19"/>
    </row>
    <row r="25603" spans="9:14" x14ac:dyDescent="0.2">
      <c r="I25603" s="19"/>
      <c r="J25603" s="19"/>
      <c r="K25603" s="19"/>
      <c r="L25603" s="19"/>
      <c r="M25603" s="19"/>
      <c r="N25603" s="19"/>
    </row>
    <row r="25604" spans="9:14" x14ac:dyDescent="0.2">
      <c r="I25604" s="19"/>
      <c r="J25604" s="19"/>
      <c r="K25604" s="19"/>
      <c r="L25604" s="19"/>
      <c r="M25604" s="19"/>
      <c r="N25604" s="19"/>
    </row>
    <row r="25605" spans="9:14" x14ac:dyDescent="0.2">
      <c r="I25605" s="19"/>
      <c r="J25605" s="19"/>
      <c r="K25605" s="19"/>
      <c r="L25605" s="19"/>
      <c r="M25605" s="19"/>
      <c r="N25605" s="19"/>
    </row>
    <row r="25606" spans="9:14" x14ac:dyDescent="0.2">
      <c r="I25606" s="19"/>
      <c r="J25606" s="19"/>
      <c r="K25606" s="19"/>
      <c r="L25606" s="19"/>
      <c r="M25606" s="19"/>
      <c r="N25606" s="19"/>
    </row>
    <row r="25607" spans="9:14" x14ac:dyDescent="0.2">
      <c r="I25607" s="19"/>
      <c r="J25607" s="19"/>
      <c r="K25607" s="19"/>
      <c r="L25607" s="19"/>
      <c r="M25607" s="19"/>
      <c r="N25607" s="19"/>
    </row>
    <row r="25608" spans="9:14" x14ac:dyDescent="0.2">
      <c r="I25608" s="19"/>
      <c r="J25608" s="19"/>
      <c r="K25608" s="19"/>
      <c r="L25608" s="19"/>
      <c r="M25608" s="19"/>
      <c r="N25608" s="19"/>
    </row>
    <row r="25609" spans="9:14" x14ac:dyDescent="0.2">
      <c r="I25609" s="19"/>
      <c r="J25609" s="19"/>
      <c r="K25609" s="19"/>
      <c r="L25609" s="19"/>
      <c r="M25609" s="19"/>
      <c r="N25609" s="19"/>
    </row>
    <row r="25610" spans="9:14" x14ac:dyDescent="0.2">
      <c r="I25610" s="19"/>
      <c r="J25610" s="19"/>
      <c r="K25610" s="19"/>
      <c r="L25610" s="19"/>
      <c r="M25610" s="19"/>
      <c r="N25610" s="19"/>
    </row>
    <row r="25611" spans="9:14" x14ac:dyDescent="0.2">
      <c r="I25611" s="19"/>
      <c r="J25611" s="19"/>
      <c r="K25611" s="19"/>
      <c r="L25611" s="19"/>
      <c r="M25611" s="19"/>
      <c r="N25611" s="19"/>
    </row>
    <row r="25612" spans="9:14" x14ac:dyDescent="0.2">
      <c r="I25612" s="19"/>
      <c r="J25612" s="19"/>
      <c r="K25612" s="19"/>
      <c r="L25612" s="19"/>
      <c r="M25612" s="19"/>
      <c r="N25612" s="19"/>
    </row>
    <row r="25613" spans="9:14" x14ac:dyDescent="0.2">
      <c r="I25613" s="19"/>
      <c r="J25613" s="19"/>
      <c r="K25613" s="19"/>
      <c r="L25613" s="19"/>
      <c r="M25613" s="19"/>
      <c r="N25613" s="19"/>
    </row>
    <row r="25614" spans="9:14" x14ac:dyDescent="0.2">
      <c r="I25614" s="19"/>
      <c r="J25614" s="19"/>
      <c r="K25614" s="19"/>
      <c r="L25614" s="19"/>
      <c r="M25614" s="19"/>
      <c r="N25614" s="19"/>
    </row>
    <row r="25615" spans="9:14" x14ac:dyDescent="0.2">
      <c r="I25615" s="19"/>
      <c r="J25615" s="19"/>
      <c r="K25615" s="19"/>
      <c r="L25615" s="19"/>
      <c r="M25615" s="19"/>
      <c r="N25615" s="19"/>
    </row>
    <row r="25616" spans="9:14" x14ac:dyDescent="0.2">
      <c r="I25616" s="19"/>
      <c r="J25616" s="19"/>
      <c r="K25616" s="19"/>
      <c r="L25616" s="19"/>
      <c r="M25616" s="19"/>
      <c r="N25616" s="19"/>
    </row>
    <row r="25617" spans="9:14" x14ac:dyDescent="0.2">
      <c r="I25617" s="19"/>
      <c r="J25617" s="19"/>
      <c r="K25617" s="19"/>
      <c r="L25617" s="19"/>
      <c r="M25617" s="19"/>
      <c r="N25617" s="19"/>
    </row>
    <row r="25618" spans="9:14" x14ac:dyDescent="0.2">
      <c r="I25618" s="19"/>
      <c r="J25618" s="19"/>
      <c r="K25618" s="19"/>
      <c r="L25618" s="19"/>
      <c r="M25618" s="19"/>
      <c r="N25618" s="19"/>
    </row>
    <row r="25619" spans="9:14" x14ac:dyDescent="0.2">
      <c r="I25619" s="19"/>
      <c r="J25619" s="19"/>
      <c r="K25619" s="19"/>
      <c r="L25619" s="19"/>
      <c r="M25619" s="19"/>
      <c r="N25619" s="19"/>
    </row>
    <row r="25620" spans="9:14" x14ac:dyDescent="0.2">
      <c r="I25620" s="19"/>
      <c r="J25620" s="19"/>
      <c r="K25620" s="19"/>
      <c r="L25620" s="19"/>
      <c r="M25620" s="19"/>
      <c r="N25620" s="19"/>
    </row>
    <row r="25621" spans="9:14" x14ac:dyDescent="0.2">
      <c r="I25621" s="19"/>
      <c r="J25621" s="19"/>
      <c r="K25621" s="19"/>
      <c r="L25621" s="19"/>
      <c r="M25621" s="19"/>
      <c r="N25621" s="19"/>
    </row>
    <row r="25622" spans="9:14" x14ac:dyDescent="0.2">
      <c r="I25622" s="19"/>
      <c r="J25622" s="19"/>
      <c r="K25622" s="19"/>
      <c r="L25622" s="19"/>
      <c r="M25622" s="19"/>
      <c r="N25622" s="19"/>
    </row>
    <row r="25623" spans="9:14" x14ac:dyDescent="0.2">
      <c r="I25623" s="19"/>
      <c r="J25623" s="19"/>
      <c r="K25623" s="19"/>
      <c r="L25623" s="19"/>
      <c r="M25623" s="19"/>
      <c r="N25623" s="19"/>
    </row>
    <row r="25624" spans="9:14" x14ac:dyDescent="0.2">
      <c r="I25624" s="19"/>
      <c r="J25624" s="19"/>
      <c r="K25624" s="19"/>
      <c r="L25624" s="19"/>
      <c r="M25624" s="19"/>
      <c r="N25624" s="19"/>
    </row>
    <row r="25625" spans="9:14" x14ac:dyDescent="0.2">
      <c r="I25625" s="19"/>
      <c r="J25625" s="19"/>
      <c r="K25625" s="19"/>
      <c r="L25625" s="19"/>
      <c r="M25625" s="19"/>
      <c r="N25625" s="19"/>
    </row>
    <row r="25626" spans="9:14" x14ac:dyDescent="0.2">
      <c r="I25626" s="19"/>
      <c r="J25626" s="19"/>
      <c r="K25626" s="19"/>
      <c r="L25626" s="19"/>
      <c r="M25626" s="19"/>
      <c r="N25626" s="19"/>
    </row>
    <row r="25627" spans="9:14" x14ac:dyDescent="0.2">
      <c r="I25627" s="19"/>
      <c r="J25627" s="19"/>
      <c r="K25627" s="19"/>
      <c r="L25627" s="19"/>
      <c r="M25627" s="19"/>
      <c r="N25627" s="19"/>
    </row>
    <row r="25628" spans="9:14" x14ac:dyDescent="0.2">
      <c r="I25628" s="19"/>
      <c r="J25628" s="19"/>
      <c r="K25628" s="19"/>
      <c r="L25628" s="19"/>
      <c r="M25628" s="19"/>
      <c r="N25628" s="19"/>
    </row>
    <row r="25629" spans="9:14" x14ac:dyDescent="0.2">
      <c r="I25629" s="19"/>
      <c r="J25629" s="19"/>
      <c r="K25629" s="19"/>
      <c r="L25629" s="19"/>
      <c r="M25629" s="19"/>
      <c r="N25629" s="19"/>
    </row>
    <row r="25630" spans="9:14" x14ac:dyDescent="0.2">
      <c r="I25630" s="19"/>
      <c r="J25630" s="19"/>
      <c r="K25630" s="19"/>
      <c r="L25630" s="19"/>
      <c r="M25630" s="19"/>
      <c r="N25630" s="19"/>
    </row>
    <row r="25631" spans="9:14" x14ac:dyDescent="0.2">
      <c r="I25631" s="19"/>
      <c r="J25631" s="19"/>
      <c r="K25631" s="19"/>
      <c r="L25631" s="19"/>
      <c r="M25631" s="19"/>
      <c r="N25631" s="19"/>
    </row>
    <row r="25632" spans="9:14" x14ac:dyDescent="0.2">
      <c r="I25632" s="19"/>
      <c r="J25632" s="19"/>
      <c r="K25632" s="19"/>
      <c r="L25632" s="19"/>
      <c r="M25632" s="19"/>
      <c r="N25632" s="19"/>
    </row>
    <row r="25633" spans="9:14" x14ac:dyDescent="0.2">
      <c r="I25633" s="19"/>
      <c r="J25633" s="19"/>
      <c r="K25633" s="19"/>
      <c r="L25633" s="19"/>
      <c r="M25633" s="19"/>
      <c r="N25633" s="19"/>
    </row>
    <row r="25634" spans="9:14" x14ac:dyDescent="0.2">
      <c r="I25634" s="19"/>
      <c r="J25634" s="19"/>
      <c r="K25634" s="19"/>
      <c r="L25634" s="19"/>
      <c r="M25634" s="19"/>
      <c r="N25634" s="19"/>
    </row>
    <row r="25635" spans="9:14" x14ac:dyDescent="0.2">
      <c r="I25635" s="19"/>
      <c r="J25635" s="19"/>
      <c r="K25635" s="19"/>
      <c r="L25635" s="19"/>
      <c r="M25635" s="19"/>
      <c r="N25635" s="19"/>
    </row>
    <row r="25636" spans="9:14" x14ac:dyDescent="0.2">
      <c r="I25636" s="19"/>
      <c r="J25636" s="19"/>
      <c r="K25636" s="19"/>
      <c r="L25636" s="19"/>
      <c r="M25636" s="19"/>
      <c r="N25636" s="19"/>
    </row>
    <row r="25637" spans="9:14" x14ac:dyDescent="0.2">
      <c r="I25637" s="19"/>
      <c r="J25637" s="19"/>
      <c r="K25637" s="19"/>
      <c r="L25637" s="19"/>
      <c r="M25637" s="19"/>
      <c r="N25637" s="19"/>
    </row>
    <row r="25638" spans="9:14" x14ac:dyDescent="0.2">
      <c r="I25638" s="19"/>
      <c r="J25638" s="19"/>
      <c r="K25638" s="19"/>
      <c r="L25638" s="19"/>
      <c r="M25638" s="19"/>
      <c r="N25638" s="19"/>
    </row>
    <row r="25639" spans="9:14" x14ac:dyDescent="0.2">
      <c r="I25639" s="19"/>
      <c r="J25639" s="19"/>
      <c r="K25639" s="19"/>
      <c r="L25639" s="19"/>
      <c r="M25639" s="19"/>
      <c r="N25639" s="19"/>
    </row>
    <row r="25640" spans="9:14" x14ac:dyDescent="0.2">
      <c r="I25640" s="19"/>
      <c r="J25640" s="19"/>
      <c r="K25640" s="19"/>
      <c r="L25640" s="19"/>
      <c r="M25640" s="19"/>
      <c r="N25640" s="19"/>
    </row>
    <row r="25641" spans="9:14" x14ac:dyDescent="0.2">
      <c r="I25641" s="19"/>
      <c r="J25641" s="19"/>
      <c r="K25641" s="19"/>
      <c r="L25641" s="19"/>
      <c r="M25641" s="19"/>
      <c r="N25641" s="19"/>
    </row>
    <row r="25642" spans="9:14" x14ac:dyDescent="0.2">
      <c r="I25642" s="19"/>
      <c r="J25642" s="19"/>
      <c r="K25642" s="19"/>
      <c r="L25642" s="19"/>
      <c r="M25642" s="19"/>
      <c r="N25642" s="19"/>
    </row>
    <row r="25643" spans="9:14" x14ac:dyDescent="0.2">
      <c r="I25643" s="19"/>
      <c r="J25643" s="19"/>
      <c r="K25643" s="19"/>
      <c r="L25643" s="19"/>
      <c r="M25643" s="19"/>
      <c r="N25643" s="19"/>
    </row>
    <row r="25644" spans="9:14" x14ac:dyDescent="0.2">
      <c r="I25644" s="19"/>
      <c r="J25644" s="19"/>
      <c r="K25644" s="19"/>
      <c r="L25644" s="19"/>
      <c r="M25644" s="19"/>
      <c r="N25644" s="19"/>
    </row>
    <row r="25645" spans="9:14" x14ac:dyDescent="0.2">
      <c r="I25645" s="19"/>
      <c r="J25645" s="19"/>
      <c r="K25645" s="19"/>
      <c r="L25645" s="19"/>
      <c r="M25645" s="19"/>
      <c r="N25645" s="19"/>
    </row>
    <row r="25646" spans="9:14" x14ac:dyDescent="0.2">
      <c r="I25646" s="19"/>
      <c r="J25646" s="19"/>
      <c r="K25646" s="19"/>
      <c r="L25646" s="19"/>
      <c r="M25646" s="19"/>
      <c r="N25646" s="19"/>
    </row>
    <row r="25647" spans="9:14" x14ac:dyDescent="0.2">
      <c r="I25647" s="19"/>
      <c r="J25647" s="19"/>
      <c r="K25647" s="19"/>
      <c r="L25647" s="19"/>
      <c r="M25647" s="19"/>
      <c r="N25647" s="19"/>
    </row>
    <row r="25648" spans="9:14" x14ac:dyDescent="0.2">
      <c r="I25648" s="19"/>
      <c r="J25648" s="19"/>
      <c r="K25648" s="19"/>
      <c r="L25648" s="19"/>
      <c r="M25648" s="19"/>
      <c r="N25648" s="19"/>
    </row>
    <row r="25649" spans="9:14" x14ac:dyDescent="0.2">
      <c r="I25649" s="19"/>
      <c r="J25649" s="19"/>
      <c r="K25649" s="19"/>
      <c r="L25649" s="19"/>
      <c r="M25649" s="19"/>
      <c r="N25649" s="19"/>
    </row>
    <row r="25650" spans="9:14" x14ac:dyDescent="0.2">
      <c r="I25650" s="19"/>
      <c r="J25650" s="19"/>
      <c r="K25650" s="19"/>
      <c r="L25650" s="19"/>
      <c r="M25650" s="19"/>
      <c r="N25650" s="19"/>
    </row>
    <row r="25651" spans="9:14" x14ac:dyDescent="0.2">
      <c r="I25651" s="19"/>
      <c r="J25651" s="19"/>
      <c r="K25651" s="19"/>
      <c r="L25651" s="19"/>
      <c r="M25651" s="19"/>
      <c r="N25651" s="19"/>
    </row>
    <row r="25652" spans="9:14" x14ac:dyDescent="0.2">
      <c r="I25652" s="19"/>
      <c r="J25652" s="19"/>
      <c r="K25652" s="19"/>
      <c r="L25652" s="19"/>
      <c r="M25652" s="19"/>
      <c r="N25652" s="19"/>
    </row>
    <row r="25653" spans="9:14" x14ac:dyDescent="0.2">
      <c r="I25653" s="19"/>
      <c r="J25653" s="19"/>
      <c r="K25653" s="19"/>
      <c r="L25653" s="19"/>
      <c r="M25653" s="19"/>
      <c r="N25653" s="19"/>
    </row>
    <row r="25654" spans="9:14" x14ac:dyDescent="0.2">
      <c r="I25654" s="19"/>
      <c r="J25654" s="19"/>
      <c r="K25654" s="19"/>
      <c r="L25654" s="19"/>
      <c r="M25654" s="19"/>
      <c r="N25654" s="19"/>
    </row>
    <row r="25655" spans="9:14" x14ac:dyDescent="0.2">
      <c r="I25655" s="19"/>
      <c r="J25655" s="19"/>
      <c r="K25655" s="19"/>
      <c r="L25655" s="19"/>
      <c r="M25655" s="19"/>
      <c r="N25655" s="19"/>
    </row>
    <row r="25656" spans="9:14" x14ac:dyDescent="0.2">
      <c r="I25656" s="19"/>
      <c r="J25656" s="19"/>
      <c r="K25656" s="19"/>
      <c r="L25656" s="19"/>
      <c r="M25656" s="19"/>
      <c r="N25656" s="19"/>
    </row>
    <row r="25657" spans="9:14" x14ac:dyDescent="0.2">
      <c r="I25657" s="19"/>
      <c r="J25657" s="19"/>
      <c r="K25657" s="19"/>
      <c r="L25657" s="19"/>
      <c r="M25657" s="19"/>
      <c r="N25657" s="19"/>
    </row>
    <row r="25658" spans="9:14" x14ac:dyDescent="0.2">
      <c r="I25658" s="19"/>
      <c r="J25658" s="19"/>
      <c r="K25658" s="19"/>
      <c r="L25658" s="19"/>
      <c r="M25658" s="19"/>
      <c r="N25658" s="19"/>
    </row>
    <row r="25659" spans="9:14" x14ac:dyDescent="0.2">
      <c r="I25659" s="19"/>
      <c r="J25659" s="19"/>
      <c r="K25659" s="19"/>
      <c r="L25659" s="19"/>
      <c r="M25659" s="19"/>
      <c r="N25659" s="19"/>
    </row>
    <row r="25660" spans="9:14" x14ac:dyDescent="0.2">
      <c r="I25660" s="19"/>
      <c r="J25660" s="19"/>
      <c r="K25660" s="19"/>
      <c r="L25660" s="19"/>
      <c r="M25660" s="19"/>
      <c r="N25660" s="19"/>
    </row>
    <row r="25661" spans="9:14" x14ac:dyDescent="0.2">
      <c r="I25661" s="19"/>
      <c r="J25661" s="19"/>
      <c r="K25661" s="19"/>
      <c r="L25661" s="19"/>
      <c r="M25661" s="19"/>
      <c r="N25661" s="19"/>
    </row>
    <row r="25662" spans="9:14" x14ac:dyDescent="0.2">
      <c r="I25662" s="19"/>
      <c r="J25662" s="19"/>
      <c r="K25662" s="19"/>
      <c r="L25662" s="19"/>
      <c r="M25662" s="19"/>
      <c r="N25662" s="19"/>
    </row>
    <row r="25663" spans="9:14" x14ac:dyDescent="0.2">
      <c r="I25663" s="19"/>
      <c r="J25663" s="19"/>
      <c r="K25663" s="19"/>
      <c r="L25663" s="19"/>
      <c r="M25663" s="19"/>
      <c r="N25663" s="19"/>
    </row>
    <row r="25664" spans="9:14" x14ac:dyDescent="0.2">
      <c r="I25664" s="19"/>
      <c r="J25664" s="19"/>
      <c r="K25664" s="19"/>
      <c r="L25664" s="19"/>
      <c r="M25664" s="19"/>
      <c r="N25664" s="19"/>
    </row>
    <row r="25665" spans="9:14" x14ac:dyDescent="0.2">
      <c r="I25665" s="19"/>
      <c r="J25665" s="19"/>
      <c r="K25665" s="19"/>
      <c r="L25665" s="19"/>
      <c r="M25665" s="19"/>
      <c r="N25665" s="19"/>
    </row>
    <row r="25666" spans="9:14" x14ac:dyDescent="0.2">
      <c r="I25666" s="19"/>
      <c r="J25666" s="19"/>
      <c r="K25666" s="19"/>
      <c r="L25666" s="19"/>
      <c r="M25666" s="19"/>
      <c r="N25666" s="19"/>
    </row>
    <row r="25667" spans="9:14" x14ac:dyDescent="0.2">
      <c r="I25667" s="19"/>
      <c r="J25667" s="19"/>
      <c r="K25667" s="19"/>
      <c r="L25667" s="19"/>
      <c r="M25667" s="19"/>
      <c r="N25667" s="19"/>
    </row>
    <row r="25668" spans="9:14" x14ac:dyDescent="0.2">
      <c r="I25668" s="19"/>
      <c r="J25668" s="19"/>
      <c r="K25668" s="19"/>
      <c r="L25668" s="19"/>
      <c r="M25668" s="19"/>
      <c r="N25668" s="19"/>
    </row>
    <row r="25669" spans="9:14" x14ac:dyDescent="0.2">
      <c r="I25669" s="19"/>
      <c r="J25669" s="19"/>
      <c r="K25669" s="19"/>
      <c r="L25669" s="19"/>
      <c r="M25669" s="19"/>
      <c r="N25669" s="19"/>
    </row>
    <row r="25670" spans="9:14" x14ac:dyDescent="0.2">
      <c r="I25670" s="19"/>
      <c r="J25670" s="19"/>
      <c r="K25670" s="19"/>
      <c r="L25670" s="19"/>
      <c r="M25670" s="19"/>
      <c r="N25670" s="19"/>
    </row>
    <row r="25671" spans="9:14" x14ac:dyDescent="0.2">
      <c r="I25671" s="19"/>
      <c r="J25671" s="19"/>
      <c r="K25671" s="19"/>
      <c r="L25671" s="19"/>
      <c r="M25671" s="19"/>
      <c r="N25671" s="19"/>
    </row>
    <row r="25672" spans="9:14" x14ac:dyDescent="0.2">
      <c r="I25672" s="19"/>
      <c r="J25672" s="19"/>
      <c r="K25672" s="19"/>
      <c r="L25672" s="19"/>
      <c r="M25672" s="19"/>
      <c r="N25672" s="19"/>
    </row>
    <row r="25673" spans="9:14" x14ac:dyDescent="0.2">
      <c r="I25673" s="19"/>
      <c r="J25673" s="19"/>
      <c r="K25673" s="19"/>
      <c r="L25673" s="19"/>
      <c r="M25673" s="19"/>
      <c r="N25673" s="19"/>
    </row>
    <row r="25674" spans="9:14" x14ac:dyDescent="0.2">
      <c r="I25674" s="19"/>
      <c r="J25674" s="19"/>
      <c r="K25674" s="19"/>
      <c r="L25674" s="19"/>
      <c r="M25674" s="19"/>
      <c r="N25674" s="19"/>
    </row>
    <row r="25675" spans="9:14" x14ac:dyDescent="0.2">
      <c r="I25675" s="19"/>
      <c r="J25675" s="19"/>
      <c r="K25675" s="19"/>
      <c r="L25675" s="19"/>
      <c r="M25675" s="19"/>
      <c r="N25675" s="19"/>
    </row>
    <row r="25676" spans="9:14" x14ac:dyDescent="0.2">
      <c r="I25676" s="19"/>
      <c r="J25676" s="19"/>
      <c r="K25676" s="19"/>
      <c r="L25676" s="19"/>
      <c r="M25676" s="19"/>
      <c r="N25676" s="19"/>
    </row>
    <row r="25677" spans="9:14" x14ac:dyDescent="0.2">
      <c r="I25677" s="19"/>
      <c r="J25677" s="19"/>
      <c r="K25677" s="19"/>
      <c r="L25677" s="19"/>
      <c r="M25677" s="19"/>
      <c r="N25677" s="19"/>
    </row>
    <row r="25678" spans="9:14" x14ac:dyDescent="0.2">
      <c r="I25678" s="19"/>
      <c r="J25678" s="19"/>
      <c r="K25678" s="19"/>
      <c r="L25678" s="19"/>
      <c r="M25678" s="19"/>
      <c r="N25678" s="19"/>
    </row>
    <row r="25679" spans="9:14" x14ac:dyDescent="0.2">
      <c r="I25679" s="19"/>
      <c r="J25679" s="19"/>
      <c r="K25679" s="19"/>
      <c r="L25679" s="19"/>
      <c r="M25679" s="19"/>
      <c r="N25679" s="19"/>
    </row>
    <row r="25680" spans="9:14" x14ac:dyDescent="0.2">
      <c r="I25680" s="19"/>
      <c r="J25680" s="19"/>
      <c r="K25680" s="19"/>
      <c r="L25680" s="19"/>
      <c r="M25680" s="19"/>
      <c r="N25680" s="19"/>
    </row>
    <row r="25681" spans="9:14" x14ac:dyDescent="0.2">
      <c r="I25681" s="19"/>
      <c r="J25681" s="19"/>
      <c r="K25681" s="19"/>
      <c r="L25681" s="19"/>
      <c r="M25681" s="19"/>
      <c r="N25681" s="19"/>
    </row>
    <row r="25682" spans="9:14" x14ac:dyDescent="0.2">
      <c r="I25682" s="19"/>
      <c r="J25682" s="19"/>
      <c r="K25682" s="19"/>
      <c r="L25682" s="19"/>
      <c r="M25682" s="19"/>
      <c r="N25682" s="19"/>
    </row>
    <row r="25683" spans="9:14" x14ac:dyDescent="0.2">
      <c r="I25683" s="19"/>
      <c r="J25683" s="19"/>
      <c r="K25683" s="19"/>
      <c r="L25683" s="19"/>
      <c r="M25683" s="19"/>
      <c r="N25683" s="19"/>
    </row>
    <row r="25684" spans="9:14" x14ac:dyDescent="0.2">
      <c r="I25684" s="19"/>
      <c r="J25684" s="19"/>
      <c r="K25684" s="19"/>
      <c r="L25684" s="19"/>
      <c r="M25684" s="19"/>
      <c r="N25684" s="19"/>
    </row>
    <row r="25685" spans="9:14" x14ac:dyDescent="0.2">
      <c r="I25685" s="19"/>
      <c r="J25685" s="19"/>
      <c r="K25685" s="19"/>
      <c r="L25685" s="19"/>
      <c r="M25685" s="19"/>
      <c r="N25685" s="19"/>
    </row>
    <row r="25686" spans="9:14" x14ac:dyDescent="0.2">
      <c r="I25686" s="19"/>
      <c r="J25686" s="19"/>
      <c r="K25686" s="19"/>
      <c r="L25686" s="19"/>
      <c r="M25686" s="19"/>
      <c r="N25686" s="19"/>
    </row>
    <row r="25687" spans="9:14" x14ac:dyDescent="0.2">
      <c r="I25687" s="19"/>
      <c r="J25687" s="19"/>
      <c r="K25687" s="19"/>
      <c r="L25687" s="19"/>
      <c r="M25687" s="19"/>
      <c r="N25687" s="19"/>
    </row>
    <row r="25688" spans="9:14" x14ac:dyDescent="0.2">
      <c r="I25688" s="19"/>
      <c r="J25688" s="19"/>
      <c r="K25688" s="19"/>
      <c r="L25688" s="19"/>
      <c r="M25688" s="19"/>
      <c r="N25688" s="19"/>
    </row>
    <row r="25689" spans="9:14" x14ac:dyDescent="0.2">
      <c r="I25689" s="19"/>
      <c r="J25689" s="19"/>
      <c r="K25689" s="19"/>
      <c r="L25689" s="19"/>
      <c r="M25689" s="19"/>
      <c r="N25689" s="19"/>
    </row>
    <row r="25690" spans="9:14" x14ac:dyDescent="0.2">
      <c r="I25690" s="19"/>
      <c r="J25690" s="19"/>
      <c r="K25690" s="19"/>
      <c r="L25690" s="19"/>
      <c r="M25690" s="19"/>
      <c r="N25690" s="19"/>
    </row>
    <row r="25691" spans="9:14" x14ac:dyDescent="0.2">
      <c r="I25691" s="19"/>
      <c r="J25691" s="19"/>
      <c r="K25691" s="19"/>
      <c r="L25691" s="19"/>
      <c r="M25691" s="19"/>
      <c r="N25691" s="19"/>
    </row>
    <row r="25692" spans="9:14" x14ac:dyDescent="0.2">
      <c r="I25692" s="19"/>
      <c r="J25692" s="19"/>
      <c r="K25692" s="19"/>
      <c r="L25692" s="19"/>
      <c r="M25692" s="19"/>
      <c r="N25692" s="19"/>
    </row>
    <row r="25693" spans="9:14" x14ac:dyDescent="0.2">
      <c r="I25693" s="19"/>
      <c r="J25693" s="19"/>
      <c r="K25693" s="19"/>
      <c r="L25693" s="19"/>
      <c r="M25693" s="19"/>
      <c r="N25693" s="19"/>
    </row>
    <row r="25694" spans="9:14" x14ac:dyDescent="0.2">
      <c r="I25694" s="19"/>
      <c r="J25694" s="19"/>
      <c r="K25694" s="19"/>
      <c r="L25694" s="19"/>
      <c r="M25694" s="19"/>
      <c r="N25694" s="19"/>
    </row>
    <row r="25695" spans="9:14" x14ac:dyDescent="0.2">
      <c r="I25695" s="19"/>
      <c r="J25695" s="19"/>
      <c r="K25695" s="19"/>
      <c r="L25695" s="19"/>
      <c r="M25695" s="19"/>
      <c r="N25695" s="19"/>
    </row>
    <row r="25696" spans="9:14" x14ac:dyDescent="0.2">
      <c r="I25696" s="19"/>
      <c r="J25696" s="19"/>
      <c r="K25696" s="19"/>
      <c r="L25696" s="19"/>
      <c r="M25696" s="19"/>
      <c r="N25696" s="19"/>
    </row>
    <row r="25697" spans="9:14" x14ac:dyDescent="0.2">
      <c r="I25697" s="19"/>
      <c r="J25697" s="19"/>
      <c r="K25697" s="19"/>
      <c r="L25697" s="19"/>
      <c r="M25697" s="19"/>
      <c r="N25697" s="19"/>
    </row>
    <row r="25698" spans="9:14" x14ac:dyDescent="0.2">
      <c r="I25698" s="19"/>
      <c r="J25698" s="19"/>
      <c r="K25698" s="19"/>
      <c r="L25698" s="19"/>
      <c r="M25698" s="19"/>
      <c r="N25698" s="19"/>
    </row>
    <row r="25699" spans="9:14" x14ac:dyDescent="0.2">
      <c r="I25699" s="19"/>
      <c r="J25699" s="19"/>
      <c r="K25699" s="19"/>
      <c r="L25699" s="19"/>
      <c r="M25699" s="19"/>
      <c r="N25699" s="19"/>
    </row>
    <row r="25700" spans="9:14" x14ac:dyDescent="0.2">
      <c r="I25700" s="19"/>
      <c r="J25700" s="19"/>
      <c r="K25700" s="19"/>
      <c r="L25700" s="19"/>
      <c r="M25700" s="19"/>
      <c r="N25700" s="19"/>
    </row>
    <row r="25701" spans="9:14" x14ac:dyDescent="0.2">
      <c r="I25701" s="19"/>
      <c r="J25701" s="19"/>
      <c r="K25701" s="19"/>
      <c r="L25701" s="19"/>
      <c r="M25701" s="19"/>
      <c r="N25701" s="19"/>
    </row>
    <row r="25702" spans="9:14" x14ac:dyDescent="0.2">
      <c r="I25702" s="19"/>
      <c r="J25702" s="19"/>
      <c r="K25702" s="19"/>
      <c r="L25702" s="19"/>
      <c r="M25702" s="19"/>
      <c r="N25702" s="19"/>
    </row>
    <row r="25703" spans="9:14" x14ac:dyDescent="0.2">
      <c r="I25703" s="19"/>
      <c r="J25703" s="19"/>
      <c r="K25703" s="19"/>
      <c r="L25703" s="19"/>
      <c r="M25703" s="19"/>
      <c r="N25703" s="19"/>
    </row>
    <row r="25704" spans="9:14" x14ac:dyDescent="0.2">
      <c r="I25704" s="19"/>
      <c r="J25704" s="19"/>
      <c r="K25704" s="19"/>
      <c r="L25704" s="19"/>
      <c r="M25704" s="19"/>
      <c r="N25704" s="19"/>
    </row>
    <row r="25705" spans="9:14" x14ac:dyDescent="0.2">
      <c r="I25705" s="19"/>
      <c r="J25705" s="19"/>
      <c r="K25705" s="19"/>
      <c r="L25705" s="19"/>
      <c r="M25705" s="19"/>
      <c r="N25705" s="19"/>
    </row>
    <row r="25706" spans="9:14" x14ac:dyDescent="0.2">
      <c r="I25706" s="19"/>
      <c r="J25706" s="19"/>
      <c r="K25706" s="19"/>
      <c r="L25706" s="19"/>
      <c r="M25706" s="19"/>
      <c r="N25706" s="19"/>
    </row>
    <row r="25707" spans="9:14" x14ac:dyDescent="0.2">
      <c r="I25707" s="19"/>
      <c r="J25707" s="19"/>
      <c r="K25707" s="19"/>
      <c r="L25707" s="19"/>
      <c r="M25707" s="19"/>
      <c r="N25707" s="19"/>
    </row>
    <row r="25708" spans="9:14" x14ac:dyDescent="0.2">
      <c r="I25708" s="19"/>
      <c r="J25708" s="19"/>
      <c r="K25708" s="19"/>
      <c r="L25708" s="19"/>
      <c r="M25708" s="19"/>
      <c r="N25708" s="19"/>
    </row>
    <row r="25709" spans="9:14" x14ac:dyDescent="0.2">
      <c r="I25709" s="19"/>
      <c r="J25709" s="19"/>
      <c r="K25709" s="19"/>
      <c r="L25709" s="19"/>
      <c r="M25709" s="19"/>
      <c r="N25709" s="19"/>
    </row>
    <row r="25710" spans="9:14" x14ac:dyDescent="0.2">
      <c r="I25710" s="19"/>
      <c r="J25710" s="19"/>
      <c r="K25710" s="19"/>
      <c r="L25710" s="19"/>
      <c r="M25710" s="19"/>
      <c r="N25710" s="19"/>
    </row>
    <row r="25711" spans="9:14" x14ac:dyDescent="0.2">
      <c r="I25711" s="19"/>
      <c r="J25711" s="19"/>
      <c r="K25711" s="19"/>
      <c r="L25711" s="19"/>
      <c r="M25711" s="19"/>
      <c r="N25711" s="19"/>
    </row>
    <row r="25712" spans="9:14" x14ac:dyDescent="0.2">
      <c r="I25712" s="19"/>
      <c r="J25712" s="19"/>
      <c r="K25712" s="19"/>
      <c r="L25712" s="19"/>
      <c r="M25712" s="19"/>
      <c r="N25712" s="19"/>
    </row>
    <row r="25713" spans="9:14" x14ac:dyDescent="0.2">
      <c r="I25713" s="19"/>
      <c r="J25713" s="19"/>
      <c r="K25713" s="19"/>
      <c r="L25713" s="19"/>
      <c r="M25713" s="19"/>
      <c r="N25713" s="19"/>
    </row>
    <row r="25714" spans="9:14" x14ac:dyDescent="0.2">
      <c r="I25714" s="19"/>
      <c r="J25714" s="19"/>
      <c r="K25714" s="19"/>
      <c r="L25714" s="19"/>
      <c r="M25714" s="19"/>
      <c r="N25714" s="19"/>
    </row>
    <row r="25715" spans="9:14" x14ac:dyDescent="0.2">
      <c r="I25715" s="19"/>
      <c r="J25715" s="19"/>
      <c r="K25715" s="19"/>
      <c r="L25715" s="19"/>
      <c r="M25715" s="19"/>
      <c r="N25715" s="19"/>
    </row>
    <row r="25716" spans="9:14" x14ac:dyDescent="0.2">
      <c r="I25716" s="19"/>
      <c r="J25716" s="19"/>
      <c r="K25716" s="19"/>
      <c r="L25716" s="19"/>
      <c r="M25716" s="19"/>
      <c r="N25716" s="19"/>
    </row>
    <row r="25717" spans="9:14" x14ac:dyDescent="0.2">
      <c r="I25717" s="19"/>
      <c r="J25717" s="19"/>
      <c r="K25717" s="19"/>
      <c r="L25717" s="19"/>
      <c r="M25717" s="19"/>
      <c r="N25717" s="19"/>
    </row>
    <row r="25718" spans="9:14" x14ac:dyDescent="0.2">
      <c r="I25718" s="19"/>
      <c r="J25718" s="19"/>
      <c r="K25718" s="19"/>
      <c r="L25718" s="19"/>
      <c r="M25718" s="19"/>
      <c r="N25718" s="19"/>
    </row>
    <row r="25719" spans="9:14" x14ac:dyDescent="0.2">
      <c r="I25719" s="19"/>
      <c r="J25719" s="19"/>
      <c r="K25719" s="19"/>
      <c r="L25719" s="19"/>
      <c r="M25719" s="19"/>
      <c r="N25719" s="19"/>
    </row>
    <row r="25720" spans="9:14" x14ac:dyDescent="0.2">
      <c r="I25720" s="19"/>
      <c r="J25720" s="19"/>
      <c r="K25720" s="19"/>
      <c r="L25720" s="19"/>
      <c r="M25720" s="19"/>
      <c r="N25720" s="19"/>
    </row>
    <row r="25721" spans="9:14" x14ac:dyDescent="0.2">
      <c r="I25721" s="19"/>
      <c r="J25721" s="19"/>
      <c r="K25721" s="19"/>
      <c r="L25721" s="19"/>
      <c r="M25721" s="19"/>
      <c r="N25721" s="19"/>
    </row>
    <row r="25722" spans="9:14" x14ac:dyDescent="0.2">
      <c r="I25722" s="19"/>
      <c r="J25722" s="19"/>
      <c r="K25722" s="19"/>
      <c r="L25722" s="19"/>
      <c r="M25722" s="19"/>
      <c r="N25722" s="19"/>
    </row>
    <row r="25723" spans="9:14" x14ac:dyDescent="0.2">
      <c r="I25723" s="19"/>
      <c r="J25723" s="19"/>
      <c r="K25723" s="19"/>
      <c r="L25723" s="19"/>
      <c r="M25723" s="19"/>
      <c r="N25723" s="19"/>
    </row>
    <row r="25724" spans="9:14" x14ac:dyDescent="0.2">
      <c r="I25724" s="19"/>
      <c r="J25724" s="19"/>
      <c r="K25724" s="19"/>
      <c r="L25724" s="19"/>
      <c r="M25724" s="19"/>
      <c r="N25724" s="19"/>
    </row>
    <row r="25725" spans="9:14" x14ac:dyDescent="0.2">
      <c r="I25725" s="19"/>
      <c r="J25725" s="19"/>
      <c r="K25725" s="19"/>
      <c r="L25725" s="19"/>
      <c r="M25725" s="19"/>
      <c r="N25725" s="19"/>
    </row>
    <row r="25726" spans="9:14" x14ac:dyDescent="0.2">
      <c r="I25726" s="19"/>
      <c r="J25726" s="19"/>
      <c r="K25726" s="19"/>
      <c r="L25726" s="19"/>
      <c r="M25726" s="19"/>
      <c r="N25726" s="19"/>
    </row>
    <row r="25727" spans="9:14" x14ac:dyDescent="0.2">
      <c r="I25727" s="19"/>
      <c r="J25727" s="19"/>
      <c r="K25727" s="19"/>
      <c r="L25727" s="19"/>
      <c r="M25727" s="19"/>
      <c r="N25727" s="19"/>
    </row>
    <row r="25728" spans="9:14" x14ac:dyDescent="0.2">
      <c r="I25728" s="19"/>
      <c r="J25728" s="19"/>
      <c r="K25728" s="19"/>
      <c r="L25728" s="19"/>
      <c r="M25728" s="19"/>
      <c r="N25728" s="19"/>
    </row>
    <row r="25729" spans="9:14" x14ac:dyDescent="0.2">
      <c r="I25729" s="19"/>
      <c r="J25729" s="19"/>
      <c r="K25729" s="19"/>
      <c r="L25729" s="19"/>
      <c r="M25729" s="19"/>
      <c r="N25729" s="19"/>
    </row>
    <row r="25730" spans="9:14" x14ac:dyDescent="0.2">
      <c r="I25730" s="19"/>
      <c r="J25730" s="19"/>
      <c r="K25730" s="19"/>
      <c r="L25730" s="19"/>
      <c r="M25730" s="19"/>
      <c r="N25730" s="19"/>
    </row>
    <row r="25731" spans="9:14" x14ac:dyDescent="0.2">
      <c r="I25731" s="19"/>
      <c r="J25731" s="19"/>
      <c r="K25731" s="19"/>
      <c r="L25731" s="19"/>
      <c r="M25731" s="19"/>
      <c r="N25731" s="19"/>
    </row>
    <row r="25732" spans="9:14" x14ac:dyDescent="0.2">
      <c r="I25732" s="19"/>
      <c r="J25732" s="19"/>
      <c r="K25732" s="19"/>
      <c r="L25732" s="19"/>
      <c r="M25732" s="19"/>
      <c r="N25732" s="19"/>
    </row>
    <row r="25733" spans="9:14" x14ac:dyDescent="0.2">
      <c r="I25733" s="19"/>
      <c r="J25733" s="19"/>
      <c r="K25733" s="19"/>
      <c r="L25733" s="19"/>
      <c r="M25733" s="19"/>
      <c r="N25733" s="19"/>
    </row>
    <row r="25734" spans="9:14" x14ac:dyDescent="0.2">
      <c r="I25734" s="19"/>
      <c r="J25734" s="19"/>
      <c r="K25734" s="19"/>
      <c r="L25734" s="19"/>
      <c r="M25734" s="19"/>
      <c r="N25734" s="19"/>
    </row>
    <row r="25735" spans="9:14" x14ac:dyDescent="0.2">
      <c r="I25735" s="19"/>
      <c r="J25735" s="19"/>
      <c r="K25735" s="19"/>
      <c r="L25735" s="19"/>
      <c r="M25735" s="19"/>
      <c r="N25735" s="19"/>
    </row>
    <row r="25736" spans="9:14" x14ac:dyDescent="0.2">
      <c r="I25736" s="19"/>
      <c r="J25736" s="19"/>
      <c r="K25736" s="19"/>
      <c r="L25736" s="19"/>
      <c r="M25736" s="19"/>
      <c r="N25736" s="19"/>
    </row>
    <row r="25737" spans="9:14" x14ac:dyDescent="0.2">
      <c r="I25737" s="19"/>
      <c r="J25737" s="19"/>
      <c r="K25737" s="19"/>
      <c r="L25737" s="19"/>
      <c r="M25737" s="19"/>
      <c r="N25737" s="19"/>
    </row>
    <row r="25738" spans="9:14" x14ac:dyDescent="0.2">
      <c r="I25738" s="19"/>
      <c r="J25738" s="19"/>
      <c r="K25738" s="19"/>
      <c r="L25738" s="19"/>
      <c r="M25738" s="19"/>
      <c r="N25738" s="19"/>
    </row>
    <row r="25739" spans="9:14" x14ac:dyDescent="0.2">
      <c r="I25739" s="19"/>
      <c r="J25739" s="19"/>
      <c r="K25739" s="19"/>
      <c r="L25739" s="19"/>
      <c r="M25739" s="19"/>
      <c r="N25739" s="19"/>
    </row>
    <row r="25740" spans="9:14" x14ac:dyDescent="0.2">
      <c r="I25740" s="19"/>
      <c r="J25740" s="19"/>
      <c r="K25740" s="19"/>
      <c r="L25740" s="19"/>
      <c r="M25740" s="19"/>
      <c r="N25740" s="19"/>
    </row>
    <row r="25741" spans="9:14" x14ac:dyDescent="0.2">
      <c r="I25741" s="19"/>
      <c r="J25741" s="19"/>
      <c r="K25741" s="19"/>
      <c r="L25741" s="19"/>
      <c r="M25741" s="19"/>
      <c r="N25741" s="19"/>
    </row>
    <row r="25742" spans="9:14" x14ac:dyDescent="0.2">
      <c r="I25742" s="19"/>
      <c r="J25742" s="19"/>
      <c r="K25742" s="19"/>
      <c r="L25742" s="19"/>
      <c r="M25742" s="19"/>
      <c r="N25742" s="19"/>
    </row>
    <row r="25743" spans="9:14" x14ac:dyDescent="0.2">
      <c r="I25743" s="19"/>
      <c r="J25743" s="19"/>
      <c r="K25743" s="19"/>
      <c r="L25743" s="19"/>
      <c r="M25743" s="19"/>
      <c r="N25743" s="19"/>
    </row>
    <row r="25744" spans="9:14" x14ac:dyDescent="0.2">
      <c r="I25744" s="19"/>
      <c r="J25744" s="19"/>
      <c r="K25744" s="19"/>
      <c r="L25744" s="19"/>
      <c r="M25744" s="19"/>
      <c r="N25744" s="19"/>
    </row>
    <row r="25745" spans="9:14" x14ac:dyDescent="0.2">
      <c r="I25745" s="19"/>
      <c r="J25745" s="19"/>
      <c r="K25745" s="19"/>
      <c r="L25745" s="19"/>
      <c r="M25745" s="19"/>
      <c r="N25745" s="19"/>
    </row>
    <row r="25746" spans="9:14" x14ac:dyDescent="0.2">
      <c r="I25746" s="19"/>
      <c r="J25746" s="19"/>
      <c r="K25746" s="19"/>
      <c r="L25746" s="19"/>
      <c r="M25746" s="19"/>
      <c r="N25746" s="19"/>
    </row>
    <row r="25747" spans="9:14" x14ac:dyDescent="0.2">
      <c r="I25747" s="19"/>
      <c r="J25747" s="19"/>
      <c r="K25747" s="19"/>
      <c r="L25747" s="19"/>
      <c r="M25747" s="19"/>
      <c r="N25747" s="19"/>
    </row>
    <row r="25748" spans="9:14" x14ac:dyDescent="0.2">
      <c r="I25748" s="19"/>
      <c r="J25748" s="19"/>
      <c r="K25748" s="19"/>
      <c r="L25748" s="19"/>
      <c r="M25748" s="19"/>
      <c r="N25748" s="19"/>
    </row>
    <row r="25749" spans="9:14" x14ac:dyDescent="0.2">
      <c r="I25749" s="19"/>
      <c r="J25749" s="19"/>
      <c r="K25749" s="19"/>
      <c r="L25749" s="19"/>
      <c r="M25749" s="19"/>
      <c r="N25749" s="19"/>
    </row>
    <row r="25750" spans="9:14" x14ac:dyDescent="0.2">
      <c r="I25750" s="19"/>
      <c r="J25750" s="19"/>
      <c r="K25750" s="19"/>
      <c r="L25750" s="19"/>
      <c r="M25750" s="19"/>
      <c r="N25750" s="19"/>
    </row>
    <row r="25751" spans="9:14" x14ac:dyDescent="0.2">
      <c r="I25751" s="19"/>
      <c r="J25751" s="19"/>
      <c r="K25751" s="19"/>
      <c r="L25751" s="19"/>
      <c r="M25751" s="19"/>
      <c r="N25751" s="19"/>
    </row>
    <row r="25752" spans="9:14" x14ac:dyDescent="0.2">
      <c r="I25752" s="19"/>
      <c r="J25752" s="19"/>
      <c r="K25752" s="19"/>
      <c r="L25752" s="19"/>
      <c r="M25752" s="19"/>
      <c r="N25752" s="19"/>
    </row>
    <row r="25753" spans="9:14" x14ac:dyDescent="0.2">
      <c r="I25753" s="19"/>
      <c r="J25753" s="19"/>
      <c r="K25753" s="19"/>
      <c r="L25753" s="19"/>
      <c r="M25753" s="19"/>
      <c r="N25753" s="19"/>
    </row>
    <row r="25754" spans="9:14" x14ac:dyDescent="0.2">
      <c r="I25754" s="19"/>
      <c r="J25754" s="19"/>
      <c r="K25754" s="19"/>
      <c r="L25754" s="19"/>
      <c r="M25754" s="19"/>
      <c r="N25754" s="19"/>
    </row>
    <row r="25755" spans="9:14" x14ac:dyDescent="0.2">
      <c r="I25755" s="19"/>
      <c r="J25755" s="19"/>
      <c r="K25755" s="19"/>
      <c r="L25755" s="19"/>
      <c r="M25755" s="19"/>
      <c r="N25755" s="19"/>
    </row>
    <row r="25756" spans="9:14" x14ac:dyDescent="0.2">
      <c r="I25756" s="19"/>
      <c r="J25756" s="19"/>
      <c r="K25756" s="19"/>
      <c r="L25756" s="19"/>
      <c r="M25756" s="19"/>
      <c r="N25756" s="19"/>
    </row>
    <row r="25757" spans="9:14" x14ac:dyDescent="0.2">
      <c r="I25757" s="19"/>
      <c r="J25757" s="19"/>
      <c r="K25757" s="19"/>
      <c r="L25757" s="19"/>
      <c r="M25757" s="19"/>
      <c r="N25757" s="19"/>
    </row>
    <row r="25758" spans="9:14" x14ac:dyDescent="0.2">
      <c r="I25758" s="19"/>
      <c r="J25758" s="19"/>
      <c r="K25758" s="19"/>
      <c r="L25758" s="19"/>
      <c r="M25758" s="19"/>
      <c r="N25758" s="19"/>
    </row>
    <row r="25759" spans="9:14" x14ac:dyDescent="0.2">
      <c r="I25759" s="19"/>
      <c r="J25759" s="19"/>
      <c r="K25759" s="19"/>
      <c r="L25759" s="19"/>
      <c r="M25759" s="19"/>
      <c r="N25759" s="19"/>
    </row>
    <row r="25760" spans="9:14" x14ac:dyDescent="0.2">
      <c r="I25760" s="19"/>
      <c r="J25760" s="19"/>
      <c r="K25760" s="19"/>
      <c r="L25760" s="19"/>
      <c r="M25760" s="19"/>
      <c r="N25760" s="19"/>
    </row>
    <row r="25761" spans="9:14" x14ac:dyDescent="0.2">
      <c r="I25761" s="19"/>
      <c r="J25761" s="19"/>
      <c r="K25761" s="19"/>
      <c r="L25761" s="19"/>
      <c r="M25761" s="19"/>
      <c r="N25761" s="19"/>
    </row>
    <row r="25762" spans="9:14" x14ac:dyDescent="0.2">
      <c r="I25762" s="19"/>
      <c r="J25762" s="19"/>
      <c r="K25762" s="19"/>
      <c r="L25762" s="19"/>
      <c r="M25762" s="19"/>
      <c r="N25762" s="19"/>
    </row>
    <row r="25763" spans="9:14" x14ac:dyDescent="0.2">
      <c r="I25763" s="19"/>
      <c r="J25763" s="19"/>
      <c r="K25763" s="19"/>
      <c r="L25763" s="19"/>
      <c r="M25763" s="19"/>
      <c r="N25763" s="19"/>
    </row>
    <row r="25764" spans="9:14" x14ac:dyDescent="0.2">
      <c r="I25764" s="19"/>
      <c r="J25764" s="19"/>
      <c r="K25764" s="19"/>
      <c r="L25764" s="19"/>
      <c r="M25764" s="19"/>
      <c r="N25764" s="19"/>
    </row>
    <row r="25765" spans="9:14" x14ac:dyDescent="0.2">
      <c r="I25765" s="19"/>
      <c r="J25765" s="19"/>
      <c r="K25765" s="19"/>
      <c r="L25765" s="19"/>
      <c r="M25765" s="19"/>
      <c r="N25765" s="19"/>
    </row>
    <row r="25766" spans="9:14" x14ac:dyDescent="0.2">
      <c r="I25766" s="19"/>
      <c r="J25766" s="19"/>
      <c r="K25766" s="19"/>
      <c r="L25766" s="19"/>
      <c r="M25766" s="19"/>
      <c r="N25766" s="19"/>
    </row>
    <row r="25767" spans="9:14" x14ac:dyDescent="0.2">
      <c r="I25767" s="19"/>
      <c r="J25767" s="19"/>
      <c r="K25767" s="19"/>
      <c r="L25767" s="19"/>
      <c r="M25767" s="19"/>
      <c r="N25767" s="19"/>
    </row>
    <row r="25768" spans="9:14" x14ac:dyDescent="0.2">
      <c r="I25768" s="19"/>
      <c r="J25768" s="19"/>
      <c r="K25768" s="19"/>
      <c r="L25768" s="19"/>
      <c r="M25768" s="19"/>
      <c r="N25768" s="19"/>
    </row>
    <row r="25769" spans="9:14" x14ac:dyDescent="0.2">
      <c r="I25769" s="19"/>
      <c r="J25769" s="19"/>
      <c r="K25769" s="19"/>
      <c r="L25769" s="19"/>
      <c r="M25769" s="19"/>
      <c r="N25769" s="19"/>
    </row>
    <row r="25770" spans="9:14" x14ac:dyDescent="0.2">
      <c r="I25770" s="19"/>
      <c r="J25770" s="19"/>
      <c r="K25770" s="19"/>
      <c r="L25770" s="19"/>
      <c r="M25770" s="19"/>
      <c r="N25770" s="19"/>
    </row>
    <row r="25771" spans="9:14" x14ac:dyDescent="0.2">
      <c r="I25771" s="19"/>
      <c r="J25771" s="19"/>
      <c r="K25771" s="19"/>
      <c r="L25771" s="19"/>
      <c r="M25771" s="19"/>
      <c r="N25771" s="19"/>
    </row>
    <row r="25772" spans="9:14" x14ac:dyDescent="0.2">
      <c r="I25772" s="19"/>
      <c r="J25772" s="19"/>
      <c r="K25772" s="19"/>
      <c r="L25772" s="19"/>
      <c r="M25772" s="19"/>
      <c r="N25772" s="19"/>
    </row>
    <row r="25773" spans="9:14" x14ac:dyDescent="0.2">
      <c r="I25773" s="19"/>
      <c r="J25773" s="19"/>
      <c r="K25773" s="19"/>
      <c r="L25773" s="19"/>
      <c r="M25773" s="19"/>
      <c r="N25773" s="19"/>
    </row>
    <row r="25774" spans="9:14" x14ac:dyDescent="0.2">
      <c r="I25774" s="19"/>
      <c r="J25774" s="19"/>
      <c r="K25774" s="19"/>
      <c r="L25774" s="19"/>
      <c r="M25774" s="19"/>
      <c r="N25774" s="19"/>
    </row>
    <row r="25775" spans="9:14" x14ac:dyDescent="0.2">
      <c r="I25775" s="19"/>
      <c r="J25775" s="19"/>
      <c r="K25775" s="19"/>
      <c r="L25775" s="19"/>
      <c r="M25775" s="19"/>
      <c r="N25775" s="19"/>
    </row>
    <row r="25776" spans="9:14" x14ac:dyDescent="0.2">
      <c r="I25776" s="19"/>
      <c r="J25776" s="19"/>
      <c r="K25776" s="19"/>
      <c r="L25776" s="19"/>
      <c r="M25776" s="19"/>
      <c r="N25776" s="19"/>
    </row>
    <row r="25777" spans="9:14" x14ac:dyDescent="0.2">
      <c r="I25777" s="19"/>
      <c r="J25777" s="19"/>
      <c r="K25777" s="19"/>
      <c r="L25777" s="19"/>
      <c r="M25777" s="19"/>
      <c r="N25777" s="19"/>
    </row>
    <row r="25778" spans="9:14" x14ac:dyDescent="0.2">
      <c r="I25778" s="19"/>
      <c r="J25778" s="19"/>
      <c r="K25778" s="19"/>
      <c r="L25778" s="19"/>
      <c r="M25778" s="19"/>
      <c r="N25778" s="19"/>
    </row>
    <row r="25779" spans="9:14" x14ac:dyDescent="0.2">
      <c r="I25779" s="19"/>
      <c r="J25779" s="19"/>
      <c r="K25779" s="19"/>
      <c r="L25779" s="19"/>
      <c r="M25779" s="19"/>
      <c r="N25779" s="19"/>
    </row>
    <row r="25780" spans="9:14" x14ac:dyDescent="0.2">
      <c r="I25780" s="19"/>
      <c r="J25780" s="19"/>
      <c r="K25780" s="19"/>
      <c r="L25780" s="19"/>
      <c r="M25780" s="19"/>
      <c r="N25780" s="19"/>
    </row>
    <row r="25781" spans="9:14" x14ac:dyDescent="0.2">
      <c r="I25781" s="19"/>
      <c r="J25781" s="19"/>
      <c r="K25781" s="19"/>
      <c r="L25781" s="19"/>
      <c r="M25781" s="19"/>
      <c r="N25781" s="19"/>
    </row>
    <row r="25782" spans="9:14" x14ac:dyDescent="0.2">
      <c r="I25782" s="19"/>
      <c r="J25782" s="19"/>
      <c r="K25782" s="19"/>
      <c r="L25782" s="19"/>
      <c r="M25782" s="19"/>
      <c r="N25782" s="19"/>
    </row>
    <row r="25783" spans="9:14" x14ac:dyDescent="0.2">
      <c r="I25783" s="19"/>
      <c r="J25783" s="19"/>
      <c r="K25783" s="19"/>
      <c r="L25783" s="19"/>
      <c r="M25783" s="19"/>
      <c r="N25783" s="19"/>
    </row>
    <row r="25784" spans="9:14" x14ac:dyDescent="0.2">
      <c r="I25784" s="19"/>
      <c r="J25784" s="19"/>
      <c r="K25784" s="19"/>
      <c r="L25784" s="19"/>
      <c r="M25784" s="19"/>
      <c r="N25784" s="19"/>
    </row>
    <row r="25785" spans="9:14" x14ac:dyDescent="0.2">
      <c r="I25785" s="19"/>
      <c r="J25785" s="19"/>
      <c r="K25785" s="19"/>
      <c r="L25785" s="19"/>
      <c r="M25785" s="19"/>
      <c r="N25785" s="19"/>
    </row>
    <row r="25786" spans="9:14" x14ac:dyDescent="0.2">
      <c r="I25786" s="19"/>
      <c r="J25786" s="19"/>
      <c r="K25786" s="19"/>
      <c r="L25786" s="19"/>
      <c r="M25786" s="19"/>
      <c r="N25786" s="19"/>
    </row>
    <row r="25787" spans="9:14" x14ac:dyDescent="0.2">
      <c r="I25787" s="19"/>
      <c r="J25787" s="19"/>
      <c r="K25787" s="19"/>
      <c r="L25787" s="19"/>
      <c r="M25787" s="19"/>
      <c r="N25787" s="19"/>
    </row>
    <row r="25788" spans="9:14" x14ac:dyDescent="0.2">
      <c r="I25788" s="19"/>
      <c r="J25788" s="19"/>
      <c r="K25788" s="19"/>
      <c r="L25788" s="19"/>
      <c r="M25788" s="19"/>
      <c r="N25788" s="19"/>
    </row>
    <row r="25789" spans="9:14" x14ac:dyDescent="0.2">
      <c r="I25789" s="19"/>
      <c r="J25789" s="19"/>
      <c r="K25789" s="19"/>
      <c r="L25789" s="19"/>
      <c r="M25789" s="19"/>
      <c r="N25789" s="19"/>
    </row>
    <row r="25790" spans="9:14" x14ac:dyDescent="0.2">
      <c r="I25790" s="19"/>
      <c r="J25790" s="19"/>
      <c r="K25790" s="19"/>
      <c r="L25790" s="19"/>
      <c r="M25790" s="19"/>
      <c r="N25790" s="19"/>
    </row>
    <row r="25791" spans="9:14" x14ac:dyDescent="0.2">
      <c r="I25791" s="19"/>
      <c r="J25791" s="19"/>
      <c r="K25791" s="19"/>
      <c r="L25791" s="19"/>
      <c r="M25791" s="19"/>
      <c r="N25791" s="19"/>
    </row>
    <row r="25792" spans="9:14" x14ac:dyDescent="0.2">
      <c r="I25792" s="19"/>
      <c r="J25792" s="19"/>
      <c r="K25792" s="19"/>
      <c r="L25792" s="19"/>
      <c r="M25792" s="19"/>
      <c r="N25792" s="19"/>
    </row>
    <row r="25793" spans="9:14" x14ac:dyDescent="0.2">
      <c r="I25793" s="19"/>
      <c r="J25793" s="19"/>
      <c r="K25793" s="19"/>
      <c r="L25793" s="19"/>
      <c r="M25793" s="19"/>
      <c r="N25793" s="19"/>
    </row>
    <row r="25794" spans="9:14" x14ac:dyDescent="0.2">
      <c r="I25794" s="19"/>
      <c r="J25794" s="19"/>
      <c r="K25794" s="19"/>
      <c r="L25794" s="19"/>
      <c r="M25794" s="19"/>
      <c r="N25794" s="19"/>
    </row>
    <row r="25795" spans="9:14" x14ac:dyDescent="0.2">
      <c r="I25795" s="19"/>
      <c r="J25795" s="19"/>
      <c r="K25795" s="19"/>
      <c r="L25795" s="19"/>
      <c r="M25795" s="19"/>
      <c r="N25795" s="19"/>
    </row>
    <row r="25796" spans="9:14" x14ac:dyDescent="0.2">
      <c r="I25796" s="19"/>
      <c r="J25796" s="19"/>
      <c r="K25796" s="19"/>
      <c r="L25796" s="19"/>
      <c r="M25796" s="19"/>
      <c r="N25796" s="19"/>
    </row>
    <row r="25797" spans="9:14" x14ac:dyDescent="0.2">
      <c r="I25797" s="19"/>
      <c r="J25797" s="19"/>
      <c r="K25797" s="19"/>
      <c r="L25797" s="19"/>
      <c r="M25797" s="19"/>
      <c r="N25797" s="19"/>
    </row>
    <row r="25798" spans="9:14" x14ac:dyDescent="0.2">
      <c r="I25798" s="19"/>
      <c r="J25798" s="19"/>
      <c r="K25798" s="19"/>
      <c r="L25798" s="19"/>
      <c r="M25798" s="19"/>
      <c r="N25798" s="19"/>
    </row>
    <row r="25799" spans="9:14" x14ac:dyDescent="0.2">
      <c r="I25799" s="19"/>
      <c r="J25799" s="19"/>
      <c r="K25799" s="19"/>
      <c r="L25799" s="19"/>
      <c r="M25799" s="19"/>
      <c r="N25799" s="19"/>
    </row>
    <row r="25800" spans="9:14" x14ac:dyDescent="0.2">
      <c r="I25800" s="19"/>
      <c r="J25800" s="19"/>
      <c r="K25800" s="19"/>
      <c r="L25800" s="19"/>
      <c r="M25800" s="19"/>
      <c r="N25800" s="19"/>
    </row>
    <row r="25801" spans="9:14" x14ac:dyDescent="0.2">
      <c r="I25801" s="19"/>
      <c r="J25801" s="19"/>
      <c r="K25801" s="19"/>
      <c r="L25801" s="19"/>
      <c r="M25801" s="19"/>
      <c r="N25801" s="19"/>
    </row>
    <row r="25802" spans="9:14" x14ac:dyDescent="0.2">
      <c r="I25802" s="19"/>
      <c r="J25802" s="19"/>
      <c r="K25802" s="19"/>
      <c r="L25802" s="19"/>
      <c r="M25802" s="19"/>
      <c r="N25802" s="19"/>
    </row>
    <row r="25803" spans="9:14" x14ac:dyDescent="0.2">
      <c r="I25803" s="19"/>
      <c r="J25803" s="19"/>
      <c r="K25803" s="19"/>
      <c r="L25803" s="19"/>
      <c r="M25803" s="19"/>
      <c r="N25803" s="19"/>
    </row>
    <row r="25804" spans="9:14" x14ac:dyDescent="0.2">
      <c r="I25804" s="19"/>
      <c r="J25804" s="19"/>
      <c r="K25804" s="19"/>
      <c r="L25804" s="19"/>
      <c r="M25804" s="19"/>
      <c r="N25804" s="19"/>
    </row>
    <row r="25805" spans="9:14" x14ac:dyDescent="0.2">
      <c r="I25805" s="19"/>
      <c r="J25805" s="19"/>
      <c r="K25805" s="19"/>
      <c r="L25805" s="19"/>
      <c r="M25805" s="19"/>
      <c r="N25805" s="19"/>
    </row>
    <row r="25806" spans="9:14" x14ac:dyDescent="0.2">
      <c r="I25806" s="19"/>
      <c r="J25806" s="19"/>
      <c r="K25806" s="19"/>
      <c r="L25806" s="19"/>
      <c r="M25806" s="19"/>
      <c r="N25806" s="19"/>
    </row>
    <row r="25807" spans="9:14" x14ac:dyDescent="0.2">
      <c r="I25807" s="19"/>
      <c r="J25807" s="19"/>
      <c r="K25807" s="19"/>
      <c r="L25807" s="19"/>
      <c r="M25807" s="19"/>
      <c r="N25807" s="19"/>
    </row>
    <row r="25808" spans="9:14" x14ac:dyDescent="0.2">
      <c r="I25808" s="19"/>
      <c r="J25808" s="19"/>
      <c r="K25808" s="19"/>
      <c r="L25808" s="19"/>
      <c r="M25808" s="19"/>
      <c r="N25808" s="19"/>
    </row>
    <row r="25809" spans="9:14" x14ac:dyDescent="0.2">
      <c r="I25809" s="19"/>
      <c r="J25809" s="19"/>
      <c r="K25809" s="19"/>
      <c r="L25809" s="19"/>
      <c r="M25809" s="19"/>
      <c r="N25809" s="19"/>
    </row>
    <row r="25810" spans="9:14" x14ac:dyDescent="0.2">
      <c r="I25810" s="19"/>
      <c r="J25810" s="19"/>
      <c r="K25810" s="19"/>
      <c r="L25810" s="19"/>
      <c r="M25810" s="19"/>
      <c r="N25810" s="19"/>
    </row>
    <row r="25811" spans="9:14" x14ac:dyDescent="0.2">
      <c r="I25811" s="19"/>
      <c r="J25811" s="19"/>
      <c r="K25811" s="19"/>
      <c r="L25811" s="19"/>
      <c r="M25811" s="19"/>
      <c r="N25811" s="19"/>
    </row>
    <row r="25812" spans="9:14" x14ac:dyDescent="0.2">
      <c r="I25812" s="19"/>
      <c r="J25812" s="19"/>
      <c r="K25812" s="19"/>
      <c r="L25812" s="19"/>
      <c r="M25812" s="19"/>
      <c r="N25812" s="19"/>
    </row>
    <row r="25813" spans="9:14" x14ac:dyDescent="0.2">
      <c r="I25813" s="19"/>
      <c r="J25813" s="19"/>
      <c r="K25813" s="19"/>
      <c r="L25813" s="19"/>
      <c r="M25813" s="19"/>
      <c r="N25813" s="19"/>
    </row>
    <row r="25814" spans="9:14" x14ac:dyDescent="0.2">
      <c r="I25814" s="19"/>
      <c r="J25814" s="19"/>
      <c r="K25814" s="19"/>
      <c r="L25814" s="19"/>
      <c r="M25814" s="19"/>
      <c r="N25814" s="19"/>
    </row>
    <row r="25815" spans="9:14" x14ac:dyDescent="0.2">
      <c r="I25815" s="19"/>
      <c r="J25815" s="19"/>
      <c r="K25815" s="19"/>
      <c r="L25815" s="19"/>
      <c r="M25815" s="19"/>
      <c r="N25815" s="19"/>
    </row>
    <row r="25816" spans="9:14" x14ac:dyDescent="0.2">
      <c r="I25816" s="19"/>
      <c r="J25816" s="19"/>
      <c r="K25816" s="19"/>
      <c r="L25816" s="19"/>
      <c r="M25816" s="19"/>
      <c r="N25816" s="19"/>
    </row>
    <row r="25817" spans="9:14" x14ac:dyDescent="0.2">
      <c r="I25817" s="19"/>
      <c r="J25817" s="19"/>
      <c r="K25817" s="19"/>
      <c r="L25817" s="19"/>
      <c r="M25817" s="19"/>
      <c r="N25817" s="19"/>
    </row>
    <row r="25818" spans="9:14" x14ac:dyDescent="0.2">
      <c r="I25818" s="19"/>
      <c r="J25818" s="19"/>
      <c r="K25818" s="19"/>
      <c r="L25818" s="19"/>
      <c r="M25818" s="19"/>
      <c r="N25818" s="19"/>
    </row>
    <row r="25819" spans="9:14" x14ac:dyDescent="0.2">
      <c r="I25819" s="19"/>
      <c r="J25819" s="19"/>
      <c r="K25819" s="19"/>
      <c r="L25819" s="19"/>
      <c r="M25819" s="19"/>
      <c r="N25819" s="19"/>
    </row>
    <row r="25820" spans="9:14" x14ac:dyDescent="0.2">
      <c r="I25820" s="19"/>
      <c r="J25820" s="19"/>
      <c r="K25820" s="19"/>
      <c r="L25820" s="19"/>
      <c r="M25820" s="19"/>
      <c r="N25820" s="19"/>
    </row>
    <row r="25821" spans="9:14" x14ac:dyDescent="0.2">
      <c r="I25821" s="19"/>
      <c r="J25821" s="19"/>
      <c r="K25821" s="19"/>
      <c r="L25821" s="19"/>
      <c r="M25821" s="19"/>
      <c r="N25821" s="19"/>
    </row>
    <row r="25822" spans="9:14" x14ac:dyDescent="0.2">
      <c r="I25822" s="19"/>
      <c r="J25822" s="19"/>
      <c r="K25822" s="19"/>
      <c r="L25822" s="19"/>
      <c r="M25822" s="19"/>
      <c r="N25822" s="19"/>
    </row>
    <row r="25823" spans="9:14" x14ac:dyDescent="0.2">
      <c r="I25823" s="19"/>
      <c r="J25823" s="19"/>
      <c r="K25823" s="19"/>
      <c r="L25823" s="19"/>
      <c r="M25823" s="19"/>
      <c r="N25823" s="19"/>
    </row>
    <row r="25824" spans="9:14" x14ac:dyDescent="0.2">
      <c r="I25824" s="19"/>
      <c r="J25824" s="19"/>
      <c r="K25824" s="19"/>
      <c r="L25824" s="19"/>
      <c r="M25824" s="19"/>
      <c r="N25824" s="19"/>
    </row>
    <row r="25825" spans="9:14" x14ac:dyDescent="0.2">
      <c r="I25825" s="19"/>
      <c r="J25825" s="19"/>
      <c r="K25825" s="19"/>
      <c r="L25825" s="19"/>
      <c r="M25825" s="19"/>
      <c r="N25825" s="19"/>
    </row>
    <row r="25826" spans="9:14" x14ac:dyDescent="0.2">
      <c r="I25826" s="19"/>
      <c r="J25826" s="19"/>
      <c r="K25826" s="19"/>
      <c r="L25826" s="19"/>
      <c r="M25826" s="19"/>
      <c r="N25826" s="19"/>
    </row>
    <row r="25827" spans="9:14" x14ac:dyDescent="0.2">
      <c r="I25827" s="19"/>
      <c r="J25827" s="19"/>
      <c r="K25827" s="19"/>
      <c r="L25827" s="19"/>
      <c r="M25827" s="19"/>
      <c r="N25827" s="19"/>
    </row>
    <row r="25828" spans="9:14" x14ac:dyDescent="0.2">
      <c r="I25828" s="19"/>
      <c r="J25828" s="19"/>
      <c r="K25828" s="19"/>
      <c r="L25828" s="19"/>
      <c r="M25828" s="19"/>
      <c r="N25828" s="19"/>
    </row>
    <row r="25829" spans="9:14" x14ac:dyDescent="0.2">
      <c r="I25829" s="19"/>
      <c r="J25829" s="19"/>
      <c r="K25829" s="19"/>
      <c r="L25829" s="19"/>
      <c r="M25829" s="19"/>
      <c r="N25829" s="19"/>
    </row>
    <row r="25830" spans="9:14" x14ac:dyDescent="0.2">
      <c r="I25830" s="19"/>
      <c r="J25830" s="19"/>
      <c r="K25830" s="19"/>
      <c r="L25830" s="19"/>
      <c r="M25830" s="19"/>
      <c r="N25830" s="19"/>
    </row>
    <row r="25831" spans="9:14" x14ac:dyDescent="0.2">
      <c r="I25831" s="19"/>
      <c r="J25831" s="19"/>
      <c r="K25831" s="19"/>
      <c r="L25831" s="19"/>
      <c r="M25831" s="19"/>
      <c r="N25831" s="19"/>
    </row>
    <row r="25832" spans="9:14" x14ac:dyDescent="0.2">
      <c r="I25832" s="19"/>
      <c r="J25832" s="19"/>
      <c r="K25832" s="19"/>
      <c r="L25832" s="19"/>
      <c r="M25832" s="19"/>
      <c r="N25832" s="19"/>
    </row>
    <row r="25833" spans="9:14" x14ac:dyDescent="0.2">
      <c r="I25833" s="19"/>
      <c r="J25833" s="19"/>
      <c r="K25833" s="19"/>
      <c r="L25833" s="19"/>
      <c r="M25833" s="19"/>
      <c r="N25833" s="19"/>
    </row>
    <row r="25834" spans="9:14" x14ac:dyDescent="0.2">
      <c r="I25834" s="19"/>
      <c r="J25834" s="19"/>
      <c r="K25834" s="19"/>
      <c r="L25834" s="19"/>
      <c r="M25834" s="19"/>
      <c r="N25834" s="19"/>
    </row>
    <row r="25835" spans="9:14" x14ac:dyDescent="0.2">
      <c r="I25835" s="19"/>
      <c r="J25835" s="19"/>
      <c r="K25835" s="19"/>
      <c r="L25835" s="19"/>
      <c r="M25835" s="19"/>
      <c r="N25835" s="19"/>
    </row>
    <row r="25836" spans="9:14" x14ac:dyDescent="0.2">
      <c r="I25836" s="19"/>
      <c r="J25836" s="19"/>
      <c r="K25836" s="19"/>
      <c r="L25836" s="19"/>
      <c r="M25836" s="19"/>
      <c r="N25836" s="19"/>
    </row>
    <row r="25837" spans="9:14" x14ac:dyDescent="0.2">
      <c r="I25837" s="19"/>
      <c r="J25837" s="19"/>
      <c r="K25837" s="19"/>
      <c r="L25837" s="19"/>
      <c r="M25837" s="19"/>
      <c r="N25837" s="19"/>
    </row>
    <row r="25838" spans="9:14" x14ac:dyDescent="0.2">
      <c r="I25838" s="19"/>
      <c r="J25838" s="19"/>
      <c r="K25838" s="19"/>
      <c r="L25838" s="19"/>
      <c r="M25838" s="19"/>
      <c r="N25838" s="19"/>
    </row>
    <row r="25839" spans="9:14" x14ac:dyDescent="0.2">
      <c r="I25839" s="19"/>
      <c r="J25839" s="19"/>
      <c r="K25839" s="19"/>
      <c r="L25839" s="19"/>
      <c r="M25839" s="19"/>
      <c r="N25839" s="19"/>
    </row>
    <row r="25840" spans="9:14" x14ac:dyDescent="0.2">
      <c r="I25840" s="19"/>
      <c r="J25840" s="19"/>
      <c r="K25840" s="19"/>
      <c r="L25840" s="19"/>
      <c r="M25840" s="19"/>
      <c r="N25840" s="19"/>
    </row>
    <row r="25841" spans="9:14" x14ac:dyDescent="0.2">
      <c r="I25841" s="19"/>
      <c r="J25841" s="19"/>
      <c r="K25841" s="19"/>
      <c r="L25841" s="19"/>
      <c r="M25841" s="19"/>
      <c r="N25841" s="19"/>
    </row>
    <row r="25842" spans="9:14" x14ac:dyDescent="0.2">
      <c r="I25842" s="19"/>
      <c r="J25842" s="19"/>
      <c r="K25842" s="19"/>
      <c r="L25842" s="19"/>
      <c r="M25842" s="19"/>
      <c r="N25842" s="19"/>
    </row>
    <row r="25843" spans="9:14" x14ac:dyDescent="0.2">
      <c r="I25843" s="19"/>
      <c r="J25843" s="19"/>
      <c r="K25843" s="19"/>
      <c r="L25843" s="19"/>
      <c r="M25843" s="19"/>
      <c r="N25843" s="19"/>
    </row>
    <row r="25844" spans="9:14" x14ac:dyDescent="0.2">
      <c r="I25844" s="19"/>
      <c r="J25844" s="19"/>
      <c r="K25844" s="19"/>
      <c r="L25844" s="19"/>
      <c r="M25844" s="19"/>
      <c r="N25844" s="19"/>
    </row>
    <row r="25845" spans="9:14" x14ac:dyDescent="0.2">
      <c r="I25845" s="19"/>
      <c r="J25845" s="19"/>
      <c r="K25845" s="19"/>
      <c r="L25845" s="19"/>
      <c r="M25845" s="19"/>
      <c r="N25845" s="19"/>
    </row>
    <row r="25846" spans="9:14" x14ac:dyDescent="0.2">
      <c r="I25846" s="19"/>
      <c r="J25846" s="19"/>
      <c r="K25846" s="19"/>
      <c r="L25846" s="19"/>
      <c r="M25846" s="19"/>
      <c r="N25846" s="19"/>
    </row>
    <row r="25847" spans="9:14" x14ac:dyDescent="0.2">
      <c r="I25847" s="19"/>
      <c r="J25847" s="19"/>
      <c r="K25847" s="19"/>
      <c r="L25847" s="19"/>
      <c r="M25847" s="19"/>
      <c r="N25847" s="19"/>
    </row>
    <row r="25848" spans="9:14" x14ac:dyDescent="0.2">
      <c r="I25848" s="19"/>
      <c r="J25848" s="19"/>
      <c r="K25848" s="19"/>
      <c r="L25848" s="19"/>
      <c r="M25848" s="19"/>
      <c r="N25848" s="19"/>
    </row>
    <row r="25849" spans="9:14" x14ac:dyDescent="0.2">
      <c r="I25849" s="19"/>
      <c r="J25849" s="19"/>
      <c r="K25849" s="19"/>
      <c r="L25849" s="19"/>
      <c r="M25849" s="19"/>
      <c r="N25849" s="19"/>
    </row>
    <row r="25850" spans="9:14" x14ac:dyDescent="0.2">
      <c r="I25850" s="19"/>
      <c r="J25850" s="19"/>
      <c r="K25850" s="19"/>
      <c r="L25850" s="19"/>
      <c r="M25850" s="19"/>
      <c r="N25850" s="19"/>
    </row>
    <row r="25851" spans="9:14" x14ac:dyDescent="0.2">
      <c r="I25851" s="19"/>
      <c r="J25851" s="19"/>
      <c r="K25851" s="19"/>
      <c r="L25851" s="19"/>
      <c r="M25851" s="19"/>
      <c r="N25851" s="19"/>
    </row>
    <row r="25852" spans="9:14" x14ac:dyDescent="0.2">
      <c r="I25852" s="19"/>
      <c r="J25852" s="19"/>
      <c r="K25852" s="19"/>
      <c r="L25852" s="19"/>
      <c r="M25852" s="19"/>
      <c r="N25852" s="19"/>
    </row>
    <row r="25853" spans="9:14" x14ac:dyDescent="0.2">
      <c r="I25853" s="19"/>
      <c r="J25853" s="19"/>
      <c r="K25853" s="19"/>
      <c r="L25853" s="19"/>
      <c r="M25853" s="19"/>
      <c r="N25853" s="19"/>
    </row>
    <row r="25854" spans="9:14" x14ac:dyDescent="0.2">
      <c r="I25854" s="19"/>
      <c r="J25854" s="19"/>
      <c r="K25854" s="19"/>
      <c r="L25854" s="19"/>
      <c r="M25854" s="19"/>
      <c r="N25854" s="19"/>
    </row>
    <row r="25855" spans="9:14" x14ac:dyDescent="0.2">
      <c r="I25855" s="19"/>
      <c r="J25855" s="19"/>
      <c r="K25855" s="19"/>
      <c r="L25855" s="19"/>
      <c r="M25855" s="19"/>
      <c r="N25855" s="19"/>
    </row>
    <row r="25856" spans="9:14" x14ac:dyDescent="0.2">
      <c r="I25856" s="19"/>
      <c r="J25856" s="19"/>
      <c r="K25856" s="19"/>
      <c r="L25856" s="19"/>
      <c r="M25856" s="19"/>
      <c r="N25856" s="19"/>
    </row>
    <row r="25857" spans="9:14" x14ac:dyDescent="0.2">
      <c r="I25857" s="19"/>
      <c r="J25857" s="19"/>
      <c r="K25857" s="19"/>
      <c r="L25857" s="19"/>
      <c r="M25857" s="19"/>
      <c r="N25857" s="19"/>
    </row>
    <row r="25858" spans="9:14" x14ac:dyDescent="0.2">
      <c r="I25858" s="19"/>
      <c r="J25858" s="19"/>
      <c r="K25858" s="19"/>
      <c r="L25858" s="19"/>
      <c r="M25858" s="19"/>
      <c r="N25858" s="19"/>
    </row>
    <row r="25859" spans="9:14" x14ac:dyDescent="0.2">
      <c r="I25859" s="19"/>
      <c r="J25859" s="19"/>
      <c r="K25859" s="19"/>
      <c r="L25859" s="19"/>
      <c r="M25859" s="19"/>
      <c r="N25859" s="19"/>
    </row>
    <row r="25860" spans="9:14" x14ac:dyDescent="0.2">
      <c r="I25860" s="19"/>
      <c r="J25860" s="19"/>
      <c r="K25860" s="19"/>
      <c r="L25860" s="19"/>
      <c r="M25860" s="19"/>
      <c r="N25860" s="19"/>
    </row>
    <row r="25861" spans="9:14" x14ac:dyDescent="0.2">
      <c r="I25861" s="19"/>
      <c r="J25861" s="19"/>
      <c r="K25861" s="19"/>
      <c r="L25861" s="19"/>
      <c r="M25861" s="19"/>
      <c r="N25861" s="19"/>
    </row>
    <row r="25862" spans="9:14" x14ac:dyDescent="0.2">
      <c r="I25862" s="19"/>
      <c r="J25862" s="19"/>
      <c r="K25862" s="19"/>
      <c r="L25862" s="19"/>
      <c r="M25862" s="19"/>
      <c r="N25862" s="19"/>
    </row>
    <row r="25863" spans="9:14" x14ac:dyDescent="0.2">
      <c r="I25863" s="19"/>
      <c r="J25863" s="19"/>
      <c r="K25863" s="19"/>
      <c r="L25863" s="19"/>
      <c r="M25863" s="19"/>
      <c r="N25863" s="19"/>
    </row>
    <row r="25864" spans="9:14" x14ac:dyDescent="0.2">
      <c r="I25864" s="19"/>
      <c r="J25864" s="19"/>
      <c r="K25864" s="19"/>
      <c r="L25864" s="19"/>
      <c r="M25864" s="19"/>
      <c r="N25864" s="19"/>
    </row>
    <row r="25865" spans="9:14" x14ac:dyDescent="0.2">
      <c r="I25865" s="19"/>
      <c r="J25865" s="19"/>
      <c r="K25865" s="19"/>
      <c r="L25865" s="19"/>
      <c r="M25865" s="19"/>
      <c r="N25865" s="19"/>
    </row>
    <row r="25866" spans="9:14" x14ac:dyDescent="0.2">
      <c r="I25866" s="19"/>
      <c r="J25866" s="19"/>
      <c r="K25866" s="19"/>
      <c r="L25866" s="19"/>
      <c r="M25866" s="19"/>
      <c r="N25866" s="19"/>
    </row>
    <row r="25867" spans="9:14" x14ac:dyDescent="0.2">
      <c r="I25867" s="19"/>
      <c r="J25867" s="19"/>
      <c r="K25867" s="19"/>
      <c r="L25867" s="19"/>
      <c r="M25867" s="19"/>
      <c r="N25867" s="19"/>
    </row>
    <row r="25868" spans="9:14" x14ac:dyDescent="0.2">
      <c r="I25868" s="19"/>
      <c r="J25868" s="19"/>
      <c r="K25868" s="19"/>
      <c r="L25868" s="19"/>
      <c r="M25868" s="19"/>
      <c r="N25868" s="19"/>
    </row>
    <row r="25869" spans="9:14" x14ac:dyDescent="0.2">
      <c r="I25869" s="19"/>
      <c r="J25869" s="19"/>
      <c r="K25869" s="19"/>
      <c r="L25869" s="19"/>
      <c r="M25869" s="19"/>
      <c r="N25869" s="19"/>
    </row>
    <row r="25870" spans="9:14" x14ac:dyDescent="0.2">
      <c r="I25870" s="19"/>
      <c r="J25870" s="19"/>
      <c r="K25870" s="19"/>
      <c r="L25870" s="19"/>
      <c r="M25870" s="19"/>
      <c r="N25870" s="19"/>
    </row>
    <row r="25871" spans="9:14" x14ac:dyDescent="0.2">
      <c r="I25871" s="19"/>
      <c r="J25871" s="19"/>
      <c r="K25871" s="19"/>
      <c r="L25871" s="19"/>
      <c r="M25871" s="19"/>
      <c r="N25871" s="19"/>
    </row>
    <row r="25872" spans="9:14" x14ac:dyDescent="0.2">
      <c r="I25872" s="19"/>
      <c r="J25872" s="19"/>
      <c r="K25872" s="19"/>
      <c r="L25872" s="19"/>
      <c r="M25872" s="19"/>
      <c r="N25872" s="19"/>
    </row>
    <row r="25873" spans="9:14" x14ac:dyDescent="0.2">
      <c r="I25873" s="19"/>
      <c r="J25873" s="19"/>
      <c r="K25873" s="19"/>
      <c r="L25873" s="19"/>
      <c r="M25873" s="19"/>
      <c r="N25873" s="19"/>
    </row>
    <row r="25874" spans="9:14" x14ac:dyDescent="0.2">
      <c r="I25874" s="19"/>
      <c r="J25874" s="19"/>
      <c r="K25874" s="19"/>
      <c r="L25874" s="19"/>
      <c r="M25874" s="19"/>
      <c r="N25874" s="19"/>
    </row>
    <row r="25875" spans="9:14" x14ac:dyDescent="0.2">
      <c r="I25875" s="19"/>
      <c r="J25875" s="19"/>
      <c r="K25875" s="19"/>
      <c r="L25875" s="19"/>
      <c r="M25875" s="19"/>
      <c r="N25875" s="19"/>
    </row>
    <row r="25876" spans="9:14" x14ac:dyDescent="0.2">
      <c r="I25876" s="19"/>
      <c r="J25876" s="19"/>
      <c r="K25876" s="19"/>
      <c r="L25876" s="19"/>
      <c r="M25876" s="19"/>
      <c r="N25876" s="19"/>
    </row>
    <row r="25877" spans="9:14" x14ac:dyDescent="0.2">
      <c r="I25877" s="19"/>
      <c r="J25877" s="19"/>
      <c r="K25877" s="19"/>
      <c r="L25877" s="19"/>
      <c r="M25877" s="19"/>
      <c r="N25877" s="19"/>
    </row>
    <row r="25878" spans="9:14" x14ac:dyDescent="0.2">
      <c r="I25878" s="19"/>
      <c r="J25878" s="19"/>
      <c r="K25878" s="19"/>
      <c r="L25878" s="19"/>
      <c r="M25878" s="19"/>
      <c r="N25878" s="19"/>
    </row>
    <row r="25879" spans="9:14" x14ac:dyDescent="0.2">
      <c r="I25879" s="19"/>
      <c r="J25879" s="19"/>
      <c r="K25879" s="19"/>
      <c r="L25879" s="19"/>
      <c r="M25879" s="19"/>
      <c r="N25879" s="19"/>
    </row>
    <row r="25880" spans="9:14" x14ac:dyDescent="0.2">
      <c r="I25880" s="19"/>
      <c r="J25880" s="19"/>
      <c r="K25880" s="19"/>
      <c r="L25880" s="19"/>
      <c r="M25880" s="19"/>
      <c r="N25880" s="19"/>
    </row>
    <row r="25881" spans="9:14" x14ac:dyDescent="0.2">
      <c r="I25881" s="19"/>
      <c r="J25881" s="19"/>
      <c r="K25881" s="19"/>
      <c r="L25881" s="19"/>
      <c r="M25881" s="19"/>
      <c r="N25881" s="19"/>
    </row>
    <row r="25882" spans="9:14" x14ac:dyDescent="0.2">
      <c r="I25882" s="19"/>
      <c r="J25882" s="19"/>
      <c r="K25882" s="19"/>
      <c r="L25882" s="19"/>
      <c r="M25882" s="19"/>
      <c r="N25882" s="19"/>
    </row>
    <row r="25883" spans="9:14" x14ac:dyDescent="0.2">
      <c r="I25883" s="19"/>
      <c r="J25883" s="19"/>
      <c r="K25883" s="19"/>
      <c r="L25883" s="19"/>
      <c r="M25883" s="19"/>
      <c r="N25883" s="19"/>
    </row>
    <row r="25884" spans="9:14" x14ac:dyDescent="0.2">
      <c r="I25884" s="19"/>
      <c r="J25884" s="19"/>
      <c r="K25884" s="19"/>
      <c r="L25884" s="19"/>
      <c r="M25884" s="19"/>
      <c r="N25884" s="19"/>
    </row>
    <row r="25885" spans="9:14" x14ac:dyDescent="0.2">
      <c r="I25885" s="19"/>
      <c r="J25885" s="19"/>
      <c r="K25885" s="19"/>
      <c r="L25885" s="19"/>
      <c r="M25885" s="19"/>
      <c r="N25885" s="19"/>
    </row>
    <row r="25886" spans="9:14" x14ac:dyDescent="0.2">
      <c r="I25886" s="19"/>
      <c r="J25886" s="19"/>
      <c r="K25886" s="19"/>
      <c r="L25886" s="19"/>
      <c r="M25886" s="19"/>
      <c r="N25886" s="19"/>
    </row>
    <row r="25887" spans="9:14" x14ac:dyDescent="0.2">
      <c r="I25887" s="19"/>
      <c r="J25887" s="19"/>
      <c r="K25887" s="19"/>
      <c r="L25887" s="19"/>
      <c r="M25887" s="19"/>
      <c r="N25887" s="19"/>
    </row>
    <row r="25888" spans="9:14" x14ac:dyDescent="0.2">
      <c r="I25888" s="19"/>
      <c r="J25888" s="19"/>
      <c r="K25888" s="19"/>
      <c r="L25888" s="19"/>
      <c r="M25888" s="19"/>
      <c r="N25888" s="19"/>
    </row>
    <row r="25889" spans="9:14" x14ac:dyDescent="0.2">
      <c r="I25889" s="19"/>
      <c r="J25889" s="19"/>
      <c r="K25889" s="19"/>
      <c r="L25889" s="19"/>
      <c r="M25889" s="19"/>
      <c r="N25889" s="19"/>
    </row>
    <row r="25890" spans="9:14" x14ac:dyDescent="0.2">
      <c r="I25890" s="19"/>
      <c r="J25890" s="19"/>
      <c r="K25890" s="19"/>
      <c r="L25890" s="19"/>
      <c r="M25890" s="19"/>
      <c r="N25890" s="19"/>
    </row>
    <row r="25891" spans="9:14" x14ac:dyDescent="0.2">
      <c r="I25891" s="19"/>
      <c r="J25891" s="19"/>
      <c r="K25891" s="19"/>
      <c r="L25891" s="19"/>
      <c r="M25891" s="19"/>
      <c r="N25891" s="19"/>
    </row>
    <row r="25892" spans="9:14" x14ac:dyDescent="0.2">
      <c r="I25892" s="19"/>
      <c r="J25892" s="19"/>
      <c r="K25892" s="19"/>
      <c r="L25892" s="19"/>
      <c r="M25892" s="19"/>
      <c r="N25892" s="19"/>
    </row>
    <row r="25893" spans="9:14" x14ac:dyDescent="0.2">
      <c r="I25893" s="19"/>
      <c r="J25893" s="19"/>
      <c r="K25893" s="19"/>
      <c r="L25893" s="19"/>
      <c r="M25893" s="19"/>
      <c r="N25893" s="19"/>
    </row>
    <row r="25894" spans="9:14" x14ac:dyDescent="0.2">
      <c r="I25894" s="19"/>
      <c r="J25894" s="19"/>
      <c r="K25894" s="19"/>
      <c r="L25894" s="19"/>
      <c r="M25894" s="19"/>
      <c r="N25894" s="19"/>
    </row>
    <row r="25895" spans="9:14" x14ac:dyDescent="0.2">
      <c r="I25895" s="19"/>
      <c r="J25895" s="19"/>
      <c r="K25895" s="19"/>
      <c r="L25895" s="19"/>
      <c r="M25895" s="19"/>
      <c r="N25895" s="19"/>
    </row>
    <row r="25896" spans="9:14" x14ac:dyDescent="0.2">
      <c r="I25896" s="19"/>
      <c r="J25896" s="19"/>
      <c r="K25896" s="19"/>
      <c r="L25896" s="19"/>
      <c r="M25896" s="19"/>
      <c r="N25896" s="19"/>
    </row>
    <row r="25897" spans="9:14" x14ac:dyDescent="0.2">
      <c r="I25897" s="19"/>
      <c r="J25897" s="19"/>
      <c r="K25897" s="19"/>
      <c r="L25897" s="19"/>
      <c r="M25897" s="19"/>
      <c r="N25897" s="19"/>
    </row>
    <row r="25898" spans="9:14" x14ac:dyDescent="0.2">
      <c r="I25898" s="19"/>
      <c r="J25898" s="19"/>
      <c r="K25898" s="19"/>
      <c r="L25898" s="19"/>
      <c r="M25898" s="19"/>
      <c r="N25898" s="19"/>
    </row>
    <row r="25899" spans="9:14" x14ac:dyDescent="0.2">
      <c r="I25899" s="19"/>
      <c r="J25899" s="19"/>
      <c r="K25899" s="19"/>
      <c r="L25899" s="19"/>
      <c r="M25899" s="19"/>
      <c r="N25899" s="19"/>
    </row>
    <row r="25900" spans="9:14" x14ac:dyDescent="0.2">
      <c r="I25900" s="19"/>
      <c r="J25900" s="19"/>
      <c r="K25900" s="19"/>
      <c r="L25900" s="19"/>
      <c r="M25900" s="19"/>
      <c r="N25900" s="19"/>
    </row>
    <row r="25901" spans="9:14" x14ac:dyDescent="0.2">
      <c r="I25901" s="19"/>
      <c r="J25901" s="19"/>
      <c r="K25901" s="19"/>
      <c r="L25901" s="19"/>
      <c r="M25901" s="19"/>
      <c r="N25901" s="19"/>
    </row>
    <row r="25902" spans="9:14" x14ac:dyDescent="0.2">
      <c r="I25902" s="19"/>
      <c r="J25902" s="19"/>
      <c r="K25902" s="19"/>
      <c r="L25902" s="19"/>
      <c r="M25902" s="19"/>
      <c r="N25902" s="19"/>
    </row>
    <row r="25903" spans="9:14" x14ac:dyDescent="0.2">
      <c r="I25903" s="19"/>
      <c r="J25903" s="19"/>
      <c r="K25903" s="19"/>
      <c r="L25903" s="19"/>
      <c r="M25903" s="19"/>
      <c r="N25903" s="19"/>
    </row>
    <row r="25904" spans="9:14" x14ac:dyDescent="0.2">
      <c r="I25904" s="19"/>
      <c r="J25904" s="19"/>
      <c r="K25904" s="19"/>
      <c r="L25904" s="19"/>
      <c r="M25904" s="19"/>
      <c r="N25904" s="19"/>
    </row>
    <row r="25905" spans="9:14" x14ac:dyDescent="0.2">
      <c r="I25905" s="19"/>
      <c r="J25905" s="19"/>
      <c r="K25905" s="19"/>
      <c r="L25905" s="19"/>
      <c r="M25905" s="19"/>
      <c r="N25905" s="19"/>
    </row>
    <row r="25906" spans="9:14" x14ac:dyDescent="0.2">
      <c r="I25906" s="19"/>
      <c r="J25906" s="19"/>
      <c r="K25906" s="19"/>
      <c r="L25906" s="19"/>
      <c r="M25906" s="19"/>
      <c r="N25906" s="19"/>
    </row>
    <row r="25907" spans="9:14" x14ac:dyDescent="0.2">
      <c r="I25907" s="19"/>
      <c r="J25907" s="19"/>
      <c r="K25907" s="19"/>
      <c r="L25907" s="19"/>
      <c r="M25907" s="19"/>
      <c r="N25907" s="19"/>
    </row>
    <row r="25908" spans="9:14" x14ac:dyDescent="0.2">
      <c r="I25908" s="19"/>
      <c r="J25908" s="19"/>
      <c r="K25908" s="19"/>
      <c r="L25908" s="19"/>
      <c r="M25908" s="19"/>
      <c r="N25908" s="19"/>
    </row>
    <row r="25909" spans="9:14" x14ac:dyDescent="0.2">
      <c r="I25909" s="19"/>
      <c r="J25909" s="19"/>
      <c r="K25909" s="19"/>
      <c r="L25909" s="19"/>
      <c r="M25909" s="19"/>
      <c r="N25909" s="19"/>
    </row>
    <row r="25910" spans="9:14" x14ac:dyDescent="0.2">
      <c r="I25910" s="19"/>
      <c r="J25910" s="19"/>
      <c r="K25910" s="19"/>
      <c r="L25910" s="19"/>
      <c r="M25910" s="19"/>
      <c r="N25910" s="19"/>
    </row>
    <row r="25911" spans="9:14" x14ac:dyDescent="0.2">
      <c r="I25911" s="19"/>
      <c r="J25911" s="19"/>
      <c r="K25911" s="19"/>
      <c r="L25911" s="19"/>
      <c r="M25911" s="19"/>
      <c r="N25911" s="19"/>
    </row>
    <row r="25912" spans="9:14" x14ac:dyDescent="0.2">
      <c r="I25912" s="19"/>
      <c r="J25912" s="19"/>
      <c r="K25912" s="19"/>
      <c r="L25912" s="19"/>
      <c r="M25912" s="19"/>
      <c r="N25912" s="19"/>
    </row>
    <row r="25913" spans="9:14" x14ac:dyDescent="0.2">
      <c r="I25913" s="19"/>
      <c r="J25913" s="19"/>
      <c r="K25913" s="19"/>
      <c r="L25913" s="19"/>
      <c r="M25913" s="19"/>
      <c r="N25913" s="19"/>
    </row>
    <row r="25914" spans="9:14" x14ac:dyDescent="0.2">
      <c r="I25914" s="19"/>
      <c r="J25914" s="19"/>
      <c r="K25914" s="19"/>
      <c r="L25914" s="19"/>
      <c r="M25914" s="19"/>
      <c r="N25914" s="19"/>
    </row>
    <row r="25915" spans="9:14" x14ac:dyDescent="0.2">
      <c r="I25915" s="19"/>
      <c r="J25915" s="19"/>
      <c r="K25915" s="19"/>
      <c r="L25915" s="19"/>
      <c r="M25915" s="19"/>
      <c r="N25915" s="19"/>
    </row>
    <row r="25916" spans="9:14" x14ac:dyDescent="0.2">
      <c r="I25916" s="19"/>
      <c r="J25916" s="19"/>
      <c r="K25916" s="19"/>
      <c r="L25916" s="19"/>
      <c r="M25916" s="19"/>
      <c r="N25916" s="19"/>
    </row>
    <row r="25917" spans="9:14" x14ac:dyDescent="0.2">
      <c r="I25917" s="19"/>
      <c r="J25917" s="19"/>
      <c r="K25917" s="19"/>
      <c r="L25917" s="19"/>
      <c r="M25917" s="19"/>
      <c r="N25917" s="19"/>
    </row>
    <row r="25918" spans="9:14" x14ac:dyDescent="0.2">
      <c r="I25918" s="19"/>
      <c r="J25918" s="19"/>
      <c r="K25918" s="19"/>
      <c r="L25918" s="19"/>
      <c r="M25918" s="19"/>
      <c r="N25918" s="19"/>
    </row>
    <row r="25919" spans="9:14" x14ac:dyDescent="0.2">
      <c r="I25919" s="19"/>
      <c r="J25919" s="19"/>
      <c r="K25919" s="19"/>
      <c r="L25919" s="19"/>
      <c r="M25919" s="19"/>
      <c r="N25919" s="19"/>
    </row>
    <row r="25920" spans="9:14" x14ac:dyDescent="0.2">
      <c r="I25920" s="19"/>
      <c r="J25920" s="19"/>
      <c r="K25920" s="19"/>
      <c r="L25920" s="19"/>
      <c r="M25920" s="19"/>
      <c r="N25920" s="19"/>
    </row>
    <row r="25921" spans="9:14" x14ac:dyDescent="0.2">
      <c r="I25921" s="19"/>
      <c r="J25921" s="19"/>
      <c r="K25921" s="19"/>
      <c r="L25921" s="19"/>
      <c r="M25921" s="19"/>
      <c r="N25921" s="19"/>
    </row>
    <row r="25922" spans="9:14" x14ac:dyDescent="0.2">
      <c r="I25922" s="19"/>
      <c r="J25922" s="19"/>
      <c r="K25922" s="19"/>
      <c r="L25922" s="19"/>
      <c r="M25922" s="19"/>
      <c r="N25922" s="19"/>
    </row>
    <row r="25923" spans="9:14" x14ac:dyDescent="0.2">
      <c r="I25923" s="19"/>
      <c r="J25923" s="19"/>
      <c r="K25923" s="19"/>
      <c r="L25923" s="19"/>
      <c r="M25923" s="19"/>
      <c r="N25923" s="19"/>
    </row>
    <row r="25924" spans="9:14" x14ac:dyDescent="0.2">
      <c r="I25924" s="19"/>
      <c r="J25924" s="19"/>
      <c r="K25924" s="19"/>
      <c r="L25924" s="19"/>
      <c r="M25924" s="19"/>
      <c r="N25924" s="19"/>
    </row>
    <row r="25925" spans="9:14" x14ac:dyDescent="0.2">
      <c r="I25925" s="19"/>
      <c r="J25925" s="19"/>
      <c r="K25925" s="19"/>
      <c r="L25925" s="19"/>
      <c r="M25925" s="19"/>
      <c r="N25925" s="19"/>
    </row>
    <row r="25926" spans="9:14" x14ac:dyDescent="0.2">
      <c r="I25926" s="19"/>
      <c r="J25926" s="19"/>
      <c r="K25926" s="19"/>
      <c r="L25926" s="19"/>
      <c r="M25926" s="19"/>
      <c r="N25926" s="19"/>
    </row>
    <row r="25927" spans="9:14" x14ac:dyDescent="0.2">
      <c r="I25927" s="19"/>
      <c r="J25927" s="19"/>
      <c r="K25927" s="19"/>
      <c r="L25927" s="19"/>
      <c r="M25927" s="19"/>
      <c r="N25927" s="19"/>
    </row>
    <row r="25928" spans="9:14" x14ac:dyDescent="0.2">
      <c r="I25928" s="19"/>
      <c r="J25928" s="19"/>
      <c r="K25928" s="19"/>
      <c r="L25928" s="19"/>
      <c r="M25928" s="19"/>
      <c r="N25928" s="19"/>
    </row>
    <row r="25929" spans="9:14" x14ac:dyDescent="0.2">
      <c r="I25929" s="19"/>
      <c r="J25929" s="19"/>
      <c r="K25929" s="19"/>
      <c r="L25929" s="19"/>
      <c r="M25929" s="19"/>
      <c r="N25929" s="19"/>
    </row>
    <row r="25930" spans="9:14" x14ac:dyDescent="0.2">
      <c r="I25930" s="19"/>
      <c r="J25930" s="19"/>
      <c r="K25930" s="19"/>
      <c r="L25930" s="19"/>
      <c r="M25930" s="19"/>
      <c r="N25930" s="19"/>
    </row>
    <row r="25931" spans="9:14" x14ac:dyDescent="0.2">
      <c r="I25931" s="19"/>
      <c r="J25931" s="19"/>
      <c r="K25931" s="19"/>
      <c r="L25931" s="19"/>
      <c r="M25931" s="19"/>
      <c r="N25931" s="19"/>
    </row>
    <row r="25932" spans="9:14" x14ac:dyDescent="0.2">
      <c r="I25932" s="19"/>
      <c r="J25932" s="19"/>
      <c r="K25932" s="19"/>
      <c r="L25932" s="19"/>
      <c r="M25932" s="19"/>
      <c r="N25932" s="19"/>
    </row>
    <row r="25933" spans="9:14" x14ac:dyDescent="0.2">
      <c r="I25933" s="19"/>
      <c r="J25933" s="19"/>
      <c r="K25933" s="19"/>
      <c r="L25933" s="19"/>
      <c r="M25933" s="19"/>
      <c r="N25933" s="19"/>
    </row>
    <row r="25934" spans="9:14" x14ac:dyDescent="0.2">
      <c r="I25934" s="19"/>
      <c r="J25934" s="19"/>
      <c r="K25934" s="19"/>
      <c r="L25934" s="19"/>
      <c r="M25934" s="19"/>
      <c r="N25934" s="19"/>
    </row>
    <row r="25935" spans="9:14" x14ac:dyDescent="0.2">
      <c r="I25935" s="19"/>
      <c r="J25935" s="19"/>
      <c r="K25935" s="19"/>
      <c r="L25935" s="19"/>
      <c r="M25935" s="19"/>
      <c r="N25935" s="19"/>
    </row>
    <row r="25936" spans="9:14" x14ac:dyDescent="0.2">
      <c r="I25936" s="19"/>
      <c r="J25936" s="19"/>
      <c r="K25936" s="19"/>
      <c r="L25936" s="19"/>
      <c r="M25936" s="19"/>
      <c r="N25936" s="19"/>
    </row>
    <row r="25937" spans="9:14" x14ac:dyDescent="0.2">
      <c r="I25937" s="19"/>
      <c r="J25937" s="19"/>
      <c r="K25937" s="19"/>
      <c r="L25937" s="19"/>
      <c r="M25937" s="19"/>
      <c r="N25937" s="19"/>
    </row>
    <row r="25938" spans="9:14" x14ac:dyDescent="0.2">
      <c r="I25938" s="19"/>
      <c r="J25938" s="19"/>
      <c r="K25938" s="19"/>
      <c r="L25938" s="19"/>
      <c r="M25938" s="19"/>
      <c r="N25938" s="19"/>
    </row>
    <row r="25939" spans="9:14" x14ac:dyDescent="0.2">
      <c r="I25939" s="19"/>
      <c r="J25939" s="19"/>
      <c r="K25939" s="19"/>
      <c r="L25939" s="19"/>
      <c r="M25939" s="19"/>
      <c r="N25939" s="19"/>
    </row>
    <row r="25940" spans="9:14" x14ac:dyDescent="0.2">
      <c r="I25940" s="19"/>
      <c r="J25940" s="19"/>
      <c r="K25940" s="19"/>
      <c r="L25940" s="19"/>
      <c r="M25940" s="19"/>
      <c r="N25940" s="19"/>
    </row>
    <row r="25941" spans="9:14" x14ac:dyDescent="0.2">
      <c r="I25941" s="19"/>
      <c r="J25941" s="19"/>
      <c r="K25941" s="19"/>
      <c r="L25941" s="19"/>
      <c r="M25941" s="19"/>
      <c r="N25941" s="19"/>
    </row>
    <row r="25942" spans="9:14" x14ac:dyDescent="0.2">
      <c r="I25942" s="19"/>
      <c r="J25942" s="19"/>
      <c r="K25942" s="19"/>
      <c r="L25942" s="19"/>
      <c r="M25942" s="19"/>
      <c r="N25942" s="19"/>
    </row>
    <row r="25943" spans="9:14" x14ac:dyDescent="0.2">
      <c r="I25943" s="19"/>
      <c r="J25943" s="19"/>
      <c r="K25943" s="19"/>
      <c r="L25943" s="19"/>
      <c r="M25943" s="19"/>
      <c r="N25943" s="19"/>
    </row>
    <row r="25944" spans="9:14" x14ac:dyDescent="0.2">
      <c r="I25944" s="19"/>
      <c r="J25944" s="19"/>
      <c r="K25944" s="19"/>
      <c r="L25944" s="19"/>
      <c r="M25944" s="19"/>
      <c r="N25944" s="19"/>
    </row>
    <row r="25945" spans="9:14" x14ac:dyDescent="0.2">
      <c r="I25945" s="19"/>
      <c r="J25945" s="19"/>
      <c r="K25945" s="19"/>
      <c r="L25945" s="19"/>
      <c r="M25945" s="19"/>
      <c r="N25945" s="19"/>
    </row>
    <row r="25946" spans="9:14" x14ac:dyDescent="0.2">
      <c r="I25946" s="19"/>
      <c r="J25946" s="19"/>
      <c r="K25946" s="19"/>
      <c r="L25946" s="19"/>
      <c r="M25946" s="19"/>
      <c r="N25946" s="19"/>
    </row>
    <row r="25947" spans="9:14" x14ac:dyDescent="0.2">
      <c r="I25947" s="19"/>
      <c r="J25947" s="19"/>
      <c r="K25947" s="19"/>
      <c r="L25947" s="19"/>
      <c r="M25947" s="19"/>
      <c r="N25947" s="19"/>
    </row>
    <row r="25948" spans="9:14" x14ac:dyDescent="0.2">
      <c r="I25948" s="19"/>
      <c r="J25948" s="19"/>
      <c r="K25948" s="19"/>
      <c r="L25948" s="19"/>
      <c r="M25948" s="19"/>
      <c r="N25948" s="19"/>
    </row>
    <row r="25949" spans="9:14" x14ac:dyDescent="0.2">
      <c r="I25949" s="19"/>
      <c r="J25949" s="19"/>
      <c r="K25949" s="19"/>
      <c r="L25949" s="19"/>
      <c r="M25949" s="19"/>
      <c r="N25949" s="19"/>
    </row>
    <row r="25950" spans="9:14" x14ac:dyDescent="0.2">
      <c r="I25950" s="19"/>
      <c r="J25950" s="19"/>
      <c r="K25950" s="19"/>
      <c r="L25950" s="19"/>
      <c r="M25950" s="19"/>
      <c r="N25950" s="19"/>
    </row>
    <row r="25951" spans="9:14" x14ac:dyDescent="0.2">
      <c r="I25951" s="19"/>
      <c r="J25951" s="19"/>
      <c r="K25951" s="19"/>
      <c r="L25951" s="19"/>
      <c r="M25951" s="19"/>
      <c r="N25951" s="19"/>
    </row>
    <row r="25952" spans="9:14" x14ac:dyDescent="0.2">
      <c r="I25952" s="19"/>
      <c r="J25952" s="19"/>
      <c r="K25952" s="19"/>
      <c r="L25952" s="19"/>
      <c r="M25952" s="19"/>
      <c r="N25952" s="19"/>
    </row>
    <row r="25953" spans="9:14" x14ac:dyDescent="0.2">
      <c r="I25953" s="19"/>
      <c r="J25953" s="19"/>
      <c r="K25953" s="19"/>
      <c r="L25953" s="19"/>
      <c r="M25953" s="19"/>
      <c r="N25953" s="19"/>
    </row>
    <row r="25954" spans="9:14" x14ac:dyDescent="0.2">
      <c r="I25954" s="19"/>
      <c r="J25954" s="19"/>
      <c r="K25954" s="19"/>
      <c r="L25954" s="19"/>
      <c r="M25954" s="19"/>
      <c r="N25954" s="19"/>
    </row>
    <row r="25955" spans="9:14" x14ac:dyDescent="0.2">
      <c r="I25955" s="19"/>
      <c r="J25955" s="19"/>
      <c r="K25955" s="19"/>
      <c r="L25955" s="19"/>
      <c r="M25955" s="19"/>
      <c r="N25955" s="19"/>
    </row>
    <row r="25956" spans="9:14" x14ac:dyDescent="0.2">
      <c r="I25956" s="19"/>
      <c r="J25956" s="19"/>
      <c r="K25956" s="19"/>
      <c r="L25956" s="19"/>
      <c r="M25956" s="19"/>
      <c r="N25956" s="19"/>
    </row>
    <row r="25957" spans="9:14" x14ac:dyDescent="0.2">
      <c r="I25957" s="19"/>
      <c r="J25957" s="19"/>
      <c r="K25957" s="19"/>
      <c r="L25957" s="19"/>
      <c r="M25957" s="19"/>
      <c r="N25957" s="19"/>
    </row>
    <row r="25958" spans="9:14" x14ac:dyDescent="0.2">
      <c r="I25958" s="19"/>
      <c r="J25958" s="19"/>
      <c r="K25958" s="19"/>
      <c r="L25958" s="19"/>
      <c r="M25958" s="19"/>
      <c r="N25958" s="19"/>
    </row>
    <row r="25959" spans="9:14" x14ac:dyDescent="0.2">
      <c r="I25959" s="19"/>
      <c r="J25959" s="19"/>
      <c r="K25959" s="19"/>
      <c r="L25959" s="19"/>
      <c r="M25959" s="19"/>
      <c r="N25959" s="19"/>
    </row>
    <row r="25960" spans="9:14" x14ac:dyDescent="0.2">
      <c r="I25960" s="19"/>
      <c r="J25960" s="19"/>
      <c r="K25960" s="19"/>
      <c r="L25960" s="19"/>
      <c r="M25960" s="19"/>
      <c r="N25960" s="19"/>
    </row>
    <row r="25961" spans="9:14" x14ac:dyDescent="0.2">
      <c r="I25961" s="19"/>
      <c r="J25961" s="19"/>
      <c r="K25961" s="19"/>
      <c r="L25961" s="19"/>
      <c r="M25961" s="19"/>
      <c r="N25961" s="19"/>
    </row>
    <row r="25962" spans="9:14" x14ac:dyDescent="0.2">
      <c r="I25962" s="19"/>
      <c r="J25962" s="19"/>
      <c r="K25962" s="19"/>
      <c r="L25962" s="19"/>
      <c r="M25962" s="19"/>
      <c r="N25962" s="19"/>
    </row>
    <row r="25963" spans="9:14" x14ac:dyDescent="0.2">
      <c r="I25963" s="19"/>
      <c r="J25963" s="19"/>
      <c r="K25963" s="19"/>
      <c r="L25963" s="19"/>
      <c r="M25963" s="19"/>
      <c r="N25963" s="19"/>
    </row>
    <row r="25964" spans="9:14" x14ac:dyDescent="0.2">
      <c r="I25964" s="19"/>
      <c r="J25964" s="19"/>
      <c r="K25964" s="19"/>
      <c r="L25964" s="19"/>
      <c r="M25964" s="19"/>
      <c r="N25964" s="19"/>
    </row>
    <row r="25965" spans="9:14" x14ac:dyDescent="0.2">
      <c r="I25965" s="19"/>
      <c r="J25965" s="19"/>
      <c r="K25965" s="19"/>
      <c r="L25965" s="19"/>
      <c r="M25965" s="19"/>
      <c r="N25965" s="19"/>
    </row>
    <row r="25966" spans="9:14" x14ac:dyDescent="0.2">
      <c r="I25966" s="19"/>
      <c r="J25966" s="19"/>
      <c r="K25966" s="19"/>
      <c r="L25966" s="19"/>
      <c r="M25966" s="19"/>
      <c r="N25966" s="19"/>
    </row>
    <row r="25967" spans="9:14" x14ac:dyDescent="0.2">
      <c r="I25967" s="19"/>
      <c r="J25967" s="19"/>
      <c r="K25967" s="19"/>
      <c r="L25967" s="19"/>
      <c r="M25967" s="19"/>
      <c r="N25967" s="19"/>
    </row>
    <row r="25968" spans="9:14" x14ac:dyDescent="0.2">
      <c r="I25968" s="19"/>
      <c r="J25968" s="19"/>
      <c r="K25968" s="19"/>
      <c r="L25968" s="19"/>
      <c r="M25968" s="19"/>
      <c r="N25968" s="19"/>
    </row>
    <row r="25969" spans="9:14" x14ac:dyDescent="0.2">
      <c r="I25969" s="19"/>
      <c r="J25969" s="19"/>
      <c r="K25969" s="19"/>
      <c r="L25969" s="19"/>
      <c r="M25969" s="19"/>
      <c r="N25969" s="19"/>
    </row>
    <row r="25970" spans="9:14" x14ac:dyDescent="0.2">
      <c r="I25970" s="19"/>
      <c r="J25970" s="19"/>
      <c r="K25970" s="19"/>
      <c r="L25970" s="19"/>
      <c r="M25970" s="19"/>
      <c r="N25970" s="19"/>
    </row>
    <row r="25971" spans="9:14" x14ac:dyDescent="0.2">
      <c r="I25971" s="19"/>
      <c r="J25971" s="19"/>
      <c r="K25971" s="19"/>
      <c r="L25971" s="19"/>
      <c r="M25971" s="19"/>
      <c r="N25971" s="19"/>
    </row>
    <row r="25972" spans="9:14" x14ac:dyDescent="0.2">
      <c r="I25972" s="19"/>
      <c r="J25972" s="19"/>
      <c r="K25972" s="19"/>
      <c r="L25972" s="19"/>
      <c r="M25972" s="19"/>
      <c r="N25972" s="19"/>
    </row>
    <row r="25973" spans="9:14" x14ac:dyDescent="0.2">
      <c r="I25973" s="19"/>
      <c r="J25973" s="19"/>
      <c r="K25973" s="19"/>
      <c r="L25973" s="19"/>
      <c r="M25973" s="19"/>
      <c r="N25973" s="19"/>
    </row>
    <row r="25974" spans="9:14" x14ac:dyDescent="0.2">
      <c r="I25974" s="19"/>
      <c r="J25974" s="19"/>
      <c r="K25974" s="19"/>
      <c r="L25974" s="19"/>
      <c r="M25974" s="19"/>
      <c r="N25974" s="19"/>
    </row>
    <row r="25975" spans="9:14" x14ac:dyDescent="0.2">
      <c r="I25975" s="19"/>
      <c r="J25975" s="19"/>
      <c r="K25975" s="19"/>
      <c r="L25975" s="19"/>
      <c r="M25975" s="19"/>
      <c r="N25975" s="19"/>
    </row>
    <row r="25976" spans="9:14" x14ac:dyDescent="0.2">
      <c r="I25976" s="19"/>
      <c r="J25976" s="19"/>
      <c r="K25976" s="19"/>
      <c r="L25976" s="19"/>
      <c r="M25976" s="19"/>
      <c r="N25976" s="19"/>
    </row>
    <row r="25977" spans="9:14" x14ac:dyDescent="0.2">
      <c r="I25977" s="19"/>
      <c r="J25977" s="19"/>
      <c r="K25977" s="19"/>
      <c r="L25977" s="19"/>
      <c r="M25977" s="19"/>
      <c r="N25977" s="19"/>
    </row>
    <row r="25978" spans="9:14" x14ac:dyDescent="0.2">
      <c r="I25978" s="19"/>
      <c r="J25978" s="19"/>
      <c r="K25978" s="19"/>
      <c r="L25978" s="19"/>
      <c r="M25978" s="19"/>
      <c r="N25978" s="19"/>
    </row>
    <row r="25979" spans="9:14" x14ac:dyDescent="0.2">
      <c r="I25979" s="19"/>
      <c r="J25979" s="19"/>
      <c r="K25979" s="19"/>
      <c r="L25979" s="19"/>
      <c r="M25979" s="19"/>
      <c r="N25979" s="19"/>
    </row>
    <row r="25980" spans="9:14" x14ac:dyDescent="0.2">
      <c r="I25980" s="19"/>
      <c r="J25980" s="19"/>
      <c r="K25980" s="19"/>
      <c r="L25980" s="19"/>
      <c r="M25980" s="19"/>
      <c r="N25980" s="19"/>
    </row>
    <row r="25981" spans="9:14" x14ac:dyDescent="0.2">
      <c r="I25981" s="19"/>
      <c r="J25981" s="19"/>
      <c r="K25981" s="19"/>
      <c r="L25981" s="19"/>
      <c r="M25981" s="19"/>
      <c r="N25981" s="19"/>
    </row>
    <row r="25982" spans="9:14" x14ac:dyDescent="0.2">
      <c r="I25982" s="19"/>
      <c r="J25982" s="19"/>
      <c r="K25982" s="19"/>
      <c r="L25982" s="19"/>
      <c r="M25982" s="19"/>
      <c r="N25982" s="19"/>
    </row>
    <row r="25983" spans="9:14" x14ac:dyDescent="0.2">
      <c r="I25983" s="19"/>
      <c r="J25983" s="19"/>
      <c r="K25983" s="19"/>
      <c r="L25983" s="19"/>
      <c r="M25983" s="19"/>
      <c r="N25983" s="19"/>
    </row>
    <row r="25984" spans="9:14" x14ac:dyDescent="0.2">
      <c r="I25984" s="19"/>
      <c r="J25984" s="19"/>
      <c r="K25984" s="19"/>
      <c r="L25984" s="19"/>
      <c r="M25984" s="19"/>
      <c r="N25984" s="19"/>
    </row>
    <row r="25985" spans="9:14" x14ac:dyDescent="0.2">
      <c r="I25985" s="19"/>
      <c r="J25985" s="19"/>
      <c r="K25985" s="19"/>
      <c r="L25985" s="19"/>
      <c r="M25985" s="19"/>
      <c r="N25985" s="19"/>
    </row>
    <row r="25986" spans="9:14" x14ac:dyDescent="0.2">
      <c r="I25986" s="19"/>
      <c r="J25986" s="19"/>
      <c r="K25986" s="19"/>
      <c r="L25986" s="19"/>
      <c r="M25986" s="19"/>
      <c r="N25986" s="19"/>
    </row>
    <row r="25987" spans="9:14" x14ac:dyDescent="0.2">
      <c r="I25987" s="19"/>
      <c r="J25987" s="19"/>
      <c r="K25987" s="19"/>
      <c r="L25987" s="19"/>
      <c r="M25987" s="19"/>
      <c r="N25987" s="19"/>
    </row>
    <row r="25988" spans="9:14" x14ac:dyDescent="0.2">
      <c r="I25988" s="19"/>
      <c r="J25988" s="19"/>
      <c r="K25988" s="19"/>
      <c r="L25988" s="19"/>
      <c r="M25988" s="19"/>
      <c r="N25988" s="19"/>
    </row>
    <row r="25989" spans="9:14" x14ac:dyDescent="0.2">
      <c r="I25989" s="19"/>
      <c r="J25989" s="19"/>
      <c r="K25989" s="19"/>
      <c r="L25989" s="19"/>
      <c r="M25989" s="19"/>
      <c r="N25989" s="19"/>
    </row>
    <row r="25990" spans="9:14" x14ac:dyDescent="0.2">
      <c r="I25990" s="19"/>
      <c r="J25990" s="19"/>
      <c r="K25990" s="19"/>
      <c r="L25990" s="19"/>
      <c r="M25990" s="19"/>
      <c r="N25990" s="19"/>
    </row>
    <row r="25991" spans="9:14" x14ac:dyDescent="0.2">
      <c r="I25991" s="19"/>
      <c r="J25991" s="19"/>
      <c r="K25991" s="19"/>
      <c r="L25991" s="19"/>
      <c r="M25991" s="19"/>
      <c r="N25991" s="19"/>
    </row>
    <row r="25992" spans="9:14" x14ac:dyDescent="0.2">
      <c r="I25992" s="19"/>
      <c r="J25992" s="19"/>
      <c r="K25992" s="19"/>
      <c r="L25992" s="19"/>
      <c r="M25992" s="19"/>
      <c r="N25992" s="19"/>
    </row>
    <row r="25993" spans="9:14" x14ac:dyDescent="0.2">
      <c r="I25993" s="19"/>
      <c r="J25993" s="19"/>
      <c r="K25993" s="19"/>
      <c r="L25993" s="19"/>
      <c r="M25993" s="19"/>
      <c r="N25993" s="19"/>
    </row>
    <row r="25994" spans="9:14" x14ac:dyDescent="0.2">
      <c r="I25994" s="19"/>
      <c r="J25994" s="19"/>
      <c r="K25994" s="19"/>
      <c r="L25994" s="19"/>
      <c r="M25994" s="19"/>
      <c r="N25994" s="19"/>
    </row>
    <row r="25995" spans="9:14" x14ac:dyDescent="0.2">
      <c r="I25995" s="19"/>
      <c r="J25995" s="19"/>
      <c r="K25995" s="19"/>
      <c r="L25995" s="19"/>
      <c r="M25995" s="19"/>
      <c r="N25995" s="19"/>
    </row>
    <row r="25996" spans="9:14" x14ac:dyDescent="0.2">
      <c r="I25996" s="19"/>
      <c r="J25996" s="19"/>
      <c r="K25996" s="19"/>
      <c r="L25996" s="19"/>
      <c r="M25996" s="19"/>
      <c r="N25996" s="19"/>
    </row>
    <row r="25997" spans="9:14" x14ac:dyDescent="0.2">
      <c r="I25997" s="19"/>
      <c r="J25997" s="19"/>
      <c r="K25997" s="19"/>
      <c r="L25997" s="19"/>
      <c r="M25997" s="19"/>
      <c r="N25997" s="19"/>
    </row>
    <row r="25998" spans="9:14" x14ac:dyDescent="0.2">
      <c r="I25998" s="19"/>
      <c r="J25998" s="19"/>
      <c r="K25998" s="19"/>
      <c r="L25998" s="19"/>
      <c r="M25998" s="19"/>
      <c r="N25998" s="19"/>
    </row>
    <row r="25999" spans="9:14" x14ac:dyDescent="0.2">
      <c r="I25999" s="19"/>
      <c r="J25999" s="19"/>
      <c r="K25999" s="19"/>
      <c r="L25999" s="19"/>
      <c r="M25999" s="19"/>
      <c r="N25999" s="19"/>
    </row>
    <row r="26000" spans="9:14" x14ac:dyDescent="0.2">
      <c r="I26000" s="19"/>
      <c r="J26000" s="19"/>
      <c r="K26000" s="19"/>
      <c r="L26000" s="19"/>
      <c r="M26000" s="19"/>
      <c r="N26000" s="19"/>
    </row>
    <row r="26001" spans="9:14" x14ac:dyDescent="0.2">
      <c r="I26001" s="19"/>
      <c r="J26001" s="19"/>
      <c r="K26001" s="19"/>
      <c r="L26001" s="19"/>
      <c r="M26001" s="19"/>
      <c r="N26001" s="19"/>
    </row>
    <row r="26002" spans="9:14" x14ac:dyDescent="0.2">
      <c r="I26002" s="19"/>
      <c r="J26002" s="19"/>
      <c r="K26002" s="19"/>
      <c r="L26002" s="19"/>
      <c r="M26002" s="19"/>
      <c r="N26002" s="19"/>
    </row>
    <row r="26003" spans="9:14" x14ac:dyDescent="0.2">
      <c r="I26003" s="19"/>
      <c r="J26003" s="19"/>
      <c r="K26003" s="19"/>
      <c r="L26003" s="19"/>
      <c r="M26003" s="19"/>
      <c r="N26003" s="19"/>
    </row>
    <row r="26004" spans="9:14" x14ac:dyDescent="0.2">
      <c r="I26004" s="19"/>
      <c r="J26004" s="19"/>
      <c r="K26004" s="19"/>
      <c r="L26004" s="19"/>
      <c r="M26004" s="19"/>
      <c r="N26004" s="19"/>
    </row>
    <row r="26005" spans="9:14" x14ac:dyDescent="0.2">
      <c r="I26005" s="19"/>
      <c r="J26005" s="19"/>
      <c r="K26005" s="19"/>
      <c r="L26005" s="19"/>
      <c r="M26005" s="19"/>
      <c r="N26005" s="19"/>
    </row>
    <row r="26006" spans="9:14" x14ac:dyDescent="0.2">
      <c r="I26006" s="19"/>
      <c r="J26006" s="19"/>
      <c r="K26006" s="19"/>
      <c r="L26006" s="19"/>
      <c r="M26006" s="19"/>
      <c r="N26006" s="19"/>
    </row>
    <row r="26007" spans="9:14" x14ac:dyDescent="0.2">
      <c r="I26007" s="19"/>
      <c r="J26007" s="19"/>
      <c r="K26007" s="19"/>
      <c r="L26007" s="19"/>
      <c r="M26007" s="19"/>
      <c r="N26007" s="19"/>
    </row>
    <row r="26008" spans="9:14" x14ac:dyDescent="0.2">
      <c r="I26008" s="19"/>
      <c r="J26008" s="19"/>
      <c r="K26008" s="19"/>
      <c r="L26008" s="19"/>
      <c r="M26008" s="19"/>
      <c r="N26008" s="19"/>
    </row>
    <row r="26009" spans="9:14" x14ac:dyDescent="0.2">
      <c r="I26009" s="19"/>
      <c r="J26009" s="19"/>
      <c r="K26009" s="19"/>
      <c r="L26009" s="19"/>
      <c r="M26009" s="19"/>
      <c r="N26009" s="19"/>
    </row>
    <row r="26010" spans="9:14" x14ac:dyDescent="0.2">
      <c r="I26010" s="19"/>
      <c r="J26010" s="19"/>
      <c r="K26010" s="19"/>
      <c r="L26010" s="19"/>
      <c r="M26010" s="19"/>
      <c r="N26010" s="19"/>
    </row>
    <row r="26011" spans="9:14" x14ac:dyDescent="0.2">
      <c r="I26011" s="19"/>
      <c r="J26011" s="19"/>
      <c r="K26011" s="19"/>
      <c r="L26011" s="19"/>
      <c r="M26011" s="19"/>
      <c r="N26011" s="19"/>
    </row>
    <row r="26012" spans="9:14" x14ac:dyDescent="0.2">
      <c r="I26012" s="19"/>
      <c r="J26012" s="19"/>
      <c r="K26012" s="19"/>
      <c r="L26012" s="19"/>
      <c r="M26012" s="19"/>
      <c r="N26012" s="19"/>
    </row>
    <row r="26013" spans="9:14" x14ac:dyDescent="0.2">
      <c r="I26013" s="19"/>
      <c r="J26013" s="19"/>
      <c r="K26013" s="19"/>
      <c r="L26013" s="19"/>
      <c r="M26013" s="19"/>
      <c r="N26013" s="19"/>
    </row>
    <row r="26014" spans="9:14" x14ac:dyDescent="0.2">
      <c r="I26014" s="19"/>
      <c r="J26014" s="19"/>
      <c r="K26014" s="19"/>
      <c r="L26014" s="19"/>
      <c r="M26014" s="19"/>
      <c r="N26014" s="19"/>
    </row>
    <row r="26015" spans="9:14" x14ac:dyDescent="0.2">
      <c r="I26015" s="19"/>
      <c r="J26015" s="19"/>
      <c r="K26015" s="19"/>
      <c r="L26015" s="19"/>
      <c r="M26015" s="19"/>
      <c r="N26015" s="19"/>
    </row>
    <row r="26016" spans="9:14" x14ac:dyDescent="0.2">
      <c r="I26016" s="19"/>
      <c r="J26016" s="19"/>
      <c r="K26016" s="19"/>
      <c r="L26016" s="19"/>
      <c r="M26016" s="19"/>
      <c r="N26016" s="19"/>
    </row>
    <row r="26017" spans="9:14" x14ac:dyDescent="0.2">
      <c r="I26017" s="19"/>
      <c r="J26017" s="19"/>
      <c r="K26017" s="19"/>
      <c r="L26017" s="19"/>
      <c r="M26017" s="19"/>
      <c r="N26017" s="19"/>
    </row>
    <row r="26018" spans="9:14" x14ac:dyDescent="0.2">
      <c r="I26018" s="19"/>
      <c r="J26018" s="19"/>
      <c r="K26018" s="19"/>
      <c r="L26018" s="19"/>
      <c r="M26018" s="19"/>
      <c r="N26018" s="19"/>
    </row>
    <row r="26019" spans="9:14" x14ac:dyDescent="0.2">
      <c r="I26019" s="19"/>
      <c r="J26019" s="19"/>
      <c r="K26019" s="19"/>
      <c r="L26019" s="19"/>
      <c r="M26019" s="19"/>
      <c r="N26019" s="19"/>
    </row>
    <row r="26020" spans="9:14" x14ac:dyDescent="0.2">
      <c r="I26020" s="19"/>
      <c r="J26020" s="19"/>
      <c r="K26020" s="19"/>
      <c r="L26020" s="19"/>
      <c r="M26020" s="19"/>
      <c r="N26020" s="19"/>
    </row>
    <row r="26021" spans="9:14" x14ac:dyDescent="0.2">
      <c r="I26021" s="19"/>
      <c r="J26021" s="19"/>
      <c r="K26021" s="19"/>
      <c r="L26021" s="19"/>
      <c r="M26021" s="19"/>
      <c r="N26021" s="19"/>
    </row>
    <row r="26022" spans="9:14" x14ac:dyDescent="0.2">
      <c r="I26022" s="19"/>
      <c r="J26022" s="19"/>
      <c r="K26022" s="19"/>
      <c r="L26022" s="19"/>
      <c r="M26022" s="19"/>
      <c r="N26022" s="19"/>
    </row>
    <row r="26023" spans="9:14" x14ac:dyDescent="0.2">
      <c r="I26023" s="19"/>
      <c r="J26023" s="19"/>
      <c r="K26023" s="19"/>
      <c r="L26023" s="19"/>
      <c r="M26023" s="19"/>
      <c r="N26023" s="19"/>
    </row>
    <row r="26024" spans="9:14" x14ac:dyDescent="0.2">
      <c r="I26024" s="19"/>
      <c r="J26024" s="19"/>
      <c r="K26024" s="19"/>
      <c r="L26024" s="19"/>
      <c r="M26024" s="19"/>
      <c r="N26024" s="19"/>
    </row>
    <row r="26025" spans="9:14" x14ac:dyDescent="0.2">
      <c r="I26025" s="19"/>
      <c r="J26025" s="19"/>
      <c r="K26025" s="19"/>
      <c r="L26025" s="19"/>
      <c r="M26025" s="19"/>
      <c r="N26025" s="19"/>
    </row>
    <row r="26026" spans="9:14" x14ac:dyDescent="0.2">
      <c r="I26026" s="19"/>
      <c r="J26026" s="19"/>
      <c r="K26026" s="19"/>
      <c r="L26026" s="19"/>
      <c r="M26026" s="19"/>
      <c r="N26026" s="19"/>
    </row>
    <row r="26027" spans="9:14" x14ac:dyDescent="0.2">
      <c r="I26027" s="19"/>
      <c r="J26027" s="19"/>
      <c r="K26027" s="19"/>
      <c r="L26027" s="19"/>
      <c r="M26027" s="19"/>
      <c r="N26027" s="19"/>
    </row>
    <row r="26028" spans="9:14" x14ac:dyDescent="0.2">
      <c r="I26028" s="19"/>
      <c r="J26028" s="19"/>
      <c r="K26028" s="19"/>
      <c r="L26028" s="19"/>
      <c r="M26028" s="19"/>
      <c r="N26028" s="19"/>
    </row>
    <row r="26029" spans="9:14" x14ac:dyDescent="0.2">
      <c r="I26029" s="19"/>
      <c r="J26029" s="19"/>
      <c r="K26029" s="19"/>
      <c r="L26029" s="19"/>
      <c r="M26029" s="19"/>
      <c r="N26029" s="19"/>
    </row>
    <row r="26030" spans="9:14" x14ac:dyDescent="0.2">
      <c r="I26030" s="19"/>
      <c r="J26030" s="19"/>
      <c r="K26030" s="19"/>
      <c r="L26030" s="19"/>
      <c r="M26030" s="19"/>
      <c r="N26030" s="19"/>
    </row>
    <row r="26031" spans="9:14" x14ac:dyDescent="0.2">
      <c r="I26031" s="19"/>
      <c r="J26031" s="19"/>
      <c r="K26031" s="19"/>
      <c r="L26031" s="19"/>
      <c r="M26031" s="19"/>
      <c r="N26031" s="19"/>
    </row>
    <row r="26032" spans="9:14" x14ac:dyDescent="0.2">
      <c r="I26032" s="19"/>
      <c r="J26032" s="19"/>
      <c r="K26032" s="19"/>
      <c r="L26032" s="19"/>
      <c r="M26032" s="19"/>
      <c r="N26032" s="19"/>
    </row>
    <row r="26033" spans="9:14" x14ac:dyDescent="0.2">
      <c r="I26033" s="19"/>
      <c r="J26033" s="19"/>
      <c r="K26033" s="19"/>
      <c r="L26033" s="19"/>
      <c r="M26033" s="19"/>
      <c r="N26033" s="19"/>
    </row>
    <row r="26034" spans="9:14" x14ac:dyDescent="0.2">
      <c r="I26034" s="19"/>
      <c r="J26034" s="19"/>
      <c r="K26034" s="19"/>
      <c r="L26034" s="19"/>
      <c r="M26034" s="19"/>
      <c r="N26034" s="19"/>
    </row>
    <row r="26035" spans="9:14" x14ac:dyDescent="0.2">
      <c r="I26035" s="19"/>
      <c r="J26035" s="19"/>
      <c r="K26035" s="19"/>
      <c r="L26035" s="19"/>
      <c r="M26035" s="19"/>
      <c r="N26035" s="19"/>
    </row>
    <row r="26036" spans="9:14" x14ac:dyDescent="0.2">
      <c r="I26036" s="19"/>
      <c r="J26036" s="19"/>
      <c r="K26036" s="19"/>
      <c r="L26036" s="19"/>
      <c r="M26036" s="19"/>
      <c r="N26036" s="19"/>
    </row>
    <row r="26037" spans="9:14" x14ac:dyDescent="0.2">
      <c r="I26037" s="19"/>
      <c r="J26037" s="19"/>
      <c r="K26037" s="19"/>
      <c r="L26037" s="19"/>
      <c r="M26037" s="19"/>
      <c r="N26037" s="19"/>
    </row>
    <row r="26038" spans="9:14" x14ac:dyDescent="0.2">
      <c r="I26038" s="19"/>
      <c r="J26038" s="19"/>
      <c r="K26038" s="19"/>
      <c r="L26038" s="19"/>
      <c r="M26038" s="19"/>
      <c r="N26038" s="19"/>
    </row>
    <row r="26039" spans="9:14" x14ac:dyDescent="0.2">
      <c r="I26039" s="19"/>
      <c r="J26039" s="19"/>
      <c r="K26039" s="19"/>
      <c r="L26039" s="19"/>
      <c r="M26039" s="19"/>
      <c r="N26039" s="19"/>
    </row>
    <row r="26040" spans="9:14" x14ac:dyDescent="0.2">
      <c r="I26040" s="19"/>
      <c r="J26040" s="19"/>
      <c r="K26040" s="19"/>
      <c r="L26040" s="19"/>
      <c r="M26040" s="19"/>
      <c r="N26040" s="19"/>
    </row>
    <row r="26041" spans="9:14" x14ac:dyDescent="0.2">
      <c r="I26041" s="19"/>
      <c r="J26041" s="19"/>
      <c r="K26041" s="19"/>
      <c r="L26041" s="19"/>
      <c r="M26041" s="19"/>
      <c r="N26041" s="19"/>
    </row>
    <row r="26042" spans="9:14" x14ac:dyDescent="0.2">
      <c r="I26042" s="19"/>
      <c r="J26042" s="19"/>
      <c r="K26042" s="19"/>
      <c r="L26042" s="19"/>
      <c r="M26042" s="19"/>
      <c r="N26042" s="19"/>
    </row>
    <row r="26043" spans="9:14" x14ac:dyDescent="0.2">
      <c r="I26043" s="19"/>
      <c r="J26043" s="19"/>
      <c r="K26043" s="19"/>
      <c r="L26043" s="19"/>
      <c r="M26043" s="19"/>
      <c r="N26043" s="19"/>
    </row>
    <row r="26044" spans="9:14" x14ac:dyDescent="0.2">
      <c r="I26044" s="19"/>
      <c r="J26044" s="19"/>
      <c r="K26044" s="19"/>
      <c r="L26044" s="19"/>
      <c r="M26044" s="19"/>
      <c r="N26044" s="19"/>
    </row>
    <row r="26045" spans="9:14" x14ac:dyDescent="0.2">
      <c r="I26045" s="19"/>
      <c r="J26045" s="19"/>
      <c r="K26045" s="19"/>
      <c r="L26045" s="19"/>
      <c r="M26045" s="19"/>
      <c r="N26045" s="19"/>
    </row>
    <row r="26046" spans="9:14" x14ac:dyDescent="0.2">
      <c r="I26046" s="19"/>
      <c r="J26046" s="19"/>
      <c r="K26046" s="19"/>
      <c r="L26046" s="19"/>
      <c r="M26046" s="19"/>
      <c r="N26046" s="19"/>
    </row>
    <row r="26047" spans="9:14" x14ac:dyDescent="0.2">
      <c r="I26047" s="19"/>
      <c r="J26047" s="19"/>
      <c r="K26047" s="19"/>
      <c r="L26047" s="19"/>
      <c r="M26047" s="19"/>
      <c r="N26047" s="19"/>
    </row>
    <row r="26048" spans="9:14" x14ac:dyDescent="0.2">
      <c r="I26048" s="19"/>
      <c r="J26048" s="19"/>
      <c r="K26048" s="19"/>
      <c r="L26048" s="19"/>
      <c r="M26048" s="19"/>
      <c r="N26048" s="19"/>
    </row>
    <row r="26049" spans="9:14" x14ac:dyDescent="0.2">
      <c r="I26049" s="19"/>
      <c r="J26049" s="19"/>
      <c r="K26049" s="19"/>
      <c r="L26049" s="19"/>
      <c r="M26049" s="19"/>
      <c r="N26049" s="19"/>
    </row>
    <row r="26050" spans="9:14" x14ac:dyDescent="0.2">
      <c r="I26050" s="19"/>
      <c r="J26050" s="19"/>
      <c r="K26050" s="19"/>
      <c r="L26050" s="19"/>
      <c r="M26050" s="19"/>
      <c r="N26050" s="19"/>
    </row>
    <row r="26051" spans="9:14" x14ac:dyDescent="0.2">
      <c r="I26051" s="19"/>
      <c r="J26051" s="19"/>
      <c r="K26051" s="19"/>
      <c r="L26051" s="19"/>
      <c r="M26051" s="19"/>
      <c r="N26051" s="19"/>
    </row>
    <row r="26052" spans="9:14" x14ac:dyDescent="0.2">
      <c r="I26052" s="19"/>
      <c r="J26052" s="19"/>
      <c r="K26052" s="19"/>
      <c r="L26052" s="19"/>
      <c r="M26052" s="19"/>
      <c r="N26052" s="19"/>
    </row>
    <row r="26053" spans="9:14" x14ac:dyDescent="0.2">
      <c r="I26053" s="19"/>
      <c r="J26053" s="19"/>
      <c r="K26053" s="19"/>
      <c r="L26053" s="19"/>
      <c r="M26053" s="19"/>
      <c r="N26053" s="19"/>
    </row>
    <row r="26054" spans="9:14" x14ac:dyDescent="0.2">
      <c r="I26054" s="19"/>
      <c r="J26054" s="19"/>
      <c r="K26054" s="19"/>
      <c r="L26054" s="19"/>
      <c r="M26054" s="19"/>
      <c r="N26054" s="19"/>
    </row>
    <row r="26055" spans="9:14" x14ac:dyDescent="0.2">
      <c r="I26055" s="19"/>
      <c r="J26055" s="19"/>
      <c r="K26055" s="19"/>
      <c r="L26055" s="19"/>
      <c r="M26055" s="19"/>
      <c r="N26055" s="19"/>
    </row>
    <row r="26056" spans="9:14" x14ac:dyDescent="0.2">
      <c r="I26056" s="19"/>
      <c r="J26056" s="19"/>
      <c r="K26056" s="19"/>
      <c r="L26056" s="19"/>
      <c r="M26056" s="19"/>
      <c r="N26056" s="19"/>
    </row>
    <row r="26057" spans="9:14" x14ac:dyDescent="0.2">
      <c r="I26057" s="19"/>
      <c r="J26057" s="19"/>
      <c r="K26057" s="19"/>
      <c r="L26057" s="19"/>
      <c r="M26057" s="19"/>
      <c r="N26057" s="19"/>
    </row>
    <row r="26058" spans="9:14" x14ac:dyDescent="0.2">
      <c r="I26058" s="19"/>
      <c r="J26058" s="19"/>
      <c r="K26058" s="19"/>
      <c r="L26058" s="19"/>
      <c r="M26058" s="19"/>
      <c r="N26058" s="19"/>
    </row>
    <row r="26059" spans="9:14" x14ac:dyDescent="0.2">
      <c r="I26059" s="19"/>
      <c r="J26059" s="19"/>
      <c r="K26059" s="19"/>
      <c r="L26059" s="19"/>
      <c r="M26059" s="19"/>
      <c r="N26059" s="19"/>
    </row>
    <row r="26060" spans="9:14" x14ac:dyDescent="0.2">
      <c r="I26060" s="19"/>
      <c r="J26060" s="19"/>
      <c r="K26060" s="19"/>
      <c r="L26060" s="19"/>
      <c r="M26060" s="19"/>
      <c r="N26060" s="19"/>
    </row>
    <row r="26061" spans="9:14" x14ac:dyDescent="0.2">
      <c r="I26061" s="19"/>
      <c r="J26061" s="19"/>
      <c r="K26061" s="19"/>
      <c r="L26061" s="19"/>
      <c r="M26061" s="19"/>
      <c r="N26061" s="19"/>
    </row>
    <row r="26062" spans="9:14" x14ac:dyDescent="0.2">
      <c r="I26062" s="19"/>
      <c r="J26062" s="19"/>
      <c r="K26062" s="19"/>
      <c r="L26062" s="19"/>
      <c r="M26062" s="19"/>
      <c r="N26062" s="19"/>
    </row>
    <row r="26063" spans="9:14" x14ac:dyDescent="0.2">
      <c r="I26063" s="19"/>
      <c r="J26063" s="19"/>
      <c r="K26063" s="19"/>
      <c r="L26063" s="19"/>
      <c r="M26063" s="19"/>
      <c r="N26063" s="19"/>
    </row>
    <row r="26064" spans="9:14" x14ac:dyDescent="0.2">
      <c r="I26064" s="19"/>
      <c r="J26064" s="19"/>
      <c r="K26064" s="19"/>
      <c r="L26064" s="19"/>
      <c r="M26064" s="19"/>
      <c r="N26064" s="19"/>
    </row>
    <row r="26065" spans="9:14" x14ac:dyDescent="0.2">
      <c r="I26065" s="19"/>
      <c r="J26065" s="19"/>
      <c r="K26065" s="19"/>
      <c r="L26065" s="19"/>
      <c r="M26065" s="19"/>
      <c r="N26065" s="19"/>
    </row>
    <row r="26066" spans="9:14" x14ac:dyDescent="0.2">
      <c r="I26066" s="19"/>
      <c r="J26066" s="19"/>
      <c r="K26066" s="19"/>
      <c r="L26066" s="19"/>
      <c r="M26066" s="19"/>
      <c r="N26066" s="19"/>
    </row>
    <row r="26067" spans="9:14" x14ac:dyDescent="0.2">
      <c r="I26067" s="19"/>
      <c r="J26067" s="19"/>
      <c r="K26067" s="19"/>
      <c r="L26067" s="19"/>
      <c r="M26067" s="19"/>
      <c r="N26067" s="19"/>
    </row>
    <row r="26068" spans="9:14" x14ac:dyDescent="0.2">
      <c r="I26068" s="19"/>
      <c r="J26068" s="19"/>
      <c r="K26068" s="19"/>
      <c r="L26068" s="19"/>
      <c r="M26068" s="19"/>
      <c r="N26068" s="19"/>
    </row>
    <row r="26069" spans="9:14" x14ac:dyDescent="0.2">
      <c r="I26069" s="19"/>
      <c r="J26069" s="19"/>
      <c r="K26069" s="19"/>
      <c r="L26069" s="19"/>
      <c r="M26069" s="19"/>
      <c r="N26069" s="19"/>
    </row>
    <row r="26070" spans="9:14" x14ac:dyDescent="0.2">
      <c r="I26070" s="19"/>
      <c r="J26070" s="19"/>
      <c r="K26070" s="19"/>
      <c r="L26070" s="19"/>
      <c r="M26070" s="19"/>
      <c r="N26070" s="19"/>
    </row>
    <row r="26071" spans="9:14" x14ac:dyDescent="0.2">
      <c r="I26071" s="19"/>
      <c r="J26071" s="19"/>
      <c r="K26071" s="19"/>
      <c r="L26071" s="19"/>
      <c r="M26071" s="19"/>
      <c r="N26071" s="19"/>
    </row>
    <row r="26072" spans="9:14" x14ac:dyDescent="0.2">
      <c r="I26072" s="19"/>
      <c r="J26072" s="19"/>
      <c r="K26072" s="19"/>
      <c r="L26072" s="19"/>
      <c r="M26072" s="19"/>
      <c r="N26072" s="19"/>
    </row>
    <row r="26073" spans="9:14" x14ac:dyDescent="0.2">
      <c r="I26073" s="19"/>
      <c r="J26073" s="19"/>
      <c r="K26073" s="19"/>
      <c r="L26073" s="19"/>
      <c r="M26073" s="19"/>
      <c r="N26073" s="19"/>
    </row>
    <row r="26074" spans="9:14" x14ac:dyDescent="0.2">
      <c r="I26074" s="19"/>
      <c r="J26074" s="19"/>
      <c r="K26074" s="19"/>
      <c r="L26074" s="19"/>
      <c r="M26074" s="19"/>
      <c r="N26074" s="19"/>
    </row>
    <row r="26075" spans="9:14" x14ac:dyDescent="0.2">
      <c r="I26075" s="19"/>
      <c r="J26075" s="19"/>
      <c r="K26075" s="19"/>
      <c r="L26075" s="19"/>
      <c r="M26075" s="19"/>
      <c r="N26075" s="19"/>
    </row>
    <row r="26076" spans="9:14" x14ac:dyDescent="0.2">
      <c r="I26076" s="19"/>
      <c r="J26076" s="19"/>
      <c r="K26076" s="19"/>
      <c r="L26076" s="19"/>
      <c r="M26076" s="19"/>
      <c r="N26076" s="19"/>
    </row>
    <row r="26077" spans="9:14" x14ac:dyDescent="0.2">
      <c r="I26077" s="19"/>
      <c r="J26077" s="19"/>
      <c r="K26077" s="19"/>
      <c r="L26077" s="19"/>
      <c r="M26077" s="19"/>
      <c r="N26077" s="19"/>
    </row>
    <row r="26078" spans="9:14" x14ac:dyDescent="0.2">
      <c r="I26078" s="19"/>
      <c r="J26078" s="19"/>
      <c r="K26078" s="19"/>
      <c r="L26078" s="19"/>
      <c r="M26078" s="19"/>
      <c r="N26078" s="19"/>
    </row>
    <row r="26079" spans="9:14" x14ac:dyDescent="0.2">
      <c r="I26079" s="19"/>
      <c r="J26079" s="19"/>
      <c r="K26079" s="19"/>
      <c r="L26079" s="19"/>
      <c r="M26079" s="19"/>
      <c r="N26079" s="19"/>
    </row>
    <row r="26080" spans="9:14" x14ac:dyDescent="0.2">
      <c r="I26080" s="19"/>
      <c r="J26080" s="19"/>
      <c r="K26080" s="19"/>
      <c r="L26080" s="19"/>
      <c r="M26080" s="19"/>
      <c r="N26080" s="19"/>
    </row>
    <row r="26081" spans="9:14" x14ac:dyDescent="0.2">
      <c r="I26081" s="19"/>
      <c r="J26081" s="19"/>
      <c r="K26081" s="19"/>
      <c r="L26081" s="19"/>
      <c r="M26081" s="19"/>
      <c r="N26081" s="19"/>
    </row>
    <row r="26082" spans="9:14" x14ac:dyDescent="0.2">
      <c r="I26082" s="19"/>
      <c r="J26082" s="19"/>
      <c r="K26082" s="19"/>
      <c r="L26082" s="19"/>
      <c r="M26082" s="19"/>
      <c r="N26082" s="19"/>
    </row>
    <row r="26083" spans="9:14" x14ac:dyDescent="0.2">
      <c r="I26083" s="19"/>
      <c r="J26083" s="19"/>
      <c r="K26083" s="19"/>
      <c r="L26083" s="19"/>
      <c r="M26083" s="19"/>
      <c r="N26083" s="19"/>
    </row>
    <row r="26084" spans="9:14" x14ac:dyDescent="0.2">
      <c r="I26084" s="19"/>
      <c r="J26084" s="19"/>
      <c r="K26084" s="19"/>
      <c r="L26084" s="19"/>
      <c r="M26084" s="19"/>
      <c r="N26084" s="19"/>
    </row>
    <row r="26085" spans="9:14" x14ac:dyDescent="0.2">
      <c r="I26085" s="19"/>
      <c r="J26085" s="19"/>
      <c r="K26085" s="19"/>
      <c r="L26085" s="19"/>
      <c r="M26085" s="19"/>
      <c r="N26085" s="19"/>
    </row>
    <row r="26086" spans="9:14" x14ac:dyDescent="0.2">
      <c r="I26086" s="19"/>
      <c r="J26086" s="19"/>
      <c r="K26086" s="19"/>
      <c r="L26086" s="19"/>
      <c r="M26086" s="19"/>
      <c r="N26086" s="19"/>
    </row>
    <row r="26087" spans="9:14" x14ac:dyDescent="0.2">
      <c r="I26087" s="19"/>
      <c r="J26087" s="19"/>
      <c r="K26087" s="19"/>
      <c r="L26087" s="19"/>
      <c r="M26087" s="19"/>
      <c r="N26087" s="19"/>
    </row>
    <row r="26088" spans="9:14" x14ac:dyDescent="0.2">
      <c r="I26088" s="19"/>
      <c r="J26088" s="19"/>
      <c r="K26088" s="19"/>
      <c r="L26088" s="19"/>
      <c r="M26088" s="19"/>
      <c r="N26088" s="19"/>
    </row>
    <row r="26089" spans="9:14" x14ac:dyDescent="0.2">
      <c r="I26089" s="19"/>
      <c r="J26089" s="19"/>
      <c r="K26089" s="19"/>
      <c r="L26089" s="19"/>
      <c r="M26089" s="19"/>
      <c r="N26089" s="19"/>
    </row>
    <row r="26090" spans="9:14" x14ac:dyDescent="0.2">
      <c r="I26090" s="19"/>
      <c r="J26090" s="19"/>
      <c r="K26090" s="19"/>
      <c r="L26090" s="19"/>
      <c r="M26090" s="19"/>
      <c r="N26090" s="19"/>
    </row>
    <row r="26091" spans="9:14" x14ac:dyDescent="0.2">
      <c r="I26091" s="19"/>
      <c r="J26091" s="19"/>
      <c r="K26091" s="19"/>
      <c r="L26091" s="19"/>
      <c r="M26091" s="19"/>
      <c r="N26091" s="19"/>
    </row>
    <row r="26092" spans="9:14" x14ac:dyDescent="0.2">
      <c r="I26092" s="19"/>
      <c r="J26092" s="19"/>
      <c r="K26092" s="19"/>
      <c r="L26092" s="19"/>
      <c r="M26092" s="19"/>
      <c r="N26092" s="19"/>
    </row>
    <row r="26093" spans="9:14" x14ac:dyDescent="0.2">
      <c r="I26093" s="19"/>
      <c r="J26093" s="19"/>
      <c r="K26093" s="19"/>
      <c r="L26093" s="19"/>
      <c r="M26093" s="19"/>
      <c r="N26093" s="19"/>
    </row>
    <row r="26094" spans="9:14" x14ac:dyDescent="0.2">
      <c r="I26094" s="19"/>
      <c r="J26094" s="19"/>
      <c r="K26094" s="19"/>
      <c r="L26094" s="19"/>
      <c r="M26094" s="19"/>
      <c r="N26094" s="19"/>
    </row>
    <row r="26095" spans="9:14" x14ac:dyDescent="0.2">
      <c r="I26095" s="19"/>
      <c r="J26095" s="19"/>
      <c r="K26095" s="19"/>
      <c r="L26095" s="19"/>
      <c r="M26095" s="19"/>
      <c r="N26095" s="19"/>
    </row>
    <row r="26096" spans="9:14" x14ac:dyDescent="0.2">
      <c r="I26096" s="19"/>
      <c r="J26096" s="19"/>
      <c r="K26096" s="19"/>
      <c r="L26096" s="19"/>
      <c r="M26096" s="19"/>
      <c r="N26096" s="19"/>
    </row>
    <row r="26097" spans="9:14" x14ac:dyDescent="0.2">
      <c r="I26097" s="19"/>
      <c r="J26097" s="19"/>
      <c r="K26097" s="19"/>
      <c r="L26097" s="19"/>
      <c r="M26097" s="19"/>
      <c r="N26097" s="19"/>
    </row>
    <row r="26098" spans="9:14" x14ac:dyDescent="0.2">
      <c r="I26098" s="19"/>
      <c r="J26098" s="19"/>
      <c r="K26098" s="19"/>
      <c r="L26098" s="19"/>
      <c r="M26098" s="19"/>
      <c r="N26098" s="19"/>
    </row>
    <row r="26099" spans="9:14" x14ac:dyDescent="0.2">
      <c r="I26099" s="19"/>
      <c r="J26099" s="19"/>
      <c r="K26099" s="19"/>
      <c r="L26099" s="19"/>
      <c r="M26099" s="19"/>
      <c r="N26099" s="19"/>
    </row>
    <row r="26100" spans="9:14" x14ac:dyDescent="0.2">
      <c r="I26100" s="19"/>
      <c r="J26100" s="19"/>
      <c r="K26100" s="19"/>
      <c r="L26100" s="19"/>
      <c r="M26100" s="19"/>
      <c r="N26100" s="19"/>
    </row>
    <row r="26101" spans="9:14" x14ac:dyDescent="0.2">
      <c r="I26101" s="19"/>
      <c r="J26101" s="19"/>
      <c r="K26101" s="19"/>
      <c r="L26101" s="19"/>
      <c r="M26101" s="19"/>
      <c r="N26101" s="19"/>
    </row>
    <row r="26102" spans="9:14" x14ac:dyDescent="0.2">
      <c r="I26102" s="19"/>
      <c r="J26102" s="19"/>
      <c r="K26102" s="19"/>
      <c r="L26102" s="19"/>
      <c r="M26102" s="19"/>
      <c r="N26102" s="19"/>
    </row>
    <row r="26103" spans="9:14" x14ac:dyDescent="0.2">
      <c r="I26103" s="19"/>
      <c r="J26103" s="19"/>
      <c r="K26103" s="19"/>
      <c r="L26103" s="19"/>
      <c r="M26103" s="19"/>
      <c r="N26103" s="19"/>
    </row>
    <row r="26104" spans="9:14" x14ac:dyDescent="0.2">
      <c r="I26104" s="19"/>
      <c r="J26104" s="19"/>
      <c r="K26104" s="19"/>
      <c r="L26104" s="19"/>
      <c r="M26104" s="19"/>
      <c r="N26104" s="19"/>
    </row>
    <row r="26105" spans="9:14" x14ac:dyDescent="0.2">
      <c r="I26105" s="19"/>
      <c r="J26105" s="19"/>
      <c r="K26105" s="19"/>
      <c r="L26105" s="19"/>
      <c r="M26105" s="19"/>
      <c r="N26105" s="19"/>
    </row>
    <row r="26106" spans="9:14" x14ac:dyDescent="0.2">
      <c r="I26106" s="19"/>
      <c r="J26106" s="19"/>
      <c r="K26106" s="19"/>
      <c r="L26106" s="19"/>
      <c r="M26106" s="19"/>
      <c r="N26106" s="19"/>
    </row>
    <row r="26107" spans="9:14" x14ac:dyDescent="0.2">
      <c r="I26107" s="19"/>
      <c r="J26107" s="19"/>
      <c r="K26107" s="19"/>
      <c r="L26107" s="19"/>
      <c r="M26107" s="19"/>
      <c r="N26107" s="19"/>
    </row>
    <row r="26108" spans="9:14" x14ac:dyDescent="0.2">
      <c r="I26108" s="19"/>
      <c r="J26108" s="19"/>
      <c r="K26108" s="19"/>
      <c r="L26108" s="19"/>
      <c r="M26108" s="19"/>
      <c r="N26108" s="19"/>
    </row>
    <row r="26109" spans="9:14" x14ac:dyDescent="0.2">
      <c r="I26109" s="19"/>
      <c r="J26109" s="19"/>
      <c r="K26109" s="19"/>
      <c r="L26109" s="19"/>
      <c r="M26109" s="19"/>
      <c r="N26109" s="19"/>
    </row>
    <row r="26110" spans="9:14" x14ac:dyDescent="0.2">
      <c r="I26110" s="19"/>
      <c r="J26110" s="19"/>
      <c r="K26110" s="19"/>
      <c r="L26110" s="19"/>
      <c r="M26110" s="19"/>
      <c r="N26110" s="19"/>
    </row>
    <row r="26111" spans="9:14" x14ac:dyDescent="0.2">
      <c r="I26111" s="19"/>
      <c r="J26111" s="19"/>
      <c r="K26111" s="19"/>
      <c r="L26111" s="19"/>
      <c r="M26111" s="19"/>
      <c r="N26111" s="19"/>
    </row>
    <row r="26112" spans="9:14" x14ac:dyDescent="0.2">
      <c r="I26112" s="19"/>
      <c r="J26112" s="19"/>
      <c r="K26112" s="19"/>
      <c r="L26112" s="19"/>
      <c r="M26112" s="19"/>
      <c r="N26112" s="19"/>
    </row>
    <row r="26113" spans="9:14" x14ac:dyDescent="0.2">
      <c r="I26113" s="19"/>
      <c r="J26113" s="19"/>
      <c r="K26113" s="19"/>
      <c r="L26113" s="19"/>
      <c r="M26113" s="19"/>
      <c r="N26113" s="19"/>
    </row>
    <row r="26114" spans="9:14" x14ac:dyDescent="0.2">
      <c r="I26114" s="19"/>
      <c r="J26114" s="19"/>
      <c r="K26114" s="19"/>
      <c r="L26114" s="19"/>
      <c r="M26114" s="19"/>
      <c r="N26114" s="19"/>
    </row>
    <row r="26115" spans="9:14" x14ac:dyDescent="0.2">
      <c r="I26115" s="19"/>
      <c r="J26115" s="19"/>
      <c r="K26115" s="19"/>
      <c r="L26115" s="19"/>
      <c r="M26115" s="19"/>
      <c r="N26115" s="19"/>
    </row>
    <row r="26116" spans="9:14" x14ac:dyDescent="0.2">
      <c r="I26116" s="19"/>
      <c r="J26116" s="19"/>
      <c r="K26116" s="19"/>
      <c r="L26116" s="19"/>
      <c r="M26116" s="19"/>
      <c r="N26116" s="19"/>
    </row>
    <row r="26117" spans="9:14" x14ac:dyDescent="0.2">
      <c r="I26117" s="19"/>
      <c r="J26117" s="19"/>
      <c r="K26117" s="19"/>
      <c r="L26117" s="19"/>
      <c r="M26117" s="19"/>
      <c r="N26117" s="19"/>
    </row>
    <row r="26118" spans="9:14" x14ac:dyDescent="0.2">
      <c r="I26118" s="19"/>
      <c r="J26118" s="19"/>
      <c r="K26118" s="19"/>
      <c r="L26118" s="19"/>
      <c r="M26118" s="19"/>
      <c r="N26118" s="19"/>
    </row>
    <row r="26119" spans="9:14" x14ac:dyDescent="0.2">
      <c r="I26119" s="19"/>
      <c r="J26119" s="19"/>
      <c r="K26119" s="19"/>
      <c r="L26119" s="19"/>
      <c r="M26119" s="19"/>
      <c r="N26119" s="19"/>
    </row>
    <row r="26120" spans="9:14" x14ac:dyDescent="0.2">
      <c r="I26120" s="19"/>
      <c r="J26120" s="19"/>
      <c r="K26120" s="19"/>
      <c r="L26120" s="19"/>
      <c r="M26120" s="19"/>
      <c r="N26120" s="19"/>
    </row>
    <row r="26121" spans="9:14" x14ac:dyDescent="0.2">
      <c r="I26121" s="19"/>
      <c r="J26121" s="19"/>
      <c r="K26121" s="19"/>
      <c r="L26121" s="19"/>
      <c r="M26121" s="19"/>
      <c r="N26121" s="19"/>
    </row>
    <row r="26122" spans="9:14" x14ac:dyDescent="0.2">
      <c r="I26122" s="19"/>
      <c r="J26122" s="19"/>
      <c r="K26122" s="19"/>
      <c r="L26122" s="19"/>
      <c r="M26122" s="19"/>
      <c r="N26122" s="19"/>
    </row>
    <row r="26123" spans="9:14" x14ac:dyDescent="0.2">
      <c r="I26123" s="19"/>
      <c r="J26123" s="19"/>
      <c r="K26123" s="19"/>
      <c r="L26123" s="19"/>
      <c r="M26123" s="19"/>
      <c r="N26123" s="19"/>
    </row>
    <row r="26124" spans="9:14" x14ac:dyDescent="0.2">
      <c r="I26124" s="19"/>
      <c r="J26124" s="19"/>
      <c r="K26124" s="19"/>
      <c r="L26124" s="19"/>
      <c r="M26124" s="19"/>
      <c r="N26124" s="19"/>
    </row>
    <row r="26125" spans="9:14" x14ac:dyDescent="0.2">
      <c r="I26125" s="19"/>
      <c r="J26125" s="19"/>
      <c r="K26125" s="19"/>
      <c r="L26125" s="19"/>
      <c r="M26125" s="19"/>
      <c r="N26125" s="19"/>
    </row>
    <row r="26126" spans="9:14" x14ac:dyDescent="0.2">
      <c r="I26126" s="19"/>
      <c r="J26126" s="19"/>
      <c r="K26126" s="19"/>
      <c r="L26126" s="19"/>
      <c r="M26126" s="19"/>
      <c r="N26126" s="19"/>
    </row>
    <row r="26127" spans="9:14" x14ac:dyDescent="0.2">
      <c r="I26127" s="19"/>
      <c r="J26127" s="19"/>
      <c r="K26127" s="19"/>
      <c r="L26127" s="19"/>
      <c r="M26127" s="19"/>
      <c r="N26127" s="19"/>
    </row>
    <row r="26128" spans="9:14" x14ac:dyDescent="0.2">
      <c r="I26128" s="19"/>
      <c r="J26128" s="19"/>
      <c r="K26128" s="19"/>
      <c r="L26128" s="19"/>
      <c r="M26128" s="19"/>
      <c r="N26128" s="19"/>
    </row>
    <row r="26129" spans="9:14" x14ac:dyDescent="0.2">
      <c r="I26129" s="19"/>
      <c r="J26129" s="19"/>
      <c r="K26129" s="19"/>
      <c r="L26129" s="19"/>
      <c r="M26129" s="19"/>
      <c r="N26129" s="19"/>
    </row>
    <row r="26130" spans="9:14" x14ac:dyDescent="0.2">
      <c r="I26130" s="19"/>
      <c r="J26130" s="19"/>
      <c r="K26130" s="19"/>
      <c r="L26130" s="19"/>
      <c r="M26130" s="19"/>
      <c r="N26130" s="19"/>
    </row>
    <row r="26131" spans="9:14" x14ac:dyDescent="0.2">
      <c r="I26131" s="19"/>
      <c r="J26131" s="19"/>
      <c r="K26131" s="19"/>
      <c r="L26131" s="19"/>
      <c r="M26131" s="19"/>
      <c r="N26131" s="19"/>
    </row>
    <row r="26132" spans="9:14" x14ac:dyDescent="0.2">
      <c r="I26132" s="19"/>
      <c r="J26132" s="19"/>
      <c r="K26132" s="19"/>
      <c r="L26132" s="19"/>
      <c r="M26132" s="19"/>
      <c r="N26132" s="19"/>
    </row>
    <row r="26133" spans="9:14" x14ac:dyDescent="0.2">
      <c r="I26133" s="19"/>
      <c r="J26133" s="19"/>
      <c r="K26133" s="19"/>
      <c r="L26133" s="19"/>
      <c r="M26133" s="19"/>
      <c r="N26133" s="19"/>
    </row>
    <row r="26134" spans="9:14" x14ac:dyDescent="0.2">
      <c r="I26134" s="19"/>
      <c r="J26134" s="19"/>
      <c r="K26134" s="19"/>
      <c r="L26134" s="19"/>
      <c r="M26134" s="19"/>
      <c r="N26134" s="19"/>
    </row>
    <row r="26135" spans="9:14" x14ac:dyDescent="0.2">
      <c r="I26135" s="19"/>
      <c r="J26135" s="19"/>
      <c r="K26135" s="19"/>
      <c r="L26135" s="19"/>
      <c r="M26135" s="19"/>
      <c r="N26135" s="19"/>
    </row>
    <row r="26136" spans="9:14" x14ac:dyDescent="0.2">
      <c r="I26136" s="19"/>
      <c r="J26136" s="19"/>
      <c r="K26136" s="19"/>
      <c r="L26136" s="19"/>
      <c r="M26136" s="19"/>
      <c r="N26136" s="19"/>
    </row>
    <row r="26137" spans="9:14" x14ac:dyDescent="0.2">
      <c r="I26137" s="19"/>
      <c r="J26137" s="19"/>
      <c r="K26137" s="19"/>
      <c r="L26137" s="19"/>
      <c r="M26137" s="19"/>
      <c r="N26137" s="19"/>
    </row>
    <row r="26138" spans="9:14" x14ac:dyDescent="0.2">
      <c r="I26138" s="19"/>
      <c r="J26138" s="19"/>
      <c r="K26138" s="19"/>
      <c r="L26138" s="19"/>
      <c r="M26138" s="19"/>
      <c r="N26138" s="19"/>
    </row>
    <row r="26139" spans="9:14" x14ac:dyDescent="0.2">
      <c r="I26139" s="19"/>
      <c r="J26139" s="19"/>
      <c r="K26139" s="19"/>
      <c r="L26139" s="19"/>
      <c r="M26139" s="19"/>
      <c r="N26139" s="19"/>
    </row>
    <row r="26140" spans="9:14" x14ac:dyDescent="0.2">
      <c r="I26140" s="19"/>
      <c r="J26140" s="19"/>
      <c r="K26140" s="19"/>
      <c r="L26140" s="19"/>
      <c r="M26140" s="19"/>
      <c r="N26140" s="19"/>
    </row>
    <row r="26141" spans="9:14" x14ac:dyDescent="0.2">
      <c r="I26141" s="19"/>
      <c r="J26141" s="19"/>
      <c r="K26141" s="19"/>
      <c r="L26141" s="19"/>
      <c r="M26141" s="19"/>
      <c r="N26141" s="19"/>
    </row>
    <row r="26142" spans="9:14" x14ac:dyDescent="0.2">
      <c r="I26142" s="19"/>
      <c r="J26142" s="19"/>
      <c r="K26142" s="19"/>
      <c r="L26142" s="19"/>
      <c r="M26142" s="19"/>
      <c r="N26142" s="19"/>
    </row>
    <row r="26143" spans="9:14" x14ac:dyDescent="0.2">
      <c r="I26143" s="19"/>
      <c r="J26143" s="19"/>
      <c r="K26143" s="19"/>
      <c r="L26143" s="19"/>
      <c r="M26143" s="19"/>
      <c r="N26143" s="19"/>
    </row>
    <row r="26144" spans="9:14" x14ac:dyDescent="0.2">
      <c r="I26144" s="19"/>
      <c r="J26144" s="19"/>
      <c r="K26144" s="19"/>
      <c r="L26144" s="19"/>
      <c r="M26144" s="19"/>
      <c r="N26144" s="19"/>
    </row>
    <row r="26145" spans="9:14" x14ac:dyDescent="0.2">
      <c r="I26145" s="19"/>
      <c r="J26145" s="19"/>
      <c r="K26145" s="19"/>
      <c r="L26145" s="19"/>
      <c r="M26145" s="19"/>
      <c r="N26145" s="19"/>
    </row>
    <row r="26146" spans="9:14" x14ac:dyDescent="0.2">
      <c r="I26146" s="19"/>
      <c r="J26146" s="19"/>
      <c r="K26146" s="19"/>
      <c r="L26146" s="19"/>
      <c r="M26146" s="19"/>
      <c r="N26146" s="19"/>
    </row>
    <row r="26147" spans="9:14" x14ac:dyDescent="0.2">
      <c r="I26147" s="19"/>
      <c r="J26147" s="19"/>
      <c r="K26147" s="19"/>
      <c r="L26147" s="19"/>
      <c r="M26147" s="19"/>
      <c r="N26147" s="19"/>
    </row>
    <row r="26148" spans="9:14" x14ac:dyDescent="0.2">
      <c r="I26148" s="19"/>
      <c r="J26148" s="19"/>
      <c r="K26148" s="19"/>
      <c r="L26148" s="19"/>
      <c r="M26148" s="19"/>
      <c r="N26148" s="19"/>
    </row>
    <row r="26149" spans="9:14" x14ac:dyDescent="0.2">
      <c r="I26149" s="19"/>
      <c r="J26149" s="19"/>
      <c r="K26149" s="19"/>
      <c r="L26149" s="19"/>
      <c r="M26149" s="19"/>
      <c r="N26149" s="19"/>
    </row>
    <row r="26150" spans="9:14" x14ac:dyDescent="0.2">
      <c r="I26150" s="19"/>
      <c r="J26150" s="19"/>
      <c r="K26150" s="19"/>
      <c r="L26150" s="19"/>
      <c r="M26150" s="19"/>
      <c r="N26150" s="19"/>
    </row>
    <row r="26151" spans="9:14" x14ac:dyDescent="0.2">
      <c r="I26151" s="19"/>
      <c r="J26151" s="19"/>
      <c r="K26151" s="19"/>
      <c r="L26151" s="19"/>
      <c r="M26151" s="19"/>
      <c r="N26151" s="19"/>
    </row>
    <row r="26152" spans="9:14" x14ac:dyDescent="0.2">
      <c r="I26152" s="19"/>
      <c r="J26152" s="19"/>
      <c r="K26152" s="19"/>
      <c r="L26152" s="19"/>
      <c r="M26152" s="19"/>
      <c r="N26152" s="19"/>
    </row>
    <row r="26153" spans="9:14" x14ac:dyDescent="0.2">
      <c r="I26153" s="19"/>
      <c r="J26153" s="19"/>
      <c r="K26153" s="19"/>
      <c r="L26153" s="19"/>
      <c r="M26153" s="19"/>
      <c r="N26153" s="19"/>
    </row>
    <row r="26154" spans="9:14" x14ac:dyDescent="0.2">
      <c r="I26154" s="19"/>
      <c r="J26154" s="19"/>
      <c r="K26154" s="19"/>
      <c r="L26154" s="19"/>
      <c r="M26154" s="19"/>
      <c r="N26154" s="19"/>
    </row>
    <row r="26155" spans="9:14" x14ac:dyDescent="0.2">
      <c r="I26155" s="19"/>
      <c r="J26155" s="19"/>
      <c r="K26155" s="19"/>
      <c r="L26155" s="19"/>
      <c r="M26155" s="19"/>
      <c r="N26155" s="19"/>
    </row>
    <row r="26156" spans="9:14" x14ac:dyDescent="0.2">
      <c r="I26156" s="19"/>
      <c r="J26156" s="19"/>
      <c r="K26156" s="19"/>
      <c r="L26156" s="19"/>
      <c r="M26156" s="19"/>
      <c r="N26156" s="19"/>
    </row>
    <row r="26157" spans="9:14" x14ac:dyDescent="0.2">
      <c r="I26157" s="19"/>
      <c r="J26157" s="19"/>
      <c r="K26157" s="19"/>
      <c r="L26157" s="19"/>
      <c r="M26157" s="19"/>
      <c r="N26157" s="19"/>
    </row>
    <row r="26158" spans="9:14" x14ac:dyDescent="0.2">
      <c r="I26158" s="19"/>
      <c r="J26158" s="19"/>
      <c r="K26158" s="19"/>
      <c r="L26158" s="19"/>
      <c r="M26158" s="19"/>
      <c r="N26158" s="19"/>
    </row>
    <row r="26159" spans="9:14" x14ac:dyDescent="0.2">
      <c r="I26159" s="19"/>
      <c r="J26159" s="19"/>
      <c r="K26159" s="19"/>
      <c r="L26159" s="19"/>
      <c r="M26159" s="19"/>
      <c r="N26159" s="19"/>
    </row>
    <row r="26160" spans="9:14" x14ac:dyDescent="0.2">
      <c r="I26160" s="19"/>
      <c r="J26160" s="19"/>
      <c r="K26160" s="19"/>
      <c r="L26160" s="19"/>
      <c r="M26160" s="19"/>
      <c r="N26160" s="19"/>
    </row>
    <row r="26161" spans="9:14" x14ac:dyDescent="0.2">
      <c r="I26161" s="19"/>
      <c r="J26161" s="19"/>
      <c r="K26161" s="19"/>
      <c r="L26161" s="19"/>
      <c r="M26161" s="19"/>
      <c r="N26161" s="19"/>
    </row>
    <row r="26162" spans="9:14" x14ac:dyDescent="0.2">
      <c r="I26162" s="19"/>
      <c r="J26162" s="19"/>
      <c r="K26162" s="19"/>
      <c r="L26162" s="19"/>
      <c r="M26162" s="19"/>
      <c r="N26162" s="19"/>
    </row>
    <row r="26163" spans="9:14" x14ac:dyDescent="0.2">
      <c r="I26163" s="19"/>
      <c r="J26163" s="19"/>
      <c r="K26163" s="19"/>
      <c r="L26163" s="19"/>
      <c r="M26163" s="19"/>
      <c r="N26163" s="19"/>
    </row>
    <row r="26164" spans="9:14" x14ac:dyDescent="0.2">
      <c r="I26164" s="19"/>
      <c r="J26164" s="19"/>
      <c r="K26164" s="19"/>
      <c r="L26164" s="19"/>
      <c r="M26164" s="19"/>
      <c r="N26164" s="19"/>
    </row>
    <row r="26165" spans="9:14" x14ac:dyDescent="0.2">
      <c r="I26165" s="19"/>
      <c r="J26165" s="19"/>
      <c r="K26165" s="19"/>
      <c r="L26165" s="19"/>
      <c r="M26165" s="19"/>
      <c r="N26165" s="19"/>
    </row>
    <row r="26166" spans="9:14" x14ac:dyDescent="0.2">
      <c r="I26166" s="19"/>
      <c r="J26166" s="19"/>
      <c r="K26166" s="19"/>
      <c r="L26166" s="19"/>
      <c r="M26166" s="19"/>
      <c r="N26166" s="19"/>
    </row>
    <row r="26167" spans="9:14" x14ac:dyDescent="0.2">
      <c r="I26167" s="19"/>
      <c r="J26167" s="19"/>
      <c r="K26167" s="19"/>
      <c r="L26167" s="19"/>
      <c r="M26167" s="19"/>
      <c r="N26167" s="19"/>
    </row>
    <row r="26168" spans="9:14" x14ac:dyDescent="0.2">
      <c r="I26168" s="19"/>
      <c r="J26168" s="19"/>
      <c r="K26168" s="19"/>
      <c r="L26168" s="19"/>
      <c r="M26168" s="19"/>
      <c r="N26168" s="19"/>
    </row>
    <row r="26169" spans="9:14" x14ac:dyDescent="0.2">
      <c r="I26169" s="19"/>
      <c r="J26169" s="19"/>
      <c r="K26169" s="19"/>
      <c r="L26169" s="19"/>
      <c r="M26169" s="19"/>
      <c r="N26169" s="19"/>
    </row>
    <row r="26170" spans="9:14" x14ac:dyDescent="0.2">
      <c r="I26170" s="19"/>
      <c r="J26170" s="19"/>
      <c r="K26170" s="19"/>
      <c r="L26170" s="19"/>
      <c r="M26170" s="19"/>
      <c r="N26170" s="19"/>
    </row>
    <row r="26171" spans="9:14" x14ac:dyDescent="0.2">
      <c r="I26171" s="19"/>
      <c r="J26171" s="19"/>
      <c r="K26171" s="19"/>
      <c r="L26171" s="19"/>
      <c r="M26171" s="19"/>
      <c r="N26171" s="19"/>
    </row>
    <row r="26172" spans="9:14" x14ac:dyDescent="0.2">
      <c r="I26172" s="19"/>
      <c r="J26172" s="19"/>
      <c r="K26172" s="19"/>
      <c r="L26172" s="19"/>
      <c r="M26172" s="19"/>
      <c r="N26172" s="19"/>
    </row>
    <row r="26173" spans="9:14" x14ac:dyDescent="0.2">
      <c r="I26173" s="19"/>
      <c r="J26173" s="19"/>
      <c r="K26173" s="19"/>
      <c r="L26173" s="19"/>
      <c r="M26173" s="19"/>
      <c r="N26173" s="19"/>
    </row>
    <row r="26174" spans="9:14" x14ac:dyDescent="0.2">
      <c r="I26174" s="19"/>
      <c r="J26174" s="19"/>
      <c r="K26174" s="19"/>
      <c r="L26174" s="19"/>
      <c r="M26174" s="19"/>
      <c r="N26174" s="19"/>
    </row>
    <row r="26175" spans="9:14" x14ac:dyDescent="0.2">
      <c r="I26175" s="19"/>
      <c r="J26175" s="19"/>
      <c r="K26175" s="19"/>
      <c r="L26175" s="19"/>
      <c r="M26175" s="19"/>
      <c r="N26175" s="19"/>
    </row>
    <row r="26176" spans="9:14" x14ac:dyDescent="0.2">
      <c r="I26176" s="19"/>
      <c r="J26176" s="19"/>
      <c r="K26176" s="19"/>
      <c r="L26176" s="19"/>
      <c r="M26176" s="19"/>
      <c r="N26176" s="19"/>
    </row>
    <row r="26177" spans="9:14" x14ac:dyDescent="0.2">
      <c r="I26177" s="19"/>
      <c r="J26177" s="19"/>
      <c r="K26177" s="19"/>
      <c r="L26177" s="19"/>
      <c r="M26177" s="19"/>
      <c r="N26177" s="19"/>
    </row>
    <row r="26178" spans="9:14" x14ac:dyDescent="0.2">
      <c r="I26178" s="19"/>
      <c r="J26178" s="19"/>
      <c r="K26178" s="19"/>
      <c r="L26178" s="19"/>
      <c r="M26178" s="19"/>
      <c r="N26178" s="19"/>
    </row>
    <row r="26179" spans="9:14" x14ac:dyDescent="0.2">
      <c r="I26179" s="19"/>
      <c r="J26179" s="19"/>
      <c r="K26179" s="19"/>
      <c r="L26179" s="19"/>
      <c r="M26179" s="19"/>
      <c r="N26179" s="19"/>
    </row>
    <row r="26180" spans="9:14" x14ac:dyDescent="0.2">
      <c r="I26180" s="19"/>
      <c r="J26180" s="19"/>
      <c r="K26180" s="19"/>
      <c r="L26180" s="19"/>
      <c r="M26180" s="19"/>
      <c r="N26180" s="19"/>
    </row>
    <row r="26181" spans="9:14" x14ac:dyDescent="0.2">
      <c r="I26181" s="19"/>
      <c r="J26181" s="19"/>
      <c r="K26181" s="19"/>
      <c r="L26181" s="19"/>
      <c r="M26181" s="19"/>
      <c r="N26181" s="19"/>
    </row>
    <row r="26182" spans="9:14" x14ac:dyDescent="0.2">
      <c r="I26182" s="19"/>
      <c r="J26182" s="19"/>
      <c r="K26182" s="19"/>
      <c r="L26182" s="19"/>
      <c r="M26182" s="19"/>
      <c r="N26182" s="19"/>
    </row>
    <row r="26183" spans="9:14" x14ac:dyDescent="0.2">
      <c r="I26183" s="19"/>
      <c r="J26183" s="19"/>
      <c r="K26183" s="19"/>
      <c r="L26183" s="19"/>
      <c r="M26183" s="19"/>
      <c r="N26183" s="19"/>
    </row>
    <row r="26184" spans="9:14" x14ac:dyDescent="0.2">
      <c r="I26184" s="19"/>
      <c r="J26184" s="19"/>
      <c r="K26184" s="19"/>
      <c r="L26184" s="19"/>
      <c r="M26184" s="19"/>
      <c r="N26184" s="19"/>
    </row>
    <row r="26185" spans="9:14" x14ac:dyDescent="0.2">
      <c r="I26185" s="19"/>
      <c r="J26185" s="19"/>
      <c r="K26185" s="19"/>
      <c r="L26185" s="19"/>
      <c r="M26185" s="19"/>
      <c r="N26185" s="19"/>
    </row>
    <row r="26186" spans="9:14" x14ac:dyDescent="0.2">
      <c r="I26186" s="19"/>
      <c r="J26186" s="19"/>
      <c r="K26186" s="19"/>
      <c r="L26186" s="19"/>
      <c r="M26186" s="19"/>
      <c r="N26186" s="19"/>
    </row>
    <row r="26187" spans="9:14" x14ac:dyDescent="0.2">
      <c r="I26187" s="19"/>
      <c r="J26187" s="19"/>
      <c r="K26187" s="19"/>
      <c r="L26187" s="19"/>
      <c r="M26187" s="19"/>
      <c r="N26187" s="19"/>
    </row>
    <row r="26188" spans="9:14" x14ac:dyDescent="0.2">
      <c r="I26188" s="19"/>
      <c r="J26188" s="19"/>
      <c r="K26188" s="19"/>
      <c r="L26188" s="19"/>
      <c r="M26188" s="19"/>
      <c r="N26188" s="19"/>
    </row>
    <row r="26189" spans="9:14" x14ac:dyDescent="0.2">
      <c r="I26189" s="19"/>
      <c r="J26189" s="19"/>
      <c r="K26189" s="19"/>
      <c r="L26189" s="19"/>
      <c r="M26189" s="19"/>
      <c r="N26189" s="19"/>
    </row>
    <row r="26190" spans="9:14" x14ac:dyDescent="0.2">
      <c r="I26190" s="19"/>
      <c r="J26190" s="19"/>
      <c r="K26190" s="19"/>
      <c r="L26190" s="19"/>
      <c r="M26190" s="19"/>
      <c r="N26190" s="19"/>
    </row>
    <row r="26191" spans="9:14" x14ac:dyDescent="0.2">
      <c r="I26191" s="19"/>
      <c r="J26191" s="19"/>
      <c r="K26191" s="19"/>
      <c r="L26191" s="19"/>
      <c r="M26191" s="19"/>
      <c r="N26191" s="19"/>
    </row>
    <row r="26192" spans="9:14" x14ac:dyDescent="0.2">
      <c r="I26192" s="19"/>
      <c r="J26192" s="19"/>
      <c r="K26192" s="19"/>
      <c r="L26192" s="19"/>
      <c r="M26192" s="19"/>
      <c r="N26192" s="19"/>
    </row>
    <row r="26193" spans="9:14" x14ac:dyDescent="0.2">
      <c r="I26193" s="19"/>
      <c r="J26193" s="19"/>
      <c r="K26193" s="19"/>
      <c r="L26193" s="19"/>
      <c r="M26193" s="19"/>
      <c r="N26193" s="19"/>
    </row>
    <row r="26194" spans="9:14" x14ac:dyDescent="0.2">
      <c r="I26194" s="19"/>
      <c r="J26194" s="19"/>
      <c r="K26194" s="19"/>
      <c r="L26194" s="19"/>
      <c r="M26194" s="19"/>
      <c r="N26194" s="19"/>
    </row>
    <row r="26195" spans="9:14" x14ac:dyDescent="0.2">
      <c r="I26195" s="19"/>
      <c r="J26195" s="19"/>
      <c r="K26195" s="19"/>
      <c r="L26195" s="19"/>
      <c r="M26195" s="19"/>
      <c r="N26195" s="19"/>
    </row>
    <row r="26196" spans="9:14" x14ac:dyDescent="0.2">
      <c r="I26196" s="19"/>
      <c r="J26196" s="19"/>
      <c r="K26196" s="19"/>
      <c r="L26196" s="19"/>
      <c r="M26196" s="19"/>
      <c r="N26196" s="19"/>
    </row>
    <row r="26197" spans="9:14" x14ac:dyDescent="0.2">
      <c r="I26197" s="19"/>
      <c r="J26197" s="19"/>
      <c r="K26197" s="19"/>
      <c r="L26197" s="19"/>
      <c r="M26197" s="19"/>
      <c r="N26197" s="19"/>
    </row>
    <row r="26198" spans="9:14" x14ac:dyDescent="0.2">
      <c r="I26198" s="19"/>
      <c r="J26198" s="19"/>
      <c r="K26198" s="19"/>
      <c r="L26198" s="19"/>
      <c r="M26198" s="19"/>
      <c r="N26198" s="19"/>
    </row>
    <row r="26199" spans="9:14" x14ac:dyDescent="0.2">
      <c r="I26199" s="19"/>
      <c r="J26199" s="19"/>
      <c r="K26199" s="19"/>
      <c r="L26199" s="19"/>
      <c r="M26199" s="19"/>
      <c r="N26199" s="19"/>
    </row>
    <row r="26200" spans="9:14" x14ac:dyDescent="0.2">
      <c r="I26200" s="19"/>
      <c r="J26200" s="19"/>
      <c r="K26200" s="19"/>
      <c r="L26200" s="19"/>
      <c r="M26200" s="19"/>
      <c r="N26200" s="19"/>
    </row>
    <row r="26201" spans="9:14" x14ac:dyDescent="0.2">
      <c r="I26201" s="19"/>
      <c r="J26201" s="19"/>
      <c r="K26201" s="19"/>
      <c r="L26201" s="19"/>
      <c r="M26201" s="19"/>
      <c r="N26201" s="19"/>
    </row>
    <row r="26202" spans="9:14" x14ac:dyDescent="0.2">
      <c r="I26202" s="19"/>
      <c r="J26202" s="19"/>
      <c r="K26202" s="19"/>
      <c r="L26202" s="19"/>
      <c r="M26202" s="19"/>
      <c r="N26202" s="19"/>
    </row>
    <row r="26203" spans="9:14" x14ac:dyDescent="0.2">
      <c r="I26203" s="19"/>
      <c r="J26203" s="19"/>
      <c r="K26203" s="19"/>
      <c r="L26203" s="19"/>
      <c r="M26203" s="19"/>
      <c r="N26203" s="19"/>
    </row>
    <row r="26204" spans="9:14" x14ac:dyDescent="0.2">
      <c r="I26204" s="19"/>
      <c r="J26204" s="19"/>
      <c r="K26204" s="19"/>
      <c r="L26204" s="19"/>
      <c r="M26204" s="19"/>
      <c r="N26204" s="19"/>
    </row>
    <row r="26205" spans="9:14" x14ac:dyDescent="0.2">
      <c r="I26205" s="19"/>
      <c r="J26205" s="19"/>
      <c r="K26205" s="19"/>
      <c r="L26205" s="19"/>
      <c r="M26205" s="19"/>
      <c r="N26205" s="19"/>
    </row>
    <row r="26206" spans="9:14" x14ac:dyDescent="0.2">
      <c r="I26206" s="19"/>
      <c r="J26206" s="19"/>
      <c r="K26206" s="19"/>
      <c r="L26206" s="19"/>
      <c r="M26206" s="19"/>
      <c r="N26206" s="19"/>
    </row>
    <row r="26207" spans="9:14" x14ac:dyDescent="0.2">
      <c r="I26207" s="19"/>
      <c r="J26207" s="19"/>
      <c r="K26207" s="19"/>
      <c r="L26207" s="19"/>
      <c r="M26207" s="19"/>
      <c r="N26207" s="19"/>
    </row>
    <row r="26208" spans="9:14" x14ac:dyDescent="0.2">
      <c r="I26208" s="19"/>
      <c r="J26208" s="19"/>
      <c r="K26208" s="19"/>
      <c r="L26208" s="19"/>
      <c r="M26208" s="19"/>
      <c r="N26208" s="19"/>
    </row>
    <row r="26209" spans="9:14" x14ac:dyDescent="0.2">
      <c r="I26209" s="19"/>
      <c r="J26209" s="19"/>
      <c r="K26209" s="19"/>
      <c r="L26209" s="19"/>
      <c r="M26209" s="19"/>
      <c r="N26209" s="19"/>
    </row>
    <row r="26210" spans="9:14" x14ac:dyDescent="0.2">
      <c r="I26210" s="19"/>
      <c r="J26210" s="19"/>
      <c r="K26210" s="19"/>
      <c r="L26210" s="19"/>
      <c r="M26210" s="19"/>
      <c r="N26210" s="19"/>
    </row>
    <row r="26211" spans="9:14" x14ac:dyDescent="0.2">
      <c r="I26211" s="19"/>
      <c r="J26211" s="19"/>
      <c r="K26211" s="19"/>
      <c r="L26211" s="19"/>
      <c r="M26211" s="19"/>
      <c r="N26211" s="19"/>
    </row>
    <row r="26212" spans="9:14" x14ac:dyDescent="0.2">
      <c r="I26212" s="19"/>
      <c r="J26212" s="19"/>
      <c r="K26212" s="19"/>
      <c r="L26212" s="19"/>
      <c r="M26212" s="19"/>
      <c r="N26212" s="19"/>
    </row>
    <row r="26213" spans="9:14" x14ac:dyDescent="0.2">
      <c r="I26213" s="19"/>
      <c r="J26213" s="19"/>
      <c r="K26213" s="19"/>
      <c r="L26213" s="19"/>
      <c r="M26213" s="19"/>
      <c r="N26213" s="19"/>
    </row>
    <row r="26214" spans="9:14" x14ac:dyDescent="0.2">
      <c r="I26214" s="19"/>
      <c r="J26214" s="19"/>
      <c r="K26214" s="19"/>
      <c r="L26214" s="19"/>
      <c r="M26214" s="19"/>
      <c r="N26214" s="19"/>
    </row>
    <row r="26215" spans="9:14" x14ac:dyDescent="0.2">
      <c r="I26215" s="19"/>
      <c r="J26215" s="19"/>
      <c r="K26215" s="19"/>
      <c r="L26215" s="19"/>
      <c r="M26215" s="19"/>
      <c r="N26215" s="19"/>
    </row>
    <row r="26216" spans="9:14" x14ac:dyDescent="0.2">
      <c r="I26216" s="19"/>
      <c r="J26216" s="19"/>
      <c r="K26216" s="19"/>
      <c r="L26216" s="19"/>
      <c r="M26216" s="19"/>
      <c r="N26216" s="19"/>
    </row>
    <row r="26217" spans="9:14" x14ac:dyDescent="0.2">
      <c r="I26217" s="19"/>
      <c r="J26217" s="19"/>
      <c r="K26217" s="19"/>
      <c r="L26217" s="19"/>
      <c r="M26217" s="19"/>
      <c r="N26217" s="19"/>
    </row>
    <row r="26218" spans="9:14" x14ac:dyDescent="0.2">
      <c r="I26218" s="19"/>
      <c r="J26218" s="19"/>
      <c r="K26218" s="19"/>
      <c r="L26218" s="19"/>
      <c r="M26218" s="19"/>
      <c r="N26218" s="19"/>
    </row>
    <row r="26219" spans="9:14" x14ac:dyDescent="0.2">
      <c r="I26219" s="19"/>
      <c r="J26219" s="19"/>
      <c r="K26219" s="19"/>
      <c r="L26219" s="19"/>
      <c r="M26219" s="19"/>
      <c r="N26219" s="19"/>
    </row>
    <row r="26220" spans="9:14" x14ac:dyDescent="0.2">
      <c r="I26220" s="19"/>
      <c r="J26220" s="19"/>
      <c r="K26220" s="19"/>
      <c r="L26220" s="19"/>
      <c r="M26220" s="19"/>
      <c r="N26220" s="19"/>
    </row>
    <row r="26221" spans="9:14" x14ac:dyDescent="0.2">
      <c r="I26221" s="19"/>
      <c r="J26221" s="19"/>
      <c r="K26221" s="19"/>
      <c r="L26221" s="19"/>
      <c r="M26221" s="19"/>
      <c r="N26221" s="19"/>
    </row>
    <row r="26222" spans="9:14" x14ac:dyDescent="0.2">
      <c r="I26222" s="19"/>
      <c r="J26222" s="19"/>
      <c r="K26222" s="19"/>
      <c r="L26222" s="19"/>
      <c r="M26222" s="19"/>
      <c r="N26222" s="19"/>
    </row>
    <row r="26223" spans="9:14" x14ac:dyDescent="0.2">
      <c r="I26223" s="19"/>
      <c r="J26223" s="19"/>
      <c r="K26223" s="19"/>
      <c r="L26223" s="19"/>
      <c r="M26223" s="19"/>
      <c r="N26223" s="19"/>
    </row>
    <row r="26224" spans="9:14" x14ac:dyDescent="0.2">
      <c r="I26224" s="19"/>
      <c r="J26224" s="19"/>
      <c r="K26224" s="19"/>
      <c r="L26224" s="19"/>
      <c r="M26224" s="19"/>
      <c r="N26224" s="19"/>
    </row>
    <row r="26225" spans="9:14" x14ac:dyDescent="0.2">
      <c r="I26225" s="19"/>
      <c r="J26225" s="19"/>
      <c r="K26225" s="19"/>
      <c r="L26225" s="19"/>
      <c r="M26225" s="19"/>
      <c r="N26225" s="19"/>
    </row>
    <row r="26226" spans="9:14" x14ac:dyDescent="0.2">
      <c r="I26226" s="19"/>
      <c r="J26226" s="19"/>
      <c r="K26226" s="19"/>
      <c r="L26226" s="19"/>
      <c r="M26226" s="19"/>
      <c r="N26226" s="19"/>
    </row>
    <row r="26227" spans="9:14" x14ac:dyDescent="0.2">
      <c r="I26227" s="19"/>
      <c r="J26227" s="19"/>
      <c r="K26227" s="19"/>
      <c r="L26227" s="19"/>
      <c r="M26227" s="19"/>
      <c r="N26227" s="19"/>
    </row>
    <row r="26228" spans="9:14" x14ac:dyDescent="0.2">
      <c r="I26228" s="19"/>
      <c r="J26228" s="19"/>
      <c r="K26228" s="19"/>
      <c r="L26228" s="19"/>
      <c r="M26228" s="19"/>
      <c r="N26228" s="19"/>
    </row>
    <row r="26229" spans="9:14" x14ac:dyDescent="0.2">
      <c r="I26229" s="19"/>
      <c r="J26229" s="19"/>
      <c r="K26229" s="19"/>
      <c r="L26229" s="19"/>
      <c r="M26229" s="19"/>
      <c r="N26229" s="19"/>
    </row>
    <row r="26230" spans="9:14" x14ac:dyDescent="0.2">
      <c r="I26230" s="19"/>
      <c r="J26230" s="19"/>
      <c r="K26230" s="19"/>
      <c r="L26230" s="19"/>
      <c r="M26230" s="19"/>
      <c r="N26230" s="19"/>
    </row>
    <row r="26231" spans="9:14" x14ac:dyDescent="0.2">
      <c r="I26231" s="19"/>
      <c r="J26231" s="19"/>
      <c r="K26231" s="19"/>
      <c r="L26231" s="19"/>
      <c r="M26231" s="19"/>
      <c r="N26231" s="19"/>
    </row>
    <row r="26232" spans="9:14" x14ac:dyDescent="0.2">
      <c r="I26232" s="19"/>
      <c r="J26232" s="19"/>
      <c r="K26232" s="19"/>
      <c r="L26232" s="19"/>
      <c r="M26232" s="19"/>
      <c r="N26232" s="19"/>
    </row>
    <row r="26233" spans="9:14" x14ac:dyDescent="0.2">
      <c r="I26233" s="19"/>
      <c r="J26233" s="19"/>
      <c r="K26233" s="19"/>
      <c r="L26233" s="19"/>
      <c r="M26233" s="19"/>
      <c r="N26233" s="19"/>
    </row>
    <row r="26234" spans="9:14" x14ac:dyDescent="0.2">
      <c r="I26234" s="19"/>
      <c r="J26234" s="19"/>
      <c r="K26234" s="19"/>
      <c r="L26234" s="19"/>
      <c r="M26234" s="19"/>
      <c r="N26234" s="19"/>
    </row>
    <row r="26235" spans="9:14" x14ac:dyDescent="0.2">
      <c r="I26235" s="19"/>
      <c r="J26235" s="19"/>
      <c r="K26235" s="19"/>
      <c r="L26235" s="19"/>
      <c r="M26235" s="19"/>
      <c r="N26235" s="19"/>
    </row>
    <row r="26236" spans="9:14" x14ac:dyDescent="0.2">
      <c r="I26236" s="19"/>
      <c r="J26236" s="19"/>
      <c r="K26236" s="19"/>
      <c r="L26236" s="19"/>
      <c r="M26236" s="19"/>
      <c r="N26236" s="19"/>
    </row>
    <row r="26237" spans="9:14" x14ac:dyDescent="0.2">
      <c r="I26237" s="19"/>
      <c r="J26237" s="19"/>
      <c r="K26237" s="19"/>
      <c r="L26237" s="19"/>
      <c r="M26237" s="19"/>
      <c r="N26237" s="19"/>
    </row>
    <row r="26238" spans="9:14" x14ac:dyDescent="0.2">
      <c r="I26238" s="19"/>
      <c r="J26238" s="19"/>
      <c r="K26238" s="19"/>
      <c r="L26238" s="19"/>
      <c r="M26238" s="19"/>
      <c r="N26238" s="19"/>
    </row>
    <row r="26239" spans="9:14" x14ac:dyDescent="0.2">
      <c r="I26239" s="19"/>
      <c r="J26239" s="19"/>
      <c r="K26239" s="19"/>
      <c r="L26239" s="19"/>
      <c r="M26239" s="19"/>
      <c r="N26239" s="19"/>
    </row>
    <row r="26240" spans="9:14" x14ac:dyDescent="0.2">
      <c r="I26240" s="19"/>
      <c r="J26240" s="19"/>
      <c r="K26240" s="19"/>
      <c r="L26240" s="19"/>
      <c r="M26240" s="19"/>
      <c r="N26240" s="19"/>
    </row>
    <row r="26241" spans="9:14" x14ac:dyDescent="0.2">
      <c r="I26241" s="19"/>
      <c r="J26241" s="19"/>
      <c r="K26241" s="19"/>
      <c r="L26241" s="19"/>
      <c r="M26241" s="19"/>
      <c r="N26241" s="19"/>
    </row>
    <row r="26242" spans="9:14" x14ac:dyDescent="0.2">
      <c r="I26242" s="19"/>
      <c r="J26242" s="19"/>
      <c r="K26242" s="19"/>
      <c r="L26242" s="19"/>
      <c r="M26242" s="19"/>
      <c r="N26242" s="19"/>
    </row>
    <row r="26243" spans="9:14" x14ac:dyDescent="0.2">
      <c r="I26243" s="19"/>
      <c r="J26243" s="19"/>
      <c r="K26243" s="19"/>
      <c r="L26243" s="19"/>
      <c r="M26243" s="19"/>
      <c r="N26243" s="19"/>
    </row>
    <row r="26244" spans="9:14" x14ac:dyDescent="0.2">
      <c r="I26244" s="19"/>
      <c r="J26244" s="19"/>
      <c r="K26244" s="19"/>
      <c r="L26244" s="19"/>
      <c r="M26244" s="19"/>
      <c r="N26244" s="19"/>
    </row>
    <row r="26245" spans="9:14" x14ac:dyDescent="0.2">
      <c r="I26245" s="19"/>
      <c r="J26245" s="19"/>
      <c r="K26245" s="19"/>
      <c r="L26245" s="19"/>
      <c r="M26245" s="19"/>
      <c r="N26245" s="19"/>
    </row>
    <row r="26246" spans="9:14" x14ac:dyDescent="0.2">
      <c r="I26246" s="19"/>
      <c r="J26246" s="19"/>
      <c r="K26246" s="19"/>
      <c r="L26246" s="19"/>
      <c r="M26246" s="19"/>
      <c r="N26246" s="19"/>
    </row>
    <row r="26247" spans="9:14" x14ac:dyDescent="0.2">
      <c r="I26247" s="19"/>
      <c r="J26247" s="19"/>
      <c r="K26247" s="19"/>
      <c r="L26247" s="19"/>
      <c r="M26247" s="19"/>
      <c r="N26247" s="19"/>
    </row>
    <row r="26248" spans="9:14" x14ac:dyDescent="0.2">
      <c r="I26248" s="19"/>
      <c r="J26248" s="19"/>
      <c r="K26248" s="19"/>
      <c r="L26248" s="19"/>
      <c r="M26248" s="19"/>
      <c r="N26248" s="19"/>
    </row>
    <row r="26249" spans="9:14" x14ac:dyDescent="0.2">
      <c r="I26249" s="19"/>
      <c r="J26249" s="19"/>
      <c r="K26249" s="19"/>
      <c r="L26249" s="19"/>
      <c r="M26249" s="19"/>
      <c r="N26249" s="19"/>
    </row>
    <row r="26250" spans="9:14" x14ac:dyDescent="0.2">
      <c r="I26250" s="19"/>
      <c r="J26250" s="19"/>
      <c r="K26250" s="19"/>
      <c r="L26250" s="19"/>
      <c r="M26250" s="19"/>
      <c r="N26250" s="19"/>
    </row>
    <row r="26251" spans="9:14" x14ac:dyDescent="0.2">
      <c r="I26251" s="19"/>
      <c r="J26251" s="19"/>
      <c r="K26251" s="19"/>
      <c r="L26251" s="19"/>
      <c r="M26251" s="19"/>
      <c r="N26251" s="19"/>
    </row>
    <row r="26252" spans="9:14" x14ac:dyDescent="0.2">
      <c r="I26252" s="19"/>
      <c r="J26252" s="19"/>
      <c r="K26252" s="19"/>
      <c r="L26252" s="19"/>
      <c r="M26252" s="19"/>
      <c r="N26252" s="19"/>
    </row>
    <row r="26253" spans="9:14" x14ac:dyDescent="0.2">
      <c r="I26253" s="19"/>
      <c r="J26253" s="19"/>
      <c r="K26253" s="19"/>
      <c r="L26253" s="19"/>
      <c r="M26253" s="19"/>
      <c r="N26253" s="19"/>
    </row>
    <row r="26254" spans="9:14" x14ac:dyDescent="0.2">
      <c r="I26254" s="19"/>
      <c r="J26254" s="19"/>
      <c r="K26254" s="19"/>
      <c r="L26254" s="19"/>
      <c r="M26254" s="19"/>
      <c r="N26254" s="19"/>
    </row>
    <row r="26255" spans="9:14" x14ac:dyDescent="0.2">
      <c r="I26255" s="19"/>
      <c r="J26255" s="19"/>
      <c r="K26255" s="19"/>
      <c r="L26255" s="19"/>
      <c r="M26255" s="19"/>
      <c r="N26255" s="19"/>
    </row>
    <row r="26256" spans="9:14" x14ac:dyDescent="0.2">
      <c r="I26256" s="19"/>
      <c r="J26256" s="19"/>
      <c r="K26256" s="19"/>
      <c r="L26256" s="19"/>
      <c r="M26256" s="19"/>
      <c r="N26256" s="19"/>
    </row>
    <row r="26257" spans="9:14" x14ac:dyDescent="0.2">
      <c r="I26257" s="19"/>
      <c r="J26257" s="19"/>
      <c r="K26257" s="19"/>
      <c r="L26257" s="19"/>
      <c r="M26257" s="19"/>
      <c r="N26257" s="19"/>
    </row>
    <row r="26258" spans="9:14" x14ac:dyDescent="0.2">
      <c r="I26258" s="19"/>
      <c r="J26258" s="19"/>
      <c r="K26258" s="19"/>
      <c r="L26258" s="19"/>
      <c r="M26258" s="19"/>
      <c r="N26258" s="19"/>
    </row>
    <row r="26259" spans="9:14" x14ac:dyDescent="0.2">
      <c r="I26259" s="19"/>
      <c r="J26259" s="19"/>
      <c r="K26259" s="19"/>
      <c r="L26259" s="19"/>
      <c r="M26259" s="19"/>
      <c r="N26259" s="19"/>
    </row>
    <row r="26260" spans="9:14" x14ac:dyDescent="0.2">
      <c r="I26260" s="19"/>
      <c r="J26260" s="19"/>
      <c r="K26260" s="19"/>
      <c r="L26260" s="19"/>
      <c r="M26260" s="19"/>
      <c r="N26260" s="19"/>
    </row>
    <row r="26261" spans="9:14" x14ac:dyDescent="0.2">
      <c r="I26261" s="19"/>
      <c r="J26261" s="19"/>
      <c r="K26261" s="19"/>
      <c r="L26261" s="19"/>
      <c r="M26261" s="19"/>
      <c r="N26261" s="19"/>
    </row>
    <row r="26262" spans="9:14" x14ac:dyDescent="0.2">
      <c r="I26262" s="19"/>
      <c r="J26262" s="19"/>
      <c r="K26262" s="19"/>
      <c r="L26262" s="19"/>
      <c r="M26262" s="19"/>
      <c r="N26262" s="19"/>
    </row>
    <row r="26263" spans="9:14" x14ac:dyDescent="0.2">
      <c r="I26263" s="19"/>
      <c r="J26263" s="19"/>
      <c r="K26263" s="19"/>
      <c r="L26263" s="19"/>
      <c r="M26263" s="19"/>
      <c r="N26263" s="19"/>
    </row>
    <row r="26264" spans="9:14" x14ac:dyDescent="0.2">
      <c r="I26264" s="19"/>
      <c r="J26264" s="19"/>
      <c r="K26264" s="19"/>
      <c r="L26264" s="19"/>
      <c r="M26264" s="19"/>
      <c r="N26264" s="19"/>
    </row>
    <row r="26265" spans="9:14" x14ac:dyDescent="0.2">
      <c r="I26265" s="19"/>
      <c r="J26265" s="19"/>
      <c r="K26265" s="19"/>
      <c r="L26265" s="19"/>
      <c r="M26265" s="19"/>
      <c r="N26265" s="19"/>
    </row>
    <row r="26266" spans="9:14" x14ac:dyDescent="0.2">
      <c r="I26266" s="19"/>
      <c r="J26266" s="19"/>
      <c r="K26266" s="19"/>
      <c r="L26266" s="19"/>
      <c r="M26266" s="19"/>
      <c r="N26266" s="19"/>
    </row>
    <row r="26267" spans="9:14" x14ac:dyDescent="0.2">
      <c r="I26267" s="19"/>
      <c r="J26267" s="19"/>
      <c r="K26267" s="19"/>
      <c r="L26267" s="19"/>
      <c r="M26267" s="19"/>
      <c r="N26267" s="19"/>
    </row>
    <row r="26268" spans="9:14" x14ac:dyDescent="0.2">
      <c r="I26268" s="19"/>
      <c r="J26268" s="19"/>
      <c r="K26268" s="19"/>
      <c r="L26268" s="19"/>
      <c r="M26268" s="19"/>
      <c r="N26268" s="19"/>
    </row>
    <row r="26269" spans="9:14" x14ac:dyDescent="0.2">
      <c r="I26269" s="19"/>
      <c r="J26269" s="19"/>
      <c r="K26269" s="19"/>
      <c r="L26269" s="19"/>
      <c r="M26269" s="19"/>
      <c r="N26269" s="19"/>
    </row>
    <row r="26270" spans="9:14" x14ac:dyDescent="0.2">
      <c r="I26270" s="19"/>
      <c r="J26270" s="19"/>
      <c r="K26270" s="19"/>
      <c r="L26270" s="19"/>
      <c r="M26270" s="19"/>
      <c r="N26270" s="19"/>
    </row>
    <row r="26271" spans="9:14" x14ac:dyDescent="0.2">
      <c r="I26271" s="19"/>
      <c r="J26271" s="19"/>
      <c r="K26271" s="19"/>
      <c r="L26271" s="19"/>
      <c r="M26271" s="19"/>
      <c r="N26271" s="19"/>
    </row>
    <row r="26272" spans="9:14" x14ac:dyDescent="0.2">
      <c r="I26272" s="19"/>
      <c r="J26272" s="19"/>
      <c r="K26272" s="19"/>
      <c r="L26272" s="19"/>
      <c r="M26272" s="19"/>
      <c r="N26272" s="19"/>
    </row>
    <row r="26273" spans="9:14" x14ac:dyDescent="0.2">
      <c r="I26273" s="19"/>
      <c r="J26273" s="19"/>
      <c r="K26273" s="19"/>
      <c r="L26273" s="19"/>
      <c r="M26273" s="19"/>
      <c r="N26273" s="19"/>
    </row>
    <row r="26274" spans="9:14" x14ac:dyDescent="0.2">
      <c r="I26274" s="19"/>
      <c r="J26274" s="19"/>
      <c r="K26274" s="19"/>
      <c r="L26274" s="19"/>
      <c r="M26274" s="19"/>
      <c r="N26274" s="19"/>
    </row>
    <row r="26275" spans="9:14" x14ac:dyDescent="0.2">
      <c r="I26275" s="19"/>
      <c r="J26275" s="19"/>
      <c r="K26275" s="19"/>
      <c r="L26275" s="19"/>
      <c r="M26275" s="19"/>
      <c r="N26275" s="19"/>
    </row>
    <row r="26276" spans="9:14" x14ac:dyDescent="0.2">
      <c r="I26276" s="19"/>
      <c r="J26276" s="19"/>
      <c r="K26276" s="19"/>
      <c r="L26276" s="19"/>
      <c r="M26276" s="19"/>
      <c r="N26276" s="19"/>
    </row>
    <row r="26277" spans="9:14" x14ac:dyDescent="0.2">
      <c r="I26277" s="19"/>
      <c r="J26277" s="19"/>
      <c r="K26277" s="19"/>
      <c r="L26277" s="19"/>
      <c r="M26277" s="19"/>
      <c r="N26277" s="19"/>
    </row>
    <row r="26278" spans="9:14" x14ac:dyDescent="0.2">
      <c r="I26278" s="19"/>
      <c r="J26278" s="19"/>
      <c r="K26278" s="19"/>
      <c r="L26278" s="19"/>
      <c r="M26278" s="19"/>
      <c r="N26278" s="19"/>
    </row>
    <row r="26279" spans="9:14" x14ac:dyDescent="0.2">
      <c r="I26279" s="19"/>
      <c r="J26279" s="19"/>
      <c r="K26279" s="19"/>
      <c r="L26279" s="19"/>
      <c r="M26279" s="19"/>
      <c r="N26279" s="19"/>
    </row>
    <row r="26280" spans="9:14" x14ac:dyDescent="0.2">
      <c r="I26280" s="19"/>
      <c r="J26280" s="19"/>
      <c r="K26280" s="19"/>
      <c r="L26280" s="19"/>
      <c r="M26280" s="19"/>
      <c r="N26280" s="19"/>
    </row>
    <row r="26281" spans="9:14" x14ac:dyDescent="0.2">
      <c r="I26281" s="19"/>
      <c r="J26281" s="19"/>
      <c r="K26281" s="19"/>
      <c r="L26281" s="19"/>
      <c r="M26281" s="19"/>
      <c r="N26281" s="19"/>
    </row>
    <row r="26282" spans="9:14" x14ac:dyDescent="0.2">
      <c r="I26282" s="19"/>
      <c r="J26282" s="19"/>
      <c r="K26282" s="19"/>
      <c r="L26282" s="19"/>
      <c r="M26282" s="19"/>
      <c r="N26282" s="19"/>
    </row>
    <row r="26283" spans="9:14" x14ac:dyDescent="0.2">
      <c r="I26283" s="19"/>
      <c r="J26283" s="19"/>
      <c r="K26283" s="19"/>
      <c r="L26283" s="19"/>
      <c r="M26283" s="19"/>
      <c r="N26283" s="19"/>
    </row>
    <row r="26284" spans="9:14" x14ac:dyDescent="0.2">
      <c r="I26284" s="19"/>
      <c r="J26284" s="19"/>
      <c r="K26284" s="19"/>
      <c r="L26284" s="19"/>
      <c r="M26284" s="19"/>
      <c r="N26284" s="19"/>
    </row>
    <row r="26285" spans="9:14" x14ac:dyDescent="0.2">
      <c r="I26285" s="19"/>
      <c r="J26285" s="19"/>
      <c r="K26285" s="19"/>
      <c r="L26285" s="19"/>
      <c r="M26285" s="19"/>
      <c r="N26285" s="19"/>
    </row>
    <row r="26286" spans="9:14" x14ac:dyDescent="0.2">
      <c r="I26286" s="19"/>
      <c r="J26286" s="19"/>
      <c r="K26286" s="19"/>
      <c r="L26286" s="19"/>
      <c r="M26286" s="19"/>
      <c r="N26286" s="19"/>
    </row>
    <row r="26287" spans="9:14" x14ac:dyDescent="0.2">
      <c r="I26287" s="19"/>
      <c r="J26287" s="19"/>
      <c r="K26287" s="19"/>
      <c r="L26287" s="19"/>
      <c r="M26287" s="19"/>
      <c r="N26287" s="19"/>
    </row>
    <row r="26288" spans="9:14" x14ac:dyDescent="0.2">
      <c r="I26288" s="19"/>
      <c r="J26288" s="19"/>
      <c r="K26288" s="19"/>
      <c r="L26288" s="19"/>
      <c r="M26288" s="19"/>
      <c r="N26288" s="19"/>
    </row>
    <row r="26289" spans="9:14" x14ac:dyDescent="0.2">
      <c r="I26289" s="19"/>
      <c r="J26289" s="19"/>
      <c r="K26289" s="19"/>
      <c r="L26289" s="19"/>
      <c r="M26289" s="19"/>
      <c r="N26289" s="19"/>
    </row>
    <row r="26290" spans="9:14" x14ac:dyDescent="0.2">
      <c r="I26290" s="19"/>
      <c r="J26290" s="19"/>
      <c r="K26290" s="19"/>
      <c r="L26290" s="19"/>
      <c r="M26290" s="19"/>
      <c r="N26290" s="19"/>
    </row>
    <row r="26291" spans="9:14" x14ac:dyDescent="0.2">
      <c r="I26291" s="19"/>
      <c r="J26291" s="19"/>
      <c r="K26291" s="19"/>
      <c r="L26291" s="19"/>
      <c r="M26291" s="19"/>
      <c r="N26291" s="19"/>
    </row>
    <row r="26292" spans="9:14" x14ac:dyDescent="0.2">
      <c r="I26292" s="19"/>
      <c r="J26292" s="19"/>
      <c r="K26292" s="19"/>
      <c r="L26292" s="19"/>
      <c r="M26292" s="19"/>
      <c r="N26292" s="19"/>
    </row>
    <row r="26293" spans="9:14" x14ac:dyDescent="0.2">
      <c r="I26293" s="19"/>
      <c r="J26293" s="19"/>
      <c r="K26293" s="19"/>
      <c r="L26293" s="19"/>
      <c r="M26293" s="19"/>
      <c r="N26293" s="19"/>
    </row>
    <row r="26294" spans="9:14" x14ac:dyDescent="0.2">
      <c r="I26294" s="19"/>
      <c r="J26294" s="19"/>
      <c r="K26294" s="19"/>
      <c r="L26294" s="19"/>
      <c r="M26294" s="19"/>
      <c r="N26294" s="19"/>
    </row>
    <row r="26295" spans="9:14" x14ac:dyDescent="0.2">
      <c r="I26295" s="19"/>
      <c r="J26295" s="19"/>
      <c r="K26295" s="19"/>
      <c r="L26295" s="19"/>
      <c r="M26295" s="19"/>
      <c r="N26295" s="19"/>
    </row>
    <row r="26296" spans="9:14" x14ac:dyDescent="0.2">
      <c r="I26296" s="19"/>
      <c r="J26296" s="19"/>
      <c r="K26296" s="19"/>
      <c r="L26296" s="19"/>
      <c r="M26296" s="19"/>
      <c r="N26296" s="19"/>
    </row>
    <row r="26297" spans="9:14" x14ac:dyDescent="0.2">
      <c r="I26297" s="19"/>
      <c r="J26297" s="19"/>
      <c r="K26297" s="19"/>
      <c r="L26297" s="19"/>
      <c r="M26297" s="19"/>
      <c r="N26297" s="19"/>
    </row>
    <row r="26298" spans="9:14" x14ac:dyDescent="0.2">
      <c r="I26298" s="19"/>
      <c r="J26298" s="19"/>
      <c r="K26298" s="19"/>
      <c r="L26298" s="19"/>
      <c r="M26298" s="19"/>
      <c r="N26298" s="19"/>
    </row>
    <row r="26299" spans="9:14" x14ac:dyDescent="0.2">
      <c r="I26299" s="19"/>
      <c r="J26299" s="19"/>
      <c r="K26299" s="19"/>
      <c r="L26299" s="19"/>
      <c r="M26299" s="19"/>
      <c r="N26299" s="19"/>
    </row>
    <row r="26300" spans="9:14" x14ac:dyDescent="0.2">
      <c r="I26300" s="19"/>
      <c r="J26300" s="19"/>
      <c r="K26300" s="19"/>
      <c r="L26300" s="19"/>
      <c r="M26300" s="19"/>
      <c r="N26300" s="19"/>
    </row>
    <row r="26301" spans="9:14" x14ac:dyDescent="0.2">
      <c r="I26301" s="19"/>
      <c r="J26301" s="19"/>
      <c r="K26301" s="19"/>
      <c r="L26301" s="19"/>
      <c r="M26301" s="19"/>
      <c r="N26301" s="19"/>
    </row>
    <row r="26302" spans="9:14" x14ac:dyDescent="0.2">
      <c r="I26302" s="19"/>
      <c r="J26302" s="19"/>
      <c r="K26302" s="19"/>
      <c r="L26302" s="19"/>
      <c r="M26302" s="19"/>
      <c r="N26302" s="19"/>
    </row>
    <row r="26303" spans="9:14" x14ac:dyDescent="0.2">
      <c r="I26303" s="19"/>
      <c r="J26303" s="19"/>
      <c r="K26303" s="19"/>
      <c r="L26303" s="19"/>
      <c r="M26303" s="19"/>
      <c r="N26303" s="19"/>
    </row>
    <row r="26304" spans="9:14" x14ac:dyDescent="0.2">
      <c r="I26304" s="19"/>
      <c r="J26304" s="19"/>
      <c r="K26304" s="19"/>
      <c r="L26304" s="19"/>
      <c r="M26304" s="19"/>
      <c r="N26304" s="19"/>
    </row>
    <row r="26305" spans="9:14" x14ac:dyDescent="0.2">
      <c r="I26305" s="19"/>
      <c r="J26305" s="19"/>
      <c r="K26305" s="19"/>
      <c r="L26305" s="19"/>
      <c r="M26305" s="19"/>
      <c r="N26305" s="19"/>
    </row>
    <row r="26306" spans="9:14" x14ac:dyDescent="0.2">
      <c r="I26306" s="19"/>
      <c r="J26306" s="19"/>
      <c r="K26306" s="19"/>
      <c r="L26306" s="19"/>
      <c r="M26306" s="19"/>
      <c r="N26306" s="19"/>
    </row>
    <row r="26307" spans="9:14" x14ac:dyDescent="0.2">
      <c r="I26307" s="19"/>
      <c r="J26307" s="19"/>
      <c r="K26307" s="19"/>
      <c r="L26307" s="19"/>
      <c r="M26307" s="19"/>
      <c r="N26307" s="19"/>
    </row>
    <row r="26308" spans="9:14" x14ac:dyDescent="0.2">
      <c r="I26308" s="19"/>
      <c r="J26308" s="19"/>
      <c r="K26308" s="19"/>
      <c r="L26308" s="19"/>
      <c r="M26308" s="19"/>
      <c r="N26308" s="19"/>
    </row>
    <row r="26309" spans="9:14" x14ac:dyDescent="0.2">
      <c r="I26309" s="19"/>
      <c r="J26309" s="19"/>
      <c r="K26309" s="19"/>
      <c r="L26309" s="19"/>
      <c r="M26309" s="19"/>
      <c r="N26309" s="19"/>
    </row>
    <row r="26310" spans="9:14" x14ac:dyDescent="0.2">
      <c r="I26310" s="19"/>
      <c r="J26310" s="19"/>
      <c r="K26310" s="19"/>
      <c r="L26310" s="19"/>
      <c r="M26310" s="19"/>
      <c r="N26310" s="19"/>
    </row>
    <row r="26311" spans="9:14" x14ac:dyDescent="0.2">
      <c r="I26311" s="19"/>
      <c r="J26311" s="19"/>
      <c r="K26311" s="19"/>
      <c r="L26311" s="19"/>
      <c r="M26311" s="19"/>
      <c r="N26311" s="19"/>
    </row>
    <row r="26312" spans="9:14" x14ac:dyDescent="0.2">
      <c r="I26312" s="19"/>
      <c r="J26312" s="19"/>
      <c r="K26312" s="19"/>
      <c r="L26312" s="19"/>
      <c r="M26312" s="19"/>
      <c r="N26312" s="19"/>
    </row>
    <row r="26313" spans="9:14" x14ac:dyDescent="0.2">
      <c r="I26313" s="19"/>
      <c r="J26313" s="19"/>
      <c r="K26313" s="19"/>
      <c r="L26313" s="19"/>
      <c r="M26313" s="19"/>
      <c r="N26313" s="19"/>
    </row>
    <row r="26314" spans="9:14" x14ac:dyDescent="0.2">
      <c r="I26314" s="19"/>
      <c r="J26314" s="19"/>
      <c r="K26314" s="19"/>
      <c r="L26314" s="19"/>
      <c r="M26314" s="19"/>
      <c r="N26314" s="19"/>
    </row>
    <row r="26315" spans="9:14" x14ac:dyDescent="0.2">
      <c r="I26315" s="19"/>
      <c r="J26315" s="19"/>
      <c r="K26315" s="19"/>
      <c r="L26315" s="19"/>
      <c r="M26315" s="19"/>
      <c r="N26315" s="19"/>
    </row>
    <row r="26316" spans="9:14" x14ac:dyDescent="0.2">
      <c r="I26316" s="19"/>
      <c r="J26316" s="19"/>
      <c r="K26316" s="19"/>
      <c r="L26316" s="19"/>
      <c r="M26316" s="19"/>
      <c r="N26316" s="19"/>
    </row>
    <row r="26317" spans="9:14" x14ac:dyDescent="0.2">
      <c r="I26317" s="19"/>
      <c r="J26317" s="19"/>
      <c r="K26317" s="19"/>
      <c r="L26317" s="19"/>
      <c r="M26317" s="19"/>
      <c r="N26317" s="19"/>
    </row>
    <row r="26318" spans="9:14" x14ac:dyDescent="0.2">
      <c r="I26318" s="19"/>
      <c r="J26318" s="19"/>
      <c r="K26318" s="19"/>
      <c r="L26318" s="19"/>
      <c r="M26318" s="19"/>
      <c r="N26318" s="19"/>
    </row>
    <row r="26319" spans="9:14" x14ac:dyDescent="0.2">
      <c r="I26319" s="19"/>
      <c r="J26319" s="19"/>
      <c r="K26319" s="19"/>
      <c r="L26319" s="19"/>
      <c r="M26319" s="19"/>
      <c r="N26319" s="19"/>
    </row>
    <row r="26320" spans="9:14" x14ac:dyDescent="0.2">
      <c r="I26320" s="19"/>
      <c r="J26320" s="19"/>
      <c r="K26320" s="19"/>
      <c r="L26320" s="19"/>
      <c r="M26320" s="19"/>
      <c r="N26320" s="19"/>
    </row>
    <row r="26321" spans="9:14" x14ac:dyDescent="0.2">
      <c r="I26321" s="19"/>
      <c r="J26321" s="19"/>
      <c r="K26321" s="19"/>
      <c r="L26321" s="19"/>
      <c r="M26321" s="19"/>
      <c r="N26321" s="19"/>
    </row>
    <row r="26322" spans="9:14" x14ac:dyDescent="0.2">
      <c r="I26322" s="19"/>
      <c r="J26322" s="19"/>
      <c r="K26322" s="19"/>
      <c r="L26322" s="19"/>
      <c r="M26322" s="19"/>
      <c r="N26322" s="19"/>
    </row>
    <row r="26323" spans="9:14" x14ac:dyDescent="0.2">
      <c r="I26323" s="19"/>
      <c r="J26323" s="19"/>
      <c r="K26323" s="19"/>
      <c r="L26323" s="19"/>
      <c r="M26323" s="19"/>
      <c r="N26323" s="19"/>
    </row>
    <row r="26324" spans="9:14" x14ac:dyDescent="0.2">
      <c r="I26324" s="19"/>
      <c r="J26324" s="19"/>
      <c r="K26324" s="19"/>
      <c r="L26324" s="19"/>
      <c r="M26324" s="19"/>
      <c r="N26324" s="19"/>
    </row>
    <row r="26325" spans="9:14" x14ac:dyDescent="0.2">
      <c r="I26325" s="19"/>
      <c r="J26325" s="19"/>
      <c r="K26325" s="19"/>
      <c r="L26325" s="19"/>
      <c r="M26325" s="19"/>
      <c r="N26325" s="19"/>
    </row>
    <row r="26326" spans="9:14" x14ac:dyDescent="0.2">
      <c r="I26326" s="19"/>
      <c r="J26326" s="19"/>
      <c r="K26326" s="19"/>
      <c r="L26326" s="19"/>
      <c r="M26326" s="19"/>
      <c r="N26326" s="19"/>
    </row>
    <row r="26327" spans="9:14" x14ac:dyDescent="0.2">
      <c r="I26327" s="19"/>
      <c r="J26327" s="19"/>
      <c r="K26327" s="19"/>
      <c r="L26327" s="19"/>
      <c r="M26327" s="19"/>
      <c r="N26327" s="19"/>
    </row>
    <row r="26328" spans="9:14" x14ac:dyDescent="0.2">
      <c r="I26328" s="19"/>
      <c r="J26328" s="19"/>
      <c r="K26328" s="19"/>
      <c r="L26328" s="19"/>
      <c r="M26328" s="19"/>
      <c r="N26328" s="19"/>
    </row>
    <row r="26329" spans="9:14" x14ac:dyDescent="0.2">
      <c r="I26329" s="19"/>
      <c r="J26329" s="19"/>
      <c r="K26329" s="19"/>
      <c r="L26329" s="19"/>
      <c r="M26329" s="19"/>
      <c r="N26329" s="19"/>
    </row>
    <row r="26330" spans="9:14" x14ac:dyDescent="0.2">
      <c r="I26330" s="19"/>
      <c r="J26330" s="19"/>
      <c r="K26330" s="19"/>
      <c r="L26330" s="19"/>
      <c r="M26330" s="19"/>
      <c r="N26330" s="19"/>
    </row>
    <row r="26331" spans="9:14" x14ac:dyDescent="0.2">
      <c r="I26331" s="19"/>
      <c r="J26331" s="19"/>
      <c r="K26331" s="19"/>
      <c r="L26331" s="19"/>
      <c r="M26331" s="19"/>
      <c r="N26331" s="19"/>
    </row>
    <row r="26332" spans="9:14" x14ac:dyDescent="0.2">
      <c r="I26332" s="19"/>
      <c r="J26332" s="19"/>
      <c r="K26332" s="19"/>
      <c r="L26332" s="19"/>
      <c r="M26332" s="19"/>
      <c r="N26332" s="19"/>
    </row>
    <row r="26333" spans="9:14" x14ac:dyDescent="0.2">
      <c r="I26333" s="19"/>
      <c r="J26333" s="19"/>
      <c r="K26333" s="19"/>
      <c r="L26333" s="19"/>
      <c r="M26333" s="19"/>
      <c r="N26333" s="19"/>
    </row>
    <row r="26334" spans="9:14" x14ac:dyDescent="0.2">
      <c r="I26334" s="19"/>
      <c r="J26334" s="19"/>
      <c r="K26334" s="19"/>
      <c r="L26334" s="19"/>
      <c r="M26334" s="19"/>
      <c r="N26334" s="19"/>
    </row>
    <row r="26335" spans="9:14" x14ac:dyDescent="0.2">
      <c r="I26335" s="19"/>
      <c r="J26335" s="19"/>
      <c r="K26335" s="19"/>
      <c r="L26335" s="19"/>
      <c r="M26335" s="19"/>
      <c r="N26335" s="19"/>
    </row>
    <row r="26336" spans="9:14" x14ac:dyDescent="0.2">
      <c r="I26336" s="19"/>
      <c r="J26336" s="19"/>
      <c r="K26336" s="19"/>
      <c r="L26336" s="19"/>
      <c r="M26336" s="19"/>
      <c r="N26336" s="19"/>
    </row>
    <row r="26337" spans="9:14" x14ac:dyDescent="0.2">
      <c r="I26337" s="19"/>
      <c r="J26337" s="19"/>
      <c r="K26337" s="19"/>
      <c r="L26337" s="19"/>
      <c r="M26337" s="19"/>
      <c r="N26337" s="19"/>
    </row>
    <row r="26338" spans="9:14" x14ac:dyDescent="0.2">
      <c r="I26338" s="19"/>
      <c r="J26338" s="19"/>
      <c r="K26338" s="19"/>
      <c r="L26338" s="19"/>
      <c r="M26338" s="19"/>
      <c r="N26338" s="19"/>
    </row>
    <row r="26339" spans="9:14" x14ac:dyDescent="0.2">
      <c r="I26339" s="19"/>
      <c r="J26339" s="19"/>
      <c r="K26339" s="19"/>
      <c r="L26339" s="19"/>
      <c r="M26339" s="19"/>
      <c r="N26339" s="19"/>
    </row>
    <row r="26340" spans="9:14" x14ac:dyDescent="0.2">
      <c r="I26340" s="19"/>
      <c r="J26340" s="19"/>
      <c r="K26340" s="19"/>
      <c r="L26340" s="19"/>
      <c r="M26340" s="19"/>
      <c r="N26340" s="19"/>
    </row>
    <row r="26341" spans="9:14" x14ac:dyDescent="0.2">
      <c r="I26341" s="19"/>
      <c r="J26341" s="19"/>
      <c r="K26341" s="19"/>
      <c r="L26341" s="19"/>
      <c r="M26341" s="19"/>
      <c r="N26341" s="19"/>
    </row>
    <row r="26342" spans="9:14" x14ac:dyDescent="0.2">
      <c r="I26342" s="19"/>
      <c r="J26342" s="19"/>
      <c r="K26342" s="19"/>
      <c r="L26342" s="19"/>
      <c r="M26342" s="19"/>
      <c r="N26342" s="19"/>
    </row>
    <row r="26343" spans="9:14" x14ac:dyDescent="0.2">
      <c r="I26343" s="19"/>
      <c r="J26343" s="19"/>
      <c r="K26343" s="19"/>
      <c r="L26343" s="19"/>
      <c r="M26343" s="19"/>
      <c r="N26343" s="19"/>
    </row>
    <row r="26344" spans="9:14" x14ac:dyDescent="0.2">
      <c r="I26344" s="19"/>
      <c r="J26344" s="19"/>
      <c r="K26344" s="19"/>
      <c r="L26344" s="19"/>
      <c r="M26344" s="19"/>
      <c r="N26344" s="19"/>
    </row>
    <row r="26345" spans="9:14" x14ac:dyDescent="0.2">
      <c r="I26345" s="19"/>
      <c r="J26345" s="19"/>
      <c r="K26345" s="19"/>
      <c r="L26345" s="19"/>
      <c r="M26345" s="19"/>
      <c r="N26345" s="19"/>
    </row>
    <row r="26346" spans="9:14" x14ac:dyDescent="0.2">
      <c r="I26346" s="19"/>
      <c r="J26346" s="19"/>
      <c r="K26346" s="19"/>
      <c r="L26346" s="19"/>
      <c r="M26346" s="19"/>
      <c r="N26346" s="19"/>
    </row>
    <row r="26347" spans="9:14" x14ac:dyDescent="0.2">
      <c r="I26347" s="19"/>
      <c r="J26347" s="19"/>
      <c r="K26347" s="19"/>
      <c r="L26347" s="19"/>
      <c r="M26347" s="19"/>
      <c r="N26347" s="19"/>
    </row>
    <row r="26348" spans="9:14" x14ac:dyDescent="0.2">
      <c r="I26348" s="19"/>
      <c r="J26348" s="19"/>
      <c r="K26348" s="19"/>
      <c r="L26348" s="19"/>
      <c r="M26348" s="19"/>
      <c r="N26348" s="19"/>
    </row>
    <row r="26349" spans="9:14" x14ac:dyDescent="0.2">
      <c r="I26349" s="19"/>
      <c r="J26349" s="19"/>
      <c r="K26349" s="19"/>
      <c r="L26349" s="19"/>
      <c r="M26349" s="19"/>
      <c r="N26349" s="19"/>
    </row>
    <row r="26350" spans="9:14" x14ac:dyDescent="0.2">
      <c r="I26350" s="19"/>
      <c r="J26350" s="19"/>
      <c r="K26350" s="19"/>
      <c r="L26350" s="19"/>
      <c r="M26350" s="19"/>
      <c r="N26350" s="19"/>
    </row>
    <row r="26351" spans="9:14" x14ac:dyDescent="0.2">
      <c r="I26351" s="19"/>
      <c r="J26351" s="19"/>
      <c r="K26351" s="19"/>
      <c r="L26351" s="19"/>
      <c r="M26351" s="19"/>
      <c r="N26351" s="19"/>
    </row>
    <row r="26352" spans="9:14" x14ac:dyDescent="0.2">
      <c r="I26352" s="19"/>
      <c r="J26352" s="19"/>
      <c r="K26352" s="19"/>
      <c r="L26352" s="19"/>
      <c r="M26352" s="19"/>
      <c r="N26352" s="19"/>
    </row>
    <row r="26353" spans="9:14" x14ac:dyDescent="0.2">
      <c r="I26353" s="19"/>
      <c r="J26353" s="19"/>
      <c r="K26353" s="19"/>
      <c r="L26353" s="19"/>
      <c r="M26353" s="19"/>
      <c r="N26353" s="19"/>
    </row>
    <row r="26354" spans="9:14" x14ac:dyDescent="0.2">
      <c r="I26354" s="19"/>
      <c r="J26354" s="19"/>
      <c r="K26354" s="19"/>
      <c r="L26354" s="19"/>
      <c r="M26354" s="19"/>
      <c r="N26354" s="19"/>
    </row>
    <row r="26355" spans="9:14" x14ac:dyDescent="0.2">
      <c r="I26355" s="19"/>
      <c r="J26355" s="19"/>
      <c r="K26355" s="19"/>
      <c r="L26355" s="19"/>
      <c r="M26355" s="19"/>
      <c r="N26355" s="19"/>
    </row>
    <row r="26356" spans="9:14" x14ac:dyDescent="0.2">
      <c r="I26356" s="19"/>
      <c r="J26356" s="19"/>
      <c r="K26356" s="19"/>
      <c r="L26356" s="19"/>
      <c r="M26356" s="19"/>
      <c r="N26356" s="19"/>
    </row>
    <row r="26357" spans="9:14" x14ac:dyDescent="0.2">
      <c r="I26357" s="19"/>
      <c r="J26357" s="19"/>
      <c r="K26357" s="19"/>
      <c r="L26357" s="19"/>
      <c r="M26357" s="19"/>
      <c r="N26357" s="19"/>
    </row>
    <row r="26358" spans="9:14" x14ac:dyDescent="0.2">
      <c r="I26358" s="19"/>
      <c r="J26358" s="19"/>
      <c r="K26358" s="19"/>
      <c r="L26358" s="19"/>
      <c r="M26358" s="19"/>
      <c r="N26358" s="19"/>
    </row>
    <row r="26359" spans="9:14" x14ac:dyDescent="0.2">
      <c r="I26359" s="19"/>
      <c r="J26359" s="19"/>
      <c r="K26359" s="19"/>
      <c r="L26359" s="19"/>
      <c r="M26359" s="19"/>
      <c r="N26359" s="19"/>
    </row>
    <row r="26360" spans="9:14" x14ac:dyDescent="0.2">
      <c r="I26360" s="19"/>
      <c r="J26360" s="19"/>
      <c r="K26360" s="19"/>
      <c r="L26360" s="19"/>
      <c r="M26360" s="19"/>
      <c r="N26360" s="19"/>
    </row>
    <row r="26361" spans="9:14" x14ac:dyDescent="0.2">
      <c r="I26361" s="19"/>
      <c r="J26361" s="19"/>
      <c r="K26361" s="19"/>
      <c r="L26361" s="19"/>
      <c r="M26361" s="19"/>
      <c r="N26361" s="19"/>
    </row>
    <row r="26362" spans="9:14" x14ac:dyDescent="0.2">
      <c r="I26362" s="19"/>
      <c r="J26362" s="19"/>
      <c r="K26362" s="19"/>
      <c r="L26362" s="19"/>
      <c r="M26362" s="19"/>
      <c r="N26362" s="19"/>
    </row>
    <row r="26363" spans="9:14" x14ac:dyDescent="0.2">
      <c r="I26363" s="19"/>
      <c r="J26363" s="19"/>
      <c r="K26363" s="19"/>
      <c r="L26363" s="19"/>
      <c r="M26363" s="19"/>
      <c r="N26363" s="19"/>
    </row>
    <row r="26364" spans="9:14" x14ac:dyDescent="0.2">
      <c r="I26364" s="19"/>
      <c r="J26364" s="19"/>
      <c r="K26364" s="19"/>
      <c r="L26364" s="19"/>
      <c r="M26364" s="19"/>
      <c r="N26364" s="19"/>
    </row>
    <row r="26365" spans="9:14" x14ac:dyDescent="0.2">
      <c r="I26365" s="19"/>
      <c r="J26365" s="19"/>
      <c r="K26365" s="19"/>
      <c r="L26365" s="19"/>
      <c r="M26365" s="19"/>
      <c r="N26365" s="19"/>
    </row>
    <row r="26366" spans="9:14" x14ac:dyDescent="0.2">
      <c r="I26366" s="19"/>
      <c r="J26366" s="19"/>
      <c r="K26366" s="19"/>
      <c r="L26366" s="19"/>
      <c r="M26366" s="19"/>
      <c r="N26366" s="19"/>
    </row>
    <row r="26367" spans="9:14" x14ac:dyDescent="0.2">
      <c r="I26367" s="19"/>
      <c r="J26367" s="19"/>
      <c r="K26367" s="19"/>
      <c r="L26367" s="19"/>
      <c r="M26367" s="19"/>
      <c r="N26367" s="19"/>
    </row>
    <row r="26368" spans="9:14" x14ac:dyDescent="0.2">
      <c r="I26368" s="19"/>
      <c r="J26368" s="19"/>
      <c r="K26368" s="19"/>
      <c r="L26368" s="19"/>
      <c r="M26368" s="19"/>
      <c r="N26368" s="19"/>
    </row>
    <row r="26369" spans="9:14" x14ac:dyDescent="0.2">
      <c r="I26369" s="19"/>
      <c r="J26369" s="19"/>
      <c r="K26369" s="19"/>
      <c r="L26369" s="19"/>
      <c r="M26369" s="19"/>
      <c r="N26369" s="19"/>
    </row>
    <row r="26370" spans="9:14" x14ac:dyDescent="0.2">
      <c r="I26370" s="19"/>
      <c r="J26370" s="19"/>
      <c r="K26370" s="19"/>
      <c r="L26370" s="19"/>
      <c r="M26370" s="19"/>
      <c r="N26370" s="19"/>
    </row>
    <row r="26371" spans="9:14" x14ac:dyDescent="0.2">
      <c r="I26371" s="19"/>
      <c r="J26371" s="19"/>
      <c r="K26371" s="19"/>
      <c r="L26371" s="19"/>
      <c r="M26371" s="19"/>
      <c r="N26371" s="19"/>
    </row>
    <row r="26372" spans="9:14" x14ac:dyDescent="0.2">
      <c r="I26372" s="19"/>
      <c r="J26372" s="19"/>
      <c r="K26372" s="19"/>
      <c r="L26372" s="19"/>
      <c r="M26372" s="19"/>
      <c r="N26372" s="19"/>
    </row>
    <row r="26373" spans="9:14" x14ac:dyDescent="0.2">
      <c r="I26373" s="19"/>
      <c r="J26373" s="19"/>
      <c r="K26373" s="19"/>
      <c r="L26373" s="19"/>
      <c r="M26373" s="19"/>
      <c r="N26373" s="19"/>
    </row>
    <row r="26374" spans="9:14" x14ac:dyDescent="0.2">
      <c r="I26374" s="19"/>
      <c r="J26374" s="19"/>
      <c r="K26374" s="19"/>
      <c r="L26374" s="19"/>
      <c r="M26374" s="19"/>
      <c r="N26374" s="19"/>
    </row>
    <row r="26375" spans="9:14" x14ac:dyDescent="0.2">
      <c r="I26375" s="19"/>
      <c r="J26375" s="19"/>
      <c r="K26375" s="19"/>
      <c r="L26375" s="19"/>
      <c r="M26375" s="19"/>
      <c r="N26375" s="19"/>
    </row>
    <row r="26376" spans="9:14" x14ac:dyDescent="0.2">
      <c r="I26376" s="19"/>
      <c r="J26376" s="19"/>
      <c r="K26376" s="19"/>
      <c r="L26376" s="19"/>
      <c r="M26376" s="19"/>
      <c r="N26376" s="19"/>
    </row>
    <row r="26377" spans="9:14" x14ac:dyDescent="0.2">
      <c r="I26377" s="19"/>
      <c r="J26377" s="19"/>
      <c r="K26377" s="19"/>
      <c r="L26377" s="19"/>
      <c r="M26377" s="19"/>
      <c r="N26377" s="19"/>
    </row>
    <row r="26378" spans="9:14" x14ac:dyDescent="0.2">
      <c r="I26378" s="19"/>
      <c r="J26378" s="19"/>
      <c r="K26378" s="19"/>
      <c r="L26378" s="19"/>
      <c r="M26378" s="19"/>
      <c r="N26378" s="19"/>
    </row>
    <row r="26379" spans="9:14" x14ac:dyDescent="0.2">
      <c r="I26379" s="19"/>
      <c r="J26379" s="19"/>
      <c r="K26379" s="19"/>
      <c r="L26379" s="19"/>
      <c r="M26379" s="19"/>
      <c r="N26379" s="19"/>
    </row>
    <row r="26380" spans="9:14" x14ac:dyDescent="0.2">
      <c r="I26380" s="19"/>
      <c r="J26380" s="19"/>
      <c r="K26380" s="19"/>
      <c r="L26380" s="19"/>
      <c r="M26380" s="19"/>
      <c r="N26380" s="19"/>
    </row>
    <row r="26381" spans="9:14" x14ac:dyDescent="0.2">
      <c r="I26381" s="19"/>
      <c r="J26381" s="19"/>
      <c r="K26381" s="19"/>
      <c r="L26381" s="19"/>
      <c r="M26381" s="19"/>
      <c r="N26381" s="19"/>
    </row>
    <row r="26382" spans="9:14" x14ac:dyDescent="0.2">
      <c r="I26382" s="19"/>
      <c r="J26382" s="19"/>
      <c r="K26382" s="19"/>
      <c r="L26382" s="19"/>
      <c r="M26382" s="19"/>
      <c r="N26382" s="19"/>
    </row>
    <row r="26383" spans="9:14" x14ac:dyDescent="0.2">
      <c r="I26383" s="19"/>
      <c r="J26383" s="19"/>
      <c r="K26383" s="19"/>
      <c r="L26383" s="19"/>
      <c r="M26383" s="19"/>
      <c r="N26383" s="19"/>
    </row>
    <row r="26384" spans="9:14" x14ac:dyDescent="0.2">
      <c r="I26384" s="19"/>
      <c r="J26384" s="19"/>
      <c r="K26384" s="19"/>
      <c r="L26384" s="19"/>
      <c r="M26384" s="19"/>
      <c r="N26384" s="19"/>
    </row>
    <row r="26385" spans="9:14" x14ac:dyDescent="0.2">
      <c r="I26385" s="19"/>
      <c r="J26385" s="19"/>
      <c r="K26385" s="19"/>
      <c r="L26385" s="19"/>
      <c r="M26385" s="19"/>
      <c r="N26385" s="19"/>
    </row>
    <row r="26386" spans="9:14" x14ac:dyDescent="0.2">
      <c r="I26386" s="19"/>
      <c r="J26386" s="19"/>
      <c r="K26386" s="19"/>
      <c r="L26386" s="19"/>
      <c r="M26386" s="19"/>
      <c r="N26386" s="19"/>
    </row>
    <row r="26387" spans="9:14" x14ac:dyDescent="0.2">
      <c r="I26387" s="19"/>
      <c r="J26387" s="19"/>
      <c r="K26387" s="19"/>
      <c r="L26387" s="19"/>
      <c r="M26387" s="19"/>
      <c r="N26387" s="19"/>
    </row>
    <row r="26388" spans="9:14" x14ac:dyDescent="0.2">
      <c r="I26388" s="19"/>
      <c r="J26388" s="19"/>
      <c r="K26388" s="19"/>
      <c r="L26388" s="19"/>
      <c r="M26388" s="19"/>
      <c r="N26388" s="19"/>
    </row>
    <row r="26389" spans="9:14" x14ac:dyDescent="0.2">
      <c r="I26389" s="19"/>
      <c r="J26389" s="19"/>
      <c r="K26389" s="19"/>
      <c r="L26389" s="19"/>
      <c r="M26389" s="19"/>
      <c r="N26389" s="19"/>
    </row>
    <row r="26390" spans="9:14" x14ac:dyDescent="0.2">
      <c r="I26390" s="19"/>
      <c r="J26390" s="19"/>
      <c r="K26390" s="19"/>
      <c r="L26390" s="19"/>
      <c r="M26390" s="19"/>
      <c r="N26390" s="19"/>
    </row>
    <row r="26391" spans="9:14" x14ac:dyDescent="0.2">
      <c r="I26391" s="19"/>
      <c r="J26391" s="19"/>
      <c r="K26391" s="19"/>
      <c r="L26391" s="19"/>
      <c r="M26391" s="19"/>
      <c r="N26391" s="19"/>
    </row>
    <row r="26392" spans="9:14" x14ac:dyDescent="0.2">
      <c r="I26392" s="19"/>
      <c r="J26392" s="19"/>
      <c r="K26392" s="19"/>
      <c r="L26392" s="19"/>
      <c r="M26392" s="19"/>
      <c r="N26392" s="19"/>
    </row>
    <row r="26393" spans="9:14" x14ac:dyDescent="0.2">
      <c r="I26393" s="19"/>
      <c r="J26393" s="19"/>
      <c r="K26393" s="19"/>
      <c r="L26393" s="19"/>
      <c r="M26393" s="19"/>
      <c r="N26393" s="19"/>
    </row>
    <row r="26394" spans="9:14" x14ac:dyDescent="0.2">
      <c r="I26394" s="19"/>
      <c r="J26394" s="19"/>
      <c r="K26394" s="19"/>
      <c r="L26394" s="19"/>
      <c r="M26394" s="19"/>
      <c r="N26394" s="19"/>
    </row>
    <row r="26395" spans="9:14" x14ac:dyDescent="0.2">
      <c r="I26395" s="19"/>
      <c r="J26395" s="19"/>
      <c r="K26395" s="19"/>
      <c r="L26395" s="19"/>
      <c r="M26395" s="19"/>
      <c r="N26395" s="19"/>
    </row>
    <row r="26396" spans="9:14" x14ac:dyDescent="0.2">
      <c r="I26396" s="19"/>
      <c r="J26396" s="19"/>
      <c r="K26396" s="19"/>
      <c r="L26396" s="19"/>
      <c r="M26396" s="19"/>
      <c r="N26396" s="19"/>
    </row>
    <row r="26397" spans="9:14" x14ac:dyDescent="0.2">
      <c r="I26397" s="19"/>
      <c r="J26397" s="19"/>
      <c r="K26397" s="19"/>
      <c r="L26397" s="19"/>
      <c r="M26397" s="19"/>
      <c r="N26397" s="19"/>
    </row>
    <row r="26398" spans="9:14" x14ac:dyDescent="0.2">
      <c r="I26398" s="19"/>
      <c r="J26398" s="19"/>
      <c r="K26398" s="19"/>
      <c r="L26398" s="19"/>
      <c r="M26398" s="19"/>
      <c r="N26398" s="19"/>
    </row>
    <row r="26399" spans="9:14" x14ac:dyDescent="0.2">
      <c r="I26399" s="19"/>
      <c r="J26399" s="19"/>
      <c r="K26399" s="19"/>
      <c r="L26399" s="19"/>
      <c r="M26399" s="19"/>
      <c r="N26399" s="19"/>
    </row>
    <row r="26400" spans="9:14" x14ac:dyDescent="0.2">
      <c r="I26400" s="19"/>
      <c r="J26400" s="19"/>
      <c r="K26400" s="19"/>
      <c r="L26400" s="19"/>
      <c r="M26400" s="19"/>
      <c r="N26400" s="19"/>
    </row>
    <row r="26401" spans="9:14" x14ac:dyDescent="0.2">
      <c r="I26401" s="19"/>
      <c r="J26401" s="19"/>
      <c r="K26401" s="19"/>
      <c r="L26401" s="19"/>
      <c r="M26401" s="19"/>
      <c r="N26401" s="19"/>
    </row>
    <row r="26402" spans="9:14" x14ac:dyDescent="0.2">
      <c r="I26402" s="19"/>
      <c r="J26402" s="19"/>
      <c r="K26402" s="19"/>
      <c r="L26402" s="19"/>
      <c r="M26402" s="19"/>
      <c r="N26402" s="19"/>
    </row>
    <row r="26403" spans="9:14" x14ac:dyDescent="0.2">
      <c r="I26403" s="19"/>
      <c r="J26403" s="19"/>
      <c r="K26403" s="19"/>
      <c r="L26403" s="19"/>
      <c r="M26403" s="19"/>
      <c r="N26403" s="19"/>
    </row>
    <row r="26404" spans="9:14" x14ac:dyDescent="0.2">
      <c r="I26404" s="19"/>
      <c r="J26404" s="19"/>
      <c r="K26404" s="19"/>
      <c r="L26404" s="19"/>
      <c r="M26404" s="19"/>
      <c r="N26404" s="19"/>
    </row>
    <row r="26405" spans="9:14" x14ac:dyDescent="0.2">
      <c r="I26405" s="19"/>
      <c r="J26405" s="19"/>
      <c r="K26405" s="19"/>
      <c r="L26405" s="19"/>
      <c r="M26405" s="19"/>
      <c r="N26405" s="19"/>
    </row>
    <row r="26406" spans="9:14" x14ac:dyDescent="0.2">
      <c r="I26406" s="19"/>
      <c r="J26406" s="19"/>
      <c r="K26406" s="19"/>
      <c r="L26406" s="19"/>
      <c r="M26406" s="19"/>
      <c r="N26406" s="19"/>
    </row>
    <row r="26407" spans="9:14" x14ac:dyDescent="0.2">
      <c r="I26407" s="19"/>
      <c r="J26407" s="19"/>
      <c r="K26407" s="19"/>
      <c r="L26407" s="19"/>
      <c r="M26407" s="19"/>
      <c r="N26407" s="19"/>
    </row>
    <row r="26408" spans="9:14" x14ac:dyDescent="0.2">
      <c r="I26408" s="19"/>
      <c r="J26408" s="19"/>
      <c r="K26408" s="19"/>
      <c r="L26408" s="19"/>
      <c r="M26408" s="19"/>
      <c r="N26408" s="19"/>
    </row>
    <row r="26409" spans="9:14" x14ac:dyDescent="0.2">
      <c r="I26409" s="19"/>
      <c r="J26409" s="19"/>
      <c r="K26409" s="19"/>
      <c r="L26409" s="19"/>
      <c r="M26409" s="19"/>
      <c r="N26409" s="19"/>
    </row>
    <row r="26410" spans="9:14" x14ac:dyDescent="0.2">
      <c r="I26410" s="19"/>
      <c r="J26410" s="19"/>
      <c r="K26410" s="19"/>
      <c r="L26410" s="19"/>
      <c r="M26410" s="19"/>
      <c r="N26410" s="19"/>
    </row>
    <row r="26411" spans="9:14" x14ac:dyDescent="0.2">
      <c r="I26411" s="19"/>
      <c r="J26411" s="19"/>
      <c r="K26411" s="19"/>
      <c r="L26411" s="19"/>
      <c r="M26411" s="19"/>
      <c r="N26411" s="19"/>
    </row>
    <row r="26412" spans="9:14" x14ac:dyDescent="0.2">
      <c r="I26412" s="19"/>
      <c r="J26412" s="19"/>
      <c r="K26412" s="19"/>
      <c r="L26412" s="19"/>
      <c r="M26412" s="19"/>
      <c r="N26412" s="19"/>
    </row>
    <row r="26413" spans="9:14" x14ac:dyDescent="0.2">
      <c r="I26413" s="19"/>
      <c r="J26413" s="19"/>
      <c r="K26413" s="19"/>
      <c r="L26413" s="19"/>
      <c r="M26413" s="19"/>
      <c r="N26413" s="19"/>
    </row>
    <row r="26414" spans="9:14" x14ac:dyDescent="0.2">
      <c r="I26414" s="19"/>
      <c r="J26414" s="19"/>
      <c r="K26414" s="19"/>
      <c r="L26414" s="19"/>
      <c r="M26414" s="19"/>
      <c r="N26414" s="19"/>
    </row>
    <row r="26415" spans="9:14" x14ac:dyDescent="0.2">
      <c r="I26415" s="19"/>
      <c r="J26415" s="19"/>
      <c r="K26415" s="19"/>
      <c r="L26415" s="19"/>
      <c r="M26415" s="19"/>
      <c r="N26415" s="19"/>
    </row>
    <row r="26416" spans="9:14" x14ac:dyDescent="0.2">
      <c r="I26416" s="19"/>
      <c r="J26416" s="19"/>
      <c r="K26416" s="19"/>
      <c r="L26416" s="19"/>
      <c r="M26416" s="19"/>
      <c r="N26416" s="19"/>
    </row>
    <row r="26417" spans="9:14" x14ac:dyDescent="0.2">
      <c r="I26417" s="19"/>
      <c r="J26417" s="19"/>
      <c r="K26417" s="19"/>
      <c r="L26417" s="19"/>
      <c r="M26417" s="19"/>
      <c r="N26417" s="19"/>
    </row>
    <row r="26418" spans="9:14" x14ac:dyDescent="0.2">
      <c r="I26418" s="19"/>
      <c r="J26418" s="19"/>
      <c r="K26418" s="19"/>
      <c r="L26418" s="19"/>
      <c r="M26418" s="19"/>
      <c r="N26418" s="19"/>
    </row>
    <row r="26419" spans="9:14" x14ac:dyDescent="0.2">
      <c r="I26419" s="19"/>
      <c r="J26419" s="19"/>
      <c r="K26419" s="19"/>
      <c r="L26419" s="19"/>
      <c r="M26419" s="19"/>
      <c r="N26419" s="19"/>
    </row>
    <row r="26420" spans="9:14" x14ac:dyDescent="0.2">
      <c r="I26420" s="19"/>
      <c r="J26420" s="19"/>
      <c r="K26420" s="19"/>
      <c r="L26420" s="19"/>
      <c r="M26420" s="19"/>
      <c r="N26420" s="19"/>
    </row>
    <row r="26421" spans="9:14" x14ac:dyDescent="0.2">
      <c r="I26421" s="19"/>
      <c r="J26421" s="19"/>
      <c r="K26421" s="19"/>
      <c r="L26421" s="19"/>
      <c r="M26421" s="19"/>
      <c r="N26421" s="19"/>
    </row>
    <row r="26422" spans="9:14" x14ac:dyDescent="0.2">
      <c r="I26422" s="19"/>
      <c r="J26422" s="19"/>
      <c r="K26422" s="19"/>
      <c r="L26422" s="19"/>
      <c r="M26422" s="19"/>
      <c r="N26422" s="19"/>
    </row>
    <row r="26423" spans="9:14" x14ac:dyDescent="0.2">
      <c r="I26423" s="19"/>
      <c r="J26423" s="19"/>
      <c r="K26423" s="19"/>
      <c r="L26423" s="19"/>
      <c r="M26423" s="19"/>
      <c r="N26423" s="19"/>
    </row>
    <row r="26424" spans="9:14" x14ac:dyDescent="0.2">
      <c r="I26424" s="19"/>
      <c r="J26424" s="19"/>
      <c r="K26424" s="19"/>
      <c r="L26424" s="19"/>
      <c r="M26424" s="19"/>
      <c r="N26424" s="19"/>
    </row>
    <row r="26425" spans="9:14" x14ac:dyDescent="0.2">
      <c r="I26425" s="19"/>
      <c r="J26425" s="19"/>
      <c r="K26425" s="19"/>
      <c r="L26425" s="19"/>
      <c r="M26425" s="19"/>
      <c r="N26425" s="19"/>
    </row>
    <row r="26426" spans="9:14" x14ac:dyDescent="0.2">
      <c r="I26426" s="19"/>
      <c r="J26426" s="19"/>
      <c r="K26426" s="19"/>
      <c r="L26426" s="19"/>
      <c r="M26426" s="19"/>
      <c r="N26426" s="19"/>
    </row>
    <row r="26427" spans="9:14" x14ac:dyDescent="0.2">
      <c r="I26427" s="19"/>
      <c r="J26427" s="19"/>
      <c r="K26427" s="19"/>
      <c r="L26427" s="19"/>
      <c r="M26427" s="19"/>
      <c r="N26427" s="19"/>
    </row>
    <row r="26428" spans="9:14" x14ac:dyDescent="0.2">
      <c r="I26428" s="19"/>
      <c r="J26428" s="19"/>
      <c r="K26428" s="19"/>
      <c r="L26428" s="19"/>
      <c r="M26428" s="19"/>
      <c r="N26428" s="19"/>
    </row>
    <row r="26429" spans="9:14" x14ac:dyDescent="0.2">
      <c r="I26429" s="19"/>
      <c r="J26429" s="19"/>
      <c r="K26429" s="19"/>
      <c r="L26429" s="19"/>
      <c r="M26429" s="19"/>
      <c r="N26429" s="19"/>
    </row>
    <row r="26430" spans="9:14" x14ac:dyDescent="0.2">
      <c r="I26430" s="19"/>
      <c r="J26430" s="19"/>
      <c r="K26430" s="19"/>
      <c r="L26430" s="19"/>
      <c r="M26430" s="19"/>
      <c r="N26430" s="19"/>
    </row>
    <row r="26431" spans="9:14" x14ac:dyDescent="0.2">
      <c r="I26431" s="19"/>
      <c r="J26431" s="19"/>
      <c r="K26431" s="19"/>
      <c r="L26431" s="19"/>
      <c r="M26431" s="19"/>
      <c r="N26431" s="19"/>
    </row>
    <row r="26432" spans="9:14" x14ac:dyDescent="0.2">
      <c r="I26432" s="19"/>
      <c r="J26432" s="19"/>
      <c r="K26432" s="19"/>
      <c r="L26432" s="19"/>
      <c r="M26432" s="19"/>
      <c r="N26432" s="19"/>
    </row>
    <row r="26433" spans="9:14" x14ac:dyDescent="0.2">
      <c r="I26433" s="19"/>
      <c r="J26433" s="19"/>
      <c r="K26433" s="19"/>
      <c r="L26433" s="19"/>
      <c r="M26433" s="19"/>
      <c r="N26433" s="19"/>
    </row>
    <row r="26434" spans="9:14" x14ac:dyDescent="0.2">
      <c r="I26434" s="19"/>
      <c r="J26434" s="19"/>
      <c r="K26434" s="19"/>
      <c r="L26434" s="19"/>
      <c r="M26434" s="19"/>
      <c r="N26434" s="19"/>
    </row>
    <row r="26435" spans="9:14" x14ac:dyDescent="0.2">
      <c r="I26435" s="19"/>
      <c r="J26435" s="19"/>
      <c r="K26435" s="19"/>
      <c r="L26435" s="19"/>
      <c r="M26435" s="19"/>
      <c r="N26435" s="19"/>
    </row>
    <row r="26436" spans="9:14" x14ac:dyDescent="0.2">
      <c r="I26436" s="19"/>
      <c r="J26436" s="19"/>
      <c r="K26436" s="19"/>
      <c r="L26436" s="19"/>
      <c r="M26436" s="19"/>
      <c r="N26436" s="19"/>
    </row>
    <row r="26437" spans="9:14" x14ac:dyDescent="0.2">
      <c r="I26437" s="19"/>
      <c r="J26437" s="19"/>
      <c r="K26437" s="19"/>
      <c r="L26437" s="19"/>
      <c r="M26437" s="19"/>
      <c r="N26437" s="19"/>
    </row>
    <row r="26438" spans="9:14" x14ac:dyDescent="0.2">
      <c r="I26438" s="19"/>
      <c r="J26438" s="19"/>
      <c r="K26438" s="19"/>
      <c r="L26438" s="19"/>
      <c r="M26438" s="19"/>
      <c r="N26438" s="19"/>
    </row>
    <row r="26439" spans="9:14" x14ac:dyDescent="0.2">
      <c r="I26439" s="19"/>
      <c r="J26439" s="19"/>
      <c r="K26439" s="19"/>
      <c r="L26439" s="19"/>
      <c r="M26439" s="19"/>
      <c r="N26439" s="19"/>
    </row>
    <row r="26440" spans="9:14" x14ac:dyDescent="0.2">
      <c r="I26440" s="19"/>
      <c r="J26440" s="19"/>
      <c r="K26440" s="19"/>
      <c r="L26440" s="19"/>
      <c r="M26440" s="19"/>
      <c r="N26440" s="19"/>
    </row>
    <row r="26441" spans="9:14" x14ac:dyDescent="0.2">
      <c r="I26441" s="19"/>
      <c r="J26441" s="19"/>
      <c r="K26441" s="19"/>
      <c r="L26441" s="19"/>
      <c r="M26441" s="19"/>
      <c r="N26441" s="19"/>
    </row>
    <row r="26442" spans="9:14" x14ac:dyDescent="0.2">
      <c r="I26442" s="19"/>
      <c r="J26442" s="19"/>
      <c r="K26442" s="19"/>
      <c r="L26442" s="19"/>
      <c r="M26442" s="19"/>
      <c r="N26442" s="19"/>
    </row>
    <row r="26443" spans="9:14" x14ac:dyDescent="0.2">
      <c r="I26443" s="19"/>
      <c r="J26443" s="19"/>
      <c r="K26443" s="19"/>
      <c r="L26443" s="19"/>
      <c r="M26443" s="19"/>
      <c r="N26443" s="19"/>
    </row>
    <row r="26444" spans="9:14" x14ac:dyDescent="0.2">
      <c r="I26444" s="19"/>
      <c r="J26444" s="19"/>
      <c r="K26444" s="19"/>
      <c r="L26444" s="19"/>
      <c r="M26444" s="19"/>
      <c r="N26444" s="19"/>
    </row>
    <row r="26445" spans="9:14" x14ac:dyDescent="0.2">
      <c r="I26445" s="19"/>
      <c r="J26445" s="19"/>
      <c r="K26445" s="19"/>
      <c r="L26445" s="19"/>
      <c r="M26445" s="19"/>
      <c r="N26445" s="19"/>
    </row>
    <row r="26446" spans="9:14" x14ac:dyDescent="0.2">
      <c r="I26446" s="19"/>
      <c r="J26446" s="19"/>
      <c r="K26446" s="19"/>
      <c r="L26446" s="19"/>
      <c r="M26446" s="19"/>
      <c r="N26446" s="19"/>
    </row>
    <row r="26447" spans="9:14" x14ac:dyDescent="0.2">
      <c r="I26447" s="19"/>
      <c r="J26447" s="19"/>
      <c r="K26447" s="19"/>
      <c r="L26447" s="19"/>
      <c r="M26447" s="19"/>
      <c r="N26447" s="19"/>
    </row>
    <row r="26448" spans="9:14" x14ac:dyDescent="0.2">
      <c r="I26448" s="19"/>
      <c r="J26448" s="19"/>
      <c r="K26448" s="19"/>
      <c r="L26448" s="19"/>
      <c r="M26448" s="19"/>
      <c r="N26448" s="19"/>
    </row>
    <row r="26449" spans="9:14" x14ac:dyDescent="0.2">
      <c r="I26449" s="19"/>
      <c r="J26449" s="19"/>
      <c r="K26449" s="19"/>
      <c r="L26449" s="19"/>
      <c r="M26449" s="19"/>
      <c r="N26449" s="19"/>
    </row>
    <row r="26450" spans="9:14" x14ac:dyDescent="0.2">
      <c r="I26450" s="19"/>
      <c r="J26450" s="19"/>
      <c r="K26450" s="19"/>
      <c r="L26450" s="19"/>
      <c r="M26450" s="19"/>
      <c r="N26450" s="19"/>
    </row>
    <row r="26451" spans="9:14" x14ac:dyDescent="0.2">
      <c r="I26451" s="19"/>
      <c r="J26451" s="19"/>
      <c r="K26451" s="19"/>
      <c r="L26451" s="19"/>
      <c r="M26451" s="19"/>
      <c r="N26451" s="19"/>
    </row>
    <row r="26452" spans="9:14" x14ac:dyDescent="0.2">
      <c r="I26452" s="19"/>
      <c r="J26452" s="19"/>
      <c r="K26452" s="19"/>
      <c r="L26452" s="19"/>
      <c r="M26452" s="19"/>
      <c r="N26452" s="19"/>
    </row>
    <row r="26453" spans="9:14" x14ac:dyDescent="0.2">
      <c r="I26453" s="19"/>
      <c r="J26453" s="19"/>
      <c r="K26453" s="19"/>
      <c r="L26453" s="19"/>
      <c r="M26453" s="19"/>
      <c r="N26453" s="19"/>
    </row>
    <row r="26454" spans="9:14" x14ac:dyDescent="0.2">
      <c r="I26454" s="19"/>
      <c r="J26454" s="19"/>
      <c r="K26454" s="19"/>
      <c r="L26454" s="19"/>
      <c r="M26454" s="19"/>
      <c r="N26454" s="19"/>
    </row>
    <row r="26455" spans="9:14" x14ac:dyDescent="0.2">
      <c r="I26455" s="19"/>
      <c r="J26455" s="19"/>
      <c r="K26455" s="19"/>
      <c r="L26455" s="19"/>
      <c r="M26455" s="19"/>
      <c r="N26455" s="19"/>
    </row>
    <row r="26456" spans="9:14" x14ac:dyDescent="0.2">
      <c r="I26456" s="19"/>
      <c r="J26456" s="19"/>
      <c r="K26456" s="19"/>
      <c r="L26456" s="19"/>
      <c r="M26456" s="19"/>
      <c r="N26456" s="19"/>
    </row>
    <row r="26457" spans="9:14" x14ac:dyDescent="0.2">
      <c r="I26457" s="19"/>
      <c r="J26457" s="19"/>
      <c r="K26457" s="19"/>
      <c r="L26457" s="19"/>
      <c r="M26457" s="19"/>
      <c r="N26457" s="19"/>
    </row>
    <row r="26458" spans="9:14" x14ac:dyDescent="0.2">
      <c r="I26458" s="19"/>
      <c r="J26458" s="19"/>
      <c r="K26458" s="19"/>
      <c r="L26458" s="19"/>
      <c r="M26458" s="19"/>
      <c r="N26458" s="19"/>
    </row>
    <row r="26459" spans="9:14" x14ac:dyDescent="0.2">
      <c r="I26459" s="19"/>
      <c r="J26459" s="19"/>
      <c r="K26459" s="19"/>
      <c r="L26459" s="19"/>
      <c r="M26459" s="19"/>
      <c r="N26459" s="19"/>
    </row>
    <row r="26460" spans="9:14" x14ac:dyDescent="0.2">
      <c r="I26460" s="19"/>
      <c r="J26460" s="19"/>
      <c r="K26460" s="19"/>
      <c r="L26460" s="19"/>
      <c r="M26460" s="19"/>
      <c r="N26460" s="19"/>
    </row>
    <row r="26461" spans="9:14" x14ac:dyDescent="0.2">
      <c r="I26461" s="19"/>
      <c r="J26461" s="19"/>
      <c r="K26461" s="19"/>
      <c r="L26461" s="19"/>
      <c r="M26461" s="19"/>
      <c r="N26461" s="19"/>
    </row>
    <row r="26462" spans="9:14" x14ac:dyDescent="0.2">
      <c r="I26462" s="19"/>
      <c r="J26462" s="19"/>
      <c r="K26462" s="19"/>
      <c r="L26462" s="19"/>
      <c r="M26462" s="19"/>
      <c r="N26462" s="19"/>
    </row>
    <row r="26463" spans="9:14" x14ac:dyDescent="0.2">
      <c r="I26463" s="19"/>
      <c r="J26463" s="19"/>
      <c r="K26463" s="19"/>
      <c r="L26463" s="19"/>
      <c r="M26463" s="19"/>
      <c r="N26463" s="19"/>
    </row>
    <row r="26464" spans="9:14" x14ac:dyDescent="0.2">
      <c r="I26464" s="19"/>
      <c r="J26464" s="19"/>
      <c r="K26464" s="19"/>
      <c r="L26464" s="19"/>
      <c r="M26464" s="19"/>
      <c r="N26464" s="19"/>
    </row>
    <row r="26465" spans="9:14" x14ac:dyDescent="0.2">
      <c r="I26465" s="19"/>
      <c r="J26465" s="19"/>
      <c r="K26465" s="19"/>
      <c r="L26465" s="19"/>
      <c r="M26465" s="19"/>
      <c r="N26465" s="19"/>
    </row>
    <row r="26466" spans="9:14" x14ac:dyDescent="0.2">
      <c r="I26466" s="19"/>
      <c r="J26466" s="19"/>
      <c r="K26466" s="19"/>
      <c r="L26466" s="19"/>
      <c r="M26466" s="19"/>
      <c r="N26466" s="19"/>
    </row>
    <row r="26467" spans="9:14" x14ac:dyDescent="0.2">
      <c r="I26467" s="19"/>
      <c r="J26467" s="19"/>
      <c r="K26467" s="19"/>
      <c r="L26467" s="19"/>
      <c r="M26467" s="19"/>
      <c r="N26467" s="19"/>
    </row>
    <row r="26468" spans="9:14" x14ac:dyDescent="0.2">
      <c r="I26468" s="19"/>
      <c r="J26468" s="19"/>
      <c r="K26468" s="19"/>
      <c r="L26468" s="19"/>
      <c r="M26468" s="19"/>
      <c r="N26468" s="19"/>
    </row>
    <row r="26469" spans="9:14" x14ac:dyDescent="0.2">
      <c r="I26469" s="19"/>
      <c r="J26469" s="19"/>
      <c r="K26469" s="19"/>
      <c r="L26469" s="19"/>
      <c r="M26469" s="19"/>
      <c r="N26469" s="19"/>
    </row>
    <row r="26470" spans="9:14" x14ac:dyDescent="0.2">
      <c r="I26470" s="19"/>
      <c r="J26470" s="19"/>
      <c r="K26470" s="19"/>
      <c r="L26470" s="19"/>
      <c r="M26470" s="19"/>
      <c r="N26470" s="19"/>
    </row>
    <row r="26471" spans="9:14" x14ac:dyDescent="0.2">
      <c r="I26471" s="19"/>
      <c r="J26471" s="19"/>
      <c r="K26471" s="19"/>
      <c r="L26471" s="19"/>
      <c r="M26471" s="19"/>
      <c r="N26471" s="19"/>
    </row>
    <row r="26472" spans="9:14" x14ac:dyDescent="0.2">
      <c r="I26472" s="19"/>
      <c r="J26472" s="19"/>
      <c r="K26472" s="19"/>
      <c r="L26472" s="19"/>
      <c r="M26472" s="19"/>
      <c r="N26472" s="19"/>
    </row>
    <row r="26473" spans="9:14" x14ac:dyDescent="0.2">
      <c r="I26473" s="19"/>
      <c r="J26473" s="19"/>
      <c r="K26473" s="19"/>
      <c r="L26473" s="19"/>
      <c r="M26473" s="19"/>
      <c r="N26473" s="19"/>
    </row>
    <row r="26474" spans="9:14" x14ac:dyDescent="0.2">
      <c r="I26474" s="19"/>
      <c r="J26474" s="19"/>
      <c r="K26474" s="19"/>
      <c r="L26474" s="19"/>
      <c r="M26474" s="19"/>
      <c r="N26474" s="19"/>
    </row>
    <row r="26475" spans="9:14" x14ac:dyDescent="0.2">
      <c r="I26475" s="19"/>
      <c r="J26475" s="19"/>
      <c r="K26475" s="19"/>
      <c r="L26475" s="19"/>
      <c r="M26475" s="19"/>
      <c r="N26475" s="19"/>
    </row>
    <row r="26476" spans="9:14" x14ac:dyDescent="0.2">
      <c r="I26476" s="19"/>
      <c r="J26476" s="19"/>
      <c r="K26476" s="19"/>
      <c r="L26476" s="19"/>
      <c r="M26476" s="19"/>
      <c r="N26476" s="19"/>
    </row>
    <row r="26477" spans="9:14" x14ac:dyDescent="0.2">
      <c r="I26477" s="19"/>
      <c r="J26477" s="19"/>
      <c r="K26477" s="19"/>
      <c r="L26477" s="19"/>
      <c r="M26477" s="19"/>
      <c r="N26477" s="19"/>
    </row>
    <row r="26478" spans="9:14" x14ac:dyDescent="0.2">
      <c r="I26478" s="19"/>
      <c r="J26478" s="19"/>
      <c r="K26478" s="19"/>
      <c r="L26478" s="19"/>
      <c r="M26478" s="19"/>
      <c r="N26478" s="19"/>
    </row>
    <row r="26479" spans="9:14" x14ac:dyDescent="0.2">
      <c r="I26479" s="19"/>
      <c r="J26479" s="19"/>
      <c r="K26479" s="19"/>
      <c r="L26479" s="19"/>
      <c r="M26479" s="19"/>
      <c r="N26479" s="19"/>
    </row>
    <row r="26480" spans="9:14" x14ac:dyDescent="0.2">
      <c r="I26480" s="19"/>
      <c r="J26480" s="19"/>
      <c r="K26480" s="19"/>
      <c r="L26480" s="19"/>
      <c r="M26480" s="19"/>
      <c r="N26480" s="19"/>
    </row>
    <row r="26481" spans="9:14" x14ac:dyDescent="0.2">
      <c r="I26481" s="19"/>
      <c r="J26481" s="19"/>
      <c r="K26481" s="19"/>
      <c r="L26481" s="19"/>
      <c r="M26481" s="19"/>
      <c r="N26481" s="19"/>
    </row>
    <row r="26482" spans="9:14" x14ac:dyDescent="0.2">
      <c r="I26482" s="19"/>
      <c r="J26482" s="19"/>
      <c r="K26482" s="19"/>
      <c r="L26482" s="19"/>
      <c r="M26482" s="19"/>
      <c r="N26482" s="19"/>
    </row>
    <row r="26483" spans="9:14" x14ac:dyDescent="0.2">
      <c r="I26483" s="19"/>
      <c r="J26483" s="19"/>
      <c r="K26483" s="19"/>
      <c r="L26483" s="19"/>
      <c r="M26483" s="19"/>
      <c r="N26483" s="19"/>
    </row>
    <row r="26484" spans="9:14" x14ac:dyDescent="0.2">
      <c r="I26484" s="19"/>
      <c r="J26484" s="19"/>
      <c r="K26484" s="19"/>
      <c r="L26484" s="19"/>
      <c r="M26484" s="19"/>
      <c r="N26484" s="19"/>
    </row>
    <row r="26485" spans="9:14" x14ac:dyDescent="0.2">
      <c r="I26485" s="19"/>
      <c r="J26485" s="19"/>
      <c r="K26485" s="19"/>
      <c r="L26485" s="19"/>
      <c r="M26485" s="19"/>
      <c r="N26485" s="19"/>
    </row>
    <row r="26486" spans="9:14" x14ac:dyDescent="0.2">
      <c r="I26486" s="19"/>
      <c r="J26486" s="19"/>
      <c r="K26486" s="19"/>
      <c r="L26486" s="19"/>
      <c r="M26486" s="19"/>
      <c r="N26486" s="19"/>
    </row>
    <row r="26487" spans="9:14" x14ac:dyDescent="0.2">
      <c r="I26487" s="19"/>
      <c r="J26487" s="19"/>
      <c r="K26487" s="19"/>
      <c r="L26487" s="19"/>
      <c r="M26487" s="19"/>
      <c r="N26487" s="19"/>
    </row>
    <row r="26488" spans="9:14" x14ac:dyDescent="0.2">
      <c r="I26488" s="19"/>
      <c r="J26488" s="19"/>
      <c r="K26488" s="19"/>
      <c r="L26488" s="19"/>
      <c r="M26488" s="19"/>
      <c r="N26488" s="19"/>
    </row>
    <row r="26489" spans="9:14" x14ac:dyDescent="0.2">
      <c r="I26489" s="19"/>
      <c r="J26489" s="19"/>
      <c r="K26489" s="19"/>
      <c r="L26489" s="19"/>
      <c r="M26489" s="19"/>
      <c r="N26489" s="19"/>
    </row>
    <row r="26490" spans="9:14" x14ac:dyDescent="0.2">
      <c r="I26490" s="19"/>
      <c r="J26490" s="19"/>
      <c r="K26490" s="19"/>
      <c r="L26490" s="19"/>
      <c r="M26490" s="19"/>
      <c r="N26490" s="19"/>
    </row>
    <row r="26491" spans="9:14" x14ac:dyDescent="0.2">
      <c r="I26491" s="19"/>
      <c r="J26491" s="19"/>
      <c r="K26491" s="19"/>
      <c r="L26491" s="19"/>
      <c r="M26491" s="19"/>
      <c r="N26491" s="19"/>
    </row>
    <row r="26492" spans="9:14" x14ac:dyDescent="0.2">
      <c r="I26492" s="19"/>
      <c r="J26492" s="19"/>
      <c r="K26492" s="19"/>
      <c r="L26492" s="19"/>
      <c r="M26492" s="19"/>
      <c r="N26492" s="19"/>
    </row>
    <row r="26493" spans="9:14" x14ac:dyDescent="0.2">
      <c r="I26493" s="19"/>
      <c r="J26493" s="19"/>
      <c r="K26493" s="19"/>
      <c r="L26493" s="19"/>
      <c r="M26493" s="19"/>
      <c r="N26493" s="19"/>
    </row>
    <row r="26494" spans="9:14" x14ac:dyDescent="0.2">
      <c r="I26494" s="19"/>
      <c r="J26494" s="19"/>
      <c r="K26494" s="19"/>
      <c r="L26494" s="19"/>
      <c r="M26494" s="19"/>
      <c r="N26494" s="19"/>
    </row>
    <row r="26495" spans="9:14" x14ac:dyDescent="0.2">
      <c r="I26495" s="19"/>
      <c r="J26495" s="19"/>
      <c r="K26495" s="19"/>
      <c r="L26495" s="19"/>
      <c r="M26495" s="19"/>
      <c r="N26495" s="19"/>
    </row>
    <row r="26496" spans="9:14" x14ac:dyDescent="0.2">
      <c r="I26496" s="19"/>
      <c r="J26496" s="19"/>
      <c r="K26496" s="19"/>
      <c r="L26496" s="19"/>
      <c r="M26496" s="19"/>
      <c r="N26496" s="19"/>
    </row>
    <row r="26497" spans="9:14" x14ac:dyDescent="0.2">
      <c r="I26497" s="19"/>
      <c r="J26497" s="19"/>
      <c r="K26497" s="19"/>
      <c r="L26497" s="19"/>
      <c r="M26497" s="19"/>
      <c r="N26497" s="19"/>
    </row>
    <row r="26498" spans="9:14" x14ac:dyDescent="0.2">
      <c r="I26498" s="19"/>
      <c r="J26498" s="19"/>
      <c r="K26498" s="19"/>
      <c r="L26498" s="19"/>
      <c r="M26498" s="19"/>
      <c r="N26498" s="19"/>
    </row>
    <row r="26499" spans="9:14" x14ac:dyDescent="0.2">
      <c r="I26499" s="19"/>
      <c r="J26499" s="19"/>
      <c r="K26499" s="19"/>
      <c r="L26499" s="19"/>
      <c r="M26499" s="19"/>
      <c r="N26499" s="19"/>
    </row>
    <row r="26500" spans="9:14" x14ac:dyDescent="0.2">
      <c r="I26500" s="19"/>
      <c r="J26500" s="19"/>
      <c r="K26500" s="19"/>
      <c r="L26500" s="19"/>
      <c r="M26500" s="19"/>
      <c r="N26500" s="19"/>
    </row>
    <row r="26501" spans="9:14" x14ac:dyDescent="0.2">
      <c r="I26501" s="19"/>
      <c r="J26501" s="19"/>
      <c r="K26501" s="19"/>
      <c r="L26501" s="19"/>
      <c r="M26501" s="19"/>
      <c r="N26501" s="19"/>
    </row>
    <row r="26502" spans="9:14" x14ac:dyDescent="0.2">
      <c r="I26502" s="19"/>
      <c r="J26502" s="19"/>
      <c r="K26502" s="19"/>
      <c r="L26502" s="19"/>
      <c r="M26502" s="19"/>
      <c r="N26502" s="19"/>
    </row>
    <row r="26503" spans="9:14" x14ac:dyDescent="0.2">
      <c r="I26503" s="19"/>
      <c r="J26503" s="19"/>
      <c r="K26503" s="19"/>
      <c r="L26503" s="19"/>
      <c r="M26503" s="19"/>
      <c r="N26503" s="19"/>
    </row>
    <row r="26504" spans="9:14" x14ac:dyDescent="0.2">
      <c r="I26504" s="19"/>
      <c r="J26504" s="19"/>
      <c r="K26504" s="19"/>
      <c r="L26504" s="19"/>
      <c r="M26504" s="19"/>
      <c r="N26504" s="19"/>
    </row>
    <row r="26505" spans="9:14" x14ac:dyDescent="0.2">
      <c r="I26505" s="19"/>
      <c r="J26505" s="19"/>
      <c r="K26505" s="19"/>
      <c r="L26505" s="19"/>
      <c r="M26505" s="19"/>
      <c r="N26505" s="19"/>
    </row>
    <row r="26506" spans="9:14" x14ac:dyDescent="0.2">
      <c r="I26506" s="19"/>
      <c r="J26506" s="19"/>
      <c r="K26506" s="19"/>
      <c r="L26506" s="19"/>
      <c r="M26506" s="19"/>
      <c r="N26506" s="19"/>
    </row>
    <row r="26507" spans="9:14" x14ac:dyDescent="0.2">
      <c r="I26507" s="19"/>
      <c r="J26507" s="19"/>
      <c r="K26507" s="19"/>
      <c r="L26507" s="19"/>
      <c r="M26507" s="19"/>
      <c r="N26507" s="19"/>
    </row>
    <row r="26508" spans="9:14" x14ac:dyDescent="0.2">
      <c r="I26508" s="19"/>
      <c r="J26508" s="19"/>
      <c r="K26508" s="19"/>
      <c r="L26508" s="19"/>
      <c r="M26508" s="19"/>
      <c r="N26508" s="19"/>
    </row>
    <row r="26509" spans="9:14" x14ac:dyDescent="0.2">
      <c r="I26509" s="19"/>
      <c r="J26509" s="19"/>
      <c r="K26509" s="19"/>
      <c r="L26509" s="19"/>
      <c r="M26509" s="19"/>
      <c r="N26509" s="19"/>
    </row>
    <row r="26510" spans="9:14" x14ac:dyDescent="0.2">
      <c r="I26510" s="19"/>
      <c r="J26510" s="19"/>
      <c r="K26510" s="19"/>
      <c r="L26510" s="19"/>
      <c r="M26510" s="19"/>
      <c r="N26510" s="19"/>
    </row>
    <row r="26511" spans="9:14" x14ac:dyDescent="0.2">
      <c r="I26511" s="19"/>
      <c r="J26511" s="19"/>
      <c r="K26511" s="19"/>
      <c r="L26511" s="19"/>
      <c r="M26511" s="19"/>
      <c r="N26511" s="19"/>
    </row>
    <row r="26512" spans="9:14" x14ac:dyDescent="0.2">
      <c r="I26512" s="19"/>
      <c r="J26512" s="19"/>
      <c r="K26512" s="19"/>
      <c r="L26512" s="19"/>
      <c r="M26512" s="19"/>
      <c r="N26512" s="19"/>
    </row>
    <row r="26513" spans="9:14" x14ac:dyDescent="0.2">
      <c r="I26513" s="19"/>
      <c r="J26513" s="19"/>
      <c r="K26513" s="19"/>
      <c r="L26513" s="19"/>
      <c r="M26513" s="19"/>
      <c r="N26513" s="19"/>
    </row>
    <row r="26514" spans="9:14" x14ac:dyDescent="0.2">
      <c r="I26514" s="19"/>
      <c r="J26514" s="19"/>
      <c r="K26514" s="19"/>
      <c r="L26514" s="19"/>
      <c r="M26514" s="19"/>
      <c r="N26514" s="19"/>
    </row>
    <row r="26515" spans="9:14" x14ac:dyDescent="0.2">
      <c r="I26515" s="19"/>
      <c r="J26515" s="19"/>
      <c r="K26515" s="19"/>
      <c r="L26515" s="19"/>
      <c r="M26515" s="19"/>
      <c r="N26515" s="19"/>
    </row>
    <row r="26516" spans="9:14" x14ac:dyDescent="0.2">
      <c r="I26516" s="19"/>
      <c r="J26516" s="19"/>
      <c r="K26516" s="19"/>
      <c r="L26516" s="19"/>
      <c r="M26516" s="19"/>
      <c r="N26516" s="19"/>
    </row>
    <row r="26517" spans="9:14" x14ac:dyDescent="0.2">
      <c r="I26517" s="19"/>
      <c r="J26517" s="19"/>
      <c r="K26517" s="19"/>
      <c r="L26517" s="19"/>
      <c r="M26517" s="19"/>
      <c r="N26517" s="19"/>
    </row>
    <row r="26518" spans="9:14" x14ac:dyDescent="0.2">
      <c r="I26518" s="19"/>
      <c r="J26518" s="19"/>
      <c r="K26518" s="19"/>
      <c r="L26518" s="19"/>
      <c r="M26518" s="19"/>
      <c r="N26518" s="19"/>
    </row>
    <row r="26519" spans="9:14" x14ac:dyDescent="0.2">
      <c r="I26519" s="19"/>
      <c r="J26519" s="19"/>
      <c r="K26519" s="19"/>
      <c r="L26519" s="19"/>
      <c r="M26519" s="19"/>
      <c r="N26519" s="19"/>
    </row>
    <row r="26520" spans="9:14" x14ac:dyDescent="0.2">
      <c r="I26520" s="19"/>
      <c r="J26520" s="19"/>
      <c r="K26520" s="19"/>
      <c r="L26520" s="19"/>
      <c r="M26520" s="19"/>
      <c r="N26520" s="19"/>
    </row>
    <row r="26521" spans="9:14" x14ac:dyDescent="0.2">
      <c r="I26521" s="19"/>
      <c r="J26521" s="19"/>
      <c r="K26521" s="19"/>
      <c r="L26521" s="19"/>
      <c r="M26521" s="19"/>
      <c r="N26521" s="19"/>
    </row>
    <row r="26522" spans="9:14" x14ac:dyDescent="0.2">
      <c r="I26522" s="19"/>
      <c r="J26522" s="19"/>
      <c r="K26522" s="19"/>
      <c r="L26522" s="19"/>
      <c r="M26522" s="19"/>
      <c r="N26522" s="19"/>
    </row>
    <row r="26523" spans="9:14" x14ac:dyDescent="0.2">
      <c r="I26523" s="19"/>
      <c r="J26523" s="19"/>
      <c r="K26523" s="19"/>
      <c r="L26523" s="19"/>
      <c r="M26523" s="19"/>
      <c r="N26523" s="19"/>
    </row>
    <row r="26524" spans="9:14" x14ac:dyDescent="0.2">
      <c r="I26524" s="19"/>
      <c r="J26524" s="19"/>
      <c r="K26524" s="19"/>
      <c r="L26524" s="19"/>
      <c r="M26524" s="19"/>
      <c r="N26524" s="19"/>
    </row>
    <row r="26525" spans="9:14" x14ac:dyDescent="0.2">
      <c r="I26525" s="19"/>
      <c r="J26525" s="19"/>
      <c r="K26525" s="19"/>
      <c r="L26525" s="19"/>
      <c r="M26525" s="19"/>
      <c r="N26525" s="19"/>
    </row>
    <row r="26526" spans="9:14" x14ac:dyDescent="0.2">
      <c r="I26526" s="19"/>
      <c r="J26526" s="19"/>
      <c r="K26526" s="19"/>
      <c r="L26526" s="19"/>
      <c r="M26526" s="19"/>
      <c r="N26526" s="19"/>
    </row>
    <row r="26527" spans="9:14" x14ac:dyDescent="0.2">
      <c r="I26527" s="19"/>
      <c r="J26527" s="19"/>
      <c r="K26527" s="19"/>
      <c r="L26527" s="19"/>
      <c r="M26527" s="19"/>
      <c r="N26527" s="19"/>
    </row>
    <row r="26528" spans="9:14" x14ac:dyDescent="0.2">
      <c r="I26528" s="19"/>
      <c r="J26528" s="19"/>
      <c r="K26528" s="19"/>
      <c r="L26528" s="19"/>
      <c r="M26528" s="19"/>
      <c r="N26528" s="19"/>
    </row>
    <row r="26529" spans="9:14" x14ac:dyDescent="0.2">
      <c r="I26529" s="19"/>
      <c r="J26529" s="19"/>
      <c r="K26529" s="19"/>
      <c r="L26529" s="19"/>
      <c r="M26529" s="19"/>
      <c r="N26529" s="19"/>
    </row>
    <row r="26530" spans="9:14" x14ac:dyDescent="0.2">
      <c r="I26530" s="19"/>
      <c r="J26530" s="19"/>
      <c r="K26530" s="19"/>
      <c r="L26530" s="19"/>
      <c r="M26530" s="19"/>
      <c r="N26530" s="19"/>
    </row>
    <row r="26531" spans="9:14" x14ac:dyDescent="0.2">
      <c r="I26531" s="19"/>
      <c r="J26531" s="19"/>
      <c r="K26531" s="19"/>
      <c r="L26531" s="19"/>
      <c r="M26531" s="19"/>
      <c r="N26531" s="19"/>
    </row>
    <row r="26532" spans="9:14" x14ac:dyDescent="0.2">
      <c r="I26532" s="19"/>
      <c r="J26532" s="19"/>
      <c r="K26532" s="19"/>
      <c r="L26532" s="19"/>
      <c r="M26532" s="19"/>
      <c r="N26532" s="19"/>
    </row>
    <row r="26533" spans="9:14" x14ac:dyDescent="0.2">
      <c r="I26533" s="19"/>
      <c r="J26533" s="19"/>
      <c r="K26533" s="19"/>
      <c r="L26533" s="19"/>
      <c r="M26533" s="19"/>
      <c r="N26533" s="19"/>
    </row>
    <row r="26534" spans="9:14" x14ac:dyDescent="0.2">
      <c r="I26534" s="19"/>
      <c r="J26534" s="19"/>
      <c r="K26534" s="19"/>
      <c r="L26534" s="19"/>
      <c r="M26534" s="19"/>
      <c r="N26534" s="19"/>
    </row>
    <row r="26535" spans="9:14" x14ac:dyDescent="0.2">
      <c r="I26535" s="19"/>
      <c r="J26535" s="19"/>
      <c r="K26535" s="19"/>
      <c r="L26535" s="19"/>
      <c r="M26535" s="19"/>
      <c r="N26535" s="19"/>
    </row>
    <row r="26536" spans="9:14" x14ac:dyDescent="0.2">
      <c r="I26536" s="19"/>
      <c r="J26536" s="19"/>
      <c r="K26536" s="19"/>
      <c r="L26536" s="19"/>
      <c r="M26536" s="19"/>
      <c r="N26536" s="19"/>
    </row>
    <row r="26537" spans="9:14" x14ac:dyDescent="0.2">
      <c r="I26537" s="19"/>
      <c r="J26537" s="19"/>
      <c r="K26537" s="19"/>
      <c r="L26537" s="19"/>
      <c r="M26537" s="19"/>
      <c r="N26537" s="19"/>
    </row>
    <row r="26538" spans="9:14" x14ac:dyDescent="0.2">
      <c r="I26538" s="19"/>
      <c r="J26538" s="19"/>
      <c r="K26538" s="19"/>
      <c r="L26538" s="19"/>
      <c r="M26538" s="19"/>
      <c r="N26538" s="19"/>
    </row>
    <row r="26539" spans="9:14" x14ac:dyDescent="0.2">
      <c r="I26539" s="19"/>
      <c r="J26539" s="19"/>
      <c r="K26539" s="19"/>
      <c r="L26539" s="19"/>
      <c r="M26539" s="19"/>
      <c r="N26539" s="19"/>
    </row>
    <row r="26540" spans="9:14" x14ac:dyDescent="0.2">
      <c r="I26540" s="19"/>
      <c r="J26540" s="19"/>
      <c r="K26540" s="19"/>
      <c r="L26540" s="19"/>
      <c r="M26540" s="19"/>
      <c r="N26540" s="19"/>
    </row>
    <row r="26541" spans="9:14" x14ac:dyDescent="0.2">
      <c r="I26541" s="19"/>
      <c r="J26541" s="19"/>
      <c r="K26541" s="19"/>
      <c r="L26541" s="19"/>
      <c r="M26541" s="19"/>
      <c r="N26541" s="19"/>
    </row>
    <row r="26542" spans="9:14" x14ac:dyDescent="0.2">
      <c r="I26542" s="19"/>
      <c r="J26542" s="19"/>
      <c r="K26542" s="19"/>
      <c r="L26542" s="19"/>
      <c r="M26542" s="19"/>
      <c r="N26542" s="19"/>
    </row>
    <row r="26543" spans="9:14" x14ac:dyDescent="0.2">
      <c r="I26543" s="19"/>
      <c r="J26543" s="19"/>
      <c r="K26543" s="19"/>
      <c r="L26543" s="19"/>
      <c r="M26543" s="19"/>
      <c r="N26543" s="19"/>
    </row>
    <row r="26544" spans="9:14" x14ac:dyDescent="0.2">
      <c r="I26544" s="19"/>
      <c r="J26544" s="19"/>
      <c r="K26544" s="19"/>
      <c r="L26544" s="19"/>
      <c r="M26544" s="19"/>
      <c r="N26544" s="19"/>
    </row>
    <row r="26545" spans="9:14" x14ac:dyDescent="0.2">
      <c r="I26545" s="19"/>
      <c r="J26545" s="19"/>
      <c r="K26545" s="19"/>
      <c r="L26545" s="19"/>
      <c r="M26545" s="19"/>
      <c r="N26545" s="19"/>
    </row>
    <row r="26546" spans="9:14" x14ac:dyDescent="0.2">
      <c r="I26546" s="19"/>
      <c r="J26546" s="19"/>
      <c r="K26546" s="19"/>
      <c r="L26546" s="19"/>
      <c r="M26546" s="19"/>
      <c r="N26546" s="19"/>
    </row>
    <row r="26547" spans="9:14" x14ac:dyDescent="0.2">
      <c r="I26547" s="19"/>
      <c r="J26547" s="19"/>
      <c r="K26547" s="19"/>
      <c r="L26547" s="19"/>
      <c r="M26547" s="19"/>
      <c r="N26547" s="19"/>
    </row>
    <row r="26548" spans="9:14" x14ac:dyDescent="0.2">
      <c r="I26548" s="19"/>
      <c r="J26548" s="19"/>
      <c r="K26548" s="19"/>
      <c r="L26548" s="19"/>
      <c r="M26548" s="19"/>
      <c r="N26548" s="19"/>
    </row>
    <row r="26549" spans="9:14" x14ac:dyDescent="0.2">
      <c r="I26549" s="19"/>
      <c r="J26549" s="19"/>
      <c r="K26549" s="19"/>
      <c r="L26549" s="19"/>
      <c r="M26549" s="19"/>
      <c r="N26549" s="19"/>
    </row>
    <row r="26550" spans="9:14" x14ac:dyDescent="0.2">
      <c r="I26550" s="19"/>
      <c r="J26550" s="19"/>
      <c r="K26550" s="19"/>
      <c r="L26550" s="19"/>
      <c r="M26550" s="19"/>
      <c r="N26550" s="19"/>
    </row>
    <row r="26551" spans="9:14" x14ac:dyDescent="0.2">
      <c r="I26551" s="19"/>
      <c r="J26551" s="19"/>
      <c r="K26551" s="19"/>
      <c r="L26551" s="19"/>
      <c r="M26551" s="19"/>
      <c r="N26551" s="19"/>
    </row>
    <row r="26552" spans="9:14" x14ac:dyDescent="0.2">
      <c r="I26552" s="19"/>
      <c r="J26552" s="19"/>
      <c r="K26552" s="19"/>
      <c r="L26552" s="19"/>
      <c r="M26552" s="19"/>
      <c r="N26552" s="19"/>
    </row>
    <row r="26553" spans="9:14" x14ac:dyDescent="0.2">
      <c r="I26553" s="19"/>
      <c r="J26553" s="19"/>
      <c r="K26553" s="19"/>
      <c r="L26553" s="19"/>
      <c r="M26553" s="19"/>
      <c r="N26553" s="19"/>
    </row>
    <row r="26554" spans="9:14" x14ac:dyDescent="0.2">
      <c r="I26554" s="19"/>
      <c r="J26554" s="19"/>
      <c r="K26554" s="19"/>
      <c r="L26554" s="19"/>
      <c r="M26554" s="19"/>
      <c r="N26554" s="19"/>
    </row>
    <row r="26555" spans="9:14" x14ac:dyDescent="0.2">
      <c r="I26555" s="19"/>
      <c r="J26555" s="19"/>
      <c r="K26555" s="19"/>
      <c r="L26555" s="19"/>
      <c r="M26555" s="19"/>
      <c r="N26555" s="19"/>
    </row>
    <row r="26556" spans="9:14" x14ac:dyDescent="0.2">
      <c r="I26556" s="19"/>
      <c r="J26556" s="19"/>
      <c r="K26556" s="19"/>
      <c r="L26556" s="19"/>
      <c r="M26556" s="19"/>
      <c r="N26556" s="19"/>
    </row>
    <row r="26557" spans="9:14" x14ac:dyDescent="0.2">
      <c r="I26557" s="19"/>
      <c r="J26557" s="19"/>
      <c r="K26557" s="19"/>
      <c r="L26557" s="19"/>
      <c r="M26557" s="19"/>
      <c r="N26557" s="19"/>
    </row>
    <row r="26558" spans="9:14" x14ac:dyDescent="0.2">
      <c r="I26558" s="19"/>
      <c r="J26558" s="19"/>
      <c r="K26558" s="19"/>
      <c r="L26558" s="19"/>
      <c r="M26558" s="19"/>
      <c r="N26558" s="19"/>
    </row>
    <row r="26559" spans="9:14" x14ac:dyDescent="0.2">
      <c r="I26559" s="19"/>
      <c r="J26559" s="19"/>
      <c r="K26559" s="19"/>
      <c r="L26559" s="19"/>
      <c r="M26559" s="19"/>
      <c r="N26559" s="19"/>
    </row>
    <row r="26560" spans="9:14" x14ac:dyDescent="0.2">
      <c r="I26560" s="19"/>
      <c r="J26560" s="19"/>
      <c r="K26560" s="19"/>
      <c r="L26560" s="19"/>
      <c r="M26560" s="19"/>
      <c r="N26560" s="19"/>
    </row>
    <row r="26561" spans="9:14" x14ac:dyDescent="0.2">
      <c r="I26561" s="19"/>
      <c r="J26561" s="19"/>
      <c r="K26561" s="19"/>
      <c r="L26561" s="19"/>
      <c r="M26561" s="19"/>
      <c r="N26561" s="19"/>
    </row>
    <row r="26562" spans="9:14" x14ac:dyDescent="0.2">
      <c r="I26562" s="19"/>
      <c r="J26562" s="19"/>
      <c r="K26562" s="19"/>
      <c r="L26562" s="19"/>
      <c r="M26562" s="19"/>
      <c r="N26562" s="19"/>
    </row>
    <row r="26563" spans="9:14" x14ac:dyDescent="0.2">
      <c r="I26563" s="19"/>
      <c r="J26563" s="19"/>
      <c r="K26563" s="19"/>
      <c r="L26563" s="19"/>
      <c r="M26563" s="19"/>
      <c r="N26563" s="19"/>
    </row>
    <row r="26564" spans="9:14" x14ac:dyDescent="0.2">
      <c r="I26564" s="19"/>
      <c r="J26564" s="19"/>
      <c r="K26564" s="19"/>
      <c r="L26564" s="19"/>
      <c r="M26564" s="19"/>
      <c r="N26564" s="19"/>
    </row>
    <row r="26565" spans="9:14" x14ac:dyDescent="0.2">
      <c r="I26565" s="19"/>
      <c r="J26565" s="19"/>
      <c r="K26565" s="19"/>
      <c r="L26565" s="19"/>
      <c r="M26565" s="19"/>
      <c r="N26565" s="19"/>
    </row>
    <row r="26566" spans="9:14" x14ac:dyDescent="0.2">
      <c r="I26566" s="19"/>
      <c r="J26566" s="19"/>
      <c r="K26566" s="19"/>
      <c r="L26566" s="19"/>
      <c r="M26566" s="19"/>
      <c r="N26566" s="19"/>
    </row>
    <row r="26567" spans="9:14" x14ac:dyDescent="0.2">
      <c r="I26567" s="19"/>
      <c r="J26567" s="19"/>
      <c r="K26567" s="19"/>
      <c r="L26567" s="19"/>
      <c r="M26567" s="19"/>
      <c r="N26567" s="19"/>
    </row>
    <row r="26568" spans="9:14" x14ac:dyDescent="0.2">
      <c r="I26568" s="19"/>
      <c r="J26568" s="19"/>
      <c r="K26568" s="19"/>
      <c r="L26568" s="19"/>
      <c r="M26568" s="19"/>
      <c r="N26568" s="19"/>
    </row>
    <row r="26569" spans="9:14" x14ac:dyDescent="0.2">
      <c r="I26569" s="19"/>
      <c r="J26569" s="19"/>
      <c r="K26569" s="19"/>
      <c r="L26569" s="19"/>
      <c r="M26569" s="19"/>
      <c r="N26569" s="19"/>
    </row>
    <row r="26570" spans="9:14" x14ac:dyDescent="0.2">
      <c r="I26570" s="19"/>
      <c r="J26570" s="19"/>
      <c r="K26570" s="19"/>
      <c r="L26570" s="19"/>
      <c r="M26570" s="19"/>
      <c r="N26570" s="19"/>
    </row>
    <row r="26571" spans="9:14" x14ac:dyDescent="0.2">
      <c r="I26571" s="19"/>
      <c r="J26571" s="19"/>
      <c r="K26571" s="19"/>
      <c r="L26571" s="19"/>
      <c r="M26571" s="19"/>
      <c r="N26571" s="19"/>
    </row>
    <row r="26572" spans="9:14" x14ac:dyDescent="0.2">
      <c r="I26572" s="19"/>
      <c r="J26572" s="19"/>
      <c r="K26572" s="19"/>
      <c r="L26572" s="19"/>
      <c r="M26572" s="19"/>
      <c r="N26572" s="19"/>
    </row>
    <row r="26573" spans="9:14" x14ac:dyDescent="0.2">
      <c r="I26573" s="19"/>
      <c r="J26573" s="19"/>
      <c r="K26573" s="19"/>
      <c r="L26573" s="19"/>
      <c r="M26573" s="19"/>
      <c r="N26573" s="19"/>
    </row>
    <row r="26574" spans="9:14" x14ac:dyDescent="0.2">
      <c r="I26574" s="19"/>
      <c r="J26574" s="19"/>
      <c r="K26574" s="19"/>
      <c r="L26574" s="19"/>
      <c r="M26574" s="19"/>
      <c r="N26574" s="19"/>
    </row>
    <row r="26575" spans="9:14" x14ac:dyDescent="0.2">
      <c r="I26575" s="19"/>
      <c r="J26575" s="19"/>
      <c r="K26575" s="19"/>
      <c r="L26575" s="19"/>
      <c r="M26575" s="19"/>
      <c r="N26575" s="19"/>
    </row>
    <row r="26576" spans="9:14" x14ac:dyDescent="0.2">
      <c r="I26576" s="19"/>
      <c r="J26576" s="19"/>
      <c r="K26576" s="19"/>
      <c r="L26576" s="19"/>
      <c r="M26576" s="19"/>
      <c r="N26576" s="19"/>
    </row>
    <row r="26577" spans="9:14" x14ac:dyDescent="0.2">
      <c r="I26577" s="19"/>
      <c r="J26577" s="19"/>
      <c r="K26577" s="19"/>
      <c r="L26577" s="19"/>
      <c r="M26577" s="19"/>
      <c r="N26577" s="19"/>
    </row>
    <row r="26578" spans="9:14" x14ac:dyDescent="0.2">
      <c r="I26578" s="19"/>
      <c r="J26578" s="19"/>
      <c r="K26578" s="19"/>
      <c r="L26578" s="19"/>
      <c r="M26578" s="19"/>
      <c r="N26578" s="19"/>
    </row>
    <row r="26579" spans="9:14" x14ac:dyDescent="0.2">
      <c r="I26579" s="19"/>
      <c r="J26579" s="19"/>
      <c r="K26579" s="19"/>
      <c r="L26579" s="19"/>
      <c r="M26579" s="19"/>
      <c r="N26579" s="19"/>
    </row>
    <row r="26580" spans="9:14" x14ac:dyDescent="0.2">
      <c r="I26580" s="19"/>
      <c r="J26580" s="19"/>
      <c r="K26580" s="19"/>
      <c r="L26580" s="19"/>
      <c r="M26580" s="19"/>
      <c r="N26580" s="19"/>
    </row>
    <row r="26581" spans="9:14" x14ac:dyDescent="0.2">
      <c r="I26581" s="19"/>
      <c r="J26581" s="19"/>
      <c r="K26581" s="19"/>
      <c r="L26581" s="19"/>
      <c r="M26581" s="19"/>
      <c r="N26581" s="19"/>
    </row>
    <row r="26582" spans="9:14" x14ac:dyDescent="0.2">
      <c r="I26582" s="19"/>
      <c r="J26582" s="19"/>
      <c r="K26582" s="19"/>
      <c r="L26582" s="19"/>
      <c r="M26582" s="19"/>
      <c r="N26582" s="19"/>
    </row>
    <row r="26583" spans="9:14" x14ac:dyDescent="0.2">
      <c r="I26583" s="19"/>
      <c r="J26583" s="19"/>
      <c r="K26583" s="19"/>
      <c r="L26583" s="19"/>
      <c r="M26583" s="19"/>
      <c r="N26583" s="19"/>
    </row>
    <row r="26584" spans="9:14" x14ac:dyDescent="0.2">
      <c r="I26584" s="19"/>
      <c r="J26584" s="19"/>
      <c r="K26584" s="19"/>
      <c r="L26584" s="19"/>
      <c r="M26584" s="19"/>
      <c r="N26584" s="19"/>
    </row>
    <row r="26585" spans="9:14" x14ac:dyDescent="0.2">
      <c r="I26585" s="19"/>
      <c r="J26585" s="19"/>
      <c r="K26585" s="19"/>
      <c r="L26585" s="19"/>
      <c r="M26585" s="19"/>
      <c r="N26585" s="19"/>
    </row>
    <row r="26586" spans="9:14" x14ac:dyDescent="0.2">
      <c r="I26586" s="19"/>
      <c r="J26586" s="19"/>
      <c r="K26586" s="19"/>
      <c r="L26586" s="19"/>
      <c r="M26586" s="19"/>
      <c r="N26586" s="19"/>
    </row>
    <row r="26587" spans="9:14" x14ac:dyDescent="0.2">
      <c r="I26587" s="19"/>
      <c r="J26587" s="19"/>
      <c r="K26587" s="19"/>
      <c r="L26587" s="19"/>
      <c r="M26587" s="19"/>
      <c r="N26587" s="19"/>
    </row>
    <row r="26588" spans="9:14" x14ac:dyDescent="0.2">
      <c r="I26588" s="19"/>
      <c r="J26588" s="19"/>
      <c r="K26588" s="19"/>
      <c r="L26588" s="19"/>
      <c r="M26588" s="19"/>
      <c r="N26588" s="19"/>
    </row>
    <row r="26589" spans="9:14" x14ac:dyDescent="0.2">
      <c r="I26589" s="19"/>
      <c r="J26589" s="19"/>
      <c r="K26589" s="19"/>
      <c r="L26589" s="19"/>
      <c r="M26589" s="19"/>
      <c r="N26589" s="19"/>
    </row>
    <row r="26590" spans="9:14" x14ac:dyDescent="0.2">
      <c r="I26590" s="19"/>
      <c r="J26590" s="19"/>
      <c r="K26590" s="19"/>
      <c r="L26590" s="19"/>
      <c r="M26590" s="19"/>
      <c r="N26590" s="19"/>
    </row>
    <row r="26591" spans="9:14" x14ac:dyDescent="0.2">
      <c r="I26591" s="19"/>
      <c r="J26591" s="19"/>
      <c r="K26591" s="19"/>
      <c r="L26591" s="19"/>
      <c r="M26591" s="19"/>
      <c r="N26591" s="19"/>
    </row>
    <row r="26592" spans="9:14" x14ac:dyDescent="0.2">
      <c r="I26592" s="19"/>
      <c r="J26592" s="19"/>
      <c r="K26592" s="19"/>
      <c r="L26592" s="19"/>
      <c r="M26592" s="19"/>
      <c r="N26592" s="19"/>
    </row>
    <row r="26593" spans="9:14" x14ac:dyDescent="0.2">
      <c r="I26593" s="19"/>
      <c r="J26593" s="19"/>
      <c r="K26593" s="19"/>
      <c r="L26593" s="19"/>
      <c r="M26593" s="19"/>
      <c r="N26593" s="19"/>
    </row>
    <row r="26594" spans="9:14" x14ac:dyDescent="0.2">
      <c r="I26594" s="19"/>
      <c r="J26594" s="19"/>
      <c r="K26594" s="19"/>
      <c r="L26594" s="19"/>
      <c r="M26594" s="19"/>
      <c r="N26594" s="19"/>
    </row>
    <row r="26595" spans="9:14" x14ac:dyDescent="0.2">
      <c r="I26595" s="19"/>
      <c r="J26595" s="19"/>
      <c r="K26595" s="19"/>
      <c r="L26595" s="19"/>
      <c r="M26595" s="19"/>
      <c r="N26595" s="19"/>
    </row>
    <row r="26596" spans="9:14" x14ac:dyDescent="0.2">
      <c r="I26596" s="19"/>
      <c r="J26596" s="19"/>
      <c r="K26596" s="19"/>
      <c r="L26596" s="19"/>
      <c r="M26596" s="19"/>
      <c r="N26596" s="19"/>
    </row>
    <row r="26597" spans="9:14" x14ac:dyDescent="0.2">
      <c r="I26597" s="19"/>
      <c r="J26597" s="19"/>
      <c r="K26597" s="19"/>
      <c r="L26597" s="19"/>
      <c r="M26597" s="19"/>
      <c r="N26597" s="19"/>
    </row>
    <row r="26598" spans="9:14" x14ac:dyDescent="0.2">
      <c r="I26598" s="19"/>
      <c r="J26598" s="19"/>
      <c r="K26598" s="19"/>
      <c r="L26598" s="19"/>
      <c r="M26598" s="19"/>
      <c r="N26598" s="19"/>
    </row>
    <row r="26599" spans="9:14" x14ac:dyDescent="0.2">
      <c r="I26599" s="19"/>
      <c r="J26599" s="19"/>
      <c r="K26599" s="19"/>
      <c r="L26599" s="19"/>
      <c r="M26599" s="19"/>
      <c r="N26599" s="19"/>
    </row>
    <row r="26600" spans="9:14" x14ac:dyDescent="0.2">
      <c r="I26600" s="19"/>
      <c r="J26600" s="19"/>
      <c r="K26600" s="19"/>
      <c r="L26600" s="19"/>
      <c r="M26600" s="19"/>
      <c r="N26600" s="19"/>
    </row>
    <row r="26601" spans="9:14" x14ac:dyDescent="0.2">
      <c r="I26601" s="19"/>
      <c r="J26601" s="19"/>
      <c r="K26601" s="19"/>
      <c r="L26601" s="19"/>
      <c r="M26601" s="19"/>
      <c r="N26601" s="19"/>
    </row>
    <row r="26602" spans="9:14" x14ac:dyDescent="0.2">
      <c r="I26602" s="19"/>
      <c r="J26602" s="19"/>
      <c r="K26602" s="19"/>
      <c r="L26602" s="19"/>
      <c r="M26602" s="19"/>
      <c r="N26602" s="19"/>
    </row>
    <row r="26603" spans="9:14" x14ac:dyDescent="0.2">
      <c r="I26603" s="19"/>
      <c r="J26603" s="19"/>
      <c r="K26603" s="19"/>
      <c r="L26603" s="19"/>
      <c r="M26603" s="19"/>
      <c r="N26603" s="19"/>
    </row>
    <row r="26604" spans="9:14" x14ac:dyDescent="0.2">
      <c r="I26604" s="19"/>
      <c r="J26604" s="19"/>
      <c r="K26604" s="19"/>
      <c r="L26604" s="19"/>
      <c r="M26604" s="19"/>
      <c r="N26604" s="19"/>
    </row>
    <row r="26605" spans="9:14" x14ac:dyDescent="0.2">
      <c r="I26605" s="19"/>
      <c r="J26605" s="19"/>
      <c r="K26605" s="19"/>
      <c r="L26605" s="19"/>
      <c r="M26605" s="19"/>
      <c r="N26605" s="19"/>
    </row>
    <row r="26606" spans="9:14" x14ac:dyDescent="0.2">
      <c r="I26606" s="19"/>
      <c r="J26606" s="19"/>
      <c r="K26606" s="19"/>
      <c r="L26606" s="19"/>
      <c r="M26606" s="19"/>
      <c r="N26606" s="19"/>
    </row>
    <row r="26607" spans="9:14" x14ac:dyDescent="0.2">
      <c r="I26607" s="19"/>
      <c r="J26607" s="19"/>
      <c r="K26607" s="19"/>
      <c r="L26607" s="19"/>
      <c r="M26607" s="19"/>
      <c r="N26607" s="19"/>
    </row>
    <row r="26608" spans="9:14" x14ac:dyDescent="0.2">
      <c r="I26608" s="19"/>
      <c r="J26608" s="19"/>
      <c r="K26608" s="19"/>
      <c r="L26608" s="19"/>
      <c r="M26608" s="19"/>
      <c r="N26608" s="19"/>
    </row>
    <row r="26609" spans="9:14" x14ac:dyDescent="0.2">
      <c r="I26609" s="19"/>
      <c r="J26609" s="19"/>
      <c r="K26609" s="19"/>
      <c r="L26609" s="19"/>
      <c r="M26609" s="19"/>
      <c r="N26609" s="19"/>
    </row>
    <row r="26610" spans="9:14" x14ac:dyDescent="0.2">
      <c r="I26610" s="19"/>
      <c r="J26610" s="19"/>
      <c r="K26610" s="19"/>
      <c r="L26610" s="19"/>
      <c r="M26610" s="19"/>
      <c r="N26610" s="19"/>
    </row>
    <row r="26611" spans="9:14" x14ac:dyDescent="0.2">
      <c r="I26611" s="19"/>
      <c r="J26611" s="19"/>
      <c r="K26611" s="19"/>
      <c r="L26611" s="19"/>
      <c r="M26611" s="19"/>
      <c r="N26611" s="19"/>
    </row>
    <row r="26612" spans="9:14" x14ac:dyDescent="0.2">
      <c r="I26612" s="19"/>
      <c r="J26612" s="19"/>
      <c r="K26612" s="19"/>
      <c r="L26612" s="19"/>
      <c r="M26612" s="19"/>
      <c r="N26612" s="19"/>
    </row>
    <row r="26613" spans="9:14" x14ac:dyDescent="0.2">
      <c r="I26613" s="19"/>
      <c r="J26613" s="19"/>
      <c r="K26613" s="19"/>
      <c r="L26613" s="19"/>
      <c r="M26613" s="19"/>
      <c r="N26613" s="19"/>
    </row>
    <row r="26614" spans="9:14" x14ac:dyDescent="0.2">
      <c r="I26614" s="19"/>
      <c r="J26614" s="19"/>
      <c r="K26614" s="19"/>
      <c r="L26614" s="19"/>
      <c r="M26614" s="19"/>
      <c r="N26614" s="19"/>
    </row>
    <row r="26615" spans="9:14" x14ac:dyDescent="0.2">
      <c r="I26615" s="19"/>
      <c r="J26615" s="19"/>
      <c r="K26615" s="19"/>
      <c r="L26615" s="19"/>
      <c r="M26615" s="19"/>
      <c r="N26615" s="19"/>
    </row>
    <row r="26616" spans="9:14" x14ac:dyDescent="0.2">
      <c r="I26616" s="19"/>
      <c r="J26616" s="19"/>
      <c r="K26616" s="19"/>
      <c r="L26616" s="19"/>
      <c r="M26616" s="19"/>
      <c r="N26616" s="19"/>
    </row>
    <row r="26617" spans="9:14" x14ac:dyDescent="0.2">
      <c r="I26617" s="19"/>
      <c r="J26617" s="19"/>
      <c r="K26617" s="19"/>
      <c r="L26617" s="19"/>
      <c r="M26617" s="19"/>
      <c r="N26617" s="19"/>
    </row>
    <row r="26618" spans="9:14" x14ac:dyDescent="0.2">
      <c r="I26618" s="19"/>
      <c r="J26618" s="19"/>
      <c r="K26618" s="19"/>
      <c r="L26618" s="19"/>
      <c r="M26618" s="19"/>
      <c r="N26618" s="19"/>
    </row>
    <row r="26619" spans="9:14" x14ac:dyDescent="0.2">
      <c r="I26619" s="19"/>
      <c r="J26619" s="19"/>
      <c r="K26619" s="19"/>
      <c r="L26619" s="19"/>
      <c r="M26619" s="19"/>
      <c r="N26619" s="19"/>
    </row>
    <row r="26620" spans="9:14" x14ac:dyDescent="0.2">
      <c r="I26620" s="19"/>
      <c r="J26620" s="19"/>
      <c r="K26620" s="19"/>
      <c r="L26620" s="19"/>
      <c r="M26620" s="19"/>
      <c r="N26620" s="19"/>
    </row>
    <row r="26621" spans="9:14" x14ac:dyDescent="0.2">
      <c r="I26621" s="19"/>
      <c r="J26621" s="19"/>
      <c r="K26621" s="19"/>
      <c r="L26621" s="19"/>
      <c r="M26621" s="19"/>
      <c r="N26621" s="19"/>
    </row>
    <row r="26622" spans="9:14" x14ac:dyDescent="0.2">
      <c r="I26622" s="19"/>
      <c r="J26622" s="19"/>
      <c r="K26622" s="19"/>
      <c r="L26622" s="19"/>
      <c r="M26622" s="19"/>
      <c r="N26622" s="19"/>
    </row>
    <row r="26623" spans="9:14" x14ac:dyDescent="0.2">
      <c r="I26623" s="19"/>
      <c r="J26623" s="19"/>
      <c r="K26623" s="19"/>
      <c r="L26623" s="19"/>
      <c r="M26623" s="19"/>
      <c r="N26623" s="19"/>
    </row>
    <row r="26624" spans="9:14" x14ac:dyDescent="0.2">
      <c r="I26624" s="19"/>
      <c r="J26624" s="19"/>
      <c r="K26624" s="19"/>
      <c r="L26624" s="19"/>
      <c r="M26624" s="19"/>
      <c r="N26624" s="19"/>
    </row>
    <row r="26625" spans="9:14" x14ac:dyDescent="0.2">
      <c r="I26625" s="19"/>
      <c r="J26625" s="19"/>
      <c r="K26625" s="19"/>
      <c r="L26625" s="19"/>
      <c r="M26625" s="19"/>
      <c r="N26625" s="19"/>
    </row>
    <row r="26626" spans="9:14" x14ac:dyDescent="0.2">
      <c r="I26626" s="19"/>
      <c r="J26626" s="19"/>
      <c r="K26626" s="19"/>
      <c r="L26626" s="19"/>
      <c r="M26626" s="19"/>
      <c r="N26626" s="19"/>
    </row>
    <row r="26627" spans="9:14" x14ac:dyDescent="0.2">
      <c r="I26627" s="19"/>
      <c r="J26627" s="19"/>
      <c r="K26627" s="19"/>
      <c r="L26627" s="19"/>
      <c r="M26627" s="19"/>
      <c r="N26627" s="19"/>
    </row>
    <row r="26628" spans="9:14" x14ac:dyDescent="0.2">
      <c r="I26628" s="19"/>
      <c r="J26628" s="19"/>
      <c r="K26628" s="19"/>
      <c r="L26628" s="19"/>
      <c r="M26628" s="19"/>
      <c r="N26628" s="19"/>
    </row>
    <row r="26629" spans="9:14" x14ac:dyDescent="0.2">
      <c r="I26629" s="19"/>
      <c r="J26629" s="19"/>
      <c r="K26629" s="19"/>
      <c r="L26629" s="19"/>
      <c r="M26629" s="19"/>
      <c r="N26629" s="19"/>
    </row>
    <row r="26630" spans="9:14" x14ac:dyDescent="0.2">
      <c r="I26630" s="19"/>
      <c r="J26630" s="19"/>
      <c r="K26630" s="19"/>
      <c r="L26630" s="19"/>
      <c r="M26630" s="19"/>
      <c r="N26630" s="19"/>
    </row>
    <row r="26631" spans="9:14" x14ac:dyDescent="0.2">
      <c r="I26631" s="19"/>
      <c r="J26631" s="19"/>
      <c r="K26631" s="19"/>
      <c r="L26631" s="19"/>
      <c r="M26631" s="19"/>
      <c r="N26631" s="19"/>
    </row>
    <row r="26632" spans="9:14" x14ac:dyDescent="0.2">
      <c r="I26632" s="19"/>
      <c r="J26632" s="19"/>
      <c r="K26632" s="19"/>
      <c r="L26632" s="19"/>
      <c r="M26632" s="19"/>
      <c r="N26632" s="19"/>
    </row>
    <row r="26633" spans="9:14" x14ac:dyDescent="0.2">
      <c r="I26633" s="19"/>
      <c r="J26633" s="19"/>
      <c r="K26633" s="19"/>
      <c r="L26633" s="19"/>
      <c r="M26633" s="19"/>
      <c r="N26633" s="19"/>
    </row>
    <row r="26634" spans="9:14" x14ac:dyDescent="0.2">
      <c r="I26634" s="19"/>
      <c r="J26634" s="19"/>
      <c r="K26634" s="19"/>
      <c r="L26634" s="19"/>
      <c r="M26634" s="19"/>
      <c r="N26634" s="19"/>
    </row>
    <row r="26635" spans="9:14" x14ac:dyDescent="0.2">
      <c r="I26635" s="19"/>
      <c r="J26635" s="19"/>
      <c r="K26635" s="19"/>
      <c r="L26635" s="19"/>
      <c r="M26635" s="19"/>
      <c r="N26635" s="19"/>
    </row>
    <row r="26636" spans="9:14" x14ac:dyDescent="0.2">
      <c r="I26636" s="19"/>
      <c r="J26636" s="19"/>
      <c r="K26636" s="19"/>
      <c r="L26636" s="19"/>
      <c r="M26636" s="19"/>
      <c r="N26636" s="19"/>
    </row>
    <row r="26637" spans="9:14" x14ac:dyDescent="0.2">
      <c r="I26637" s="19"/>
      <c r="J26637" s="19"/>
      <c r="K26637" s="19"/>
      <c r="L26637" s="19"/>
      <c r="M26637" s="19"/>
      <c r="N26637" s="19"/>
    </row>
    <row r="26638" spans="9:14" x14ac:dyDescent="0.2">
      <c r="I26638" s="19"/>
      <c r="J26638" s="19"/>
      <c r="K26638" s="19"/>
      <c r="L26638" s="19"/>
      <c r="M26638" s="19"/>
      <c r="N26638" s="19"/>
    </row>
    <row r="26639" spans="9:14" x14ac:dyDescent="0.2">
      <c r="I26639" s="19"/>
      <c r="J26639" s="19"/>
      <c r="K26639" s="19"/>
      <c r="L26639" s="19"/>
      <c r="M26639" s="19"/>
      <c r="N26639" s="19"/>
    </row>
    <row r="26640" spans="9:14" x14ac:dyDescent="0.2">
      <c r="I26640" s="19"/>
      <c r="J26640" s="19"/>
      <c r="K26640" s="19"/>
      <c r="L26640" s="19"/>
      <c r="M26640" s="19"/>
      <c r="N26640" s="19"/>
    </row>
    <row r="26641" spans="9:14" x14ac:dyDescent="0.2">
      <c r="I26641" s="19"/>
      <c r="J26641" s="19"/>
      <c r="K26641" s="19"/>
      <c r="L26641" s="19"/>
      <c r="M26641" s="19"/>
      <c r="N26641" s="19"/>
    </row>
    <row r="26642" spans="9:14" x14ac:dyDescent="0.2">
      <c r="I26642" s="19"/>
      <c r="J26642" s="19"/>
      <c r="K26642" s="19"/>
      <c r="L26642" s="19"/>
      <c r="M26642" s="19"/>
      <c r="N26642" s="19"/>
    </row>
    <row r="26643" spans="9:14" x14ac:dyDescent="0.2">
      <c r="I26643" s="19"/>
      <c r="J26643" s="19"/>
      <c r="K26643" s="19"/>
      <c r="L26643" s="19"/>
      <c r="M26643" s="19"/>
      <c r="N26643" s="19"/>
    </row>
    <row r="26644" spans="9:14" x14ac:dyDescent="0.2">
      <c r="I26644" s="19"/>
      <c r="J26644" s="19"/>
      <c r="K26644" s="19"/>
      <c r="L26644" s="19"/>
      <c r="M26644" s="19"/>
      <c r="N26644" s="19"/>
    </row>
    <row r="26645" spans="9:14" x14ac:dyDescent="0.2">
      <c r="I26645" s="19"/>
      <c r="J26645" s="19"/>
      <c r="K26645" s="19"/>
      <c r="L26645" s="19"/>
      <c r="M26645" s="19"/>
      <c r="N26645" s="19"/>
    </row>
    <row r="26646" spans="9:14" x14ac:dyDescent="0.2">
      <c r="I26646" s="19"/>
      <c r="J26646" s="19"/>
      <c r="K26646" s="19"/>
      <c r="L26646" s="19"/>
      <c r="M26646" s="19"/>
      <c r="N26646" s="19"/>
    </row>
    <row r="26647" spans="9:14" x14ac:dyDescent="0.2">
      <c r="I26647" s="19"/>
      <c r="J26647" s="19"/>
      <c r="K26647" s="19"/>
      <c r="L26647" s="19"/>
      <c r="M26647" s="19"/>
      <c r="N26647" s="19"/>
    </row>
    <row r="26648" spans="9:14" x14ac:dyDescent="0.2">
      <c r="I26648" s="19"/>
      <c r="J26648" s="19"/>
      <c r="K26648" s="19"/>
      <c r="L26648" s="19"/>
      <c r="M26648" s="19"/>
      <c r="N26648" s="19"/>
    </row>
    <row r="26649" spans="9:14" x14ac:dyDescent="0.2">
      <c r="I26649" s="19"/>
      <c r="J26649" s="19"/>
      <c r="K26649" s="19"/>
      <c r="L26649" s="19"/>
      <c r="M26649" s="19"/>
      <c r="N26649" s="19"/>
    </row>
    <row r="26650" spans="9:14" x14ac:dyDescent="0.2">
      <c r="I26650" s="19"/>
      <c r="J26650" s="19"/>
      <c r="K26650" s="19"/>
      <c r="L26650" s="19"/>
      <c r="M26650" s="19"/>
      <c r="N26650" s="19"/>
    </row>
    <row r="26651" spans="9:14" x14ac:dyDescent="0.2">
      <c r="I26651" s="19"/>
      <c r="J26651" s="19"/>
      <c r="K26651" s="19"/>
      <c r="L26651" s="19"/>
      <c r="M26651" s="19"/>
      <c r="N26651" s="19"/>
    </row>
    <row r="26652" spans="9:14" x14ac:dyDescent="0.2">
      <c r="I26652" s="19"/>
      <c r="J26652" s="19"/>
      <c r="K26652" s="19"/>
      <c r="L26652" s="19"/>
      <c r="M26652" s="19"/>
      <c r="N26652" s="19"/>
    </row>
    <row r="26653" spans="9:14" x14ac:dyDescent="0.2">
      <c r="I26653" s="19"/>
      <c r="J26653" s="19"/>
      <c r="K26653" s="19"/>
      <c r="L26653" s="19"/>
      <c r="M26653" s="19"/>
      <c r="N26653" s="19"/>
    </row>
    <row r="26654" spans="9:14" x14ac:dyDescent="0.2">
      <c r="I26654" s="19"/>
      <c r="J26654" s="19"/>
      <c r="K26654" s="19"/>
      <c r="L26654" s="19"/>
      <c r="M26654" s="19"/>
      <c r="N26654" s="19"/>
    </row>
    <row r="26655" spans="9:14" x14ac:dyDescent="0.2">
      <c r="I26655" s="19"/>
      <c r="J26655" s="19"/>
      <c r="K26655" s="19"/>
      <c r="L26655" s="19"/>
      <c r="M26655" s="19"/>
      <c r="N26655" s="19"/>
    </row>
    <row r="26656" spans="9:14" x14ac:dyDescent="0.2">
      <c r="I26656" s="19"/>
      <c r="J26656" s="19"/>
      <c r="K26656" s="19"/>
      <c r="L26656" s="19"/>
      <c r="M26656" s="19"/>
      <c r="N26656" s="19"/>
    </row>
    <row r="26657" spans="9:14" x14ac:dyDescent="0.2">
      <c r="I26657" s="19"/>
      <c r="J26657" s="19"/>
      <c r="K26657" s="19"/>
      <c r="L26657" s="19"/>
      <c r="M26657" s="19"/>
      <c r="N26657" s="19"/>
    </row>
    <row r="26658" spans="9:14" x14ac:dyDescent="0.2">
      <c r="I26658" s="19"/>
      <c r="J26658" s="19"/>
      <c r="K26658" s="19"/>
      <c r="L26658" s="19"/>
      <c r="M26658" s="19"/>
      <c r="N26658" s="19"/>
    </row>
    <row r="26659" spans="9:14" x14ac:dyDescent="0.2">
      <c r="I26659" s="19"/>
      <c r="J26659" s="19"/>
      <c r="K26659" s="19"/>
      <c r="L26659" s="19"/>
      <c r="M26659" s="19"/>
      <c r="N26659" s="19"/>
    </row>
    <row r="26660" spans="9:14" x14ac:dyDescent="0.2">
      <c r="I26660" s="19"/>
      <c r="J26660" s="19"/>
      <c r="K26660" s="19"/>
      <c r="L26660" s="19"/>
      <c r="M26660" s="19"/>
      <c r="N26660" s="19"/>
    </row>
    <row r="26661" spans="9:14" x14ac:dyDescent="0.2">
      <c r="I26661" s="19"/>
      <c r="J26661" s="19"/>
      <c r="K26661" s="19"/>
      <c r="L26661" s="19"/>
      <c r="M26661" s="19"/>
      <c r="N26661" s="19"/>
    </row>
    <row r="26662" spans="9:14" x14ac:dyDescent="0.2">
      <c r="I26662" s="19"/>
      <c r="J26662" s="19"/>
      <c r="K26662" s="19"/>
      <c r="L26662" s="19"/>
      <c r="M26662" s="19"/>
      <c r="N26662" s="19"/>
    </row>
    <row r="26663" spans="9:14" x14ac:dyDescent="0.2">
      <c r="I26663" s="19"/>
      <c r="J26663" s="19"/>
      <c r="K26663" s="19"/>
      <c r="L26663" s="19"/>
      <c r="M26663" s="19"/>
      <c r="N26663" s="19"/>
    </row>
    <row r="26664" spans="9:14" x14ac:dyDescent="0.2">
      <c r="I26664" s="19"/>
      <c r="J26664" s="19"/>
      <c r="K26664" s="19"/>
      <c r="L26664" s="19"/>
      <c r="M26664" s="19"/>
      <c r="N26664" s="19"/>
    </row>
    <row r="26665" spans="9:14" x14ac:dyDescent="0.2">
      <c r="I26665" s="19"/>
      <c r="J26665" s="19"/>
      <c r="K26665" s="19"/>
      <c r="L26665" s="19"/>
      <c r="M26665" s="19"/>
      <c r="N26665" s="19"/>
    </row>
    <row r="26666" spans="9:14" x14ac:dyDescent="0.2">
      <c r="I26666" s="19"/>
      <c r="J26666" s="19"/>
      <c r="K26666" s="19"/>
      <c r="L26666" s="19"/>
      <c r="M26666" s="19"/>
      <c r="N26666" s="19"/>
    </row>
    <row r="26667" spans="9:14" x14ac:dyDescent="0.2">
      <c r="I26667" s="19"/>
      <c r="J26667" s="19"/>
      <c r="K26667" s="19"/>
      <c r="L26667" s="19"/>
      <c r="M26667" s="19"/>
      <c r="N26667" s="19"/>
    </row>
    <row r="26668" spans="9:14" x14ac:dyDescent="0.2">
      <c r="I26668" s="19"/>
      <c r="J26668" s="19"/>
      <c r="K26668" s="19"/>
      <c r="L26668" s="19"/>
      <c r="M26668" s="19"/>
      <c r="N26668" s="19"/>
    </row>
    <row r="26669" spans="9:14" x14ac:dyDescent="0.2">
      <c r="I26669" s="19"/>
      <c r="J26669" s="19"/>
      <c r="K26669" s="19"/>
      <c r="L26669" s="19"/>
      <c r="M26669" s="19"/>
      <c r="N26669" s="19"/>
    </row>
    <row r="26670" spans="9:14" x14ac:dyDescent="0.2">
      <c r="I26670" s="19"/>
      <c r="J26670" s="19"/>
      <c r="K26670" s="19"/>
      <c r="L26670" s="19"/>
      <c r="M26670" s="19"/>
      <c r="N26670" s="19"/>
    </row>
    <row r="26671" spans="9:14" x14ac:dyDescent="0.2">
      <c r="I26671" s="19"/>
      <c r="J26671" s="19"/>
      <c r="K26671" s="19"/>
      <c r="L26671" s="19"/>
      <c r="M26671" s="19"/>
      <c r="N26671" s="19"/>
    </row>
    <row r="26672" spans="9:14" x14ac:dyDescent="0.2">
      <c r="I26672" s="19"/>
      <c r="J26672" s="19"/>
      <c r="K26672" s="19"/>
      <c r="L26672" s="19"/>
      <c r="M26672" s="19"/>
      <c r="N26672" s="19"/>
    </row>
    <row r="26673" spans="9:14" x14ac:dyDescent="0.2">
      <c r="I26673" s="19"/>
      <c r="J26673" s="19"/>
      <c r="K26673" s="19"/>
      <c r="L26673" s="19"/>
      <c r="M26673" s="19"/>
      <c r="N26673" s="19"/>
    </row>
    <row r="26674" spans="9:14" x14ac:dyDescent="0.2">
      <c r="I26674" s="19"/>
      <c r="J26674" s="19"/>
      <c r="K26674" s="19"/>
      <c r="L26674" s="19"/>
      <c r="M26674" s="19"/>
      <c r="N26674" s="19"/>
    </row>
    <row r="26675" spans="9:14" x14ac:dyDescent="0.2">
      <c r="I26675" s="19"/>
      <c r="J26675" s="19"/>
      <c r="K26675" s="19"/>
      <c r="L26675" s="19"/>
      <c r="M26675" s="19"/>
      <c r="N26675" s="19"/>
    </row>
    <row r="26676" spans="9:14" x14ac:dyDescent="0.2">
      <c r="I26676" s="19"/>
      <c r="J26676" s="19"/>
      <c r="K26676" s="19"/>
      <c r="L26676" s="19"/>
      <c r="M26676" s="19"/>
      <c r="N26676" s="19"/>
    </row>
    <row r="26677" spans="9:14" x14ac:dyDescent="0.2">
      <c r="I26677" s="19"/>
      <c r="J26677" s="19"/>
      <c r="K26677" s="19"/>
      <c r="L26677" s="19"/>
      <c r="M26677" s="19"/>
      <c r="N26677" s="19"/>
    </row>
    <row r="26678" spans="9:14" x14ac:dyDescent="0.2">
      <c r="I26678" s="19"/>
      <c r="J26678" s="19"/>
      <c r="K26678" s="19"/>
      <c r="L26678" s="19"/>
      <c r="M26678" s="19"/>
      <c r="N26678" s="19"/>
    </row>
    <row r="26679" spans="9:14" x14ac:dyDescent="0.2">
      <c r="I26679" s="19"/>
      <c r="J26679" s="19"/>
      <c r="K26679" s="19"/>
      <c r="L26679" s="19"/>
      <c r="M26679" s="19"/>
      <c r="N26679" s="19"/>
    </row>
    <row r="26680" spans="9:14" x14ac:dyDescent="0.2">
      <c r="I26680" s="19"/>
      <c r="J26680" s="19"/>
      <c r="K26680" s="19"/>
      <c r="L26680" s="19"/>
      <c r="M26680" s="19"/>
      <c r="N26680" s="19"/>
    </row>
    <row r="26681" spans="9:14" x14ac:dyDescent="0.2">
      <c r="I26681" s="19"/>
      <c r="J26681" s="19"/>
      <c r="K26681" s="19"/>
      <c r="L26681" s="19"/>
      <c r="M26681" s="19"/>
      <c r="N26681" s="19"/>
    </row>
    <row r="26682" spans="9:14" x14ac:dyDescent="0.2">
      <c r="I26682" s="19"/>
      <c r="J26682" s="19"/>
      <c r="K26682" s="19"/>
      <c r="L26682" s="19"/>
      <c r="M26682" s="19"/>
      <c r="N26682" s="19"/>
    </row>
    <row r="26683" spans="9:14" x14ac:dyDescent="0.2">
      <c r="I26683" s="19"/>
      <c r="J26683" s="19"/>
      <c r="K26683" s="19"/>
      <c r="L26683" s="19"/>
      <c r="M26683" s="19"/>
      <c r="N26683" s="19"/>
    </row>
    <row r="26684" spans="9:14" x14ac:dyDescent="0.2">
      <c r="I26684" s="19"/>
      <c r="J26684" s="19"/>
      <c r="K26684" s="19"/>
      <c r="L26684" s="19"/>
      <c r="M26684" s="19"/>
      <c r="N26684" s="19"/>
    </row>
    <row r="26685" spans="9:14" x14ac:dyDescent="0.2">
      <c r="I26685" s="19"/>
      <c r="J26685" s="19"/>
      <c r="K26685" s="19"/>
      <c r="L26685" s="19"/>
      <c r="M26685" s="19"/>
      <c r="N26685" s="19"/>
    </row>
    <row r="26686" spans="9:14" x14ac:dyDescent="0.2">
      <c r="I26686" s="19"/>
      <c r="J26686" s="19"/>
      <c r="K26686" s="19"/>
      <c r="L26686" s="19"/>
      <c r="M26686" s="19"/>
      <c r="N26686" s="19"/>
    </row>
    <row r="26687" spans="9:14" x14ac:dyDescent="0.2">
      <c r="I26687" s="19"/>
      <c r="J26687" s="19"/>
      <c r="K26687" s="19"/>
      <c r="L26687" s="19"/>
      <c r="M26687" s="19"/>
      <c r="N26687" s="19"/>
    </row>
    <row r="26688" spans="9:14" x14ac:dyDescent="0.2">
      <c r="I26688" s="19"/>
      <c r="J26688" s="19"/>
      <c r="K26688" s="19"/>
      <c r="L26688" s="19"/>
      <c r="M26688" s="19"/>
      <c r="N26688" s="19"/>
    </row>
    <row r="26689" spans="9:14" x14ac:dyDescent="0.2">
      <c r="I26689" s="19"/>
      <c r="J26689" s="19"/>
      <c r="K26689" s="19"/>
      <c r="L26689" s="19"/>
      <c r="M26689" s="19"/>
      <c r="N26689" s="19"/>
    </row>
    <row r="26690" spans="9:14" x14ac:dyDescent="0.2">
      <c r="I26690" s="19"/>
      <c r="J26690" s="19"/>
      <c r="K26690" s="19"/>
      <c r="L26690" s="19"/>
      <c r="M26690" s="19"/>
      <c r="N26690" s="19"/>
    </row>
    <row r="26691" spans="9:14" x14ac:dyDescent="0.2">
      <c r="I26691" s="19"/>
      <c r="J26691" s="19"/>
      <c r="K26691" s="19"/>
      <c r="L26691" s="19"/>
      <c r="M26691" s="19"/>
      <c r="N26691" s="19"/>
    </row>
    <row r="26692" spans="9:14" x14ac:dyDescent="0.2">
      <c r="I26692" s="19"/>
      <c r="J26692" s="19"/>
      <c r="K26692" s="19"/>
      <c r="L26692" s="19"/>
      <c r="M26692" s="19"/>
      <c r="N26692" s="19"/>
    </row>
    <row r="26693" spans="9:14" x14ac:dyDescent="0.2">
      <c r="I26693" s="19"/>
      <c r="J26693" s="19"/>
      <c r="K26693" s="19"/>
      <c r="L26693" s="19"/>
      <c r="M26693" s="19"/>
      <c r="N26693" s="19"/>
    </row>
    <row r="26694" spans="9:14" x14ac:dyDescent="0.2">
      <c r="I26694" s="19"/>
      <c r="J26694" s="19"/>
      <c r="K26694" s="19"/>
      <c r="L26694" s="19"/>
      <c r="M26694" s="19"/>
      <c r="N26694" s="19"/>
    </row>
    <row r="26695" spans="9:14" x14ac:dyDescent="0.2">
      <c r="I26695" s="19"/>
      <c r="J26695" s="19"/>
      <c r="K26695" s="19"/>
      <c r="L26695" s="19"/>
      <c r="M26695" s="19"/>
      <c r="N26695" s="19"/>
    </row>
    <row r="26696" spans="9:14" x14ac:dyDescent="0.2">
      <c r="I26696" s="19"/>
      <c r="J26696" s="19"/>
      <c r="K26696" s="19"/>
      <c r="L26696" s="19"/>
      <c r="M26696" s="19"/>
      <c r="N26696" s="19"/>
    </row>
    <row r="26697" spans="9:14" x14ac:dyDescent="0.2">
      <c r="I26697" s="19"/>
      <c r="J26697" s="19"/>
      <c r="K26697" s="19"/>
      <c r="L26697" s="19"/>
      <c r="M26697" s="19"/>
      <c r="N26697" s="19"/>
    </row>
    <row r="26698" spans="9:14" x14ac:dyDescent="0.2">
      <c r="I26698" s="19"/>
      <c r="J26698" s="19"/>
      <c r="K26698" s="19"/>
      <c r="L26698" s="19"/>
      <c r="M26698" s="19"/>
      <c r="N26698" s="19"/>
    </row>
    <row r="26699" spans="9:14" x14ac:dyDescent="0.2">
      <c r="I26699" s="19"/>
      <c r="J26699" s="19"/>
      <c r="K26699" s="19"/>
      <c r="L26699" s="19"/>
      <c r="M26699" s="19"/>
      <c r="N26699" s="19"/>
    </row>
    <row r="26700" spans="9:14" x14ac:dyDescent="0.2">
      <c r="I26700" s="19"/>
      <c r="J26700" s="19"/>
      <c r="K26700" s="19"/>
      <c r="L26700" s="19"/>
      <c r="M26700" s="19"/>
      <c r="N26700" s="19"/>
    </row>
    <row r="26701" spans="9:14" x14ac:dyDescent="0.2">
      <c r="I26701" s="19"/>
      <c r="J26701" s="19"/>
      <c r="K26701" s="19"/>
      <c r="L26701" s="19"/>
      <c r="M26701" s="19"/>
      <c r="N26701" s="19"/>
    </row>
    <row r="26702" spans="9:14" x14ac:dyDescent="0.2">
      <c r="I26702" s="19"/>
      <c r="J26702" s="19"/>
      <c r="K26702" s="19"/>
      <c r="L26702" s="19"/>
      <c r="M26702" s="19"/>
      <c r="N26702" s="19"/>
    </row>
    <row r="26703" spans="9:14" x14ac:dyDescent="0.2">
      <c r="I26703" s="19"/>
      <c r="J26703" s="19"/>
      <c r="K26703" s="19"/>
      <c r="L26703" s="19"/>
      <c r="M26703" s="19"/>
      <c r="N26703" s="19"/>
    </row>
    <row r="26704" spans="9:14" x14ac:dyDescent="0.2">
      <c r="I26704" s="19"/>
      <c r="J26704" s="19"/>
      <c r="K26704" s="19"/>
      <c r="L26704" s="19"/>
      <c r="M26704" s="19"/>
      <c r="N26704" s="19"/>
    </row>
    <row r="26705" spans="9:14" x14ac:dyDescent="0.2">
      <c r="I26705" s="19"/>
      <c r="J26705" s="19"/>
      <c r="K26705" s="19"/>
      <c r="L26705" s="19"/>
      <c r="M26705" s="19"/>
      <c r="N26705" s="19"/>
    </row>
    <row r="26706" spans="9:14" x14ac:dyDescent="0.2">
      <c r="I26706" s="19"/>
      <c r="J26706" s="19"/>
      <c r="K26706" s="19"/>
      <c r="L26706" s="19"/>
      <c r="M26706" s="19"/>
      <c r="N26706" s="19"/>
    </row>
    <row r="26707" spans="9:14" x14ac:dyDescent="0.2">
      <c r="I26707" s="19"/>
      <c r="J26707" s="19"/>
      <c r="K26707" s="19"/>
      <c r="L26707" s="19"/>
      <c r="M26707" s="19"/>
      <c r="N26707" s="19"/>
    </row>
    <row r="26708" spans="9:14" x14ac:dyDescent="0.2">
      <c r="I26708" s="19"/>
      <c r="J26708" s="19"/>
      <c r="K26708" s="19"/>
      <c r="L26708" s="19"/>
      <c r="M26708" s="19"/>
      <c r="N26708" s="19"/>
    </row>
    <row r="26709" spans="9:14" x14ac:dyDescent="0.2">
      <c r="I26709" s="19"/>
      <c r="J26709" s="19"/>
      <c r="K26709" s="19"/>
      <c r="L26709" s="19"/>
      <c r="M26709" s="19"/>
      <c r="N26709" s="19"/>
    </row>
    <row r="26710" spans="9:14" x14ac:dyDescent="0.2">
      <c r="I26710" s="19"/>
      <c r="J26710" s="19"/>
      <c r="K26710" s="19"/>
      <c r="L26710" s="19"/>
      <c r="M26710" s="19"/>
      <c r="N26710" s="19"/>
    </row>
    <row r="26711" spans="9:14" x14ac:dyDescent="0.2">
      <c r="I26711" s="19"/>
      <c r="J26711" s="19"/>
      <c r="K26711" s="19"/>
      <c r="L26711" s="19"/>
      <c r="M26711" s="19"/>
      <c r="N26711" s="19"/>
    </row>
    <row r="26712" spans="9:14" x14ac:dyDescent="0.2">
      <c r="I26712" s="19"/>
      <c r="J26712" s="19"/>
      <c r="K26712" s="19"/>
      <c r="L26712" s="19"/>
      <c r="M26712" s="19"/>
      <c r="N26712" s="19"/>
    </row>
    <row r="26713" spans="9:14" x14ac:dyDescent="0.2">
      <c r="I26713" s="19"/>
      <c r="J26713" s="19"/>
      <c r="K26713" s="19"/>
      <c r="L26713" s="19"/>
      <c r="M26713" s="19"/>
      <c r="N26713" s="19"/>
    </row>
    <row r="26714" spans="9:14" x14ac:dyDescent="0.2">
      <c r="I26714" s="19"/>
      <c r="J26714" s="19"/>
      <c r="K26714" s="19"/>
      <c r="L26714" s="19"/>
      <c r="M26714" s="19"/>
      <c r="N26714" s="19"/>
    </row>
    <row r="26715" spans="9:14" x14ac:dyDescent="0.2">
      <c r="I26715" s="19"/>
      <c r="J26715" s="19"/>
      <c r="K26715" s="19"/>
      <c r="L26715" s="19"/>
      <c r="M26715" s="19"/>
      <c r="N26715" s="19"/>
    </row>
    <row r="26716" spans="9:14" x14ac:dyDescent="0.2">
      <c r="I26716" s="19"/>
      <c r="J26716" s="19"/>
      <c r="K26716" s="19"/>
      <c r="L26716" s="19"/>
      <c r="M26716" s="19"/>
      <c r="N26716" s="19"/>
    </row>
    <row r="26717" spans="9:14" x14ac:dyDescent="0.2">
      <c r="I26717" s="19"/>
      <c r="J26717" s="19"/>
      <c r="K26717" s="19"/>
      <c r="L26717" s="19"/>
      <c r="M26717" s="19"/>
      <c r="N26717" s="19"/>
    </row>
    <row r="26718" spans="9:14" x14ac:dyDescent="0.2">
      <c r="I26718" s="19"/>
      <c r="J26718" s="19"/>
      <c r="K26718" s="19"/>
      <c r="L26718" s="19"/>
      <c r="M26718" s="19"/>
      <c r="N26718" s="19"/>
    </row>
    <row r="26719" spans="9:14" x14ac:dyDescent="0.2">
      <c r="I26719" s="19"/>
      <c r="J26719" s="19"/>
      <c r="K26719" s="19"/>
      <c r="L26719" s="19"/>
      <c r="M26719" s="19"/>
      <c r="N26719" s="19"/>
    </row>
    <row r="26720" spans="9:14" x14ac:dyDescent="0.2">
      <c r="I26720" s="19"/>
      <c r="J26720" s="19"/>
      <c r="K26720" s="19"/>
      <c r="L26720" s="19"/>
      <c r="M26720" s="19"/>
      <c r="N26720" s="19"/>
    </row>
    <row r="26721" spans="9:14" x14ac:dyDescent="0.2">
      <c r="I26721" s="19"/>
      <c r="J26721" s="19"/>
      <c r="K26721" s="19"/>
      <c r="L26721" s="19"/>
      <c r="M26721" s="19"/>
      <c r="N26721" s="19"/>
    </row>
    <row r="26722" spans="9:14" x14ac:dyDescent="0.2">
      <c r="I26722" s="19"/>
      <c r="J26722" s="19"/>
      <c r="K26722" s="19"/>
      <c r="L26722" s="19"/>
      <c r="M26722" s="19"/>
      <c r="N26722" s="19"/>
    </row>
    <row r="26723" spans="9:14" x14ac:dyDescent="0.2">
      <c r="I26723" s="19"/>
      <c r="J26723" s="19"/>
      <c r="K26723" s="19"/>
      <c r="L26723" s="19"/>
      <c r="M26723" s="19"/>
      <c r="N26723" s="19"/>
    </row>
    <row r="26724" spans="9:14" x14ac:dyDescent="0.2">
      <c r="I26724" s="19"/>
      <c r="J26724" s="19"/>
      <c r="K26724" s="19"/>
      <c r="L26724" s="19"/>
      <c r="M26724" s="19"/>
      <c r="N26724" s="19"/>
    </row>
    <row r="26725" spans="9:14" x14ac:dyDescent="0.2">
      <c r="I26725" s="19"/>
      <c r="J26725" s="19"/>
      <c r="K26725" s="19"/>
      <c r="L26725" s="19"/>
      <c r="M26725" s="19"/>
      <c r="N26725" s="19"/>
    </row>
    <row r="26726" spans="9:14" x14ac:dyDescent="0.2">
      <c r="I26726" s="19"/>
      <c r="J26726" s="19"/>
      <c r="K26726" s="19"/>
      <c r="L26726" s="19"/>
      <c r="M26726" s="19"/>
      <c r="N26726" s="19"/>
    </row>
    <row r="26727" spans="9:14" x14ac:dyDescent="0.2">
      <c r="I26727" s="19"/>
      <c r="J26727" s="19"/>
      <c r="K26727" s="19"/>
      <c r="L26727" s="19"/>
      <c r="M26727" s="19"/>
      <c r="N26727" s="19"/>
    </row>
    <row r="26728" spans="9:14" x14ac:dyDescent="0.2">
      <c r="I26728" s="19"/>
      <c r="J26728" s="19"/>
      <c r="K26728" s="19"/>
      <c r="L26728" s="19"/>
      <c r="M26728" s="19"/>
      <c r="N26728" s="19"/>
    </row>
    <row r="26729" spans="9:14" x14ac:dyDescent="0.2">
      <c r="I26729" s="19"/>
      <c r="J26729" s="19"/>
      <c r="K26729" s="19"/>
      <c r="L26729" s="19"/>
      <c r="M26729" s="19"/>
      <c r="N26729" s="19"/>
    </row>
    <row r="26730" spans="9:14" x14ac:dyDescent="0.2">
      <c r="I26730" s="19"/>
      <c r="J26730" s="19"/>
      <c r="K26730" s="19"/>
      <c r="L26730" s="19"/>
      <c r="M26730" s="19"/>
      <c r="N26730" s="19"/>
    </row>
    <row r="26731" spans="9:14" x14ac:dyDescent="0.2">
      <c r="I26731" s="19"/>
      <c r="J26731" s="19"/>
      <c r="K26731" s="19"/>
      <c r="L26731" s="19"/>
      <c r="M26731" s="19"/>
      <c r="N26731" s="19"/>
    </row>
    <row r="26732" spans="9:14" x14ac:dyDescent="0.2">
      <c r="I26732" s="19"/>
      <c r="J26732" s="19"/>
      <c r="K26732" s="19"/>
      <c r="L26732" s="19"/>
      <c r="M26732" s="19"/>
      <c r="N26732" s="19"/>
    </row>
    <row r="26733" spans="9:14" x14ac:dyDescent="0.2">
      <c r="I26733" s="19"/>
      <c r="J26733" s="19"/>
      <c r="K26733" s="19"/>
      <c r="L26733" s="19"/>
      <c r="M26733" s="19"/>
      <c r="N26733" s="19"/>
    </row>
    <row r="26734" spans="9:14" x14ac:dyDescent="0.2">
      <c r="I26734" s="19"/>
      <c r="J26734" s="19"/>
      <c r="K26734" s="19"/>
      <c r="L26734" s="19"/>
      <c r="M26734" s="19"/>
      <c r="N26734" s="19"/>
    </row>
    <row r="26735" spans="9:14" x14ac:dyDescent="0.2">
      <c r="I26735" s="19"/>
      <c r="J26735" s="19"/>
      <c r="K26735" s="19"/>
      <c r="L26735" s="19"/>
      <c r="M26735" s="19"/>
      <c r="N26735" s="19"/>
    </row>
    <row r="26736" spans="9:14" x14ac:dyDescent="0.2">
      <c r="I26736" s="19"/>
      <c r="J26736" s="19"/>
      <c r="K26736" s="19"/>
      <c r="L26736" s="19"/>
      <c r="M26736" s="19"/>
      <c r="N26736" s="19"/>
    </row>
    <row r="26737" spans="9:14" x14ac:dyDescent="0.2">
      <c r="I26737" s="19"/>
      <c r="J26737" s="19"/>
      <c r="K26737" s="19"/>
      <c r="L26737" s="19"/>
      <c r="M26737" s="19"/>
      <c r="N26737" s="19"/>
    </row>
    <row r="26738" spans="9:14" x14ac:dyDescent="0.2">
      <c r="I26738" s="19"/>
      <c r="J26738" s="19"/>
      <c r="K26738" s="19"/>
      <c r="L26738" s="19"/>
      <c r="M26738" s="19"/>
      <c r="N26738" s="19"/>
    </row>
    <row r="26739" spans="9:14" x14ac:dyDescent="0.2">
      <c r="I26739" s="19"/>
      <c r="J26739" s="19"/>
      <c r="K26739" s="19"/>
      <c r="L26739" s="19"/>
      <c r="M26739" s="19"/>
      <c r="N26739" s="19"/>
    </row>
    <row r="26740" spans="9:14" x14ac:dyDescent="0.2">
      <c r="I26740" s="19"/>
      <c r="J26740" s="19"/>
      <c r="K26740" s="19"/>
      <c r="L26740" s="19"/>
      <c r="M26740" s="19"/>
      <c r="N26740" s="19"/>
    </row>
    <row r="26741" spans="9:14" x14ac:dyDescent="0.2">
      <c r="I26741" s="19"/>
      <c r="J26741" s="19"/>
      <c r="K26741" s="19"/>
      <c r="L26741" s="19"/>
      <c r="M26741" s="19"/>
      <c r="N26741" s="19"/>
    </row>
    <row r="26742" spans="9:14" x14ac:dyDescent="0.2">
      <c r="I26742" s="19"/>
      <c r="J26742" s="19"/>
      <c r="K26742" s="19"/>
      <c r="L26742" s="19"/>
      <c r="M26742" s="19"/>
      <c r="N26742" s="19"/>
    </row>
    <row r="26743" spans="9:14" x14ac:dyDescent="0.2">
      <c r="I26743" s="19"/>
      <c r="J26743" s="19"/>
      <c r="K26743" s="19"/>
      <c r="L26743" s="19"/>
      <c r="M26743" s="19"/>
      <c r="N26743" s="19"/>
    </row>
    <row r="26744" spans="9:14" x14ac:dyDescent="0.2">
      <c r="I26744" s="19"/>
      <c r="J26744" s="19"/>
      <c r="K26744" s="19"/>
      <c r="L26744" s="19"/>
      <c r="M26744" s="19"/>
      <c r="N26744" s="19"/>
    </row>
    <row r="26745" spans="9:14" x14ac:dyDescent="0.2">
      <c r="I26745" s="19"/>
      <c r="J26745" s="19"/>
      <c r="K26745" s="19"/>
      <c r="L26745" s="19"/>
      <c r="M26745" s="19"/>
      <c r="N26745" s="19"/>
    </row>
    <row r="26746" spans="9:14" x14ac:dyDescent="0.2">
      <c r="I26746" s="19"/>
      <c r="J26746" s="19"/>
      <c r="K26746" s="19"/>
      <c r="L26746" s="19"/>
      <c r="M26746" s="19"/>
      <c r="N26746" s="19"/>
    </row>
    <row r="26747" spans="9:14" x14ac:dyDescent="0.2">
      <c r="I26747" s="19"/>
      <c r="J26747" s="19"/>
      <c r="K26747" s="19"/>
      <c r="L26747" s="19"/>
      <c r="M26747" s="19"/>
      <c r="N26747" s="19"/>
    </row>
    <row r="26748" spans="9:14" x14ac:dyDescent="0.2">
      <c r="I26748" s="19"/>
      <c r="J26748" s="19"/>
      <c r="K26748" s="19"/>
      <c r="L26748" s="19"/>
      <c r="M26748" s="19"/>
      <c r="N26748" s="19"/>
    </row>
    <row r="26749" spans="9:14" x14ac:dyDescent="0.2">
      <c r="I26749" s="19"/>
      <c r="J26749" s="19"/>
      <c r="K26749" s="19"/>
      <c r="L26749" s="19"/>
      <c r="M26749" s="19"/>
      <c r="N26749" s="19"/>
    </row>
    <row r="26750" spans="9:14" x14ac:dyDescent="0.2">
      <c r="I26750" s="19"/>
      <c r="J26750" s="19"/>
      <c r="K26750" s="19"/>
      <c r="L26750" s="19"/>
      <c r="M26750" s="19"/>
      <c r="N26750" s="19"/>
    </row>
    <row r="26751" spans="9:14" x14ac:dyDescent="0.2">
      <c r="I26751" s="19"/>
      <c r="J26751" s="19"/>
      <c r="K26751" s="19"/>
      <c r="L26751" s="19"/>
      <c r="M26751" s="19"/>
      <c r="N26751" s="19"/>
    </row>
    <row r="26752" spans="9:14" x14ac:dyDescent="0.2">
      <c r="I26752" s="19"/>
      <c r="J26752" s="19"/>
      <c r="K26752" s="19"/>
      <c r="L26752" s="19"/>
      <c r="M26752" s="19"/>
      <c r="N26752" s="19"/>
    </row>
    <row r="26753" spans="9:14" x14ac:dyDescent="0.2">
      <c r="I26753" s="19"/>
      <c r="J26753" s="19"/>
      <c r="K26753" s="19"/>
      <c r="L26753" s="19"/>
      <c r="M26753" s="19"/>
      <c r="N26753" s="19"/>
    </row>
    <row r="26754" spans="9:14" x14ac:dyDescent="0.2">
      <c r="I26754" s="19"/>
      <c r="J26754" s="19"/>
      <c r="K26754" s="19"/>
      <c r="L26754" s="19"/>
      <c r="M26754" s="19"/>
      <c r="N26754" s="19"/>
    </row>
    <row r="26755" spans="9:14" x14ac:dyDescent="0.2">
      <c r="I26755" s="19"/>
      <c r="J26755" s="19"/>
      <c r="K26755" s="19"/>
      <c r="L26755" s="19"/>
      <c r="M26755" s="19"/>
      <c r="N26755" s="19"/>
    </row>
    <row r="26756" spans="9:14" x14ac:dyDescent="0.2">
      <c r="I26756" s="19"/>
      <c r="J26756" s="19"/>
      <c r="K26756" s="19"/>
      <c r="L26756" s="19"/>
      <c r="M26756" s="19"/>
      <c r="N26756" s="19"/>
    </row>
    <row r="26757" spans="9:14" x14ac:dyDescent="0.2">
      <c r="I26757" s="19"/>
      <c r="J26757" s="19"/>
      <c r="K26757" s="19"/>
      <c r="L26757" s="19"/>
      <c r="M26757" s="19"/>
      <c r="N26757" s="19"/>
    </row>
    <row r="26758" spans="9:14" x14ac:dyDescent="0.2">
      <c r="I26758" s="19"/>
      <c r="J26758" s="19"/>
      <c r="K26758" s="19"/>
      <c r="L26758" s="19"/>
      <c r="M26758" s="19"/>
      <c r="N26758" s="19"/>
    </row>
    <row r="26759" spans="9:14" x14ac:dyDescent="0.2">
      <c r="I26759" s="19"/>
      <c r="J26759" s="19"/>
      <c r="K26759" s="19"/>
      <c r="L26759" s="19"/>
      <c r="M26759" s="19"/>
      <c r="N26759" s="19"/>
    </row>
    <row r="26760" spans="9:14" x14ac:dyDescent="0.2">
      <c r="I26760" s="19"/>
      <c r="J26760" s="19"/>
      <c r="K26760" s="19"/>
      <c r="L26760" s="19"/>
      <c r="M26760" s="19"/>
      <c r="N26760" s="19"/>
    </row>
    <row r="26761" spans="9:14" x14ac:dyDescent="0.2">
      <c r="I26761" s="19"/>
      <c r="J26761" s="19"/>
      <c r="K26761" s="19"/>
      <c r="L26761" s="19"/>
      <c r="M26761" s="19"/>
      <c r="N26761" s="19"/>
    </row>
    <row r="26762" spans="9:14" x14ac:dyDescent="0.2">
      <c r="I26762" s="19"/>
      <c r="J26762" s="19"/>
      <c r="K26762" s="19"/>
      <c r="L26762" s="19"/>
      <c r="M26762" s="19"/>
      <c r="N26762" s="19"/>
    </row>
    <row r="26763" spans="9:14" x14ac:dyDescent="0.2">
      <c r="I26763" s="19"/>
      <c r="J26763" s="19"/>
      <c r="K26763" s="19"/>
      <c r="L26763" s="19"/>
      <c r="M26763" s="19"/>
      <c r="N26763" s="19"/>
    </row>
    <row r="26764" spans="9:14" x14ac:dyDescent="0.2">
      <c r="I26764" s="19"/>
      <c r="J26764" s="19"/>
      <c r="K26764" s="19"/>
      <c r="L26764" s="19"/>
      <c r="M26764" s="19"/>
      <c r="N26764" s="19"/>
    </row>
    <row r="26765" spans="9:14" x14ac:dyDescent="0.2">
      <c r="I26765" s="19"/>
      <c r="J26765" s="19"/>
      <c r="K26765" s="19"/>
      <c r="L26765" s="19"/>
      <c r="M26765" s="19"/>
      <c r="N26765" s="19"/>
    </row>
    <row r="26766" spans="9:14" x14ac:dyDescent="0.2">
      <c r="I26766" s="19"/>
      <c r="J26766" s="19"/>
      <c r="K26766" s="19"/>
      <c r="L26766" s="19"/>
      <c r="M26766" s="19"/>
      <c r="N26766" s="19"/>
    </row>
    <row r="26767" spans="9:14" x14ac:dyDescent="0.2">
      <c r="I26767" s="19"/>
      <c r="J26767" s="19"/>
      <c r="K26767" s="19"/>
      <c r="L26767" s="19"/>
      <c r="M26767" s="19"/>
      <c r="N26767" s="19"/>
    </row>
    <row r="26768" spans="9:14" x14ac:dyDescent="0.2">
      <c r="I26768" s="19"/>
      <c r="J26768" s="19"/>
      <c r="K26768" s="19"/>
      <c r="L26768" s="19"/>
      <c r="M26768" s="19"/>
      <c r="N26768" s="19"/>
    </row>
    <row r="26769" spans="9:14" x14ac:dyDescent="0.2">
      <c r="I26769" s="19"/>
      <c r="J26769" s="19"/>
      <c r="K26769" s="19"/>
      <c r="L26769" s="19"/>
      <c r="M26769" s="19"/>
      <c r="N26769" s="19"/>
    </row>
    <row r="26770" spans="9:14" x14ac:dyDescent="0.2">
      <c r="I26770" s="19"/>
      <c r="J26770" s="19"/>
      <c r="K26770" s="19"/>
      <c r="L26770" s="19"/>
      <c r="M26770" s="19"/>
      <c r="N26770" s="19"/>
    </row>
    <row r="26771" spans="9:14" x14ac:dyDescent="0.2">
      <c r="I26771" s="19"/>
      <c r="J26771" s="19"/>
      <c r="K26771" s="19"/>
      <c r="L26771" s="19"/>
      <c r="M26771" s="19"/>
      <c r="N26771" s="19"/>
    </row>
    <row r="26772" spans="9:14" x14ac:dyDescent="0.2">
      <c r="I26772" s="19"/>
      <c r="J26772" s="19"/>
      <c r="K26772" s="19"/>
      <c r="L26772" s="19"/>
      <c r="M26772" s="19"/>
      <c r="N26772" s="19"/>
    </row>
    <row r="26773" spans="9:14" x14ac:dyDescent="0.2">
      <c r="I26773" s="19"/>
      <c r="J26773" s="19"/>
      <c r="K26773" s="19"/>
      <c r="L26773" s="19"/>
      <c r="M26773" s="19"/>
      <c r="N26773" s="19"/>
    </row>
    <row r="26774" spans="9:14" x14ac:dyDescent="0.2">
      <c r="I26774" s="19"/>
      <c r="J26774" s="19"/>
      <c r="K26774" s="19"/>
      <c r="L26774" s="19"/>
      <c r="M26774" s="19"/>
      <c r="N26774" s="19"/>
    </row>
    <row r="26775" spans="9:14" x14ac:dyDescent="0.2">
      <c r="I26775" s="19"/>
      <c r="J26775" s="19"/>
      <c r="K26775" s="19"/>
      <c r="L26775" s="19"/>
      <c r="M26775" s="19"/>
      <c r="N26775" s="19"/>
    </row>
    <row r="26776" spans="9:14" x14ac:dyDescent="0.2">
      <c r="I26776" s="19"/>
      <c r="J26776" s="19"/>
      <c r="K26776" s="19"/>
      <c r="L26776" s="19"/>
      <c r="M26776" s="19"/>
      <c r="N26776" s="19"/>
    </row>
    <row r="26777" spans="9:14" x14ac:dyDescent="0.2">
      <c r="I26777" s="19"/>
      <c r="J26777" s="19"/>
      <c r="K26777" s="19"/>
      <c r="L26777" s="19"/>
      <c r="M26777" s="19"/>
      <c r="N26777" s="19"/>
    </row>
    <row r="26778" spans="9:14" x14ac:dyDescent="0.2">
      <c r="I26778" s="19"/>
      <c r="J26778" s="19"/>
      <c r="K26778" s="19"/>
      <c r="L26778" s="19"/>
      <c r="M26778" s="19"/>
      <c r="N26778" s="19"/>
    </row>
    <row r="26779" spans="9:14" x14ac:dyDescent="0.2">
      <c r="I26779" s="19"/>
      <c r="J26779" s="19"/>
      <c r="K26779" s="19"/>
      <c r="L26779" s="19"/>
      <c r="M26779" s="19"/>
      <c r="N26779" s="19"/>
    </row>
    <row r="26780" spans="9:14" x14ac:dyDescent="0.2">
      <c r="I26780" s="19"/>
      <c r="J26780" s="19"/>
      <c r="K26780" s="19"/>
      <c r="L26780" s="19"/>
      <c r="M26780" s="19"/>
      <c r="N26780" s="19"/>
    </row>
    <row r="26781" spans="9:14" x14ac:dyDescent="0.2">
      <c r="I26781" s="19"/>
      <c r="J26781" s="19"/>
      <c r="K26781" s="19"/>
      <c r="L26781" s="19"/>
      <c r="M26781" s="19"/>
      <c r="N26781" s="19"/>
    </row>
    <row r="26782" spans="9:14" x14ac:dyDescent="0.2">
      <c r="I26782" s="19"/>
      <c r="J26782" s="19"/>
      <c r="K26782" s="19"/>
      <c r="L26782" s="19"/>
      <c r="M26782" s="19"/>
      <c r="N26782" s="19"/>
    </row>
    <row r="26783" spans="9:14" x14ac:dyDescent="0.2">
      <c r="I26783" s="19"/>
      <c r="J26783" s="19"/>
      <c r="K26783" s="19"/>
      <c r="L26783" s="19"/>
      <c r="M26783" s="19"/>
      <c r="N26783" s="19"/>
    </row>
    <row r="26784" spans="9:14" x14ac:dyDescent="0.2">
      <c r="I26784" s="19"/>
      <c r="J26784" s="19"/>
      <c r="K26784" s="19"/>
      <c r="L26784" s="19"/>
      <c r="M26784" s="19"/>
      <c r="N26784" s="19"/>
    </row>
    <row r="26785" spans="9:14" x14ac:dyDescent="0.2">
      <c r="I26785" s="19"/>
      <c r="J26785" s="19"/>
      <c r="K26785" s="19"/>
      <c r="L26785" s="19"/>
      <c r="M26785" s="19"/>
      <c r="N26785" s="19"/>
    </row>
    <row r="26786" spans="9:14" x14ac:dyDescent="0.2">
      <c r="I26786" s="19"/>
      <c r="J26786" s="19"/>
      <c r="K26786" s="19"/>
      <c r="L26786" s="19"/>
      <c r="M26786" s="19"/>
      <c r="N26786" s="19"/>
    </row>
    <row r="26787" spans="9:14" x14ac:dyDescent="0.2">
      <c r="I26787" s="19"/>
      <c r="J26787" s="19"/>
      <c r="K26787" s="19"/>
      <c r="L26787" s="19"/>
      <c r="M26787" s="19"/>
      <c r="N26787" s="19"/>
    </row>
    <row r="26788" spans="9:14" x14ac:dyDescent="0.2">
      <c r="I26788" s="19"/>
      <c r="J26788" s="19"/>
      <c r="K26788" s="19"/>
      <c r="L26788" s="19"/>
      <c r="M26788" s="19"/>
      <c r="N26788" s="19"/>
    </row>
    <row r="26789" spans="9:14" x14ac:dyDescent="0.2">
      <c r="I26789" s="19"/>
      <c r="J26789" s="19"/>
      <c r="K26789" s="19"/>
      <c r="L26789" s="19"/>
      <c r="M26789" s="19"/>
      <c r="N26789" s="19"/>
    </row>
    <row r="26790" spans="9:14" x14ac:dyDescent="0.2">
      <c r="I26790" s="19"/>
      <c r="J26790" s="19"/>
      <c r="K26790" s="19"/>
      <c r="L26790" s="19"/>
      <c r="M26790" s="19"/>
      <c r="N26790" s="19"/>
    </row>
    <row r="26791" spans="9:14" x14ac:dyDescent="0.2">
      <c r="I26791" s="19"/>
      <c r="J26791" s="19"/>
      <c r="K26791" s="19"/>
      <c r="L26791" s="19"/>
      <c r="M26791" s="19"/>
      <c r="N26791" s="19"/>
    </row>
    <row r="26792" spans="9:14" x14ac:dyDescent="0.2">
      <c r="I26792" s="19"/>
      <c r="J26792" s="19"/>
      <c r="K26792" s="19"/>
      <c r="L26792" s="19"/>
      <c r="M26792" s="19"/>
      <c r="N26792" s="19"/>
    </row>
    <row r="26793" spans="9:14" x14ac:dyDescent="0.2">
      <c r="I26793" s="19"/>
      <c r="J26793" s="19"/>
      <c r="K26793" s="19"/>
      <c r="L26793" s="19"/>
      <c r="M26793" s="19"/>
      <c r="N26793" s="19"/>
    </row>
    <row r="26794" spans="9:14" x14ac:dyDescent="0.2">
      <c r="I26794" s="19"/>
      <c r="J26794" s="19"/>
      <c r="K26794" s="19"/>
      <c r="L26794" s="19"/>
      <c r="M26794" s="19"/>
      <c r="N26794" s="19"/>
    </row>
    <row r="26795" spans="9:14" x14ac:dyDescent="0.2">
      <c r="I26795" s="19"/>
      <c r="J26795" s="19"/>
      <c r="K26795" s="19"/>
      <c r="L26795" s="19"/>
      <c r="M26795" s="19"/>
      <c r="N26795" s="19"/>
    </row>
    <row r="26796" spans="9:14" x14ac:dyDescent="0.2">
      <c r="I26796" s="19"/>
      <c r="J26796" s="19"/>
      <c r="K26796" s="19"/>
      <c r="L26796" s="19"/>
      <c r="M26796" s="19"/>
      <c r="N26796" s="19"/>
    </row>
    <row r="26797" spans="9:14" x14ac:dyDescent="0.2">
      <c r="I26797" s="19"/>
      <c r="J26797" s="19"/>
      <c r="K26797" s="19"/>
      <c r="L26797" s="19"/>
      <c r="M26797" s="19"/>
      <c r="N26797" s="19"/>
    </row>
    <row r="26798" spans="9:14" x14ac:dyDescent="0.2">
      <c r="I26798" s="19"/>
      <c r="J26798" s="19"/>
      <c r="K26798" s="19"/>
      <c r="L26798" s="19"/>
      <c r="M26798" s="19"/>
      <c r="N26798" s="19"/>
    </row>
    <row r="26799" spans="9:14" x14ac:dyDescent="0.2">
      <c r="I26799" s="19"/>
      <c r="J26799" s="19"/>
      <c r="K26799" s="19"/>
      <c r="L26799" s="19"/>
      <c r="M26799" s="19"/>
      <c r="N26799" s="19"/>
    </row>
    <row r="26800" spans="9:14" x14ac:dyDescent="0.2">
      <c r="I26800" s="19"/>
      <c r="J26800" s="19"/>
      <c r="K26800" s="19"/>
      <c r="L26800" s="19"/>
      <c r="M26800" s="19"/>
      <c r="N26800" s="19"/>
    </row>
    <row r="26801" spans="9:14" x14ac:dyDescent="0.2">
      <c r="I26801" s="19"/>
      <c r="J26801" s="19"/>
      <c r="K26801" s="19"/>
      <c r="L26801" s="19"/>
      <c r="M26801" s="19"/>
      <c r="N26801" s="19"/>
    </row>
    <row r="26802" spans="9:14" x14ac:dyDescent="0.2">
      <c r="I26802" s="19"/>
      <c r="J26802" s="19"/>
      <c r="K26802" s="19"/>
      <c r="L26802" s="19"/>
      <c r="M26802" s="19"/>
      <c r="N26802" s="19"/>
    </row>
    <row r="26803" spans="9:14" x14ac:dyDescent="0.2">
      <c r="I26803" s="19"/>
      <c r="J26803" s="19"/>
      <c r="K26803" s="19"/>
      <c r="L26803" s="19"/>
      <c r="M26803" s="19"/>
      <c r="N26803" s="19"/>
    </row>
    <row r="26804" spans="9:14" x14ac:dyDescent="0.2">
      <c r="I26804" s="19"/>
      <c r="J26804" s="19"/>
      <c r="K26804" s="19"/>
      <c r="L26804" s="19"/>
      <c r="M26804" s="19"/>
      <c r="N26804" s="19"/>
    </row>
    <row r="26805" spans="9:14" x14ac:dyDescent="0.2">
      <c r="I26805" s="19"/>
      <c r="J26805" s="19"/>
      <c r="K26805" s="19"/>
      <c r="L26805" s="19"/>
      <c r="M26805" s="19"/>
      <c r="N26805" s="19"/>
    </row>
    <row r="26806" spans="9:14" x14ac:dyDescent="0.2">
      <c r="I26806" s="19"/>
      <c r="J26806" s="19"/>
      <c r="K26806" s="19"/>
      <c r="L26806" s="19"/>
      <c r="M26806" s="19"/>
      <c r="N26806" s="19"/>
    </row>
    <row r="26807" spans="9:14" x14ac:dyDescent="0.2">
      <c r="I26807" s="19"/>
      <c r="J26807" s="19"/>
      <c r="K26807" s="19"/>
      <c r="L26807" s="19"/>
      <c r="M26807" s="19"/>
      <c r="N26807" s="19"/>
    </row>
    <row r="26808" spans="9:14" x14ac:dyDescent="0.2">
      <c r="I26808" s="19"/>
      <c r="J26808" s="19"/>
      <c r="K26808" s="19"/>
      <c r="L26808" s="19"/>
      <c r="M26808" s="19"/>
      <c r="N26808" s="19"/>
    </row>
    <row r="26809" spans="9:14" x14ac:dyDescent="0.2">
      <c r="I26809" s="19"/>
      <c r="J26809" s="19"/>
      <c r="K26809" s="19"/>
      <c r="L26809" s="19"/>
      <c r="M26809" s="19"/>
      <c r="N26809" s="19"/>
    </row>
    <row r="26810" spans="9:14" x14ac:dyDescent="0.2">
      <c r="I26810" s="19"/>
      <c r="J26810" s="19"/>
      <c r="K26810" s="19"/>
      <c r="L26810" s="19"/>
      <c r="M26810" s="19"/>
      <c r="N26810" s="19"/>
    </row>
    <row r="26811" spans="9:14" x14ac:dyDescent="0.2">
      <c r="I26811" s="19"/>
      <c r="J26811" s="19"/>
      <c r="K26811" s="19"/>
      <c r="L26811" s="19"/>
      <c r="M26811" s="19"/>
      <c r="N26811" s="19"/>
    </row>
    <row r="26812" spans="9:14" x14ac:dyDescent="0.2">
      <c r="I26812" s="19"/>
      <c r="J26812" s="19"/>
      <c r="K26812" s="19"/>
      <c r="L26812" s="19"/>
      <c r="M26812" s="19"/>
      <c r="N26812" s="19"/>
    </row>
    <row r="26813" spans="9:14" x14ac:dyDescent="0.2">
      <c r="I26813" s="19"/>
      <c r="J26813" s="19"/>
      <c r="K26813" s="19"/>
      <c r="L26813" s="19"/>
      <c r="M26813" s="19"/>
      <c r="N26813" s="19"/>
    </row>
    <row r="26814" spans="9:14" x14ac:dyDescent="0.2">
      <c r="I26814" s="19"/>
      <c r="J26814" s="19"/>
      <c r="K26814" s="19"/>
      <c r="L26814" s="19"/>
      <c r="M26814" s="19"/>
      <c r="N26814" s="19"/>
    </row>
    <row r="26815" spans="9:14" x14ac:dyDescent="0.2">
      <c r="I26815" s="19"/>
      <c r="J26815" s="19"/>
      <c r="K26815" s="19"/>
      <c r="L26815" s="19"/>
      <c r="M26815" s="19"/>
      <c r="N26815" s="19"/>
    </row>
    <row r="26816" spans="9:14" x14ac:dyDescent="0.2">
      <c r="I26816" s="19"/>
      <c r="J26816" s="19"/>
      <c r="K26816" s="19"/>
      <c r="L26816" s="19"/>
      <c r="M26816" s="19"/>
      <c r="N26816" s="19"/>
    </row>
    <row r="26817" spans="9:14" x14ac:dyDescent="0.2">
      <c r="I26817" s="19"/>
      <c r="J26817" s="19"/>
      <c r="K26817" s="19"/>
      <c r="L26817" s="19"/>
      <c r="M26817" s="19"/>
      <c r="N26817" s="19"/>
    </row>
    <row r="26818" spans="9:14" x14ac:dyDescent="0.2">
      <c r="I26818" s="19"/>
      <c r="J26818" s="19"/>
      <c r="K26818" s="19"/>
      <c r="L26818" s="19"/>
      <c r="M26818" s="19"/>
      <c r="N26818" s="19"/>
    </row>
    <row r="26819" spans="9:14" x14ac:dyDescent="0.2">
      <c r="I26819" s="19"/>
      <c r="J26819" s="19"/>
      <c r="K26819" s="19"/>
      <c r="L26819" s="19"/>
      <c r="M26819" s="19"/>
      <c r="N26819" s="19"/>
    </row>
    <row r="26820" spans="9:14" x14ac:dyDescent="0.2">
      <c r="I26820" s="19"/>
      <c r="J26820" s="19"/>
      <c r="K26820" s="19"/>
      <c r="L26820" s="19"/>
      <c r="M26820" s="19"/>
      <c r="N26820" s="19"/>
    </row>
    <row r="26821" spans="9:14" x14ac:dyDescent="0.2">
      <c r="I26821" s="19"/>
      <c r="J26821" s="19"/>
      <c r="K26821" s="19"/>
      <c r="L26821" s="19"/>
      <c r="M26821" s="19"/>
      <c r="N26821" s="19"/>
    </row>
    <row r="26822" spans="9:14" x14ac:dyDescent="0.2">
      <c r="I26822" s="19"/>
      <c r="J26822" s="19"/>
      <c r="K26822" s="19"/>
      <c r="L26822" s="19"/>
      <c r="M26822" s="19"/>
      <c r="N26822" s="19"/>
    </row>
    <row r="26823" spans="9:14" x14ac:dyDescent="0.2">
      <c r="I26823" s="19"/>
      <c r="J26823" s="19"/>
      <c r="K26823" s="19"/>
      <c r="L26823" s="19"/>
      <c r="M26823" s="19"/>
      <c r="N26823" s="19"/>
    </row>
    <row r="26824" spans="9:14" x14ac:dyDescent="0.2">
      <c r="I26824" s="19"/>
      <c r="J26824" s="19"/>
      <c r="K26824" s="19"/>
      <c r="L26824" s="19"/>
      <c r="M26824" s="19"/>
      <c r="N26824" s="19"/>
    </row>
    <row r="26825" spans="9:14" x14ac:dyDescent="0.2">
      <c r="I26825" s="19"/>
      <c r="J26825" s="19"/>
      <c r="K26825" s="19"/>
      <c r="L26825" s="19"/>
      <c r="M26825" s="19"/>
      <c r="N26825" s="19"/>
    </row>
    <row r="26826" spans="9:14" x14ac:dyDescent="0.2">
      <c r="I26826" s="19"/>
      <c r="J26826" s="19"/>
      <c r="K26826" s="19"/>
      <c r="L26826" s="19"/>
      <c r="M26826" s="19"/>
      <c r="N26826" s="19"/>
    </row>
    <row r="26827" spans="9:14" x14ac:dyDescent="0.2">
      <c r="I26827" s="19"/>
      <c r="J26827" s="19"/>
      <c r="K26827" s="19"/>
      <c r="L26827" s="19"/>
      <c r="M26827" s="19"/>
      <c r="N26827" s="19"/>
    </row>
    <row r="26828" spans="9:14" x14ac:dyDescent="0.2">
      <c r="I26828" s="19"/>
      <c r="J26828" s="19"/>
      <c r="K26828" s="19"/>
      <c r="L26828" s="19"/>
      <c r="M26828" s="19"/>
      <c r="N26828" s="19"/>
    </row>
    <row r="26829" spans="9:14" x14ac:dyDescent="0.2">
      <c r="I26829" s="19"/>
      <c r="J26829" s="19"/>
      <c r="K26829" s="19"/>
      <c r="L26829" s="19"/>
      <c r="M26829" s="19"/>
      <c r="N26829" s="19"/>
    </row>
    <row r="26830" spans="9:14" x14ac:dyDescent="0.2">
      <c r="I26830" s="19"/>
      <c r="J26830" s="19"/>
      <c r="K26830" s="19"/>
      <c r="L26830" s="19"/>
      <c r="M26830" s="19"/>
      <c r="N26830" s="19"/>
    </row>
    <row r="26831" spans="9:14" x14ac:dyDescent="0.2">
      <c r="I26831" s="19"/>
      <c r="J26831" s="19"/>
      <c r="K26831" s="19"/>
      <c r="L26831" s="19"/>
      <c r="M26831" s="19"/>
      <c r="N26831" s="19"/>
    </row>
    <row r="26832" spans="9:14" x14ac:dyDescent="0.2">
      <c r="I26832" s="19"/>
      <c r="J26832" s="19"/>
      <c r="K26832" s="19"/>
      <c r="L26832" s="19"/>
      <c r="M26832" s="19"/>
      <c r="N26832" s="19"/>
    </row>
    <row r="26833" spans="9:14" x14ac:dyDescent="0.2">
      <c r="I26833" s="19"/>
      <c r="J26833" s="19"/>
      <c r="K26833" s="19"/>
      <c r="L26833" s="19"/>
      <c r="M26833" s="19"/>
      <c r="N26833" s="19"/>
    </row>
    <row r="26834" spans="9:14" x14ac:dyDescent="0.2">
      <c r="I26834" s="19"/>
      <c r="J26834" s="19"/>
      <c r="K26834" s="19"/>
      <c r="L26834" s="19"/>
      <c r="M26834" s="19"/>
      <c r="N26834" s="19"/>
    </row>
    <row r="26835" spans="9:14" x14ac:dyDescent="0.2">
      <c r="I26835" s="19"/>
      <c r="J26835" s="19"/>
      <c r="K26835" s="19"/>
      <c r="L26835" s="19"/>
      <c r="M26835" s="19"/>
      <c r="N26835" s="19"/>
    </row>
    <row r="26836" spans="9:14" x14ac:dyDescent="0.2">
      <c r="I26836" s="19"/>
      <c r="J26836" s="19"/>
      <c r="K26836" s="19"/>
      <c r="L26836" s="19"/>
      <c r="M26836" s="19"/>
      <c r="N26836" s="19"/>
    </row>
    <row r="26837" spans="9:14" x14ac:dyDescent="0.2">
      <c r="I26837" s="19"/>
      <c r="J26837" s="19"/>
      <c r="K26837" s="19"/>
      <c r="L26837" s="19"/>
      <c r="M26837" s="19"/>
      <c r="N26837" s="19"/>
    </row>
    <row r="26838" spans="9:14" x14ac:dyDescent="0.2">
      <c r="I26838" s="19"/>
      <c r="J26838" s="19"/>
      <c r="K26838" s="19"/>
      <c r="L26838" s="19"/>
      <c r="M26838" s="19"/>
      <c r="N26838" s="19"/>
    </row>
    <row r="26839" spans="9:14" x14ac:dyDescent="0.2">
      <c r="I26839" s="19"/>
      <c r="J26839" s="19"/>
      <c r="K26839" s="19"/>
      <c r="L26839" s="19"/>
      <c r="M26839" s="19"/>
      <c r="N26839" s="19"/>
    </row>
    <row r="26840" spans="9:14" x14ac:dyDescent="0.2">
      <c r="I26840" s="19"/>
      <c r="J26840" s="19"/>
      <c r="K26840" s="19"/>
      <c r="L26840" s="19"/>
      <c r="M26840" s="19"/>
      <c r="N26840" s="19"/>
    </row>
    <row r="26841" spans="9:14" x14ac:dyDescent="0.2">
      <c r="I26841" s="19"/>
      <c r="J26841" s="19"/>
      <c r="K26841" s="19"/>
      <c r="L26841" s="19"/>
      <c r="M26841" s="19"/>
      <c r="N26841" s="19"/>
    </row>
    <row r="26842" spans="9:14" x14ac:dyDescent="0.2">
      <c r="I26842" s="19"/>
      <c r="J26842" s="19"/>
      <c r="K26842" s="19"/>
      <c r="L26842" s="19"/>
      <c r="M26842" s="19"/>
      <c r="N26842" s="19"/>
    </row>
    <row r="26843" spans="9:14" x14ac:dyDescent="0.2">
      <c r="I26843" s="19"/>
      <c r="J26843" s="19"/>
      <c r="K26843" s="19"/>
      <c r="L26843" s="19"/>
      <c r="M26843" s="19"/>
      <c r="N26843" s="19"/>
    </row>
    <row r="26844" spans="9:14" x14ac:dyDescent="0.2">
      <c r="I26844" s="19"/>
      <c r="J26844" s="19"/>
      <c r="K26844" s="19"/>
      <c r="L26844" s="19"/>
      <c r="M26844" s="19"/>
      <c r="N26844" s="19"/>
    </row>
    <row r="26845" spans="9:14" x14ac:dyDescent="0.2">
      <c r="I26845" s="19"/>
      <c r="J26845" s="19"/>
      <c r="K26845" s="19"/>
      <c r="L26845" s="19"/>
      <c r="M26845" s="19"/>
      <c r="N26845" s="19"/>
    </row>
    <row r="26846" spans="9:14" x14ac:dyDescent="0.2">
      <c r="I26846" s="19"/>
      <c r="J26846" s="19"/>
      <c r="K26846" s="19"/>
      <c r="L26846" s="19"/>
      <c r="M26846" s="19"/>
      <c r="N26846" s="19"/>
    </row>
    <row r="26847" spans="9:14" x14ac:dyDescent="0.2">
      <c r="I26847" s="19"/>
      <c r="J26847" s="19"/>
      <c r="K26847" s="19"/>
      <c r="L26847" s="19"/>
      <c r="M26847" s="19"/>
      <c r="N26847" s="19"/>
    </row>
    <row r="26848" spans="9:14" x14ac:dyDescent="0.2">
      <c r="I26848" s="19"/>
      <c r="J26848" s="19"/>
      <c r="K26848" s="19"/>
      <c r="L26848" s="19"/>
      <c r="M26848" s="19"/>
      <c r="N26848" s="19"/>
    </row>
    <row r="26849" spans="9:14" x14ac:dyDescent="0.2">
      <c r="I26849" s="19"/>
      <c r="J26849" s="19"/>
      <c r="K26849" s="19"/>
      <c r="L26849" s="19"/>
      <c r="M26849" s="19"/>
      <c r="N26849" s="19"/>
    </row>
    <row r="26850" spans="9:14" x14ac:dyDescent="0.2">
      <c r="I26850" s="19"/>
      <c r="J26850" s="19"/>
      <c r="K26850" s="19"/>
      <c r="L26850" s="19"/>
      <c r="M26850" s="19"/>
      <c r="N26850" s="19"/>
    </row>
    <row r="26851" spans="9:14" x14ac:dyDescent="0.2">
      <c r="I26851" s="19"/>
      <c r="J26851" s="19"/>
      <c r="K26851" s="19"/>
      <c r="L26851" s="19"/>
      <c r="M26851" s="19"/>
      <c r="N26851" s="19"/>
    </row>
    <row r="26852" spans="9:14" x14ac:dyDescent="0.2">
      <c r="I26852" s="19"/>
      <c r="J26852" s="19"/>
      <c r="K26852" s="19"/>
      <c r="L26852" s="19"/>
      <c r="M26852" s="19"/>
      <c r="N26852" s="19"/>
    </row>
    <row r="26853" spans="9:14" x14ac:dyDescent="0.2">
      <c r="I26853" s="19"/>
      <c r="J26853" s="19"/>
      <c r="K26853" s="19"/>
      <c r="L26853" s="19"/>
      <c r="M26853" s="19"/>
      <c r="N26853" s="19"/>
    </row>
    <row r="26854" spans="9:14" x14ac:dyDescent="0.2">
      <c r="I26854" s="19"/>
      <c r="J26854" s="19"/>
      <c r="K26854" s="19"/>
      <c r="L26854" s="19"/>
      <c r="M26854" s="19"/>
      <c r="N26854" s="19"/>
    </row>
    <row r="26855" spans="9:14" x14ac:dyDescent="0.2">
      <c r="I26855" s="19"/>
      <c r="J26855" s="19"/>
      <c r="K26855" s="19"/>
      <c r="L26855" s="19"/>
      <c r="M26855" s="19"/>
      <c r="N26855" s="19"/>
    </row>
    <row r="26856" spans="9:14" x14ac:dyDescent="0.2">
      <c r="I26856" s="19"/>
      <c r="J26856" s="19"/>
      <c r="K26856" s="19"/>
      <c r="L26856" s="19"/>
      <c r="M26856" s="19"/>
      <c r="N26856" s="19"/>
    </row>
    <row r="26857" spans="9:14" x14ac:dyDescent="0.2">
      <c r="I26857" s="19"/>
      <c r="J26857" s="19"/>
      <c r="K26857" s="19"/>
      <c r="L26857" s="19"/>
      <c r="M26857" s="19"/>
      <c r="N26857" s="19"/>
    </row>
    <row r="26858" spans="9:14" x14ac:dyDescent="0.2">
      <c r="I26858" s="19"/>
      <c r="J26858" s="19"/>
      <c r="K26858" s="19"/>
      <c r="L26858" s="19"/>
      <c r="M26858" s="19"/>
      <c r="N26858" s="19"/>
    </row>
    <row r="26859" spans="9:14" x14ac:dyDescent="0.2">
      <c r="I26859" s="19"/>
      <c r="J26859" s="19"/>
      <c r="K26859" s="19"/>
      <c r="L26859" s="19"/>
      <c r="M26859" s="19"/>
      <c r="N26859" s="19"/>
    </row>
    <row r="26860" spans="9:14" x14ac:dyDescent="0.2">
      <c r="I26860" s="19"/>
      <c r="J26860" s="19"/>
      <c r="K26860" s="19"/>
      <c r="L26860" s="19"/>
      <c r="M26860" s="19"/>
      <c r="N26860" s="19"/>
    </row>
    <row r="26861" spans="9:14" x14ac:dyDescent="0.2">
      <c r="I26861" s="19"/>
      <c r="J26861" s="19"/>
      <c r="K26861" s="19"/>
      <c r="L26861" s="19"/>
      <c r="M26861" s="19"/>
      <c r="N26861" s="19"/>
    </row>
    <row r="26862" spans="9:14" x14ac:dyDescent="0.2">
      <c r="I26862" s="19"/>
      <c r="J26862" s="19"/>
      <c r="K26862" s="19"/>
      <c r="L26862" s="19"/>
      <c r="M26862" s="19"/>
      <c r="N26862" s="19"/>
    </row>
    <row r="26863" spans="9:14" x14ac:dyDescent="0.2">
      <c r="I26863" s="19"/>
      <c r="J26863" s="19"/>
      <c r="K26863" s="19"/>
      <c r="L26863" s="19"/>
      <c r="M26863" s="19"/>
      <c r="N26863" s="19"/>
    </row>
    <row r="26864" spans="9:14" x14ac:dyDescent="0.2">
      <c r="I26864" s="19"/>
      <c r="J26864" s="19"/>
      <c r="K26864" s="19"/>
      <c r="L26864" s="19"/>
      <c r="M26864" s="19"/>
      <c r="N26864" s="19"/>
    </row>
    <row r="26865" spans="9:14" x14ac:dyDescent="0.2">
      <c r="I26865" s="19"/>
      <c r="J26865" s="19"/>
      <c r="K26865" s="19"/>
      <c r="L26865" s="19"/>
      <c r="M26865" s="19"/>
      <c r="N26865" s="19"/>
    </row>
    <row r="26866" spans="9:14" x14ac:dyDescent="0.2">
      <c r="I26866" s="19"/>
      <c r="J26866" s="19"/>
      <c r="K26866" s="19"/>
      <c r="L26866" s="19"/>
      <c r="M26866" s="19"/>
      <c r="N26866" s="19"/>
    </row>
    <row r="26867" spans="9:14" x14ac:dyDescent="0.2">
      <c r="I26867" s="19"/>
      <c r="J26867" s="19"/>
      <c r="K26867" s="19"/>
      <c r="L26867" s="19"/>
      <c r="M26867" s="19"/>
      <c r="N26867" s="19"/>
    </row>
    <row r="26868" spans="9:14" x14ac:dyDescent="0.2">
      <c r="I26868" s="19"/>
      <c r="J26868" s="19"/>
      <c r="K26868" s="19"/>
      <c r="L26868" s="19"/>
      <c r="M26868" s="19"/>
      <c r="N26868" s="19"/>
    </row>
    <row r="26869" spans="9:14" x14ac:dyDescent="0.2">
      <c r="I26869" s="19"/>
      <c r="J26869" s="19"/>
      <c r="K26869" s="19"/>
      <c r="L26869" s="19"/>
      <c r="M26869" s="19"/>
      <c r="N26869" s="19"/>
    </row>
    <row r="26870" spans="9:14" x14ac:dyDescent="0.2">
      <c r="I26870" s="19"/>
      <c r="J26870" s="19"/>
      <c r="K26870" s="19"/>
      <c r="L26870" s="19"/>
      <c r="M26870" s="19"/>
      <c r="N26870" s="19"/>
    </row>
    <row r="26871" spans="9:14" x14ac:dyDescent="0.2">
      <c r="I26871" s="19"/>
      <c r="J26871" s="19"/>
      <c r="K26871" s="19"/>
      <c r="L26871" s="19"/>
      <c r="M26871" s="19"/>
      <c r="N26871" s="19"/>
    </row>
    <row r="26872" spans="9:14" x14ac:dyDescent="0.2">
      <c r="I26872" s="19"/>
      <c r="J26872" s="19"/>
      <c r="K26872" s="19"/>
      <c r="L26872" s="19"/>
      <c r="M26872" s="19"/>
      <c r="N26872" s="19"/>
    </row>
    <row r="26873" spans="9:14" x14ac:dyDescent="0.2">
      <c r="I26873" s="19"/>
      <c r="J26873" s="19"/>
      <c r="K26873" s="19"/>
      <c r="L26873" s="19"/>
      <c r="M26873" s="19"/>
      <c r="N26873" s="19"/>
    </row>
    <row r="26874" spans="9:14" x14ac:dyDescent="0.2">
      <c r="I26874" s="19"/>
      <c r="J26874" s="19"/>
      <c r="K26874" s="19"/>
      <c r="L26874" s="19"/>
      <c r="M26874" s="19"/>
      <c r="N26874" s="19"/>
    </row>
    <row r="26875" spans="9:14" x14ac:dyDescent="0.2">
      <c r="I26875" s="19"/>
      <c r="J26875" s="19"/>
      <c r="K26875" s="19"/>
      <c r="L26875" s="19"/>
      <c r="M26875" s="19"/>
      <c r="N26875" s="19"/>
    </row>
    <row r="26876" spans="9:14" x14ac:dyDescent="0.2">
      <c r="I26876" s="19"/>
      <c r="J26876" s="19"/>
      <c r="K26876" s="19"/>
      <c r="L26876" s="19"/>
      <c r="M26876" s="19"/>
      <c r="N26876" s="19"/>
    </row>
    <row r="26877" spans="9:14" x14ac:dyDescent="0.2">
      <c r="I26877" s="19"/>
      <c r="J26877" s="19"/>
      <c r="K26877" s="19"/>
      <c r="L26877" s="19"/>
      <c r="M26877" s="19"/>
      <c r="N26877" s="19"/>
    </row>
    <row r="26878" spans="9:14" x14ac:dyDescent="0.2">
      <c r="I26878" s="19"/>
      <c r="J26878" s="19"/>
      <c r="K26878" s="19"/>
      <c r="L26878" s="19"/>
      <c r="M26878" s="19"/>
      <c r="N26878" s="19"/>
    </row>
    <row r="26879" spans="9:14" x14ac:dyDescent="0.2">
      <c r="I26879" s="19"/>
      <c r="J26879" s="19"/>
      <c r="K26879" s="19"/>
      <c r="L26879" s="19"/>
      <c r="M26879" s="19"/>
      <c r="N26879" s="19"/>
    </row>
    <row r="26880" spans="9:14" x14ac:dyDescent="0.2">
      <c r="I26880" s="19"/>
      <c r="J26880" s="19"/>
      <c r="K26880" s="19"/>
      <c r="L26880" s="19"/>
      <c r="M26880" s="19"/>
      <c r="N26880" s="19"/>
    </row>
    <row r="26881" spans="9:14" x14ac:dyDescent="0.2">
      <c r="I26881" s="19"/>
      <c r="J26881" s="19"/>
      <c r="K26881" s="19"/>
      <c r="L26881" s="19"/>
      <c r="M26881" s="19"/>
      <c r="N26881" s="19"/>
    </row>
    <row r="26882" spans="9:14" x14ac:dyDescent="0.2">
      <c r="I26882" s="19"/>
      <c r="J26882" s="19"/>
      <c r="K26882" s="19"/>
      <c r="L26882" s="19"/>
      <c r="M26882" s="19"/>
      <c r="N26882" s="19"/>
    </row>
    <row r="26883" spans="9:14" x14ac:dyDescent="0.2">
      <c r="I26883" s="19"/>
      <c r="J26883" s="19"/>
      <c r="K26883" s="19"/>
      <c r="L26883" s="19"/>
      <c r="M26883" s="19"/>
      <c r="N26883" s="19"/>
    </row>
    <row r="26884" spans="9:14" x14ac:dyDescent="0.2">
      <c r="I26884" s="19"/>
      <c r="J26884" s="19"/>
      <c r="K26884" s="19"/>
      <c r="L26884" s="19"/>
      <c r="M26884" s="19"/>
      <c r="N26884" s="19"/>
    </row>
    <row r="26885" spans="9:14" x14ac:dyDescent="0.2">
      <c r="I26885" s="19"/>
      <c r="J26885" s="19"/>
      <c r="K26885" s="19"/>
      <c r="L26885" s="19"/>
      <c r="M26885" s="19"/>
      <c r="N26885" s="19"/>
    </row>
    <row r="26886" spans="9:14" x14ac:dyDescent="0.2">
      <c r="I26886" s="19"/>
      <c r="J26886" s="19"/>
      <c r="K26886" s="19"/>
      <c r="L26886" s="19"/>
      <c r="M26886" s="19"/>
      <c r="N26886" s="19"/>
    </row>
    <row r="26887" spans="9:14" x14ac:dyDescent="0.2">
      <c r="I26887" s="19"/>
      <c r="J26887" s="19"/>
      <c r="K26887" s="19"/>
      <c r="L26887" s="19"/>
      <c r="M26887" s="19"/>
      <c r="N26887" s="19"/>
    </row>
    <row r="26888" spans="9:14" x14ac:dyDescent="0.2">
      <c r="I26888" s="19"/>
      <c r="J26888" s="19"/>
      <c r="K26888" s="19"/>
      <c r="L26888" s="19"/>
      <c r="M26888" s="19"/>
      <c r="N26888" s="19"/>
    </row>
    <row r="26889" spans="9:14" x14ac:dyDescent="0.2">
      <c r="I26889" s="19"/>
      <c r="J26889" s="19"/>
      <c r="K26889" s="19"/>
      <c r="L26889" s="19"/>
      <c r="M26889" s="19"/>
      <c r="N26889" s="19"/>
    </row>
    <row r="26890" spans="9:14" x14ac:dyDescent="0.2">
      <c r="I26890" s="19"/>
      <c r="J26890" s="19"/>
      <c r="K26890" s="19"/>
      <c r="L26890" s="19"/>
      <c r="M26890" s="19"/>
      <c r="N26890" s="19"/>
    </row>
    <row r="26891" spans="9:14" x14ac:dyDescent="0.2">
      <c r="I26891" s="19"/>
      <c r="J26891" s="19"/>
      <c r="K26891" s="19"/>
      <c r="L26891" s="19"/>
      <c r="M26891" s="19"/>
      <c r="N26891" s="19"/>
    </row>
    <row r="26892" spans="9:14" x14ac:dyDescent="0.2">
      <c r="I26892" s="19"/>
      <c r="J26892" s="19"/>
      <c r="K26892" s="19"/>
      <c r="L26892" s="19"/>
      <c r="M26892" s="19"/>
      <c r="N26892" s="19"/>
    </row>
    <row r="26893" spans="9:14" x14ac:dyDescent="0.2">
      <c r="I26893" s="19"/>
      <c r="J26893" s="19"/>
      <c r="K26893" s="19"/>
      <c r="L26893" s="19"/>
      <c r="M26893" s="19"/>
      <c r="N26893" s="19"/>
    </row>
    <row r="26894" spans="9:14" x14ac:dyDescent="0.2">
      <c r="I26894" s="19"/>
      <c r="J26894" s="19"/>
      <c r="K26894" s="19"/>
      <c r="L26894" s="19"/>
      <c r="M26894" s="19"/>
      <c r="N26894" s="19"/>
    </row>
    <row r="26895" spans="9:14" x14ac:dyDescent="0.2">
      <c r="I26895" s="19"/>
      <c r="J26895" s="19"/>
      <c r="K26895" s="19"/>
      <c r="L26895" s="19"/>
      <c r="M26895" s="19"/>
      <c r="N26895" s="19"/>
    </row>
    <row r="26896" spans="9:14" x14ac:dyDescent="0.2">
      <c r="I26896" s="19"/>
      <c r="J26896" s="19"/>
      <c r="K26896" s="19"/>
      <c r="L26896" s="19"/>
      <c r="M26896" s="19"/>
      <c r="N26896" s="19"/>
    </row>
    <row r="26897" spans="9:14" x14ac:dyDescent="0.2">
      <c r="I26897" s="19"/>
      <c r="J26897" s="19"/>
      <c r="K26897" s="19"/>
      <c r="L26897" s="19"/>
      <c r="M26897" s="19"/>
      <c r="N26897" s="19"/>
    </row>
    <row r="26898" spans="9:14" x14ac:dyDescent="0.2">
      <c r="I26898" s="19"/>
      <c r="J26898" s="19"/>
      <c r="K26898" s="19"/>
      <c r="L26898" s="19"/>
      <c r="M26898" s="19"/>
      <c r="N26898" s="19"/>
    </row>
    <row r="26899" spans="9:14" x14ac:dyDescent="0.2">
      <c r="I26899" s="19"/>
      <c r="J26899" s="19"/>
      <c r="K26899" s="19"/>
      <c r="L26899" s="19"/>
      <c r="M26899" s="19"/>
      <c r="N26899" s="19"/>
    </row>
    <row r="26900" spans="9:14" x14ac:dyDescent="0.2">
      <c r="I26900" s="19"/>
      <c r="J26900" s="19"/>
      <c r="K26900" s="19"/>
      <c r="L26900" s="19"/>
      <c r="M26900" s="19"/>
      <c r="N26900" s="19"/>
    </row>
    <row r="26901" spans="9:14" x14ac:dyDescent="0.2">
      <c r="I26901" s="19"/>
      <c r="J26901" s="19"/>
      <c r="K26901" s="19"/>
      <c r="L26901" s="19"/>
      <c r="M26901" s="19"/>
      <c r="N26901" s="19"/>
    </row>
    <row r="26902" spans="9:14" x14ac:dyDescent="0.2">
      <c r="I26902" s="19"/>
      <c r="J26902" s="19"/>
      <c r="K26902" s="19"/>
      <c r="L26902" s="19"/>
      <c r="M26902" s="19"/>
      <c r="N26902" s="19"/>
    </row>
    <row r="26903" spans="9:14" x14ac:dyDescent="0.2">
      <c r="I26903" s="19"/>
      <c r="J26903" s="19"/>
      <c r="K26903" s="19"/>
      <c r="L26903" s="19"/>
      <c r="M26903" s="19"/>
      <c r="N26903" s="19"/>
    </row>
    <row r="26904" spans="9:14" x14ac:dyDescent="0.2">
      <c r="I26904" s="19"/>
      <c r="J26904" s="19"/>
      <c r="K26904" s="19"/>
      <c r="L26904" s="19"/>
      <c r="M26904" s="19"/>
      <c r="N26904" s="19"/>
    </row>
    <row r="26905" spans="9:14" x14ac:dyDescent="0.2">
      <c r="I26905" s="19"/>
      <c r="J26905" s="19"/>
      <c r="K26905" s="19"/>
      <c r="L26905" s="19"/>
      <c r="M26905" s="19"/>
      <c r="N26905" s="19"/>
    </row>
    <row r="26906" spans="9:14" x14ac:dyDescent="0.2">
      <c r="I26906" s="19"/>
      <c r="J26906" s="19"/>
      <c r="K26906" s="19"/>
      <c r="L26906" s="19"/>
      <c r="M26906" s="19"/>
      <c r="N26906" s="19"/>
    </row>
    <row r="26907" spans="9:14" x14ac:dyDescent="0.2">
      <c r="I26907" s="19"/>
      <c r="J26907" s="19"/>
      <c r="K26907" s="19"/>
      <c r="L26907" s="19"/>
      <c r="M26907" s="19"/>
      <c r="N26907" s="19"/>
    </row>
    <row r="26908" spans="9:14" x14ac:dyDescent="0.2">
      <c r="I26908" s="19"/>
      <c r="J26908" s="19"/>
      <c r="K26908" s="19"/>
      <c r="L26908" s="19"/>
      <c r="M26908" s="19"/>
      <c r="N26908" s="19"/>
    </row>
    <row r="26909" spans="9:14" x14ac:dyDescent="0.2">
      <c r="I26909" s="19"/>
      <c r="J26909" s="19"/>
      <c r="K26909" s="19"/>
      <c r="L26909" s="19"/>
      <c r="M26909" s="19"/>
      <c r="N26909" s="19"/>
    </row>
    <row r="26910" spans="9:14" x14ac:dyDescent="0.2">
      <c r="I26910" s="19"/>
      <c r="J26910" s="19"/>
      <c r="K26910" s="19"/>
      <c r="L26910" s="19"/>
      <c r="M26910" s="19"/>
      <c r="N26910" s="19"/>
    </row>
    <row r="26911" spans="9:14" x14ac:dyDescent="0.2">
      <c r="I26911" s="19"/>
      <c r="J26911" s="19"/>
      <c r="K26911" s="19"/>
      <c r="L26911" s="19"/>
      <c r="M26911" s="19"/>
      <c r="N26911" s="19"/>
    </row>
    <row r="26912" spans="9:14" x14ac:dyDescent="0.2">
      <c r="I26912" s="19"/>
      <c r="J26912" s="19"/>
      <c r="K26912" s="19"/>
      <c r="L26912" s="19"/>
      <c r="M26912" s="19"/>
      <c r="N26912" s="19"/>
    </row>
    <row r="26913" spans="9:14" x14ac:dyDescent="0.2">
      <c r="I26913" s="19"/>
      <c r="J26913" s="19"/>
      <c r="K26913" s="19"/>
      <c r="L26913" s="19"/>
      <c r="M26913" s="19"/>
      <c r="N26913" s="19"/>
    </row>
    <row r="26914" spans="9:14" x14ac:dyDescent="0.2">
      <c r="I26914" s="19"/>
      <c r="J26914" s="19"/>
      <c r="K26914" s="19"/>
      <c r="L26914" s="19"/>
      <c r="M26914" s="19"/>
      <c r="N26914" s="19"/>
    </row>
    <row r="26915" spans="9:14" x14ac:dyDescent="0.2">
      <c r="I26915" s="19"/>
      <c r="J26915" s="19"/>
      <c r="K26915" s="19"/>
      <c r="L26915" s="19"/>
      <c r="M26915" s="19"/>
      <c r="N26915" s="19"/>
    </row>
    <row r="26916" spans="9:14" x14ac:dyDescent="0.2">
      <c r="I26916" s="19"/>
      <c r="J26916" s="19"/>
      <c r="K26916" s="19"/>
      <c r="L26916" s="19"/>
      <c r="M26916" s="19"/>
      <c r="N26916" s="19"/>
    </row>
    <row r="26917" spans="9:14" x14ac:dyDescent="0.2">
      <c r="I26917" s="19"/>
      <c r="J26917" s="19"/>
      <c r="K26917" s="19"/>
      <c r="L26917" s="19"/>
      <c r="M26917" s="19"/>
      <c r="N26917" s="19"/>
    </row>
    <row r="26918" spans="9:14" x14ac:dyDescent="0.2">
      <c r="I26918" s="19"/>
      <c r="J26918" s="19"/>
      <c r="K26918" s="19"/>
      <c r="L26918" s="19"/>
      <c r="M26918" s="19"/>
      <c r="N26918" s="19"/>
    </row>
    <row r="26919" spans="9:14" x14ac:dyDescent="0.2">
      <c r="I26919" s="19"/>
      <c r="J26919" s="19"/>
      <c r="K26919" s="19"/>
      <c r="L26919" s="19"/>
      <c r="M26919" s="19"/>
      <c r="N26919" s="19"/>
    </row>
    <row r="26920" spans="9:14" x14ac:dyDescent="0.2">
      <c r="I26920" s="19"/>
      <c r="J26920" s="19"/>
      <c r="K26920" s="19"/>
      <c r="L26920" s="19"/>
      <c r="M26920" s="19"/>
      <c r="N26920" s="19"/>
    </row>
    <row r="26921" spans="9:14" x14ac:dyDescent="0.2">
      <c r="I26921" s="19"/>
      <c r="J26921" s="19"/>
      <c r="K26921" s="19"/>
      <c r="L26921" s="19"/>
      <c r="M26921" s="19"/>
      <c r="N26921" s="19"/>
    </row>
    <row r="26922" spans="9:14" x14ac:dyDescent="0.2">
      <c r="I26922" s="19"/>
      <c r="J26922" s="19"/>
      <c r="K26922" s="19"/>
      <c r="L26922" s="19"/>
      <c r="M26922" s="19"/>
      <c r="N26922" s="19"/>
    </row>
    <row r="26923" spans="9:14" x14ac:dyDescent="0.2">
      <c r="I26923" s="19"/>
      <c r="J26923" s="19"/>
      <c r="K26923" s="19"/>
      <c r="L26923" s="19"/>
      <c r="M26923" s="19"/>
      <c r="N26923" s="19"/>
    </row>
    <row r="26924" spans="9:14" x14ac:dyDescent="0.2">
      <c r="I26924" s="19"/>
      <c r="J26924" s="19"/>
      <c r="K26924" s="19"/>
      <c r="L26924" s="19"/>
      <c r="M26924" s="19"/>
      <c r="N26924" s="19"/>
    </row>
    <row r="26925" spans="9:14" x14ac:dyDescent="0.2">
      <c r="I26925" s="19"/>
      <c r="J26925" s="19"/>
      <c r="K26925" s="19"/>
      <c r="L26925" s="19"/>
      <c r="M26925" s="19"/>
      <c r="N26925" s="19"/>
    </row>
    <row r="26926" spans="9:14" x14ac:dyDescent="0.2">
      <c r="I26926" s="19"/>
      <c r="J26926" s="19"/>
      <c r="K26926" s="19"/>
      <c r="L26926" s="19"/>
      <c r="M26926" s="19"/>
      <c r="N26926" s="19"/>
    </row>
    <row r="26927" spans="9:14" x14ac:dyDescent="0.2">
      <c r="I26927" s="19"/>
      <c r="J26927" s="19"/>
      <c r="K26927" s="19"/>
      <c r="L26927" s="19"/>
      <c r="M26927" s="19"/>
      <c r="N26927" s="19"/>
    </row>
    <row r="26928" spans="9:14" x14ac:dyDescent="0.2">
      <c r="I26928" s="19"/>
      <c r="J26928" s="19"/>
      <c r="K26928" s="19"/>
      <c r="L26928" s="19"/>
      <c r="M26928" s="19"/>
      <c r="N26928" s="19"/>
    </row>
    <row r="26929" spans="9:14" x14ac:dyDescent="0.2">
      <c r="I26929" s="19"/>
      <c r="J26929" s="19"/>
      <c r="K26929" s="19"/>
      <c r="L26929" s="19"/>
      <c r="M26929" s="19"/>
      <c r="N26929" s="19"/>
    </row>
    <row r="26930" spans="9:14" x14ac:dyDescent="0.2">
      <c r="I26930" s="19"/>
      <c r="J26930" s="19"/>
      <c r="K26930" s="19"/>
      <c r="L26930" s="19"/>
      <c r="M26930" s="19"/>
      <c r="N26930" s="19"/>
    </row>
    <row r="26931" spans="9:14" x14ac:dyDescent="0.2">
      <c r="I26931" s="19"/>
      <c r="J26931" s="19"/>
      <c r="K26931" s="19"/>
      <c r="L26931" s="19"/>
      <c r="M26931" s="19"/>
      <c r="N26931" s="19"/>
    </row>
    <row r="26932" spans="9:14" x14ac:dyDescent="0.2">
      <c r="I26932" s="19"/>
      <c r="J26932" s="19"/>
      <c r="K26932" s="19"/>
      <c r="L26932" s="19"/>
      <c r="M26932" s="19"/>
      <c r="N26932" s="19"/>
    </row>
    <row r="26933" spans="9:14" x14ac:dyDescent="0.2">
      <c r="I26933" s="19"/>
      <c r="J26933" s="19"/>
      <c r="K26933" s="19"/>
      <c r="L26933" s="19"/>
      <c r="M26933" s="19"/>
      <c r="N26933" s="19"/>
    </row>
    <row r="26934" spans="9:14" x14ac:dyDescent="0.2">
      <c r="I26934" s="19"/>
      <c r="J26934" s="19"/>
      <c r="K26934" s="19"/>
      <c r="L26934" s="19"/>
      <c r="M26934" s="19"/>
      <c r="N26934" s="19"/>
    </row>
    <row r="26935" spans="9:14" x14ac:dyDescent="0.2">
      <c r="I26935" s="19"/>
      <c r="J26935" s="19"/>
      <c r="K26935" s="19"/>
      <c r="L26935" s="19"/>
      <c r="M26935" s="19"/>
      <c r="N26935" s="19"/>
    </row>
    <row r="26936" spans="9:14" x14ac:dyDescent="0.2">
      <c r="I26936" s="19"/>
      <c r="J26936" s="19"/>
      <c r="K26936" s="19"/>
      <c r="L26936" s="19"/>
      <c r="M26936" s="19"/>
      <c r="N26936" s="19"/>
    </row>
    <row r="26937" spans="9:14" x14ac:dyDescent="0.2">
      <c r="I26937" s="19"/>
      <c r="J26937" s="19"/>
      <c r="K26937" s="19"/>
      <c r="L26937" s="19"/>
      <c r="M26937" s="19"/>
      <c r="N26937" s="19"/>
    </row>
    <row r="26938" spans="9:14" x14ac:dyDescent="0.2">
      <c r="I26938" s="19"/>
      <c r="J26938" s="19"/>
      <c r="K26938" s="19"/>
      <c r="L26938" s="19"/>
      <c r="M26938" s="19"/>
      <c r="N26938" s="19"/>
    </row>
    <row r="26939" spans="9:14" x14ac:dyDescent="0.2">
      <c r="I26939" s="19"/>
      <c r="J26939" s="19"/>
      <c r="K26939" s="19"/>
      <c r="L26939" s="19"/>
      <c r="M26939" s="19"/>
      <c r="N26939" s="19"/>
    </row>
    <row r="26940" spans="9:14" x14ac:dyDescent="0.2">
      <c r="I26940" s="19"/>
      <c r="J26940" s="19"/>
      <c r="K26940" s="19"/>
      <c r="L26940" s="19"/>
      <c r="M26940" s="19"/>
      <c r="N26940" s="19"/>
    </row>
    <row r="26941" spans="9:14" x14ac:dyDescent="0.2">
      <c r="I26941" s="19"/>
      <c r="J26941" s="19"/>
      <c r="K26941" s="19"/>
      <c r="L26941" s="19"/>
      <c r="M26941" s="19"/>
      <c r="N26941" s="19"/>
    </row>
    <row r="26942" spans="9:14" x14ac:dyDescent="0.2">
      <c r="I26942" s="19"/>
      <c r="J26942" s="19"/>
      <c r="K26942" s="19"/>
      <c r="L26942" s="19"/>
      <c r="M26942" s="19"/>
      <c r="N26942" s="19"/>
    </row>
    <row r="26943" spans="9:14" x14ac:dyDescent="0.2">
      <c r="I26943" s="19"/>
      <c r="J26943" s="19"/>
      <c r="K26943" s="19"/>
      <c r="L26943" s="19"/>
      <c r="M26943" s="19"/>
      <c r="N26943" s="19"/>
    </row>
    <row r="26944" spans="9:14" x14ac:dyDescent="0.2">
      <c r="I26944" s="19"/>
      <c r="J26944" s="19"/>
      <c r="K26944" s="19"/>
      <c r="L26944" s="19"/>
      <c r="M26944" s="19"/>
      <c r="N26944" s="19"/>
    </row>
    <row r="26945" spans="9:14" x14ac:dyDescent="0.2">
      <c r="I26945" s="19"/>
      <c r="J26945" s="19"/>
      <c r="K26945" s="19"/>
      <c r="L26945" s="19"/>
      <c r="M26945" s="19"/>
      <c r="N26945" s="19"/>
    </row>
    <row r="26946" spans="9:14" x14ac:dyDescent="0.2">
      <c r="I26946" s="19"/>
      <c r="J26946" s="19"/>
      <c r="K26946" s="19"/>
      <c r="L26946" s="19"/>
      <c r="M26946" s="19"/>
      <c r="N26946" s="19"/>
    </row>
    <row r="26947" spans="9:14" x14ac:dyDescent="0.2">
      <c r="I26947" s="19"/>
      <c r="J26947" s="19"/>
      <c r="K26947" s="19"/>
      <c r="L26947" s="19"/>
      <c r="M26947" s="19"/>
      <c r="N26947" s="19"/>
    </row>
    <row r="26948" spans="9:14" x14ac:dyDescent="0.2">
      <c r="I26948" s="19"/>
      <c r="J26948" s="19"/>
      <c r="K26948" s="19"/>
      <c r="L26948" s="19"/>
      <c r="M26948" s="19"/>
      <c r="N26948" s="19"/>
    </row>
    <row r="26949" spans="9:14" x14ac:dyDescent="0.2">
      <c r="I26949" s="19"/>
      <c r="J26949" s="19"/>
      <c r="K26949" s="19"/>
      <c r="L26949" s="19"/>
      <c r="M26949" s="19"/>
      <c r="N26949" s="19"/>
    </row>
    <row r="26950" spans="9:14" x14ac:dyDescent="0.2">
      <c r="I26950" s="19"/>
      <c r="J26950" s="19"/>
      <c r="K26950" s="19"/>
      <c r="L26950" s="19"/>
      <c r="M26950" s="19"/>
      <c r="N26950" s="19"/>
    </row>
    <row r="26951" spans="9:14" x14ac:dyDescent="0.2">
      <c r="I26951" s="19"/>
      <c r="J26951" s="19"/>
      <c r="K26951" s="19"/>
      <c r="L26951" s="19"/>
      <c r="M26951" s="19"/>
      <c r="N26951" s="19"/>
    </row>
    <row r="26952" spans="9:14" x14ac:dyDescent="0.2">
      <c r="I26952" s="19"/>
      <c r="J26952" s="19"/>
      <c r="K26952" s="19"/>
      <c r="L26952" s="19"/>
      <c r="M26952" s="19"/>
      <c r="N26952" s="19"/>
    </row>
    <row r="26953" spans="9:14" x14ac:dyDescent="0.2">
      <c r="I26953" s="19"/>
      <c r="J26953" s="19"/>
      <c r="K26953" s="19"/>
      <c r="L26953" s="19"/>
      <c r="M26953" s="19"/>
      <c r="N26953" s="19"/>
    </row>
    <row r="26954" spans="9:14" x14ac:dyDescent="0.2">
      <c r="I26954" s="19"/>
      <c r="J26954" s="19"/>
      <c r="K26954" s="19"/>
      <c r="L26954" s="19"/>
      <c r="M26954" s="19"/>
      <c r="N26954" s="19"/>
    </row>
    <row r="26955" spans="9:14" x14ac:dyDescent="0.2">
      <c r="I26955" s="19"/>
      <c r="J26955" s="19"/>
      <c r="K26955" s="19"/>
      <c r="L26955" s="19"/>
      <c r="M26955" s="19"/>
      <c r="N26955" s="19"/>
    </row>
    <row r="26956" spans="9:14" x14ac:dyDescent="0.2">
      <c r="I26956" s="19"/>
      <c r="J26956" s="19"/>
      <c r="K26956" s="19"/>
      <c r="L26956" s="19"/>
      <c r="M26956" s="19"/>
      <c r="N26956" s="19"/>
    </row>
    <row r="26957" spans="9:14" x14ac:dyDescent="0.2">
      <c r="I26957" s="19"/>
      <c r="J26957" s="19"/>
      <c r="K26957" s="19"/>
      <c r="L26957" s="19"/>
      <c r="M26957" s="19"/>
      <c r="N26957" s="19"/>
    </row>
    <row r="26958" spans="9:14" x14ac:dyDescent="0.2">
      <c r="I26958" s="19"/>
      <c r="J26958" s="19"/>
      <c r="K26958" s="19"/>
      <c r="L26958" s="19"/>
      <c r="M26958" s="19"/>
      <c r="N26958" s="19"/>
    </row>
    <row r="26959" spans="9:14" x14ac:dyDescent="0.2">
      <c r="I26959" s="19"/>
      <c r="J26959" s="19"/>
      <c r="K26959" s="19"/>
      <c r="L26959" s="19"/>
      <c r="M26959" s="19"/>
      <c r="N26959" s="19"/>
    </row>
    <row r="26960" spans="9:14" x14ac:dyDescent="0.2">
      <c r="I26960" s="19"/>
      <c r="J26960" s="19"/>
      <c r="K26960" s="19"/>
      <c r="L26960" s="19"/>
      <c r="M26960" s="19"/>
      <c r="N26960" s="19"/>
    </row>
    <row r="26961" spans="9:14" x14ac:dyDescent="0.2">
      <c r="I26961" s="19"/>
      <c r="J26961" s="19"/>
      <c r="K26961" s="19"/>
      <c r="L26961" s="19"/>
      <c r="M26961" s="19"/>
      <c r="N26961" s="19"/>
    </row>
    <row r="26962" spans="9:14" x14ac:dyDescent="0.2">
      <c r="I26962" s="19"/>
      <c r="J26962" s="19"/>
      <c r="K26962" s="19"/>
      <c r="L26962" s="19"/>
      <c r="M26962" s="19"/>
      <c r="N26962" s="19"/>
    </row>
    <row r="26963" spans="9:14" x14ac:dyDescent="0.2">
      <c r="I26963" s="19"/>
      <c r="J26963" s="19"/>
      <c r="K26963" s="19"/>
      <c r="L26963" s="19"/>
      <c r="M26963" s="19"/>
      <c r="N26963" s="19"/>
    </row>
    <row r="26964" spans="9:14" x14ac:dyDescent="0.2">
      <c r="I26964" s="19"/>
      <c r="J26964" s="19"/>
      <c r="K26964" s="19"/>
      <c r="L26964" s="19"/>
      <c r="M26964" s="19"/>
      <c r="N26964" s="19"/>
    </row>
    <row r="26965" spans="9:14" x14ac:dyDescent="0.2">
      <c r="I26965" s="19"/>
      <c r="J26965" s="19"/>
      <c r="K26965" s="19"/>
      <c r="L26965" s="19"/>
      <c r="M26965" s="19"/>
      <c r="N26965" s="19"/>
    </row>
    <row r="26966" spans="9:14" x14ac:dyDescent="0.2">
      <c r="I26966" s="19"/>
      <c r="J26966" s="19"/>
      <c r="K26966" s="19"/>
      <c r="L26966" s="19"/>
      <c r="M26966" s="19"/>
      <c r="N26966" s="19"/>
    </row>
    <row r="26967" spans="9:14" x14ac:dyDescent="0.2">
      <c r="I26967" s="19"/>
      <c r="J26967" s="19"/>
      <c r="K26967" s="19"/>
      <c r="L26967" s="19"/>
      <c r="M26967" s="19"/>
      <c r="N26967" s="19"/>
    </row>
    <row r="26968" spans="9:14" x14ac:dyDescent="0.2">
      <c r="I26968" s="19"/>
      <c r="J26968" s="19"/>
      <c r="K26968" s="19"/>
      <c r="L26968" s="19"/>
      <c r="M26968" s="19"/>
      <c r="N26968" s="19"/>
    </row>
    <row r="26969" spans="9:14" x14ac:dyDescent="0.2">
      <c r="I26969" s="19"/>
      <c r="J26969" s="19"/>
      <c r="K26969" s="19"/>
      <c r="L26969" s="19"/>
      <c r="M26969" s="19"/>
      <c r="N26969" s="19"/>
    </row>
    <row r="26970" spans="9:14" x14ac:dyDescent="0.2">
      <c r="I26970" s="19"/>
      <c r="J26970" s="19"/>
      <c r="K26970" s="19"/>
      <c r="L26970" s="19"/>
      <c r="M26970" s="19"/>
      <c r="N26970" s="19"/>
    </row>
    <row r="26971" spans="9:14" x14ac:dyDescent="0.2">
      <c r="I26971" s="19"/>
      <c r="J26971" s="19"/>
      <c r="K26971" s="19"/>
      <c r="L26971" s="19"/>
      <c r="M26971" s="19"/>
      <c r="N26971" s="19"/>
    </row>
    <row r="26972" spans="9:14" x14ac:dyDescent="0.2">
      <c r="I26972" s="19"/>
      <c r="J26972" s="19"/>
      <c r="K26972" s="19"/>
      <c r="L26972" s="19"/>
      <c r="M26972" s="19"/>
      <c r="N26972" s="19"/>
    </row>
    <row r="26973" spans="9:14" x14ac:dyDescent="0.2">
      <c r="I26973" s="19"/>
      <c r="J26973" s="19"/>
      <c r="K26973" s="19"/>
      <c r="L26973" s="19"/>
      <c r="M26973" s="19"/>
      <c r="N26973" s="19"/>
    </row>
    <row r="26974" spans="9:14" x14ac:dyDescent="0.2">
      <c r="I26974" s="19"/>
      <c r="J26974" s="19"/>
      <c r="K26974" s="19"/>
      <c r="L26974" s="19"/>
      <c r="M26974" s="19"/>
      <c r="N26974" s="19"/>
    </row>
    <row r="26975" spans="9:14" x14ac:dyDescent="0.2">
      <c r="I26975" s="19"/>
      <c r="J26975" s="19"/>
      <c r="K26975" s="19"/>
      <c r="L26975" s="19"/>
      <c r="M26975" s="19"/>
      <c r="N26975" s="19"/>
    </row>
    <row r="26976" spans="9:14" x14ac:dyDescent="0.2">
      <c r="I26976" s="19"/>
      <c r="J26976" s="19"/>
      <c r="K26976" s="19"/>
      <c r="L26976" s="19"/>
      <c r="M26976" s="19"/>
      <c r="N26976" s="19"/>
    </row>
    <row r="26977" spans="9:14" x14ac:dyDescent="0.2">
      <c r="I26977" s="19"/>
      <c r="J26977" s="19"/>
      <c r="K26977" s="19"/>
      <c r="L26977" s="19"/>
      <c r="M26977" s="19"/>
      <c r="N26977" s="19"/>
    </row>
    <row r="26978" spans="9:14" x14ac:dyDescent="0.2">
      <c r="I26978" s="19"/>
      <c r="J26978" s="19"/>
      <c r="K26978" s="19"/>
      <c r="L26978" s="19"/>
      <c r="M26978" s="19"/>
      <c r="N26978" s="19"/>
    </row>
    <row r="26979" spans="9:14" x14ac:dyDescent="0.2">
      <c r="I26979" s="19"/>
      <c r="J26979" s="19"/>
      <c r="K26979" s="19"/>
      <c r="L26979" s="19"/>
      <c r="M26979" s="19"/>
      <c r="N26979" s="19"/>
    </row>
    <row r="26980" spans="9:14" x14ac:dyDescent="0.2">
      <c r="I26980" s="19"/>
      <c r="J26980" s="19"/>
      <c r="K26980" s="19"/>
      <c r="L26980" s="19"/>
      <c r="M26980" s="19"/>
      <c r="N26980" s="19"/>
    </row>
    <row r="26981" spans="9:14" x14ac:dyDescent="0.2">
      <c r="I26981" s="19"/>
      <c r="J26981" s="19"/>
      <c r="K26981" s="19"/>
      <c r="L26981" s="19"/>
      <c r="M26981" s="19"/>
      <c r="N26981" s="19"/>
    </row>
    <row r="26982" spans="9:14" x14ac:dyDescent="0.2">
      <c r="I26982" s="19"/>
      <c r="J26982" s="19"/>
      <c r="K26982" s="19"/>
      <c r="L26982" s="19"/>
      <c r="M26982" s="19"/>
      <c r="N26982" s="19"/>
    </row>
    <row r="26983" spans="9:14" x14ac:dyDescent="0.2">
      <c r="I26983" s="19"/>
      <c r="J26983" s="19"/>
      <c r="K26983" s="19"/>
      <c r="L26983" s="19"/>
      <c r="M26983" s="19"/>
      <c r="N26983" s="19"/>
    </row>
    <row r="26984" spans="9:14" x14ac:dyDescent="0.2">
      <c r="I26984" s="19"/>
      <c r="J26984" s="19"/>
      <c r="K26984" s="19"/>
      <c r="L26984" s="19"/>
      <c r="M26984" s="19"/>
      <c r="N26984" s="19"/>
    </row>
    <row r="26985" spans="9:14" x14ac:dyDescent="0.2">
      <c r="I26985" s="19"/>
      <c r="J26985" s="19"/>
      <c r="K26985" s="19"/>
      <c r="L26985" s="19"/>
      <c r="M26985" s="19"/>
      <c r="N26985" s="19"/>
    </row>
    <row r="26986" spans="9:14" x14ac:dyDescent="0.2">
      <c r="I26986" s="19"/>
      <c r="J26986" s="19"/>
      <c r="K26986" s="19"/>
      <c r="L26986" s="19"/>
      <c r="M26986" s="19"/>
      <c r="N26986" s="19"/>
    </row>
    <row r="26987" spans="9:14" x14ac:dyDescent="0.2">
      <c r="I26987" s="19"/>
      <c r="J26987" s="19"/>
      <c r="K26987" s="19"/>
      <c r="L26987" s="19"/>
      <c r="M26987" s="19"/>
      <c r="N26987" s="19"/>
    </row>
    <row r="26988" spans="9:14" x14ac:dyDescent="0.2">
      <c r="I26988" s="19"/>
      <c r="J26988" s="19"/>
      <c r="K26988" s="19"/>
      <c r="L26988" s="19"/>
      <c r="M26988" s="19"/>
      <c r="N26988" s="19"/>
    </row>
    <row r="26989" spans="9:14" x14ac:dyDescent="0.2">
      <c r="I26989" s="19"/>
      <c r="J26989" s="19"/>
      <c r="K26989" s="19"/>
      <c r="L26989" s="19"/>
      <c r="M26989" s="19"/>
      <c r="N26989" s="19"/>
    </row>
    <row r="26990" spans="9:14" x14ac:dyDescent="0.2">
      <c r="I26990" s="19"/>
      <c r="J26990" s="19"/>
      <c r="K26990" s="19"/>
      <c r="L26990" s="19"/>
      <c r="M26990" s="19"/>
      <c r="N26990" s="19"/>
    </row>
    <row r="26991" spans="9:14" x14ac:dyDescent="0.2">
      <c r="I26991" s="19"/>
      <c r="J26991" s="19"/>
      <c r="K26991" s="19"/>
      <c r="L26991" s="19"/>
      <c r="M26991" s="19"/>
      <c r="N26991" s="19"/>
    </row>
    <row r="26992" spans="9:14" x14ac:dyDescent="0.2">
      <c r="I26992" s="19"/>
      <c r="J26992" s="19"/>
      <c r="K26992" s="19"/>
      <c r="L26992" s="19"/>
      <c r="M26992" s="19"/>
      <c r="N26992" s="19"/>
    </row>
    <row r="26993" spans="9:14" x14ac:dyDescent="0.2">
      <c r="I26993" s="19"/>
      <c r="J26993" s="19"/>
      <c r="K26993" s="19"/>
      <c r="L26993" s="19"/>
      <c r="M26993" s="19"/>
      <c r="N26993" s="19"/>
    </row>
    <row r="26994" spans="9:14" x14ac:dyDescent="0.2">
      <c r="I26994" s="19"/>
      <c r="J26994" s="19"/>
      <c r="K26994" s="19"/>
      <c r="L26994" s="19"/>
      <c r="M26994" s="19"/>
      <c r="N26994" s="19"/>
    </row>
    <row r="26995" spans="9:14" x14ac:dyDescent="0.2">
      <c r="I26995" s="19"/>
      <c r="J26995" s="19"/>
      <c r="K26995" s="19"/>
      <c r="L26995" s="19"/>
      <c r="M26995" s="19"/>
      <c r="N26995" s="19"/>
    </row>
    <row r="26996" spans="9:14" x14ac:dyDescent="0.2">
      <c r="I26996" s="19"/>
      <c r="J26996" s="19"/>
      <c r="K26996" s="19"/>
      <c r="L26996" s="19"/>
      <c r="M26996" s="19"/>
      <c r="N26996" s="19"/>
    </row>
    <row r="26997" spans="9:14" x14ac:dyDescent="0.2">
      <c r="I26997" s="19"/>
      <c r="J26997" s="19"/>
      <c r="K26997" s="19"/>
      <c r="L26997" s="19"/>
      <c r="M26997" s="19"/>
      <c r="N26997" s="19"/>
    </row>
    <row r="26998" spans="9:14" x14ac:dyDescent="0.2">
      <c r="I26998" s="19"/>
      <c r="J26998" s="19"/>
      <c r="K26998" s="19"/>
      <c r="L26998" s="19"/>
      <c r="M26998" s="19"/>
      <c r="N26998" s="19"/>
    </row>
    <row r="26999" spans="9:14" x14ac:dyDescent="0.2">
      <c r="I26999" s="19"/>
      <c r="J26999" s="19"/>
      <c r="K26999" s="19"/>
      <c r="L26999" s="19"/>
      <c r="M26999" s="19"/>
      <c r="N26999" s="19"/>
    </row>
    <row r="27000" spans="9:14" x14ac:dyDescent="0.2">
      <c r="I27000" s="19"/>
      <c r="J27000" s="19"/>
      <c r="K27000" s="19"/>
      <c r="L27000" s="19"/>
      <c r="M27000" s="19"/>
      <c r="N27000" s="19"/>
    </row>
    <row r="27001" spans="9:14" x14ac:dyDescent="0.2">
      <c r="I27001" s="19"/>
      <c r="J27001" s="19"/>
      <c r="K27001" s="19"/>
      <c r="L27001" s="19"/>
      <c r="M27001" s="19"/>
      <c r="N27001" s="19"/>
    </row>
    <row r="27002" spans="9:14" x14ac:dyDescent="0.2">
      <c r="I27002" s="19"/>
      <c r="J27002" s="19"/>
      <c r="K27002" s="19"/>
      <c r="L27002" s="19"/>
      <c r="M27002" s="19"/>
      <c r="N27002" s="19"/>
    </row>
    <row r="27003" spans="9:14" x14ac:dyDescent="0.2">
      <c r="I27003" s="19"/>
      <c r="J27003" s="19"/>
      <c r="K27003" s="19"/>
      <c r="L27003" s="19"/>
      <c r="M27003" s="19"/>
      <c r="N27003" s="19"/>
    </row>
    <row r="27004" spans="9:14" x14ac:dyDescent="0.2">
      <c r="I27004" s="19"/>
      <c r="J27004" s="19"/>
      <c r="K27004" s="19"/>
      <c r="L27004" s="19"/>
      <c r="M27004" s="19"/>
      <c r="N27004" s="19"/>
    </row>
    <row r="27005" spans="9:14" x14ac:dyDescent="0.2">
      <c r="I27005" s="19"/>
      <c r="J27005" s="19"/>
      <c r="K27005" s="19"/>
      <c r="L27005" s="19"/>
      <c r="M27005" s="19"/>
      <c r="N27005" s="19"/>
    </row>
    <row r="27006" spans="9:14" x14ac:dyDescent="0.2">
      <c r="I27006" s="19"/>
      <c r="J27006" s="19"/>
      <c r="K27006" s="19"/>
      <c r="L27006" s="19"/>
      <c r="M27006" s="19"/>
      <c r="N27006" s="19"/>
    </row>
    <row r="27007" spans="9:14" x14ac:dyDescent="0.2">
      <c r="I27007" s="19"/>
      <c r="J27007" s="19"/>
      <c r="K27007" s="19"/>
      <c r="L27007" s="19"/>
      <c r="M27007" s="19"/>
      <c r="N27007" s="19"/>
    </row>
    <row r="27008" spans="9:14" x14ac:dyDescent="0.2">
      <c r="I27008" s="19"/>
      <c r="J27008" s="19"/>
      <c r="K27008" s="19"/>
      <c r="L27008" s="19"/>
      <c r="M27008" s="19"/>
      <c r="N27008" s="19"/>
    </row>
    <row r="27009" spans="9:14" x14ac:dyDescent="0.2">
      <c r="I27009" s="19"/>
      <c r="J27009" s="19"/>
      <c r="K27009" s="19"/>
      <c r="L27009" s="19"/>
      <c r="M27009" s="19"/>
      <c r="N27009" s="19"/>
    </row>
    <row r="27010" spans="9:14" x14ac:dyDescent="0.2">
      <c r="I27010" s="19"/>
      <c r="J27010" s="19"/>
      <c r="K27010" s="19"/>
      <c r="L27010" s="19"/>
      <c r="M27010" s="19"/>
      <c r="N27010" s="19"/>
    </row>
    <row r="27011" spans="9:14" x14ac:dyDescent="0.2">
      <c r="I27011" s="19"/>
      <c r="J27011" s="19"/>
      <c r="K27011" s="19"/>
      <c r="L27011" s="19"/>
      <c r="M27011" s="19"/>
      <c r="N27011" s="19"/>
    </row>
    <row r="27012" spans="9:14" x14ac:dyDescent="0.2">
      <c r="I27012" s="19"/>
      <c r="J27012" s="19"/>
      <c r="K27012" s="19"/>
      <c r="L27012" s="19"/>
      <c r="M27012" s="19"/>
      <c r="N27012" s="19"/>
    </row>
    <row r="27013" spans="9:14" x14ac:dyDescent="0.2">
      <c r="I27013" s="19"/>
      <c r="J27013" s="19"/>
      <c r="K27013" s="19"/>
      <c r="L27013" s="19"/>
      <c r="M27013" s="19"/>
      <c r="N27013" s="19"/>
    </row>
    <row r="27014" spans="9:14" x14ac:dyDescent="0.2">
      <c r="I27014" s="19"/>
      <c r="J27014" s="19"/>
      <c r="K27014" s="19"/>
      <c r="L27014" s="19"/>
      <c r="M27014" s="19"/>
      <c r="N27014" s="19"/>
    </row>
    <row r="27015" spans="9:14" x14ac:dyDescent="0.2">
      <c r="I27015" s="19"/>
      <c r="J27015" s="19"/>
      <c r="K27015" s="19"/>
      <c r="L27015" s="19"/>
      <c r="M27015" s="19"/>
      <c r="N27015" s="19"/>
    </row>
    <row r="27016" spans="9:14" x14ac:dyDescent="0.2">
      <c r="I27016" s="19"/>
      <c r="J27016" s="19"/>
      <c r="K27016" s="19"/>
      <c r="L27016" s="19"/>
      <c r="M27016" s="19"/>
      <c r="N27016" s="19"/>
    </row>
    <row r="27017" spans="9:14" x14ac:dyDescent="0.2">
      <c r="I27017" s="19"/>
      <c r="J27017" s="19"/>
      <c r="K27017" s="19"/>
      <c r="L27017" s="19"/>
      <c r="M27017" s="19"/>
      <c r="N27017" s="19"/>
    </row>
    <row r="27018" spans="9:14" x14ac:dyDescent="0.2">
      <c r="I27018" s="19"/>
      <c r="J27018" s="19"/>
      <c r="K27018" s="19"/>
      <c r="L27018" s="19"/>
      <c r="M27018" s="19"/>
      <c r="N27018" s="19"/>
    </row>
    <row r="27019" spans="9:14" x14ac:dyDescent="0.2">
      <c r="I27019" s="19"/>
      <c r="J27019" s="19"/>
      <c r="K27019" s="19"/>
      <c r="L27019" s="19"/>
      <c r="M27019" s="19"/>
      <c r="N27019" s="19"/>
    </row>
    <row r="27020" spans="9:14" x14ac:dyDescent="0.2">
      <c r="I27020" s="19"/>
      <c r="J27020" s="19"/>
      <c r="K27020" s="19"/>
      <c r="L27020" s="19"/>
      <c r="M27020" s="19"/>
      <c r="N27020" s="19"/>
    </row>
    <row r="27021" spans="9:14" x14ac:dyDescent="0.2">
      <c r="I27021" s="19"/>
      <c r="J27021" s="19"/>
      <c r="K27021" s="19"/>
      <c r="L27021" s="19"/>
      <c r="M27021" s="19"/>
      <c r="N27021" s="19"/>
    </row>
    <row r="27022" spans="9:14" x14ac:dyDescent="0.2">
      <c r="I27022" s="19"/>
      <c r="J27022" s="19"/>
      <c r="K27022" s="19"/>
      <c r="L27022" s="19"/>
      <c r="M27022" s="19"/>
      <c r="N27022" s="19"/>
    </row>
    <row r="27023" spans="9:14" x14ac:dyDescent="0.2">
      <c r="I27023" s="19"/>
      <c r="J27023" s="19"/>
      <c r="K27023" s="19"/>
      <c r="L27023" s="19"/>
      <c r="M27023" s="19"/>
      <c r="N27023" s="19"/>
    </row>
    <row r="27024" spans="9:14" x14ac:dyDescent="0.2">
      <c r="I27024" s="19"/>
      <c r="J27024" s="19"/>
      <c r="K27024" s="19"/>
      <c r="L27024" s="19"/>
      <c r="M27024" s="19"/>
      <c r="N27024" s="19"/>
    </row>
    <row r="27025" spans="9:14" x14ac:dyDescent="0.2">
      <c r="I27025" s="19"/>
      <c r="J27025" s="19"/>
      <c r="K27025" s="19"/>
      <c r="L27025" s="19"/>
      <c r="M27025" s="19"/>
      <c r="N27025" s="19"/>
    </row>
    <row r="27026" spans="9:14" x14ac:dyDescent="0.2">
      <c r="I27026" s="19"/>
      <c r="J27026" s="19"/>
      <c r="K27026" s="19"/>
      <c r="L27026" s="19"/>
      <c r="M27026" s="19"/>
      <c r="N27026" s="19"/>
    </row>
    <row r="27027" spans="9:14" x14ac:dyDescent="0.2">
      <c r="I27027" s="19"/>
      <c r="J27027" s="19"/>
      <c r="K27027" s="19"/>
      <c r="L27027" s="19"/>
      <c r="M27027" s="19"/>
      <c r="N27027" s="19"/>
    </row>
    <row r="27028" spans="9:14" x14ac:dyDescent="0.2">
      <c r="I27028" s="19"/>
      <c r="J27028" s="19"/>
      <c r="K27028" s="19"/>
      <c r="L27028" s="19"/>
      <c r="M27028" s="19"/>
      <c r="N27028" s="19"/>
    </row>
    <row r="27029" spans="9:14" x14ac:dyDescent="0.2">
      <c r="I27029" s="19"/>
      <c r="J27029" s="19"/>
      <c r="K27029" s="19"/>
      <c r="L27029" s="19"/>
      <c r="M27029" s="19"/>
      <c r="N27029" s="19"/>
    </row>
    <row r="27030" spans="9:14" x14ac:dyDescent="0.2">
      <c r="I27030" s="19"/>
      <c r="J27030" s="19"/>
      <c r="K27030" s="19"/>
      <c r="L27030" s="19"/>
      <c r="M27030" s="19"/>
      <c r="N27030" s="19"/>
    </row>
    <row r="27031" spans="9:14" x14ac:dyDescent="0.2">
      <c r="I27031" s="19"/>
      <c r="J27031" s="19"/>
      <c r="K27031" s="19"/>
      <c r="L27031" s="19"/>
      <c r="M27031" s="19"/>
      <c r="N27031" s="19"/>
    </row>
    <row r="27032" spans="9:14" x14ac:dyDescent="0.2">
      <c r="I27032" s="19"/>
      <c r="J27032" s="19"/>
      <c r="K27032" s="19"/>
      <c r="L27032" s="19"/>
      <c r="M27032" s="19"/>
      <c r="N27032" s="19"/>
    </row>
    <row r="27033" spans="9:14" x14ac:dyDescent="0.2">
      <c r="I27033" s="19"/>
      <c r="J27033" s="19"/>
      <c r="K27033" s="19"/>
      <c r="L27033" s="19"/>
      <c r="M27033" s="19"/>
      <c r="N27033" s="19"/>
    </row>
    <row r="27034" spans="9:14" x14ac:dyDescent="0.2">
      <c r="I27034" s="19"/>
      <c r="J27034" s="19"/>
      <c r="K27034" s="19"/>
      <c r="L27034" s="19"/>
      <c r="M27034" s="19"/>
      <c r="N27034" s="19"/>
    </row>
    <row r="27035" spans="9:14" x14ac:dyDescent="0.2">
      <c r="I27035" s="19"/>
      <c r="J27035" s="19"/>
      <c r="K27035" s="19"/>
      <c r="L27035" s="19"/>
      <c r="M27035" s="19"/>
      <c r="N27035" s="19"/>
    </row>
    <row r="27036" spans="9:14" x14ac:dyDescent="0.2">
      <c r="I27036" s="19"/>
      <c r="J27036" s="19"/>
      <c r="K27036" s="19"/>
      <c r="L27036" s="19"/>
      <c r="M27036" s="19"/>
      <c r="N27036" s="19"/>
    </row>
    <row r="27037" spans="9:14" x14ac:dyDescent="0.2">
      <c r="I27037" s="19"/>
      <c r="J27037" s="19"/>
      <c r="K27037" s="19"/>
      <c r="L27037" s="19"/>
      <c r="M27037" s="19"/>
      <c r="N27037" s="19"/>
    </row>
    <row r="27038" spans="9:14" x14ac:dyDescent="0.2">
      <c r="I27038" s="19"/>
      <c r="J27038" s="19"/>
      <c r="K27038" s="19"/>
      <c r="L27038" s="19"/>
      <c r="M27038" s="19"/>
      <c r="N27038" s="19"/>
    </row>
    <row r="27039" spans="9:14" x14ac:dyDescent="0.2">
      <c r="I27039" s="19"/>
      <c r="J27039" s="19"/>
      <c r="K27039" s="19"/>
      <c r="L27039" s="19"/>
      <c r="M27039" s="19"/>
      <c r="N27039" s="19"/>
    </row>
    <row r="27040" spans="9:14" x14ac:dyDescent="0.2">
      <c r="I27040" s="19"/>
      <c r="J27040" s="19"/>
      <c r="K27040" s="19"/>
      <c r="L27040" s="19"/>
      <c r="M27040" s="19"/>
      <c r="N27040" s="19"/>
    </row>
    <row r="27041" spans="9:14" x14ac:dyDescent="0.2">
      <c r="I27041" s="19"/>
      <c r="J27041" s="19"/>
      <c r="K27041" s="19"/>
      <c r="L27041" s="19"/>
      <c r="M27041" s="19"/>
      <c r="N27041" s="19"/>
    </row>
    <row r="27042" spans="9:14" x14ac:dyDescent="0.2">
      <c r="I27042" s="19"/>
      <c r="J27042" s="19"/>
      <c r="K27042" s="19"/>
      <c r="L27042" s="19"/>
      <c r="M27042" s="19"/>
      <c r="N27042" s="19"/>
    </row>
    <row r="27043" spans="9:14" x14ac:dyDescent="0.2">
      <c r="I27043" s="19"/>
      <c r="J27043" s="19"/>
      <c r="K27043" s="19"/>
      <c r="L27043" s="19"/>
      <c r="M27043" s="19"/>
      <c r="N27043" s="19"/>
    </row>
    <row r="27044" spans="9:14" x14ac:dyDescent="0.2">
      <c r="I27044" s="19"/>
      <c r="J27044" s="19"/>
      <c r="K27044" s="19"/>
      <c r="L27044" s="19"/>
      <c r="M27044" s="19"/>
      <c r="N27044" s="19"/>
    </row>
    <row r="27045" spans="9:14" x14ac:dyDescent="0.2">
      <c r="I27045" s="19"/>
      <c r="J27045" s="19"/>
      <c r="K27045" s="19"/>
      <c r="L27045" s="19"/>
      <c r="M27045" s="19"/>
      <c r="N27045" s="19"/>
    </row>
    <row r="27046" spans="9:14" x14ac:dyDescent="0.2">
      <c r="I27046" s="19"/>
      <c r="J27046" s="19"/>
      <c r="K27046" s="19"/>
      <c r="L27046" s="19"/>
      <c r="M27046" s="19"/>
      <c r="N27046" s="19"/>
    </row>
    <row r="27047" spans="9:14" x14ac:dyDescent="0.2">
      <c r="I27047" s="19"/>
      <c r="J27047" s="19"/>
      <c r="K27047" s="19"/>
      <c r="L27047" s="19"/>
      <c r="M27047" s="19"/>
      <c r="N27047" s="19"/>
    </row>
    <row r="27048" spans="9:14" x14ac:dyDescent="0.2">
      <c r="I27048" s="19"/>
      <c r="J27048" s="19"/>
      <c r="K27048" s="19"/>
      <c r="L27048" s="19"/>
      <c r="M27048" s="19"/>
      <c r="N27048" s="19"/>
    </row>
    <row r="27049" spans="9:14" x14ac:dyDescent="0.2">
      <c r="I27049" s="19"/>
      <c r="J27049" s="19"/>
      <c r="K27049" s="19"/>
      <c r="L27049" s="19"/>
      <c r="M27049" s="19"/>
      <c r="N27049" s="19"/>
    </row>
    <row r="27050" spans="9:14" x14ac:dyDescent="0.2">
      <c r="I27050" s="19"/>
      <c r="J27050" s="19"/>
      <c r="K27050" s="19"/>
      <c r="L27050" s="19"/>
      <c r="M27050" s="19"/>
      <c r="N27050" s="19"/>
    </row>
    <row r="27051" spans="9:14" x14ac:dyDescent="0.2">
      <c r="I27051" s="19"/>
      <c r="J27051" s="19"/>
      <c r="K27051" s="19"/>
      <c r="L27051" s="19"/>
      <c r="M27051" s="19"/>
      <c r="N27051" s="19"/>
    </row>
    <row r="27052" spans="9:14" x14ac:dyDescent="0.2">
      <c r="I27052" s="19"/>
      <c r="J27052" s="19"/>
      <c r="K27052" s="19"/>
      <c r="L27052" s="19"/>
      <c r="M27052" s="19"/>
      <c r="N27052" s="19"/>
    </row>
    <row r="27053" spans="9:14" x14ac:dyDescent="0.2">
      <c r="I27053" s="19"/>
      <c r="J27053" s="19"/>
      <c r="K27053" s="19"/>
      <c r="L27053" s="19"/>
      <c r="M27053" s="19"/>
      <c r="N27053" s="19"/>
    </row>
    <row r="27054" spans="9:14" x14ac:dyDescent="0.2">
      <c r="I27054" s="19"/>
      <c r="J27054" s="19"/>
      <c r="K27054" s="19"/>
      <c r="L27054" s="19"/>
      <c r="M27054" s="19"/>
      <c r="N27054" s="19"/>
    </row>
    <row r="27055" spans="9:14" x14ac:dyDescent="0.2">
      <c r="I27055" s="19"/>
      <c r="J27055" s="19"/>
      <c r="K27055" s="19"/>
      <c r="L27055" s="19"/>
      <c r="M27055" s="19"/>
      <c r="N27055" s="19"/>
    </row>
    <row r="27056" spans="9:14" x14ac:dyDescent="0.2">
      <c r="I27056" s="19"/>
      <c r="J27056" s="19"/>
      <c r="K27056" s="19"/>
      <c r="L27056" s="19"/>
      <c r="M27056" s="19"/>
      <c r="N27056" s="19"/>
    </row>
    <row r="27057" spans="9:14" x14ac:dyDescent="0.2">
      <c r="I27057" s="19"/>
      <c r="J27057" s="19"/>
      <c r="K27057" s="19"/>
      <c r="L27057" s="19"/>
      <c r="M27057" s="19"/>
      <c r="N27057" s="19"/>
    </row>
    <row r="27058" spans="9:14" x14ac:dyDescent="0.2">
      <c r="I27058" s="19"/>
      <c r="J27058" s="19"/>
      <c r="K27058" s="19"/>
      <c r="L27058" s="19"/>
      <c r="M27058" s="19"/>
      <c r="N27058" s="19"/>
    </row>
    <row r="27059" spans="9:14" x14ac:dyDescent="0.2">
      <c r="I27059" s="19"/>
      <c r="J27059" s="19"/>
      <c r="K27059" s="19"/>
      <c r="L27059" s="19"/>
      <c r="M27059" s="19"/>
      <c r="N27059" s="19"/>
    </row>
    <row r="27060" spans="9:14" x14ac:dyDescent="0.2">
      <c r="I27060" s="19"/>
      <c r="J27060" s="19"/>
      <c r="K27060" s="19"/>
      <c r="L27060" s="19"/>
      <c r="M27060" s="19"/>
      <c r="N27060" s="19"/>
    </row>
    <row r="27061" spans="9:14" x14ac:dyDescent="0.2">
      <c r="I27061" s="19"/>
      <c r="J27061" s="19"/>
      <c r="K27061" s="19"/>
      <c r="L27061" s="19"/>
      <c r="M27061" s="19"/>
      <c r="N27061" s="19"/>
    </row>
    <row r="27062" spans="9:14" x14ac:dyDescent="0.2">
      <c r="I27062" s="19"/>
      <c r="J27062" s="19"/>
      <c r="K27062" s="19"/>
      <c r="L27062" s="19"/>
      <c r="M27062" s="19"/>
      <c r="N27062" s="19"/>
    </row>
    <row r="27063" spans="9:14" x14ac:dyDescent="0.2">
      <c r="I27063" s="19"/>
      <c r="J27063" s="19"/>
      <c r="K27063" s="19"/>
      <c r="L27063" s="19"/>
      <c r="M27063" s="19"/>
      <c r="N27063" s="19"/>
    </row>
    <row r="27064" spans="9:14" x14ac:dyDescent="0.2">
      <c r="I27064" s="19"/>
      <c r="J27064" s="19"/>
      <c r="K27064" s="19"/>
      <c r="L27064" s="19"/>
      <c r="M27064" s="19"/>
      <c r="N27064" s="19"/>
    </row>
    <row r="27065" spans="9:14" x14ac:dyDescent="0.2">
      <c r="I27065" s="19"/>
      <c r="J27065" s="19"/>
      <c r="K27065" s="19"/>
      <c r="L27065" s="19"/>
      <c r="M27065" s="19"/>
      <c r="N27065" s="19"/>
    </row>
    <row r="27066" spans="9:14" x14ac:dyDescent="0.2">
      <c r="I27066" s="19"/>
      <c r="J27066" s="19"/>
      <c r="K27066" s="19"/>
      <c r="L27066" s="19"/>
      <c r="M27066" s="19"/>
      <c r="N27066" s="19"/>
    </row>
    <row r="27067" spans="9:14" x14ac:dyDescent="0.2">
      <c r="I27067" s="19"/>
      <c r="J27067" s="19"/>
      <c r="K27067" s="19"/>
      <c r="L27067" s="19"/>
      <c r="M27067" s="19"/>
      <c r="N27067" s="19"/>
    </row>
    <row r="27068" spans="9:14" x14ac:dyDescent="0.2">
      <c r="I27068" s="19"/>
      <c r="J27068" s="19"/>
      <c r="K27068" s="19"/>
      <c r="L27068" s="19"/>
      <c r="M27068" s="19"/>
      <c r="N27068" s="19"/>
    </row>
    <row r="27069" spans="9:14" x14ac:dyDescent="0.2">
      <c r="I27069" s="19"/>
      <c r="J27069" s="19"/>
      <c r="K27069" s="19"/>
      <c r="L27069" s="19"/>
      <c r="M27069" s="19"/>
      <c r="N27069" s="19"/>
    </row>
    <row r="27070" spans="9:14" x14ac:dyDescent="0.2">
      <c r="I27070" s="19"/>
      <c r="J27070" s="19"/>
      <c r="K27070" s="19"/>
      <c r="L27070" s="19"/>
      <c r="M27070" s="19"/>
      <c r="N27070" s="19"/>
    </row>
    <row r="27071" spans="9:14" x14ac:dyDescent="0.2">
      <c r="I27071" s="19"/>
      <c r="J27071" s="19"/>
      <c r="K27071" s="19"/>
      <c r="L27071" s="19"/>
      <c r="M27071" s="19"/>
      <c r="N27071" s="19"/>
    </row>
    <row r="27072" spans="9:14" x14ac:dyDescent="0.2">
      <c r="I27072" s="19"/>
      <c r="J27072" s="19"/>
      <c r="K27072" s="19"/>
      <c r="L27072" s="19"/>
      <c r="M27072" s="19"/>
      <c r="N27072" s="19"/>
    </row>
    <row r="27073" spans="9:14" x14ac:dyDescent="0.2">
      <c r="I27073" s="19"/>
      <c r="J27073" s="19"/>
      <c r="K27073" s="19"/>
      <c r="L27073" s="19"/>
      <c r="M27073" s="19"/>
      <c r="N27073" s="19"/>
    </row>
    <row r="27074" spans="9:14" x14ac:dyDescent="0.2">
      <c r="I27074" s="19"/>
      <c r="J27074" s="19"/>
      <c r="K27074" s="19"/>
      <c r="L27074" s="19"/>
      <c r="M27074" s="19"/>
      <c r="N27074" s="19"/>
    </row>
    <row r="27075" spans="9:14" x14ac:dyDescent="0.2">
      <c r="I27075" s="19"/>
      <c r="J27075" s="19"/>
      <c r="K27075" s="19"/>
      <c r="L27075" s="19"/>
      <c r="M27075" s="19"/>
      <c r="N27075" s="19"/>
    </row>
    <row r="27076" spans="9:14" x14ac:dyDescent="0.2">
      <c r="I27076" s="19"/>
      <c r="J27076" s="19"/>
      <c r="K27076" s="19"/>
      <c r="L27076" s="19"/>
      <c r="M27076" s="19"/>
      <c r="N27076" s="19"/>
    </row>
    <row r="27077" spans="9:14" x14ac:dyDescent="0.2">
      <c r="I27077" s="19"/>
      <c r="J27077" s="19"/>
      <c r="K27077" s="19"/>
      <c r="L27077" s="19"/>
      <c r="M27077" s="19"/>
      <c r="N27077" s="19"/>
    </row>
    <row r="27078" spans="9:14" x14ac:dyDescent="0.2">
      <c r="I27078" s="19"/>
      <c r="J27078" s="19"/>
      <c r="K27078" s="19"/>
      <c r="L27078" s="19"/>
      <c r="M27078" s="19"/>
      <c r="N27078" s="19"/>
    </row>
    <row r="27079" spans="9:14" x14ac:dyDescent="0.2">
      <c r="I27079" s="19"/>
      <c r="J27079" s="19"/>
      <c r="K27079" s="19"/>
      <c r="L27079" s="19"/>
      <c r="M27079" s="19"/>
      <c r="N27079" s="19"/>
    </row>
    <row r="27080" spans="9:14" x14ac:dyDescent="0.2">
      <c r="I27080" s="19"/>
      <c r="J27080" s="19"/>
      <c r="K27080" s="19"/>
      <c r="L27080" s="19"/>
      <c r="M27080" s="19"/>
      <c r="N27080" s="19"/>
    </row>
    <row r="27081" spans="9:14" x14ac:dyDescent="0.2">
      <c r="I27081" s="19"/>
      <c r="J27081" s="19"/>
      <c r="K27081" s="19"/>
      <c r="L27081" s="19"/>
      <c r="M27081" s="19"/>
      <c r="N27081" s="19"/>
    </row>
    <row r="27082" spans="9:14" x14ac:dyDescent="0.2">
      <c r="I27082" s="19"/>
      <c r="J27082" s="19"/>
      <c r="K27082" s="19"/>
      <c r="L27082" s="19"/>
      <c r="M27082" s="19"/>
      <c r="N27082" s="19"/>
    </row>
    <row r="27083" spans="9:14" x14ac:dyDescent="0.2">
      <c r="I27083" s="19"/>
      <c r="J27083" s="19"/>
      <c r="K27083" s="19"/>
      <c r="L27083" s="19"/>
      <c r="M27083" s="19"/>
      <c r="N27083" s="19"/>
    </row>
    <row r="27084" spans="9:14" x14ac:dyDescent="0.2">
      <c r="I27084" s="19"/>
      <c r="J27084" s="19"/>
      <c r="K27084" s="19"/>
      <c r="L27084" s="19"/>
      <c r="M27084" s="19"/>
      <c r="N27084" s="19"/>
    </row>
    <row r="27085" spans="9:14" x14ac:dyDescent="0.2">
      <c r="I27085" s="19"/>
      <c r="J27085" s="19"/>
      <c r="K27085" s="19"/>
      <c r="L27085" s="19"/>
      <c r="M27085" s="19"/>
      <c r="N27085" s="19"/>
    </row>
    <row r="27086" spans="9:14" x14ac:dyDescent="0.2">
      <c r="I27086" s="19"/>
      <c r="J27086" s="19"/>
      <c r="K27086" s="19"/>
      <c r="L27086" s="19"/>
      <c r="M27086" s="19"/>
      <c r="N27086" s="19"/>
    </row>
    <row r="27087" spans="9:14" x14ac:dyDescent="0.2">
      <c r="I27087" s="19"/>
      <c r="J27087" s="19"/>
      <c r="K27087" s="19"/>
      <c r="L27087" s="19"/>
      <c r="M27087" s="19"/>
      <c r="N27087" s="19"/>
    </row>
    <row r="27088" spans="9:14" x14ac:dyDescent="0.2">
      <c r="I27088" s="19"/>
      <c r="J27088" s="19"/>
      <c r="K27088" s="19"/>
      <c r="L27088" s="19"/>
      <c r="M27088" s="19"/>
      <c r="N27088" s="19"/>
    </row>
    <row r="27089" spans="9:14" x14ac:dyDescent="0.2">
      <c r="I27089" s="19"/>
      <c r="J27089" s="19"/>
      <c r="K27089" s="19"/>
      <c r="L27089" s="19"/>
      <c r="M27089" s="19"/>
      <c r="N27089" s="19"/>
    </row>
    <row r="27090" spans="9:14" x14ac:dyDescent="0.2">
      <c r="I27090" s="19"/>
      <c r="J27090" s="19"/>
      <c r="K27090" s="19"/>
      <c r="L27090" s="19"/>
      <c r="M27090" s="19"/>
      <c r="N27090" s="19"/>
    </row>
    <row r="27091" spans="9:14" x14ac:dyDescent="0.2">
      <c r="I27091" s="19"/>
      <c r="J27091" s="19"/>
      <c r="K27091" s="19"/>
      <c r="L27091" s="19"/>
      <c r="M27091" s="19"/>
      <c r="N27091" s="19"/>
    </row>
    <row r="27092" spans="9:14" x14ac:dyDescent="0.2">
      <c r="I27092" s="19"/>
      <c r="J27092" s="19"/>
      <c r="K27092" s="19"/>
      <c r="L27092" s="19"/>
      <c r="M27092" s="19"/>
      <c r="N27092" s="19"/>
    </row>
    <row r="27093" spans="9:14" x14ac:dyDescent="0.2">
      <c r="I27093" s="19"/>
      <c r="J27093" s="19"/>
      <c r="K27093" s="19"/>
      <c r="L27093" s="19"/>
      <c r="M27093" s="19"/>
      <c r="N27093" s="19"/>
    </row>
    <row r="27094" spans="9:14" x14ac:dyDescent="0.2">
      <c r="I27094" s="19"/>
      <c r="J27094" s="19"/>
      <c r="K27094" s="19"/>
      <c r="L27094" s="19"/>
      <c r="M27094" s="19"/>
      <c r="N27094" s="19"/>
    </row>
    <row r="27095" spans="9:14" x14ac:dyDescent="0.2">
      <c r="I27095" s="19"/>
      <c r="J27095" s="19"/>
      <c r="K27095" s="19"/>
      <c r="L27095" s="19"/>
      <c r="M27095" s="19"/>
      <c r="N27095" s="19"/>
    </row>
    <row r="27096" spans="9:14" x14ac:dyDescent="0.2">
      <c r="I27096" s="19"/>
      <c r="J27096" s="19"/>
      <c r="K27096" s="19"/>
      <c r="L27096" s="19"/>
      <c r="M27096" s="19"/>
      <c r="N27096" s="19"/>
    </row>
    <row r="27097" spans="9:14" x14ac:dyDescent="0.2">
      <c r="I27097" s="19"/>
      <c r="J27097" s="19"/>
      <c r="K27097" s="19"/>
      <c r="L27097" s="19"/>
      <c r="M27097" s="19"/>
      <c r="N27097" s="19"/>
    </row>
    <row r="27098" spans="9:14" x14ac:dyDescent="0.2">
      <c r="I27098" s="19"/>
      <c r="J27098" s="19"/>
      <c r="K27098" s="19"/>
      <c r="L27098" s="19"/>
      <c r="M27098" s="19"/>
      <c r="N27098" s="19"/>
    </row>
    <row r="27099" spans="9:14" x14ac:dyDescent="0.2">
      <c r="I27099" s="19"/>
      <c r="J27099" s="19"/>
      <c r="K27099" s="19"/>
      <c r="L27099" s="19"/>
      <c r="M27099" s="19"/>
      <c r="N27099" s="19"/>
    </row>
    <row r="27100" spans="9:14" x14ac:dyDescent="0.2">
      <c r="I27100" s="19"/>
      <c r="J27100" s="19"/>
      <c r="K27100" s="19"/>
      <c r="L27100" s="19"/>
      <c r="M27100" s="19"/>
      <c r="N27100" s="19"/>
    </row>
    <row r="27101" spans="9:14" x14ac:dyDescent="0.2">
      <c r="I27101" s="19"/>
      <c r="J27101" s="19"/>
      <c r="K27101" s="19"/>
      <c r="L27101" s="19"/>
      <c r="M27101" s="19"/>
      <c r="N27101" s="19"/>
    </row>
    <row r="27102" spans="9:14" x14ac:dyDescent="0.2">
      <c r="I27102" s="19"/>
      <c r="J27102" s="19"/>
      <c r="K27102" s="19"/>
      <c r="L27102" s="19"/>
      <c r="M27102" s="19"/>
      <c r="N27102" s="19"/>
    </row>
    <row r="27103" spans="9:14" x14ac:dyDescent="0.2">
      <c r="I27103" s="19"/>
      <c r="J27103" s="19"/>
      <c r="K27103" s="19"/>
      <c r="L27103" s="19"/>
      <c r="M27103" s="19"/>
      <c r="N27103" s="19"/>
    </row>
    <row r="27104" spans="9:14" x14ac:dyDescent="0.2">
      <c r="I27104" s="19"/>
      <c r="J27104" s="19"/>
      <c r="K27104" s="19"/>
      <c r="L27104" s="19"/>
      <c r="M27104" s="19"/>
      <c r="N27104" s="19"/>
    </row>
    <row r="27105" spans="9:14" x14ac:dyDescent="0.2">
      <c r="I27105" s="19"/>
      <c r="J27105" s="19"/>
      <c r="K27105" s="19"/>
      <c r="L27105" s="19"/>
      <c r="M27105" s="19"/>
      <c r="N27105" s="19"/>
    </row>
    <row r="27106" spans="9:14" x14ac:dyDescent="0.2">
      <c r="I27106" s="19"/>
      <c r="J27106" s="19"/>
      <c r="K27106" s="19"/>
      <c r="L27106" s="19"/>
      <c r="M27106" s="19"/>
      <c r="N27106" s="19"/>
    </row>
    <row r="27107" spans="9:14" x14ac:dyDescent="0.2">
      <c r="I27107" s="19"/>
      <c r="J27107" s="19"/>
      <c r="K27107" s="19"/>
      <c r="L27107" s="19"/>
      <c r="M27107" s="19"/>
      <c r="N27107" s="19"/>
    </row>
    <row r="27108" spans="9:14" x14ac:dyDescent="0.2">
      <c r="I27108" s="19"/>
      <c r="J27108" s="19"/>
      <c r="K27108" s="19"/>
      <c r="L27108" s="19"/>
      <c r="M27108" s="19"/>
      <c r="N27108" s="19"/>
    </row>
    <row r="27109" spans="9:14" x14ac:dyDescent="0.2">
      <c r="I27109" s="19"/>
      <c r="J27109" s="19"/>
      <c r="K27109" s="19"/>
      <c r="L27109" s="19"/>
      <c r="M27109" s="19"/>
      <c r="N27109" s="19"/>
    </row>
    <row r="27110" spans="9:14" x14ac:dyDescent="0.2">
      <c r="I27110" s="19"/>
      <c r="J27110" s="19"/>
      <c r="K27110" s="19"/>
      <c r="L27110" s="19"/>
      <c r="M27110" s="19"/>
      <c r="N27110" s="19"/>
    </row>
    <row r="27111" spans="9:14" x14ac:dyDescent="0.2">
      <c r="I27111" s="19"/>
      <c r="J27111" s="19"/>
      <c r="K27111" s="19"/>
      <c r="L27111" s="19"/>
      <c r="M27111" s="19"/>
      <c r="N27111" s="19"/>
    </row>
    <row r="27112" spans="9:14" x14ac:dyDescent="0.2">
      <c r="I27112" s="19"/>
      <c r="J27112" s="19"/>
      <c r="K27112" s="19"/>
      <c r="L27112" s="19"/>
      <c r="M27112" s="19"/>
      <c r="N27112" s="19"/>
    </row>
    <row r="27113" spans="9:14" x14ac:dyDescent="0.2">
      <c r="I27113" s="19"/>
      <c r="J27113" s="19"/>
      <c r="K27113" s="19"/>
      <c r="L27113" s="19"/>
      <c r="M27113" s="19"/>
      <c r="N27113" s="19"/>
    </row>
    <row r="27114" spans="9:14" x14ac:dyDescent="0.2">
      <c r="I27114" s="19"/>
      <c r="J27114" s="19"/>
      <c r="K27114" s="19"/>
      <c r="L27114" s="19"/>
      <c r="M27114" s="19"/>
      <c r="N27114" s="19"/>
    </row>
    <row r="27115" spans="9:14" x14ac:dyDescent="0.2">
      <c r="I27115" s="19"/>
      <c r="J27115" s="19"/>
      <c r="K27115" s="19"/>
      <c r="L27115" s="19"/>
      <c r="M27115" s="19"/>
      <c r="N27115" s="19"/>
    </row>
    <row r="27116" spans="9:14" x14ac:dyDescent="0.2">
      <c r="I27116" s="19"/>
      <c r="J27116" s="19"/>
      <c r="K27116" s="19"/>
      <c r="L27116" s="19"/>
      <c r="M27116" s="19"/>
      <c r="N27116" s="19"/>
    </row>
    <row r="27117" spans="9:14" x14ac:dyDescent="0.2">
      <c r="I27117" s="19"/>
      <c r="J27117" s="19"/>
      <c r="K27117" s="19"/>
      <c r="L27117" s="19"/>
      <c r="M27117" s="19"/>
      <c r="N27117" s="19"/>
    </row>
    <row r="27118" spans="9:14" x14ac:dyDescent="0.2">
      <c r="I27118" s="19"/>
      <c r="J27118" s="19"/>
      <c r="K27118" s="19"/>
      <c r="L27118" s="19"/>
      <c r="M27118" s="19"/>
      <c r="N27118" s="19"/>
    </row>
    <row r="27119" spans="9:14" x14ac:dyDescent="0.2">
      <c r="I27119" s="19"/>
      <c r="J27119" s="19"/>
      <c r="K27119" s="19"/>
      <c r="L27119" s="19"/>
      <c r="M27119" s="19"/>
      <c r="N27119" s="19"/>
    </row>
    <row r="27120" spans="9:14" x14ac:dyDescent="0.2">
      <c r="I27120" s="19"/>
      <c r="J27120" s="19"/>
      <c r="K27120" s="19"/>
      <c r="L27120" s="19"/>
      <c r="M27120" s="19"/>
      <c r="N27120" s="19"/>
    </row>
    <row r="27121" spans="9:14" x14ac:dyDescent="0.2">
      <c r="I27121" s="19"/>
      <c r="J27121" s="19"/>
      <c r="K27121" s="19"/>
      <c r="L27121" s="19"/>
      <c r="M27121" s="19"/>
      <c r="N27121" s="19"/>
    </row>
    <row r="27122" spans="9:14" x14ac:dyDescent="0.2">
      <c r="I27122" s="19"/>
      <c r="J27122" s="19"/>
      <c r="K27122" s="19"/>
      <c r="L27122" s="19"/>
      <c r="M27122" s="19"/>
      <c r="N27122" s="19"/>
    </row>
    <row r="27123" spans="9:14" x14ac:dyDescent="0.2">
      <c r="I27123" s="19"/>
      <c r="J27123" s="19"/>
      <c r="K27123" s="19"/>
      <c r="L27123" s="19"/>
      <c r="M27123" s="19"/>
      <c r="N27123" s="19"/>
    </row>
    <row r="27124" spans="9:14" x14ac:dyDescent="0.2">
      <c r="I27124" s="19"/>
      <c r="J27124" s="19"/>
      <c r="K27124" s="19"/>
      <c r="L27124" s="19"/>
      <c r="M27124" s="19"/>
      <c r="N27124" s="19"/>
    </row>
    <row r="27125" spans="9:14" x14ac:dyDescent="0.2">
      <c r="I27125" s="19"/>
      <c r="J27125" s="19"/>
      <c r="K27125" s="19"/>
      <c r="L27125" s="19"/>
      <c r="M27125" s="19"/>
      <c r="N27125" s="19"/>
    </row>
    <row r="27126" spans="9:14" x14ac:dyDescent="0.2">
      <c r="I27126" s="19"/>
      <c r="J27126" s="19"/>
      <c r="K27126" s="19"/>
      <c r="L27126" s="19"/>
      <c r="M27126" s="19"/>
      <c r="N27126" s="19"/>
    </row>
    <row r="27127" spans="9:14" x14ac:dyDescent="0.2">
      <c r="I27127" s="19"/>
      <c r="J27127" s="19"/>
      <c r="K27127" s="19"/>
      <c r="L27127" s="19"/>
      <c r="M27127" s="19"/>
      <c r="N27127" s="19"/>
    </row>
    <row r="27128" spans="9:14" x14ac:dyDescent="0.2">
      <c r="I27128" s="19"/>
      <c r="J27128" s="19"/>
      <c r="K27128" s="19"/>
      <c r="L27128" s="19"/>
      <c r="M27128" s="19"/>
      <c r="N27128" s="19"/>
    </row>
    <row r="27129" spans="9:14" x14ac:dyDescent="0.2">
      <c r="I27129" s="19"/>
      <c r="J27129" s="19"/>
      <c r="K27129" s="19"/>
      <c r="L27129" s="19"/>
      <c r="M27129" s="19"/>
      <c r="N27129" s="19"/>
    </row>
    <row r="27130" spans="9:14" x14ac:dyDescent="0.2">
      <c r="I27130" s="19"/>
      <c r="J27130" s="19"/>
      <c r="K27130" s="19"/>
      <c r="L27130" s="19"/>
      <c r="M27130" s="19"/>
      <c r="N27130" s="19"/>
    </row>
    <row r="27131" spans="9:14" x14ac:dyDescent="0.2">
      <c r="I27131" s="19"/>
      <c r="J27131" s="19"/>
      <c r="K27131" s="19"/>
      <c r="L27131" s="19"/>
      <c r="M27131" s="19"/>
      <c r="N27131" s="19"/>
    </row>
    <row r="27132" spans="9:14" x14ac:dyDescent="0.2">
      <c r="I27132" s="19"/>
      <c r="J27132" s="19"/>
      <c r="K27132" s="19"/>
      <c r="L27132" s="19"/>
      <c r="M27132" s="19"/>
      <c r="N27132" s="19"/>
    </row>
    <row r="27133" spans="9:14" x14ac:dyDescent="0.2">
      <c r="I27133" s="19"/>
      <c r="J27133" s="19"/>
      <c r="K27133" s="19"/>
      <c r="L27133" s="19"/>
      <c r="M27133" s="19"/>
      <c r="N27133" s="19"/>
    </row>
    <row r="27134" spans="9:14" x14ac:dyDescent="0.2">
      <c r="I27134" s="19"/>
      <c r="J27134" s="19"/>
      <c r="K27134" s="19"/>
      <c r="L27134" s="19"/>
      <c r="M27134" s="19"/>
      <c r="N27134" s="19"/>
    </row>
    <row r="27135" spans="9:14" x14ac:dyDescent="0.2">
      <c r="I27135" s="19"/>
      <c r="J27135" s="19"/>
      <c r="K27135" s="19"/>
      <c r="L27135" s="19"/>
      <c r="M27135" s="19"/>
      <c r="N27135" s="19"/>
    </row>
    <row r="27136" spans="9:14" x14ac:dyDescent="0.2">
      <c r="I27136" s="19"/>
      <c r="J27136" s="19"/>
      <c r="K27136" s="19"/>
      <c r="L27136" s="19"/>
      <c r="M27136" s="19"/>
      <c r="N27136" s="19"/>
    </row>
    <row r="27137" spans="9:14" x14ac:dyDescent="0.2">
      <c r="I27137" s="19"/>
      <c r="J27137" s="19"/>
      <c r="K27137" s="19"/>
      <c r="L27137" s="19"/>
      <c r="M27137" s="19"/>
      <c r="N27137" s="19"/>
    </row>
    <row r="27138" spans="9:14" x14ac:dyDescent="0.2">
      <c r="I27138" s="19"/>
      <c r="J27138" s="19"/>
      <c r="K27138" s="19"/>
      <c r="L27138" s="19"/>
      <c r="M27138" s="19"/>
      <c r="N27138" s="19"/>
    </row>
    <row r="27139" spans="9:14" x14ac:dyDescent="0.2">
      <c r="I27139" s="19"/>
      <c r="J27139" s="19"/>
      <c r="K27139" s="19"/>
      <c r="L27139" s="19"/>
      <c r="M27139" s="19"/>
      <c r="N27139" s="19"/>
    </row>
    <row r="27140" spans="9:14" x14ac:dyDescent="0.2">
      <c r="I27140" s="19"/>
      <c r="J27140" s="19"/>
      <c r="K27140" s="19"/>
      <c r="L27140" s="19"/>
      <c r="M27140" s="19"/>
      <c r="N27140" s="19"/>
    </row>
    <row r="27141" spans="9:14" x14ac:dyDescent="0.2">
      <c r="I27141" s="19"/>
      <c r="J27141" s="19"/>
      <c r="K27141" s="19"/>
      <c r="L27141" s="19"/>
      <c r="M27141" s="19"/>
      <c r="N27141" s="19"/>
    </row>
    <row r="27142" spans="9:14" x14ac:dyDescent="0.2">
      <c r="I27142" s="19"/>
      <c r="J27142" s="19"/>
      <c r="K27142" s="19"/>
      <c r="L27142" s="19"/>
      <c r="M27142" s="19"/>
      <c r="N27142" s="19"/>
    </row>
    <row r="27143" spans="9:14" x14ac:dyDescent="0.2">
      <c r="I27143" s="19"/>
      <c r="J27143" s="19"/>
      <c r="K27143" s="19"/>
      <c r="L27143" s="19"/>
      <c r="M27143" s="19"/>
      <c r="N27143" s="19"/>
    </row>
    <row r="27144" spans="9:14" x14ac:dyDescent="0.2">
      <c r="I27144" s="19"/>
      <c r="J27144" s="19"/>
      <c r="K27144" s="19"/>
      <c r="L27144" s="19"/>
      <c r="M27144" s="19"/>
      <c r="N27144" s="19"/>
    </row>
    <row r="27145" spans="9:14" x14ac:dyDescent="0.2">
      <c r="I27145" s="19"/>
      <c r="J27145" s="19"/>
      <c r="K27145" s="19"/>
      <c r="L27145" s="19"/>
      <c r="M27145" s="19"/>
      <c r="N27145" s="19"/>
    </row>
    <row r="27146" spans="9:14" x14ac:dyDescent="0.2">
      <c r="I27146" s="19"/>
      <c r="J27146" s="19"/>
      <c r="K27146" s="19"/>
      <c r="L27146" s="19"/>
      <c r="M27146" s="19"/>
      <c r="N27146" s="19"/>
    </row>
    <row r="27147" spans="9:14" x14ac:dyDescent="0.2">
      <c r="I27147" s="19"/>
      <c r="J27147" s="19"/>
      <c r="K27147" s="19"/>
      <c r="L27147" s="19"/>
      <c r="M27147" s="19"/>
      <c r="N27147" s="19"/>
    </row>
    <row r="27148" spans="9:14" x14ac:dyDescent="0.2">
      <c r="I27148" s="19"/>
      <c r="J27148" s="19"/>
      <c r="K27148" s="19"/>
      <c r="L27148" s="19"/>
      <c r="M27148" s="19"/>
      <c r="N27148" s="19"/>
    </row>
    <row r="27149" spans="9:14" x14ac:dyDescent="0.2">
      <c r="I27149" s="19"/>
      <c r="J27149" s="19"/>
      <c r="K27149" s="19"/>
      <c r="L27149" s="19"/>
      <c r="M27149" s="19"/>
      <c r="N27149" s="19"/>
    </row>
    <row r="27150" spans="9:14" x14ac:dyDescent="0.2">
      <c r="I27150" s="19"/>
      <c r="J27150" s="19"/>
      <c r="K27150" s="19"/>
      <c r="L27150" s="19"/>
      <c r="M27150" s="19"/>
      <c r="N27150" s="19"/>
    </row>
    <row r="27151" spans="9:14" x14ac:dyDescent="0.2">
      <c r="I27151" s="19"/>
      <c r="J27151" s="19"/>
      <c r="K27151" s="19"/>
      <c r="L27151" s="19"/>
      <c r="M27151" s="19"/>
      <c r="N27151" s="19"/>
    </row>
    <row r="27152" spans="9:14" x14ac:dyDescent="0.2">
      <c r="I27152" s="19"/>
      <c r="J27152" s="19"/>
      <c r="K27152" s="19"/>
      <c r="L27152" s="19"/>
      <c r="M27152" s="19"/>
      <c r="N27152" s="19"/>
    </row>
    <row r="27153" spans="9:14" x14ac:dyDescent="0.2">
      <c r="I27153" s="19"/>
      <c r="J27153" s="19"/>
      <c r="K27153" s="19"/>
      <c r="L27153" s="19"/>
      <c r="M27153" s="19"/>
      <c r="N27153" s="19"/>
    </row>
    <row r="27154" spans="9:14" x14ac:dyDescent="0.2">
      <c r="I27154" s="19"/>
      <c r="J27154" s="19"/>
      <c r="K27154" s="19"/>
      <c r="L27154" s="19"/>
      <c r="M27154" s="19"/>
      <c r="N27154" s="19"/>
    </row>
    <row r="27155" spans="9:14" x14ac:dyDescent="0.2">
      <c r="I27155" s="19"/>
      <c r="J27155" s="19"/>
      <c r="K27155" s="19"/>
      <c r="L27155" s="19"/>
      <c r="M27155" s="19"/>
      <c r="N27155" s="19"/>
    </row>
    <row r="27156" spans="9:14" x14ac:dyDescent="0.2">
      <c r="I27156" s="19"/>
      <c r="J27156" s="19"/>
      <c r="K27156" s="19"/>
      <c r="L27156" s="19"/>
      <c r="M27156" s="19"/>
      <c r="N27156" s="19"/>
    </row>
    <row r="27157" spans="9:14" x14ac:dyDescent="0.2">
      <c r="I27157" s="19"/>
      <c r="J27157" s="19"/>
      <c r="K27157" s="19"/>
      <c r="L27157" s="19"/>
      <c r="M27157" s="19"/>
      <c r="N27157" s="19"/>
    </row>
    <row r="27158" spans="9:14" x14ac:dyDescent="0.2">
      <c r="I27158" s="19"/>
      <c r="J27158" s="19"/>
      <c r="K27158" s="19"/>
      <c r="L27158" s="19"/>
      <c r="M27158" s="19"/>
      <c r="N27158" s="19"/>
    </row>
    <row r="27159" spans="9:14" x14ac:dyDescent="0.2">
      <c r="I27159" s="19"/>
      <c r="J27159" s="19"/>
      <c r="K27159" s="19"/>
      <c r="L27159" s="19"/>
      <c r="M27159" s="19"/>
      <c r="N27159" s="19"/>
    </row>
    <row r="27160" spans="9:14" x14ac:dyDescent="0.2">
      <c r="I27160" s="19"/>
      <c r="J27160" s="19"/>
      <c r="K27160" s="19"/>
      <c r="L27160" s="19"/>
      <c r="M27160" s="19"/>
      <c r="N27160" s="19"/>
    </row>
    <row r="27161" spans="9:14" x14ac:dyDescent="0.2">
      <c r="I27161" s="19"/>
      <c r="J27161" s="19"/>
      <c r="K27161" s="19"/>
      <c r="L27161" s="19"/>
      <c r="M27161" s="19"/>
      <c r="N27161" s="19"/>
    </row>
    <row r="27162" spans="9:14" x14ac:dyDescent="0.2">
      <c r="I27162" s="19"/>
      <c r="J27162" s="19"/>
      <c r="K27162" s="19"/>
      <c r="L27162" s="19"/>
      <c r="M27162" s="19"/>
      <c r="N27162" s="19"/>
    </row>
    <row r="27163" spans="9:14" x14ac:dyDescent="0.2">
      <c r="I27163" s="19"/>
      <c r="J27163" s="19"/>
      <c r="K27163" s="19"/>
      <c r="L27163" s="19"/>
      <c r="M27163" s="19"/>
      <c r="N27163" s="19"/>
    </row>
    <row r="27164" spans="9:14" x14ac:dyDescent="0.2">
      <c r="I27164" s="19"/>
      <c r="J27164" s="19"/>
      <c r="K27164" s="19"/>
      <c r="L27164" s="19"/>
      <c r="M27164" s="19"/>
      <c r="N27164" s="19"/>
    </row>
    <row r="27165" spans="9:14" x14ac:dyDescent="0.2">
      <c r="I27165" s="19"/>
      <c r="J27165" s="19"/>
      <c r="K27165" s="19"/>
      <c r="L27165" s="19"/>
      <c r="M27165" s="19"/>
      <c r="N27165" s="19"/>
    </row>
    <row r="27166" spans="9:14" x14ac:dyDescent="0.2">
      <c r="I27166" s="19"/>
      <c r="J27166" s="19"/>
      <c r="K27166" s="19"/>
      <c r="L27166" s="19"/>
      <c r="M27166" s="19"/>
      <c r="N27166" s="19"/>
    </row>
    <row r="27167" spans="9:14" x14ac:dyDescent="0.2">
      <c r="I27167" s="19"/>
      <c r="J27167" s="19"/>
      <c r="K27167" s="19"/>
      <c r="L27167" s="19"/>
      <c r="M27167" s="19"/>
      <c r="N27167" s="19"/>
    </row>
    <row r="27168" spans="9:14" x14ac:dyDescent="0.2">
      <c r="I27168" s="19"/>
      <c r="J27168" s="19"/>
      <c r="K27168" s="19"/>
      <c r="L27168" s="19"/>
      <c r="M27168" s="19"/>
      <c r="N27168" s="19"/>
    </row>
    <row r="27169" spans="9:14" x14ac:dyDescent="0.2">
      <c r="I27169" s="19"/>
      <c r="J27169" s="19"/>
      <c r="K27169" s="19"/>
      <c r="L27169" s="19"/>
      <c r="M27169" s="19"/>
      <c r="N27169" s="19"/>
    </row>
    <row r="27170" spans="9:14" x14ac:dyDescent="0.2">
      <c r="I27170" s="19"/>
      <c r="J27170" s="19"/>
      <c r="K27170" s="19"/>
      <c r="L27170" s="19"/>
      <c r="M27170" s="19"/>
      <c r="N27170" s="19"/>
    </row>
    <row r="27171" spans="9:14" x14ac:dyDescent="0.2">
      <c r="I27171" s="19"/>
      <c r="J27171" s="19"/>
      <c r="K27171" s="19"/>
      <c r="L27171" s="19"/>
      <c r="M27171" s="19"/>
      <c r="N27171" s="19"/>
    </row>
    <row r="27172" spans="9:14" x14ac:dyDescent="0.2">
      <c r="I27172" s="19"/>
      <c r="J27172" s="19"/>
      <c r="K27172" s="19"/>
      <c r="L27172" s="19"/>
      <c r="M27172" s="19"/>
      <c r="N27172" s="19"/>
    </row>
    <row r="27173" spans="9:14" x14ac:dyDescent="0.2">
      <c r="I27173" s="19"/>
      <c r="J27173" s="19"/>
      <c r="K27173" s="19"/>
      <c r="L27173" s="19"/>
      <c r="M27173" s="19"/>
      <c r="N27173" s="19"/>
    </row>
    <row r="27174" spans="9:14" x14ac:dyDescent="0.2">
      <c r="I27174" s="19"/>
      <c r="J27174" s="19"/>
      <c r="K27174" s="19"/>
      <c r="L27174" s="19"/>
      <c r="M27174" s="19"/>
      <c r="N27174" s="19"/>
    </row>
    <row r="27175" spans="9:14" x14ac:dyDescent="0.2">
      <c r="I27175" s="19"/>
      <c r="J27175" s="19"/>
      <c r="K27175" s="19"/>
      <c r="L27175" s="19"/>
      <c r="M27175" s="19"/>
      <c r="N27175" s="19"/>
    </row>
    <row r="27176" spans="9:14" x14ac:dyDescent="0.2">
      <c r="I27176" s="19"/>
      <c r="J27176" s="19"/>
      <c r="K27176" s="19"/>
      <c r="L27176" s="19"/>
      <c r="M27176" s="19"/>
      <c r="N27176" s="19"/>
    </row>
    <row r="27177" spans="9:14" x14ac:dyDescent="0.2">
      <c r="I27177" s="19"/>
      <c r="J27177" s="19"/>
      <c r="K27177" s="19"/>
      <c r="L27177" s="19"/>
      <c r="M27177" s="19"/>
      <c r="N27177" s="19"/>
    </row>
    <row r="27178" spans="9:14" x14ac:dyDescent="0.2">
      <c r="I27178" s="19"/>
      <c r="J27178" s="19"/>
      <c r="K27178" s="19"/>
      <c r="L27178" s="19"/>
      <c r="M27178" s="19"/>
      <c r="N27178" s="19"/>
    </row>
    <row r="27179" spans="9:14" x14ac:dyDescent="0.2">
      <c r="I27179" s="19"/>
      <c r="J27179" s="19"/>
      <c r="K27179" s="19"/>
      <c r="L27179" s="19"/>
      <c r="M27179" s="19"/>
      <c r="N27179" s="19"/>
    </row>
    <row r="27180" spans="9:14" x14ac:dyDescent="0.2">
      <c r="I27180" s="19"/>
      <c r="J27180" s="19"/>
      <c r="K27180" s="19"/>
      <c r="L27180" s="19"/>
      <c r="M27180" s="19"/>
      <c r="N27180" s="19"/>
    </row>
    <row r="27181" spans="9:14" x14ac:dyDescent="0.2">
      <c r="I27181" s="19"/>
      <c r="J27181" s="19"/>
      <c r="K27181" s="19"/>
      <c r="L27181" s="19"/>
      <c r="M27181" s="19"/>
      <c r="N27181" s="19"/>
    </row>
    <row r="27182" spans="9:14" x14ac:dyDescent="0.2">
      <c r="I27182" s="19"/>
      <c r="J27182" s="19"/>
      <c r="K27182" s="19"/>
      <c r="L27182" s="19"/>
      <c r="M27182" s="19"/>
      <c r="N27182" s="19"/>
    </row>
    <row r="27183" spans="9:14" x14ac:dyDescent="0.2">
      <c r="I27183" s="19"/>
      <c r="J27183" s="19"/>
      <c r="K27183" s="19"/>
      <c r="L27183" s="19"/>
      <c r="M27183" s="19"/>
      <c r="N27183" s="19"/>
    </row>
    <row r="27184" spans="9:14" x14ac:dyDescent="0.2">
      <c r="I27184" s="19"/>
      <c r="J27184" s="19"/>
      <c r="K27184" s="19"/>
      <c r="L27184" s="19"/>
      <c r="M27184" s="19"/>
      <c r="N27184" s="19"/>
    </row>
    <row r="27185" spans="9:14" x14ac:dyDescent="0.2">
      <c r="I27185" s="19"/>
      <c r="J27185" s="19"/>
      <c r="K27185" s="19"/>
      <c r="L27185" s="19"/>
      <c r="M27185" s="19"/>
      <c r="N27185" s="19"/>
    </row>
    <row r="27186" spans="9:14" x14ac:dyDescent="0.2">
      <c r="I27186" s="19"/>
      <c r="J27186" s="19"/>
      <c r="K27186" s="19"/>
      <c r="L27186" s="19"/>
      <c r="M27186" s="19"/>
      <c r="N27186" s="19"/>
    </row>
    <row r="27187" spans="9:14" x14ac:dyDescent="0.2">
      <c r="I27187" s="19"/>
      <c r="J27187" s="19"/>
      <c r="K27187" s="19"/>
      <c r="L27187" s="19"/>
      <c r="M27187" s="19"/>
      <c r="N27187" s="19"/>
    </row>
    <row r="27188" spans="9:14" x14ac:dyDescent="0.2">
      <c r="I27188" s="19"/>
      <c r="J27188" s="19"/>
      <c r="K27188" s="19"/>
      <c r="L27188" s="19"/>
      <c r="M27188" s="19"/>
      <c r="N27188" s="19"/>
    </row>
    <row r="27189" spans="9:14" x14ac:dyDescent="0.2">
      <c r="I27189" s="19"/>
      <c r="J27189" s="19"/>
      <c r="K27189" s="19"/>
      <c r="L27189" s="19"/>
      <c r="M27189" s="19"/>
      <c r="N27189" s="19"/>
    </row>
    <row r="27190" spans="9:14" x14ac:dyDescent="0.2">
      <c r="I27190" s="19"/>
      <c r="J27190" s="19"/>
      <c r="K27190" s="19"/>
      <c r="L27190" s="19"/>
      <c r="M27190" s="19"/>
      <c r="N27190" s="19"/>
    </row>
    <row r="27191" spans="9:14" x14ac:dyDescent="0.2">
      <c r="I27191" s="19"/>
      <c r="J27191" s="19"/>
      <c r="K27191" s="19"/>
      <c r="L27191" s="19"/>
      <c r="M27191" s="19"/>
      <c r="N27191" s="19"/>
    </row>
    <row r="27192" spans="9:14" x14ac:dyDescent="0.2">
      <c r="I27192" s="19"/>
      <c r="J27192" s="19"/>
      <c r="K27192" s="19"/>
      <c r="L27192" s="19"/>
      <c r="M27192" s="19"/>
      <c r="N27192" s="19"/>
    </row>
    <row r="27193" spans="9:14" x14ac:dyDescent="0.2">
      <c r="I27193" s="19"/>
      <c r="J27193" s="19"/>
      <c r="K27193" s="19"/>
      <c r="L27193" s="19"/>
      <c r="M27193" s="19"/>
      <c r="N27193" s="19"/>
    </row>
    <row r="27194" spans="9:14" x14ac:dyDescent="0.2">
      <c r="I27194" s="19"/>
      <c r="J27194" s="19"/>
      <c r="K27194" s="19"/>
      <c r="L27194" s="19"/>
      <c r="M27194" s="19"/>
      <c r="N27194" s="19"/>
    </row>
    <row r="27195" spans="9:14" x14ac:dyDescent="0.2">
      <c r="I27195" s="19"/>
      <c r="J27195" s="19"/>
      <c r="K27195" s="19"/>
      <c r="L27195" s="19"/>
      <c r="M27195" s="19"/>
      <c r="N27195" s="19"/>
    </row>
    <row r="27196" spans="9:14" x14ac:dyDescent="0.2">
      <c r="I27196" s="19"/>
      <c r="J27196" s="19"/>
      <c r="K27196" s="19"/>
      <c r="L27196" s="19"/>
      <c r="M27196" s="19"/>
      <c r="N27196" s="19"/>
    </row>
    <row r="27197" spans="9:14" x14ac:dyDescent="0.2">
      <c r="I27197" s="19"/>
      <c r="J27197" s="19"/>
      <c r="K27197" s="19"/>
      <c r="L27197" s="19"/>
      <c r="M27197" s="19"/>
      <c r="N27197" s="19"/>
    </row>
    <row r="27198" spans="9:14" x14ac:dyDescent="0.2">
      <c r="I27198" s="19"/>
      <c r="J27198" s="19"/>
      <c r="K27198" s="19"/>
      <c r="L27198" s="19"/>
      <c r="M27198" s="19"/>
      <c r="N27198" s="19"/>
    </row>
    <row r="27199" spans="9:14" x14ac:dyDescent="0.2">
      <c r="I27199" s="19"/>
      <c r="J27199" s="19"/>
      <c r="K27199" s="19"/>
      <c r="L27199" s="19"/>
      <c r="M27199" s="19"/>
      <c r="N27199" s="19"/>
    </row>
    <row r="27200" spans="9:14" x14ac:dyDescent="0.2">
      <c r="I27200" s="19"/>
      <c r="J27200" s="19"/>
      <c r="K27200" s="19"/>
      <c r="L27200" s="19"/>
      <c r="M27200" s="19"/>
      <c r="N27200" s="19"/>
    </row>
    <row r="27201" spans="9:14" x14ac:dyDescent="0.2">
      <c r="I27201" s="19"/>
      <c r="J27201" s="19"/>
      <c r="K27201" s="19"/>
      <c r="L27201" s="19"/>
      <c r="M27201" s="19"/>
      <c r="N27201" s="19"/>
    </row>
    <row r="27202" spans="9:14" x14ac:dyDescent="0.2">
      <c r="I27202" s="19"/>
      <c r="J27202" s="19"/>
      <c r="K27202" s="19"/>
      <c r="L27202" s="19"/>
      <c r="M27202" s="19"/>
      <c r="N27202" s="19"/>
    </row>
    <row r="27203" spans="9:14" x14ac:dyDescent="0.2">
      <c r="I27203" s="19"/>
      <c r="J27203" s="19"/>
      <c r="K27203" s="19"/>
      <c r="L27203" s="19"/>
      <c r="M27203" s="19"/>
      <c r="N27203" s="19"/>
    </row>
    <row r="27204" spans="9:14" x14ac:dyDescent="0.2">
      <c r="I27204" s="19"/>
      <c r="J27204" s="19"/>
      <c r="K27204" s="19"/>
      <c r="L27204" s="19"/>
      <c r="M27204" s="19"/>
      <c r="N27204" s="19"/>
    </row>
    <row r="27205" spans="9:14" x14ac:dyDescent="0.2">
      <c r="I27205" s="19"/>
      <c r="J27205" s="19"/>
      <c r="K27205" s="19"/>
      <c r="L27205" s="19"/>
      <c r="M27205" s="19"/>
      <c r="N27205" s="19"/>
    </row>
    <row r="27206" spans="9:14" x14ac:dyDescent="0.2">
      <c r="I27206" s="19"/>
      <c r="J27206" s="19"/>
      <c r="K27206" s="19"/>
      <c r="L27206" s="19"/>
      <c r="M27206" s="19"/>
      <c r="N27206" s="19"/>
    </row>
    <row r="27207" spans="9:14" x14ac:dyDescent="0.2">
      <c r="I27207" s="19"/>
      <c r="J27207" s="19"/>
      <c r="K27207" s="19"/>
      <c r="L27207" s="19"/>
      <c r="M27207" s="19"/>
      <c r="N27207" s="19"/>
    </row>
    <row r="27208" spans="9:14" x14ac:dyDescent="0.2">
      <c r="I27208" s="19"/>
      <c r="J27208" s="19"/>
      <c r="K27208" s="19"/>
      <c r="L27208" s="19"/>
      <c r="M27208" s="19"/>
      <c r="N27208" s="19"/>
    </row>
    <row r="27209" spans="9:14" x14ac:dyDescent="0.2">
      <c r="I27209" s="19"/>
      <c r="J27209" s="19"/>
      <c r="K27209" s="19"/>
      <c r="L27209" s="19"/>
      <c r="M27209" s="19"/>
      <c r="N27209" s="19"/>
    </row>
    <row r="27210" spans="9:14" x14ac:dyDescent="0.2">
      <c r="I27210" s="19"/>
      <c r="J27210" s="19"/>
      <c r="K27210" s="19"/>
      <c r="L27210" s="19"/>
      <c r="M27210" s="19"/>
      <c r="N27210" s="19"/>
    </row>
    <row r="27211" spans="9:14" x14ac:dyDescent="0.2">
      <c r="I27211" s="19"/>
      <c r="J27211" s="19"/>
      <c r="K27211" s="19"/>
      <c r="L27211" s="19"/>
      <c r="M27211" s="19"/>
      <c r="N27211" s="19"/>
    </row>
    <row r="27212" spans="9:14" x14ac:dyDescent="0.2">
      <c r="I27212" s="19"/>
      <c r="J27212" s="19"/>
      <c r="K27212" s="19"/>
      <c r="L27212" s="19"/>
      <c r="M27212" s="19"/>
      <c r="N27212" s="19"/>
    </row>
    <row r="27213" spans="9:14" x14ac:dyDescent="0.2">
      <c r="I27213" s="19"/>
      <c r="J27213" s="19"/>
      <c r="K27213" s="19"/>
      <c r="L27213" s="19"/>
      <c r="M27213" s="19"/>
      <c r="N27213" s="19"/>
    </row>
    <row r="27214" spans="9:14" x14ac:dyDescent="0.2">
      <c r="I27214" s="19"/>
      <c r="J27214" s="19"/>
      <c r="K27214" s="19"/>
      <c r="L27214" s="19"/>
      <c r="M27214" s="19"/>
      <c r="N27214" s="19"/>
    </row>
    <row r="27215" spans="9:14" x14ac:dyDescent="0.2">
      <c r="I27215" s="19"/>
      <c r="J27215" s="19"/>
      <c r="K27215" s="19"/>
      <c r="L27215" s="19"/>
      <c r="M27215" s="19"/>
      <c r="N27215" s="19"/>
    </row>
    <row r="27216" spans="9:14" x14ac:dyDescent="0.2">
      <c r="I27216" s="19"/>
      <c r="J27216" s="19"/>
      <c r="K27216" s="19"/>
      <c r="L27216" s="19"/>
      <c r="M27216" s="19"/>
      <c r="N27216" s="19"/>
    </row>
    <row r="27217" spans="9:14" x14ac:dyDescent="0.2">
      <c r="I27217" s="19"/>
      <c r="J27217" s="19"/>
      <c r="K27217" s="19"/>
      <c r="L27217" s="19"/>
      <c r="M27217" s="19"/>
      <c r="N27217" s="19"/>
    </row>
    <row r="27218" spans="9:14" x14ac:dyDescent="0.2">
      <c r="I27218" s="19"/>
      <c r="J27218" s="19"/>
      <c r="K27218" s="19"/>
      <c r="L27218" s="19"/>
      <c r="M27218" s="19"/>
      <c r="N27218" s="19"/>
    </row>
    <row r="27219" spans="9:14" x14ac:dyDescent="0.2">
      <c r="I27219" s="19"/>
      <c r="J27219" s="19"/>
      <c r="K27219" s="19"/>
      <c r="L27219" s="19"/>
      <c r="M27219" s="19"/>
      <c r="N27219" s="19"/>
    </row>
    <row r="27220" spans="9:14" x14ac:dyDescent="0.2">
      <c r="I27220" s="19"/>
      <c r="J27220" s="19"/>
      <c r="K27220" s="19"/>
      <c r="L27220" s="19"/>
      <c r="M27220" s="19"/>
      <c r="N27220" s="19"/>
    </row>
    <row r="27221" spans="9:14" x14ac:dyDescent="0.2">
      <c r="I27221" s="19"/>
      <c r="J27221" s="19"/>
      <c r="K27221" s="19"/>
      <c r="L27221" s="19"/>
      <c r="M27221" s="19"/>
      <c r="N27221" s="19"/>
    </row>
    <row r="27222" spans="9:14" x14ac:dyDescent="0.2">
      <c r="I27222" s="19"/>
      <c r="J27222" s="19"/>
      <c r="K27222" s="19"/>
      <c r="L27222" s="19"/>
      <c r="M27222" s="19"/>
      <c r="N27222" s="19"/>
    </row>
    <row r="27223" spans="9:14" x14ac:dyDescent="0.2">
      <c r="I27223" s="19"/>
      <c r="J27223" s="19"/>
      <c r="K27223" s="19"/>
      <c r="L27223" s="19"/>
      <c r="M27223" s="19"/>
      <c r="N27223" s="19"/>
    </row>
    <row r="27224" spans="9:14" x14ac:dyDescent="0.2">
      <c r="I27224" s="19"/>
      <c r="J27224" s="19"/>
      <c r="K27224" s="19"/>
      <c r="L27224" s="19"/>
      <c r="M27224" s="19"/>
      <c r="N27224" s="19"/>
    </row>
    <row r="27225" spans="9:14" x14ac:dyDescent="0.2">
      <c r="I27225" s="19"/>
      <c r="J27225" s="19"/>
      <c r="K27225" s="19"/>
      <c r="L27225" s="19"/>
      <c r="M27225" s="19"/>
      <c r="N27225" s="19"/>
    </row>
    <row r="27226" spans="9:14" x14ac:dyDescent="0.2">
      <c r="I27226" s="19"/>
      <c r="J27226" s="19"/>
      <c r="K27226" s="19"/>
      <c r="L27226" s="19"/>
      <c r="M27226" s="19"/>
      <c r="N27226" s="19"/>
    </row>
    <row r="27227" spans="9:14" x14ac:dyDescent="0.2">
      <c r="I27227" s="19"/>
      <c r="J27227" s="19"/>
      <c r="K27227" s="19"/>
      <c r="L27227" s="19"/>
      <c r="M27227" s="19"/>
      <c r="N27227" s="19"/>
    </row>
    <row r="27228" spans="9:14" x14ac:dyDescent="0.2">
      <c r="I27228" s="19"/>
      <c r="J27228" s="19"/>
      <c r="K27228" s="19"/>
      <c r="L27228" s="19"/>
      <c r="M27228" s="19"/>
      <c r="N27228" s="19"/>
    </row>
    <row r="27229" spans="9:14" x14ac:dyDescent="0.2">
      <c r="I27229" s="19"/>
      <c r="J27229" s="19"/>
      <c r="K27229" s="19"/>
      <c r="L27229" s="19"/>
      <c r="M27229" s="19"/>
      <c r="N27229" s="19"/>
    </row>
    <row r="27230" spans="9:14" x14ac:dyDescent="0.2">
      <c r="I27230" s="19"/>
      <c r="J27230" s="19"/>
      <c r="K27230" s="19"/>
      <c r="L27230" s="19"/>
      <c r="M27230" s="19"/>
      <c r="N27230" s="19"/>
    </row>
    <row r="27231" spans="9:14" x14ac:dyDescent="0.2">
      <c r="I27231" s="19"/>
      <c r="J27231" s="19"/>
      <c r="K27231" s="19"/>
      <c r="L27231" s="19"/>
      <c r="M27231" s="19"/>
      <c r="N27231" s="19"/>
    </row>
    <row r="27232" spans="9:14" x14ac:dyDescent="0.2">
      <c r="I27232" s="19"/>
      <c r="J27232" s="19"/>
      <c r="K27232" s="19"/>
      <c r="L27232" s="19"/>
      <c r="M27232" s="19"/>
      <c r="N27232" s="19"/>
    </row>
    <row r="27233" spans="9:14" x14ac:dyDescent="0.2">
      <c r="I27233" s="19"/>
      <c r="J27233" s="19"/>
      <c r="K27233" s="19"/>
      <c r="L27233" s="19"/>
      <c r="M27233" s="19"/>
      <c r="N27233" s="19"/>
    </row>
    <row r="27234" spans="9:14" x14ac:dyDescent="0.2">
      <c r="I27234" s="19"/>
      <c r="J27234" s="19"/>
      <c r="K27234" s="19"/>
      <c r="L27234" s="19"/>
      <c r="M27234" s="19"/>
      <c r="N27234" s="19"/>
    </row>
    <row r="27235" spans="9:14" x14ac:dyDescent="0.2">
      <c r="I27235" s="19"/>
      <c r="J27235" s="19"/>
      <c r="K27235" s="19"/>
      <c r="L27235" s="19"/>
      <c r="M27235" s="19"/>
      <c r="N27235" s="19"/>
    </row>
    <row r="27236" spans="9:14" x14ac:dyDescent="0.2">
      <c r="I27236" s="19"/>
      <c r="J27236" s="19"/>
      <c r="K27236" s="19"/>
      <c r="L27236" s="19"/>
      <c r="M27236" s="19"/>
      <c r="N27236" s="19"/>
    </row>
    <row r="27237" spans="9:14" x14ac:dyDescent="0.2">
      <c r="I27237" s="19"/>
      <c r="J27237" s="19"/>
      <c r="K27237" s="19"/>
      <c r="L27237" s="19"/>
      <c r="M27237" s="19"/>
      <c r="N27237" s="19"/>
    </row>
    <row r="27238" spans="9:14" x14ac:dyDescent="0.2">
      <c r="I27238" s="19"/>
      <c r="J27238" s="19"/>
      <c r="K27238" s="19"/>
      <c r="L27238" s="19"/>
      <c r="M27238" s="19"/>
      <c r="N27238" s="19"/>
    </row>
    <row r="27239" spans="9:14" x14ac:dyDescent="0.2">
      <c r="I27239" s="19"/>
      <c r="J27239" s="19"/>
      <c r="K27239" s="19"/>
      <c r="L27239" s="19"/>
      <c r="M27239" s="19"/>
      <c r="N27239" s="19"/>
    </row>
    <row r="27240" spans="9:14" x14ac:dyDescent="0.2">
      <c r="I27240" s="19"/>
      <c r="J27240" s="19"/>
      <c r="K27240" s="19"/>
      <c r="L27240" s="19"/>
      <c r="M27240" s="19"/>
      <c r="N27240" s="19"/>
    </row>
    <row r="27241" spans="9:14" x14ac:dyDescent="0.2">
      <c r="I27241" s="19"/>
      <c r="J27241" s="19"/>
      <c r="K27241" s="19"/>
      <c r="L27241" s="19"/>
      <c r="M27241" s="19"/>
      <c r="N27241" s="19"/>
    </row>
    <row r="27242" spans="9:14" x14ac:dyDescent="0.2">
      <c r="I27242" s="19"/>
      <c r="J27242" s="19"/>
      <c r="K27242" s="19"/>
      <c r="L27242" s="19"/>
      <c r="M27242" s="19"/>
      <c r="N27242" s="19"/>
    </row>
    <row r="27243" spans="9:14" x14ac:dyDescent="0.2">
      <c r="I27243" s="19"/>
      <c r="J27243" s="19"/>
      <c r="K27243" s="19"/>
      <c r="L27243" s="19"/>
      <c r="M27243" s="19"/>
      <c r="N27243" s="19"/>
    </row>
    <row r="27244" spans="9:14" x14ac:dyDescent="0.2">
      <c r="I27244" s="19"/>
      <c r="J27244" s="19"/>
      <c r="K27244" s="19"/>
      <c r="L27244" s="19"/>
      <c r="M27244" s="19"/>
      <c r="N27244" s="19"/>
    </row>
    <row r="27245" spans="9:14" x14ac:dyDescent="0.2">
      <c r="I27245" s="19"/>
      <c r="J27245" s="19"/>
      <c r="K27245" s="19"/>
      <c r="L27245" s="19"/>
      <c r="M27245" s="19"/>
      <c r="N27245" s="19"/>
    </row>
    <row r="27246" spans="9:14" x14ac:dyDescent="0.2">
      <c r="I27246" s="19"/>
      <c r="J27246" s="19"/>
      <c r="K27246" s="19"/>
      <c r="L27246" s="19"/>
      <c r="M27246" s="19"/>
      <c r="N27246" s="19"/>
    </row>
    <row r="27247" spans="9:14" x14ac:dyDescent="0.2">
      <c r="I27247" s="19"/>
      <c r="J27247" s="19"/>
      <c r="K27247" s="19"/>
      <c r="L27247" s="19"/>
      <c r="M27247" s="19"/>
      <c r="N27247" s="19"/>
    </row>
    <row r="27248" spans="9:14" x14ac:dyDescent="0.2">
      <c r="I27248" s="19"/>
      <c r="J27248" s="19"/>
      <c r="K27248" s="19"/>
      <c r="L27248" s="19"/>
      <c r="M27248" s="19"/>
      <c r="N27248" s="19"/>
    </row>
    <row r="27249" spans="9:14" x14ac:dyDescent="0.2">
      <c r="I27249" s="19"/>
      <c r="J27249" s="19"/>
      <c r="K27249" s="19"/>
      <c r="L27249" s="19"/>
      <c r="M27249" s="19"/>
      <c r="N27249" s="19"/>
    </row>
    <row r="27250" spans="9:14" x14ac:dyDescent="0.2">
      <c r="I27250" s="19"/>
      <c r="J27250" s="19"/>
      <c r="K27250" s="19"/>
      <c r="L27250" s="19"/>
      <c r="M27250" s="19"/>
      <c r="N27250" s="19"/>
    </row>
    <row r="27251" spans="9:14" x14ac:dyDescent="0.2">
      <c r="I27251" s="19"/>
      <c r="J27251" s="19"/>
      <c r="K27251" s="19"/>
      <c r="L27251" s="19"/>
      <c r="M27251" s="19"/>
      <c r="N27251" s="19"/>
    </row>
    <row r="27252" spans="9:14" x14ac:dyDescent="0.2">
      <c r="I27252" s="19"/>
      <c r="J27252" s="19"/>
      <c r="K27252" s="19"/>
      <c r="L27252" s="19"/>
      <c r="M27252" s="19"/>
      <c r="N27252" s="19"/>
    </row>
    <row r="27253" spans="9:14" x14ac:dyDescent="0.2">
      <c r="I27253" s="19"/>
      <c r="J27253" s="19"/>
      <c r="K27253" s="19"/>
      <c r="L27253" s="19"/>
      <c r="M27253" s="19"/>
      <c r="N27253" s="19"/>
    </row>
    <row r="27254" spans="9:14" x14ac:dyDescent="0.2">
      <c r="I27254" s="19"/>
      <c r="J27254" s="19"/>
      <c r="K27254" s="19"/>
      <c r="L27254" s="19"/>
      <c r="M27254" s="19"/>
      <c r="N27254" s="19"/>
    </row>
    <row r="27255" spans="9:14" x14ac:dyDescent="0.2">
      <c r="I27255" s="19"/>
      <c r="J27255" s="19"/>
      <c r="K27255" s="19"/>
      <c r="L27255" s="19"/>
      <c r="M27255" s="19"/>
      <c r="N27255" s="19"/>
    </row>
    <row r="27256" spans="9:14" x14ac:dyDescent="0.2">
      <c r="I27256" s="19"/>
      <c r="J27256" s="19"/>
      <c r="K27256" s="19"/>
      <c r="L27256" s="19"/>
      <c r="M27256" s="19"/>
      <c r="N27256" s="19"/>
    </row>
    <row r="27257" spans="9:14" x14ac:dyDescent="0.2">
      <c r="I27257" s="19"/>
      <c r="J27257" s="19"/>
      <c r="K27257" s="19"/>
      <c r="L27257" s="19"/>
      <c r="M27257" s="19"/>
      <c r="N27257" s="19"/>
    </row>
    <row r="27258" spans="9:14" x14ac:dyDescent="0.2">
      <c r="I27258" s="19"/>
      <c r="J27258" s="19"/>
      <c r="K27258" s="19"/>
      <c r="L27258" s="19"/>
      <c r="M27258" s="19"/>
      <c r="N27258" s="19"/>
    </row>
    <row r="27259" spans="9:14" x14ac:dyDescent="0.2">
      <c r="I27259" s="19"/>
      <c r="J27259" s="19"/>
      <c r="K27259" s="19"/>
      <c r="L27259" s="19"/>
      <c r="M27259" s="19"/>
      <c r="N27259" s="19"/>
    </row>
    <row r="27260" spans="9:14" x14ac:dyDescent="0.2">
      <c r="I27260" s="19"/>
      <c r="J27260" s="19"/>
      <c r="K27260" s="19"/>
      <c r="L27260" s="19"/>
      <c r="M27260" s="19"/>
      <c r="N27260" s="19"/>
    </row>
    <row r="27261" spans="9:14" x14ac:dyDescent="0.2">
      <c r="I27261" s="19"/>
      <c r="J27261" s="19"/>
      <c r="K27261" s="19"/>
      <c r="L27261" s="19"/>
      <c r="M27261" s="19"/>
      <c r="N27261" s="19"/>
    </row>
    <row r="27262" spans="9:14" x14ac:dyDescent="0.2">
      <c r="I27262" s="19"/>
      <c r="J27262" s="19"/>
      <c r="K27262" s="19"/>
      <c r="L27262" s="19"/>
      <c r="M27262" s="19"/>
      <c r="N27262" s="19"/>
    </row>
    <row r="27263" spans="9:14" x14ac:dyDescent="0.2">
      <c r="I27263" s="19"/>
      <c r="J27263" s="19"/>
      <c r="K27263" s="19"/>
      <c r="L27263" s="19"/>
      <c r="M27263" s="19"/>
      <c r="N27263" s="19"/>
    </row>
    <row r="27264" spans="9:14" x14ac:dyDescent="0.2">
      <c r="I27264" s="19"/>
      <c r="J27264" s="19"/>
      <c r="K27264" s="19"/>
      <c r="L27264" s="19"/>
      <c r="M27264" s="19"/>
      <c r="N27264" s="19"/>
    </row>
    <row r="27265" spans="9:14" x14ac:dyDescent="0.2">
      <c r="I27265" s="19"/>
      <c r="J27265" s="19"/>
      <c r="K27265" s="19"/>
      <c r="L27265" s="19"/>
      <c r="M27265" s="19"/>
      <c r="N27265" s="19"/>
    </row>
    <row r="27266" spans="9:14" x14ac:dyDescent="0.2">
      <c r="I27266" s="19"/>
      <c r="J27266" s="19"/>
      <c r="K27266" s="19"/>
      <c r="L27266" s="19"/>
      <c r="M27266" s="19"/>
      <c r="N27266" s="19"/>
    </row>
    <row r="27267" spans="9:14" x14ac:dyDescent="0.2">
      <c r="I27267" s="19"/>
      <c r="J27267" s="19"/>
      <c r="K27267" s="19"/>
      <c r="L27267" s="19"/>
      <c r="M27267" s="19"/>
      <c r="N27267" s="19"/>
    </row>
    <row r="27268" spans="9:14" x14ac:dyDescent="0.2">
      <c r="I27268" s="19"/>
      <c r="J27268" s="19"/>
      <c r="K27268" s="19"/>
      <c r="L27268" s="19"/>
      <c r="M27268" s="19"/>
      <c r="N27268" s="19"/>
    </row>
    <row r="27269" spans="9:14" x14ac:dyDescent="0.2">
      <c r="I27269" s="19"/>
      <c r="J27269" s="19"/>
      <c r="K27269" s="19"/>
      <c r="L27269" s="19"/>
      <c r="M27269" s="19"/>
      <c r="N27269" s="19"/>
    </row>
    <row r="27270" spans="9:14" x14ac:dyDescent="0.2">
      <c r="I27270" s="19"/>
      <c r="J27270" s="19"/>
      <c r="K27270" s="19"/>
      <c r="L27270" s="19"/>
      <c r="M27270" s="19"/>
      <c r="N27270" s="19"/>
    </row>
    <row r="27271" spans="9:14" x14ac:dyDescent="0.2">
      <c r="I27271" s="19"/>
      <c r="J27271" s="19"/>
      <c r="K27271" s="19"/>
      <c r="L27271" s="19"/>
      <c r="M27271" s="19"/>
      <c r="N27271" s="19"/>
    </row>
    <row r="27272" spans="9:14" x14ac:dyDescent="0.2">
      <c r="I27272" s="19"/>
      <c r="J27272" s="19"/>
      <c r="K27272" s="19"/>
      <c r="L27272" s="19"/>
      <c r="M27272" s="19"/>
      <c r="N27272" s="19"/>
    </row>
    <row r="27273" spans="9:14" x14ac:dyDescent="0.2">
      <c r="I27273" s="19"/>
      <c r="J27273" s="19"/>
      <c r="K27273" s="19"/>
      <c r="L27273" s="19"/>
      <c r="M27273" s="19"/>
      <c r="N27273" s="19"/>
    </row>
    <row r="27274" spans="9:14" x14ac:dyDescent="0.2">
      <c r="I27274" s="19"/>
      <c r="J27274" s="19"/>
      <c r="K27274" s="19"/>
      <c r="L27274" s="19"/>
      <c r="M27274" s="19"/>
      <c r="N27274" s="19"/>
    </row>
    <row r="27275" spans="9:14" x14ac:dyDescent="0.2">
      <c r="I27275" s="19"/>
      <c r="J27275" s="19"/>
      <c r="K27275" s="19"/>
      <c r="L27275" s="19"/>
      <c r="M27275" s="19"/>
      <c r="N27275" s="19"/>
    </row>
    <row r="27276" spans="9:14" x14ac:dyDescent="0.2">
      <c r="I27276" s="19"/>
      <c r="J27276" s="19"/>
      <c r="K27276" s="19"/>
      <c r="L27276" s="19"/>
      <c r="M27276" s="19"/>
      <c r="N27276" s="19"/>
    </row>
    <row r="27277" spans="9:14" x14ac:dyDescent="0.2">
      <c r="I27277" s="19"/>
      <c r="J27277" s="19"/>
      <c r="K27277" s="19"/>
      <c r="L27277" s="19"/>
      <c r="M27277" s="19"/>
      <c r="N27277" s="19"/>
    </row>
    <row r="27278" spans="9:14" x14ac:dyDescent="0.2">
      <c r="I27278" s="19"/>
      <c r="J27278" s="19"/>
      <c r="K27278" s="19"/>
      <c r="L27278" s="19"/>
      <c r="M27278" s="19"/>
      <c r="N27278" s="19"/>
    </row>
    <row r="27279" spans="9:14" x14ac:dyDescent="0.2">
      <c r="I27279" s="19"/>
      <c r="J27279" s="19"/>
      <c r="K27279" s="19"/>
      <c r="L27279" s="19"/>
      <c r="M27279" s="19"/>
      <c r="N27279" s="19"/>
    </row>
    <row r="27280" spans="9:14" x14ac:dyDescent="0.2">
      <c r="I27280" s="19"/>
      <c r="J27280" s="19"/>
      <c r="K27280" s="19"/>
      <c r="L27280" s="19"/>
      <c r="M27280" s="19"/>
      <c r="N27280" s="19"/>
    </row>
    <row r="27281" spans="9:14" x14ac:dyDescent="0.2">
      <c r="I27281" s="19"/>
      <c r="J27281" s="19"/>
      <c r="K27281" s="19"/>
      <c r="L27281" s="19"/>
      <c r="M27281" s="19"/>
      <c r="N27281" s="19"/>
    </row>
    <row r="27282" spans="9:14" x14ac:dyDescent="0.2">
      <c r="I27282" s="19"/>
      <c r="J27282" s="19"/>
      <c r="K27282" s="19"/>
      <c r="L27282" s="19"/>
      <c r="M27282" s="19"/>
      <c r="N27282" s="19"/>
    </row>
    <row r="27283" spans="9:14" x14ac:dyDescent="0.2">
      <c r="I27283" s="19"/>
      <c r="J27283" s="19"/>
      <c r="K27283" s="19"/>
      <c r="L27283" s="19"/>
      <c r="M27283" s="19"/>
      <c r="N27283" s="19"/>
    </row>
    <row r="27284" spans="9:14" x14ac:dyDescent="0.2">
      <c r="I27284" s="19"/>
      <c r="J27284" s="19"/>
      <c r="K27284" s="19"/>
      <c r="L27284" s="19"/>
      <c r="M27284" s="19"/>
      <c r="N27284" s="19"/>
    </row>
    <row r="27285" spans="9:14" x14ac:dyDescent="0.2">
      <c r="I27285" s="19"/>
      <c r="J27285" s="19"/>
      <c r="K27285" s="19"/>
      <c r="L27285" s="19"/>
      <c r="M27285" s="19"/>
      <c r="N27285" s="19"/>
    </row>
    <row r="27286" spans="9:14" x14ac:dyDescent="0.2">
      <c r="I27286" s="19"/>
      <c r="J27286" s="19"/>
      <c r="K27286" s="19"/>
      <c r="L27286" s="19"/>
      <c r="M27286" s="19"/>
      <c r="N27286" s="19"/>
    </row>
    <row r="27287" spans="9:14" x14ac:dyDescent="0.2">
      <c r="I27287" s="19"/>
      <c r="J27287" s="19"/>
      <c r="K27287" s="19"/>
      <c r="L27287" s="19"/>
      <c r="M27287" s="19"/>
      <c r="N27287" s="19"/>
    </row>
    <row r="27288" spans="9:14" x14ac:dyDescent="0.2">
      <c r="I27288" s="19"/>
      <c r="J27288" s="19"/>
      <c r="K27288" s="19"/>
      <c r="L27288" s="19"/>
      <c r="M27288" s="19"/>
      <c r="N27288" s="19"/>
    </row>
    <row r="27289" spans="9:14" x14ac:dyDescent="0.2">
      <c r="I27289" s="19"/>
      <c r="J27289" s="19"/>
      <c r="K27289" s="19"/>
      <c r="L27289" s="19"/>
      <c r="M27289" s="19"/>
      <c r="N27289" s="19"/>
    </row>
    <row r="27290" spans="9:14" x14ac:dyDescent="0.2">
      <c r="I27290" s="19"/>
      <c r="J27290" s="19"/>
      <c r="K27290" s="19"/>
      <c r="L27290" s="19"/>
      <c r="M27290" s="19"/>
      <c r="N27290" s="19"/>
    </row>
    <row r="27291" spans="9:14" x14ac:dyDescent="0.2">
      <c r="I27291" s="19"/>
      <c r="J27291" s="19"/>
      <c r="K27291" s="19"/>
      <c r="L27291" s="19"/>
      <c r="M27291" s="19"/>
      <c r="N27291" s="19"/>
    </row>
    <row r="27292" spans="9:14" x14ac:dyDescent="0.2">
      <c r="I27292" s="19"/>
      <c r="J27292" s="19"/>
      <c r="K27292" s="19"/>
      <c r="L27292" s="19"/>
      <c r="M27292" s="19"/>
      <c r="N27292" s="19"/>
    </row>
    <row r="27293" spans="9:14" x14ac:dyDescent="0.2">
      <c r="I27293" s="19"/>
      <c r="J27293" s="19"/>
      <c r="K27293" s="19"/>
      <c r="L27293" s="19"/>
      <c r="M27293" s="19"/>
      <c r="N27293" s="19"/>
    </row>
    <row r="27294" spans="9:14" x14ac:dyDescent="0.2">
      <c r="I27294" s="19"/>
      <c r="J27294" s="19"/>
      <c r="K27294" s="19"/>
      <c r="L27294" s="19"/>
      <c r="M27294" s="19"/>
      <c r="N27294" s="19"/>
    </row>
    <row r="27295" spans="9:14" x14ac:dyDescent="0.2">
      <c r="I27295" s="19"/>
      <c r="J27295" s="19"/>
      <c r="K27295" s="19"/>
      <c r="L27295" s="19"/>
      <c r="M27295" s="19"/>
      <c r="N27295" s="19"/>
    </row>
    <row r="27296" spans="9:14" x14ac:dyDescent="0.2">
      <c r="I27296" s="19"/>
      <c r="J27296" s="19"/>
      <c r="K27296" s="19"/>
      <c r="L27296" s="19"/>
      <c r="M27296" s="19"/>
      <c r="N27296" s="19"/>
    </row>
    <row r="27297" spans="9:14" x14ac:dyDescent="0.2">
      <c r="I27297" s="19"/>
      <c r="J27297" s="19"/>
      <c r="K27297" s="19"/>
      <c r="L27297" s="19"/>
      <c r="M27297" s="19"/>
      <c r="N27297" s="19"/>
    </row>
    <row r="27298" spans="9:14" x14ac:dyDescent="0.2">
      <c r="I27298" s="19"/>
      <c r="J27298" s="19"/>
      <c r="K27298" s="19"/>
      <c r="L27298" s="19"/>
      <c r="M27298" s="19"/>
      <c r="N27298" s="19"/>
    </row>
    <row r="27299" spans="9:14" x14ac:dyDescent="0.2">
      <c r="I27299" s="19"/>
      <c r="J27299" s="19"/>
      <c r="K27299" s="19"/>
      <c r="L27299" s="19"/>
      <c r="M27299" s="19"/>
      <c r="N27299" s="19"/>
    </row>
    <row r="27300" spans="9:14" x14ac:dyDescent="0.2">
      <c r="I27300" s="19"/>
      <c r="J27300" s="19"/>
      <c r="K27300" s="19"/>
      <c r="L27300" s="19"/>
      <c r="M27300" s="19"/>
      <c r="N27300" s="19"/>
    </row>
    <row r="27301" spans="9:14" x14ac:dyDescent="0.2">
      <c r="I27301" s="19"/>
      <c r="J27301" s="19"/>
      <c r="K27301" s="19"/>
      <c r="L27301" s="19"/>
      <c r="M27301" s="19"/>
      <c r="N27301" s="19"/>
    </row>
    <row r="27302" spans="9:14" x14ac:dyDescent="0.2">
      <c r="I27302" s="19"/>
      <c r="J27302" s="19"/>
      <c r="K27302" s="19"/>
      <c r="L27302" s="19"/>
      <c r="M27302" s="19"/>
      <c r="N27302" s="19"/>
    </row>
    <row r="27303" spans="9:14" x14ac:dyDescent="0.2">
      <c r="I27303" s="19"/>
      <c r="J27303" s="19"/>
      <c r="K27303" s="19"/>
      <c r="L27303" s="19"/>
      <c r="M27303" s="19"/>
      <c r="N27303" s="19"/>
    </row>
    <row r="27304" spans="9:14" x14ac:dyDescent="0.2">
      <c r="I27304" s="19"/>
      <c r="J27304" s="19"/>
      <c r="K27304" s="19"/>
      <c r="L27304" s="19"/>
      <c r="M27304" s="19"/>
      <c r="N27304" s="19"/>
    </row>
    <row r="27305" spans="9:14" x14ac:dyDescent="0.2">
      <c r="I27305" s="19"/>
      <c r="J27305" s="19"/>
      <c r="K27305" s="19"/>
      <c r="L27305" s="19"/>
      <c r="M27305" s="19"/>
      <c r="N27305" s="19"/>
    </row>
    <row r="27306" spans="9:14" x14ac:dyDescent="0.2">
      <c r="I27306" s="19"/>
      <c r="J27306" s="19"/>
      <c r="K27306" s="19"/>
      <c r="L27306" s="19"/>
      <c r="M27306" s="19"/>
      <c r="N27306" s="19"/>
    </row>
    <row r="27307" spans="9:14" x14ac:dyDescent="0.2">
      <c r="I27307" s="19"/>
      <c r="J27307" s="19"/>
      <c r="K27307" s="19"/>
      <c r="L27307" s="19"/>
      <c r="M27307" s="19"/>
      <c r="N27307" s="19"/>
    </row>
    <row r="27308" spans="9:14" x14ac:dyDescent="0.2">
      <c r="I27308" s="19"/>
      <c r="J27308" s="19"/>
      <c r="K27308" s="19"/>
      <c r="L27308" s="19"/>
      <c r="M27308" s="19"/>
      <c r="N27308" s="19"/>
    </row>
    <row r="27309" spans="9:14" x14ac:dyDescent="0.2">
      <c r="I27309" s="19"/>
      <c r="J27309" s="19"/>
      <c r="K27309" s="19"/>
      <c r="L27309" s="19"/>
      <c r="M27309" s="19"/>
      <c r="N27309" s="19"/>
    </row>
    <row r="27310" spans="9:14" x14ac:dyDescent="0.2">
      <c r="I27310" s="19"/>
      <c r="J27310" s="19"/>
      <c r="K27310" s="19"/>
      <c r="L27310" s="19"/>
      <c r="M27310" s="19"/>
      <c r="N27310" s="19"/>
    </row>
    <row r="27311" spans="9:14" x14ac:dyDescent="0.2">
      <c r="I27311" s="19"/>
      <c r="J27311" s="19"/>
      <c r="K27311" s="19"/>
      <c r="L27311" s="19"/>
      <c r="M27311" s="19"/>
      <c r="N27311" s="19"/>
    </row>
    <row r="27312" spans="9:14" x14ac:dyDescent="0.2">
      <c r="I27312" s="19"/>
      <c r="J27312" s="19"/>
      <c r="K27312" s="19"/>
      <c r="L27312" s="19"/>
      <c r="M27312" s="19"/>
      <c r="N27312" s="19"/>
    </row>
    <row r="27313" spans="9:14" x14ac:dyDescent="0.2">
      <c r="I27313" s="19"/>
      <c r="J27313" s="19"/>
      <c r="K27313" s="19"/>
      <c r="L27313" s="19"/>
      <c r="M27313" s="19"/>
      <c r="N27313" s="19"/>
    </row>
    <row r="27314" spans="9:14" x14ac:dyDescent="0.2">
      <c r="I27314" s="19"/>
      <c r="J27314" s="19"/>
      <c r="K27314" s="19"/>
      <c r="L27314" s="19"/>
      <c r="M27314" s="19"/>
      <c r="N27314" s="19"/>
    </row>
    <row r="27315" spans="9:14" x14ac:dyDescent="0.2">
      <c r="I27315" s="19"/>
      <c r="J27315" s="19"/>
      <c r="K27315" s="19"/>
      <c r="L27315" s="19"/>
      <c r="M27315" s="19"/>
      <c r="N27315" s="19"/>
    </row>
    <row r="27316" spans="9:14" x14ac:dyDescent="0.2">
      <c r="I27316" s="19"/>
      <c r="J27316" s="19"/>
      <c r="K27316" s="19"/>
      <c r="L27316" s="19"/>
      <c r="M27316" s="19"/>
      <c r="N27316" s="19"/>
    </row>
    <row r="27317" spans="9:14" x14ac:dyDescent="0.2">
      <c r="I27317" s="19"/>
      <c r="J27317" s="19"/>
      <c r="K27317" s="19"/>
      <c r="L27317" s="19"/>
      <c r="M27317" s="19"/>
      <c r="N27317" s="19"/>
    </row>
    <row r="27318" spans="9:14" x14ac:dyDescent="0.2">
      <c r="I27318" s="19"/>
      <c r="J27318" s="19"/>
      <c r="K27318" s="19"/>
      <c r="L27318" s="19"/>
      <c r="M27318" s="19"/>
      <c r="N27318" s="19"/>
    </row>
    <row r="27319" spans="9:14" x14ac:dyDescent="0.2">
      <c r="I27319" s="19"/>
      <c r="J27319" s="19"/>
      <c r="K27319" s="19"/>
      <c r="L27319" s="19"/>
      <c r="M27319" s="19"/>
      <c r="N27319" s="19"/>
    </row>
    <row r="27320" spans="9:14" x14ac:dyDescent="0.2">
      <c r="I27320" s="19"/>
      <c r="J27320" s="19"/>
      <c r="K27320" s="19"/>
      <c r="L27320" s="19"/>
      <c r="M27320" s="19"/>
      <c r="N27320" s="19"/>
    </row>
    <row r="27321" spans="9:14" x14ac:dyDescent="0.2">
      <c r="I27321" s="19"/>
      <c r="J27321" s="19"/>
      <c r="K27321" s="19"/>
      <c r="L27321" s="19"/>
      <c r="M27321" s="19"/>
      <c r="N27321" s="19"/>
    </row>
    <row r="27322" spans="9:14" x14ac:dyDescent="0.2">
      <c r="I27322" s="19"/>
      <c r="J27322" s="19"/>
      <c r="K27322" s="19"/>
      <c r="L27322" s="19"/>
      <c r="M27322" s="19"/>
      <c r="N27322" s="19"/>
    </row>
    <row r="27323" spans="9:14" x14ac:dyDescent="0.2">
      <c r="I27323" s="19"/>
      <c r="J27323" s="19"/>
      <c r="K27323" s="19"/>
      <c r="L27323" s="19"/>
      <c r="M27323" s="19"/>
      <c r="N27323" s="19"/>
    </row>
    <row r="27324" spans="9:14" x14ac:dyDescent="0.2">
      <c r="I27324" s="19"/>
      <c r="J27324" s="19"/>
      <c r="K27324" s="19"/>
      <c r="L27324" s="19"/>
      <c r="M27324" s="19"/>
      <c r="N27324" s="19"/>
    </row>
    <row r="27325" spans="9:14" x14ac:dyDescent="0.2">
      <c r="I27325" s="19"/>
      <c r="J27325" s="19"/>
      <c r="K27325" s="19"/>
      <c r="L27325" s="19"/>
      <c r="M27325" s="19"/>
      <c r="N27325" s="19"/>
    </row>
    <row r="27326" spans="9:14" x14ac:dyDescent="0.2">
      <c r="I27326" s="19"/>
      <c r="J27326" s="19"/>
      <c r="K27326" s="19"/>
      <c r="L27326" s="19"/>
      <c r="M27326" s="19"/>
      <c r="N27326" s="19"/>
    </row>
    <row r="27327" spans="9:14" x14ac:dyDescent="0.2">
      <c r="I27327" s="19"/>
      <c r="J27327" s="19"/>
      <c r="K27327" s="19"/>
      <c r="L27327" s="19"/>
      <c r="M27327" s="19"/>
      <c r="N27327" s="19"/>
    </row>
    <row r="27328" spans="9:14" x14ac:dyDescent="0.2">
      <c r="I27328" s="19"/>
      <c r="J27328" s="19"/>
      <c r="K27328" s="19"/>
      <c r="L27328" s="19"/>
      <c r="M27328" s="19"/>
      <c r="N27328" s="19"/>
    </row>
    <row r="27329" spans="9:14" x14ac:dyDescent="0.2">
      <c r="I27329" s="19"/>
      <c r="J27329" s="19"/>
      <c r="K27329" s="19"/>
      <c r="L27329" s="19"/>
      <c r="M27329" s="19"/>
      <c r="N27329" s="19"/>
    </row>
    <row r="27330" spans="9:14" x14ac:dyDescent="0.2">
      <c r="I27330" s="19"/>
      <c r="J27330" s="19"/>
      <c r="K27330" s="19"/>
      <c r="L27330" s="19"/>
      <c r="M27330" s="19"/>
      <c r="N27330" s="19"/>
    </row>
    <row r="27331" spans="9:14" x14ac:dyDescent="0.2">
      <c r="I27331" s="19"/>
      <c r="J27331" s="19"/>
      <c r="K27331" s="19"/>
      <c r="L27331" s="19"/>
      <c r="M27331" s="19"/>
      <c r="N27331" s="19"/>
    </row>
    <row r="27332" spans="9:14" x14ac:dyDescent="0.2">
      <c r="I27332" s="19"/>
      <c r="J27332" s="19"/>
      <c r="K27332" s="19"/>
      <c r="L27332" s="19"/>
      <c r="M27332" s="19"/>
      <c r="N27332" s="19"/>
    </row>
    <row r="27333" spans="9:14" x14ac:dyDescent="0.2">
      <c r="I27333" s="19"/>
      <c r="J27333" s="19"/>
      <c r="K27333" s="19"/>
      <c r="L27333" s="19"/>
      <c r="M27333" s="19"/>
      <c r="N27333" s="19"/>
    </row>
    <row r="27334" spans="9:14" x14ac:dyDescent="0.2">
      <c r="I27334" s="19"/>
      <c r="J27334" s="19"/>
      <c r="K27334" s="19"/>
      <c r="L27334" s="19"/>
      <c r="M27334" s="19"/>
      <c r="N27334" s="19"/>
    </row>
    <row r="27335" spans="9:14" x14ac:dyDescent="0.2">
      <c r="I27335" s="19"/>
      <c r="J27335" s="19"/>
      <c r="K27335" s="19"/>
      <c r="L27335" s="19"/>
      <c r="M27335" s="19"/>
      <c r="N27335" s="19"/>
    </row>
    <row r="27336" spans="9:14" x14ac:dyDescent="0.2">
      <c r="I27336" s="19"/>
      <c r="J27336" s="19"/>
      <c r="K27336" s="19"/>
      <c r="L27336" s="19"/>
      <c r="M27336" s="19"/>
      <c r="N27336" s="19"/>
    </row>
    <row r="27337" spans="9:14" x14ac:dyDescent="0.2">
      <c r="I27337" s="19"/>
      <c r="J27337" s="19"/>
      <c r="K27337" s="19"/>
      <c r="L27337" s="19"/>
      <c r="M27337" s="19"/>
      <c r="N27337" s="19"/>
    </row>
    <row r="27338" spans="9:14" x14ac:dyDescent="0.2">
      <c r="I27338" s="19"/>
      <c r="J27338" s="19"/>
      <c r="K27338" s="19"/>
      <c r="L27338" s="19"/>
      <c r="M27338" s="19"/>
      <c r="N27338" s="19"/>
    </row>
    <row r="27339" spans="9:14" x14ac:dyDescent="0.2">
      <c r="I27339" s="19"/>
      <c r="J27339" s="19"/>
      <c r="K27339" s="19"/>
      <c r="L27339" s="19"/>
      <c r="M27339" s="19"/>
      <c r="N27339" s="19"/>
    </row>
    <row r="27340" spans="9:14" x14ac:dyDescent="0.2">
      <c r="I27340" s="19"/>
      <c r="J27340" s="19"/>
      <c r="K27340" s="19"/>
      <c r="L27340" s="19"/>
      <c r="M27340" s="19"/>
      <c r="N27340" s="19"/>
    </row>
    <row r="27341" spans="9:14" x14ac:dyDescent="0.2">
      <c r="I27341" s="19"/>
      <c r="J27341" s="19"/>
      <c r="K27341" s="19"/>
      <c r="L27341" s="19"/>
      <c r="M27341" s="19"/>
      <c r="N27341" s="19"/>
    </row>
    <row r="27342" spans="9:14" x14ac:dyDescent="0.2">
      <c r="I27342" s="19"/>
      <c r="J27342" s="19"/>
      <c r="K27342" s="19"/>
      <c r="L27342" s="19"/>
      <c r="M27342" s="19"/>
      <c r="N27342" s="19"/>
    </row>
    <row r="27343" spans="9:14" x14ac:dyDescent="0.2">
      <c r="I27343" s="19"/>
      <c r="J27343" s="19"/>
      <c r="K27343" s="19"/>
      <c r="L27343" s="19"/>
      <c r="M27343" s="19"/>
      <c r="N27343" s="19"/>
    </row>
    <row r="27344" spans="9:14" x14ac:dyDescent="0.2">
      <c r="I27344" s="19"/>
      <c r="J27344" s="19"/>
      <c r="K27344" s="19"/>
      <c r="L27344" s="19"/>
      <c r="M27344" s="19"/>
      <c r="N27344" s="19"/>
    </row>
    <row r="27345" spans="9:14" x14ac:dyDescent="0.2">
      <c r="I27345" s="19"/>
      <c r="J27345" s="19"/>
      <c r="K27345" s="19"/>
      <c r="L27345" s="19"/>
      <c r="M27345" s="19"/>
      <c r="N27345" s="19"/>
    </row>
    <row r="27346" spans="9:14" x14ac:dyDescent="0.2">
      <c r="I27346" s="19"/>
      <c r="J27346" s="19"/>
      <c r="K27346" s="19"/>
      <c r="L27346" s="19"/>
      <c r="M27346" s="19"/>
      <c r="N27346" s="19"/>
    </row>
    <row r="27347" spans="9:14" x14ac:dyDescent="0.2">
      <c r="I27347" s="19"/>
      <c r="J27347" s="19"/>
      <c r="K27347" s="19"/>
      <c r="L27347" s="19"/>
      <c r="M27347" s="19"/>
      <c r="N27347" s="19"/>
    </row>
    <row r="27348" spans="9:14" x14ac:dyDescent="0.2">
      <c r="I27348" s="19"/>
      <c r="J27348" s="19"/>
      <c r="K27348" s="19"/>
      <c r="L27348" s="19"/>
      <c r="M27348" s="19"/>
      <c r="N27348" s="19"/>
    </row>
    <row r="27349" spans="9:14" x14ac:dyDescent="0.2">
      <c r="I27349" s="19"/>
      <c r="J27349" s="19"/>
      <c r="K27349" s="19"/>
      <c r="L27349" s="19"/>
      <c r="M27349" s="19"/>
      <c r="N27349" s="19"/>
    </row>
    <row r="27350" spans="9:14" x14ac:dyDescent="0.2">
      <c r="I27350" s="19"/>
      <c r="J27350" s="19"/>
      <c r="K27350" s="19"/>
      <c r="L27350" s="19"/>
      <c r="M27350" s="19"/>
      <c r="N27350" s="19"/>
    </row>
    <row r="27351" spans="9:14" x14ac:dyDescent="0.2">
      <c r="I27351" s="19"/>
      <c r="J27351" s="19"/>
      <c r="K27351" s="19"/>
      <c r="L27351" s="19"/>
      <c r="M27351" s="19"/>
      <c r="N27351" s="19"/>
    </row>
    <row r="27352" spans="9:14" x14ac:dyDescent="0.2">
      <c r="I27352" s="19"/>
      <c r="J27352" s="19"/>
      <c r="K27352" s="19"/>
      <c r="L27352" s="19"/>
      <c r="M27352" s="19"/>
      <c r="N27352" s="19"/>
    </row>
    <row r="27353" spans="9:14" x14ac:dyDescent="0.2">
      <c r="I27353" s="19"/>
      <c r="J27353" s="19"/>
      <c r="K27353" s="19"/>
      <c r="L27353" s="19"/>
      <c r="M27353" s="19"/>
      <c r="N27353" s="19"/>
    </row>
    <row r="27354" spans="9:14" x14ac:dyDescent="0.2">
      <c r="I27354" s="19"/>
      <c r="J27354" s="19"/>
      <c r="K27354" s="19"/>
      <c r="L27354" s="19"/>
      <c r="M27354" s="19"/>
      <c r="N27354" s="19"/>
    </row>
    <row r="27355" spans="9:14" x14ac:dyDescent="0.2">
      <c r="I27355" s="19"/>
      <c r="J27355" s="19"/>
      <c r="K27355" s="19"/>
      <c r="L27355" s="19"/>
      <c r="M27355" s="19"/>
      <c r="N27355" s="19"/>
    </row>
    <row r="27356" spans="9:14" x14ac:dyDescent="0.2">
      <c r="I27356" s="19"/>
      <c r="J27356" s="19"/>
      <c r="K27356" s="19"/>
      <c r="L27356" s="19"/>
      <c r="M27356" s="19"/>
      <c r="N27356" s="19"/>
    </row>
    <row r="27357" spans="9:14" x14ac:dyDescent="0.2">
      <c r="I27357" s="19"/>
      <c r="J27357" s="19"/>
      <c r="K27357" s="19"/>
      <c r="L27357" s="19"/>
      <c r="M27357" s="19"/>
      <c r="N27357" s="19"/>
    </row>
    <row r="27358" spans="9:14" x14ac:dyDescent="0.2">
      <c r="I27358" s="19"/>
      <c r="J27358" s="19"/>
      <c r="K27358" s="19"/>
      <c r="L27358" s="19"/>
      <c r="M27358" s="19"/>
      <c r="N27358" s="19"/>
    </row>
    <row r="27359" spans="9:14" x14ac:dyDescent="0.2">
      <c r="I27359" s="19"/>
      <c r="J27359" s="19"/>
      <c r="K27359" s="19"/>
      <c r="L27359" s="19"/>
      <c r="M27359" s="19"/>
      <c r="N27359" s="19"/>
    </row>
    <row r="27360" spans="9:14" x14ac:dyDescent="0.2">
      <c r="I27360" s="19"/>
      <c r="J27360" s="19"/>
      <c r="K27360" s="19"/>
      <c r="L27360" s="19"/>
      <c r="M27360" s="19"/>
      <c r="N27360" s="19"/>
    </row>
    <row r="27361" spans="9:14" x14ac:dyDescent="0.2">
      <c r="I27361" s="19"/>
      <c r="J27361" s="19"/>
      <c r="K27361" s="19"/>
      <c r="L27361" s="19"/>
      <c r="M27361" s="19"/>
      <c r="N27361" s="19"/>
    </row>
    <row r="27362" spans="9:14" x14ac:dyDescent="0.2">
      <c r="I27362" s="19"/>
      <c r="J27362" s="19"/>
      <c r="K27362" s="19"/>
      <c r="L27362" s="19"/>
      <c r="M27362" s="19"/>
      <c r="N27362" s="19"/>
    </row>
    <row r="27363" spans="9:14" x14ac:dyDescent="0.2">
      <c r="I27363" s="19"/>
      <c r="J27363" s="19"/>
      <c r="K27363" s="19"/>
      <c r="L27363" s="19"/>
      <c r="M27363" s="19"/>
      <c r="N27363" s="19"/>
    </row>
    <row r="27364" spans="9:14" x14ac:dyDescent="0.2">
      <c r="I27364" s="19"/>
      <c r="J27364" s="19"/>
      <c r="K27364" s="19"/>
      <c r="L27364" s="19"/>
      <c r="M27364" s="19"/>
      <c r="N27364" s="19"/>
    </row>
    <row r="27365" spans="9:14" x14ac:dyDescent="0.2">
      <c r="I27365" s="19"/>
      <c r="J27365" s="19"/>
      <c r="K27365" s="19"/>
      <c r="L27365" s="19"/>
      <c r="M27365" s="19"/>
      <c r="N27365" s="19"/>
    </row>
    <row r="27366" spans="9:14" x14ac:dyDescent="0.2">
      <c r="I27366" s="19"/>
      <c r="J27366" s="19"/>
      <c r="K27366" s="19"/>
      <c r="L27366" s="19"/>
      <c r="M27366" s="19"/>
      <c r="N27366" s="19"/>
    </row>
    <row r="27367" spans="9:14" x14ac:dyDescent="0.2">
      <c r="I27367" s="19"/>
      <c r="J27367" s="19"/>
      <c r="K27367" s="19"/>
      <c r="L27367" s="19"/>
      <c r="M27367" s="19"/>
      <c r="N27367" s="19"/>
    </row>
    <row r="27368" spans="9:14" x14ac:dyDescent="0.2">
      <c r="I27368" s="19"/>
      <c r="J27368" s="19"/>
      <c r="K27368" s="19"/>
      <c r="L27368" s="19"/>
      <c r="M27368" s="19"/>
      <c r="N27368" s="19"/>
    </row>
    <row r="27369" spans="9:14" x14ac:dyDescent="0.2">
      <c r="I27369" s="19"/>
      <c r="J27369" s="19"/>
      <c r="K27369" s="19"/>
      <c r="L27369" s="19"/>
      <c r="M27369" s="19"/>
      <c r="N27369" s="19"/>
    </row>
    <row r="27370" spans="9:14" x14ac:dyDescent="0.2">
      <c r="I27370" s="19"/>
      <c r="J27370" s="19"/>
      <c r="K27370" s="19"/>
      <c r="L27370" s="19"/>
      <c r="M27370" s="19"/>
      <c r="N27370" s="19"/>
    </row>
    <row r="27371" spans="9:14" x14ac:dyDescent="0.2">
      <c r="I27371" s="19"/>
      <c r="J27371" s="19"/>
      <c r="K27371" s="19"/>
      <c r="L27371" s="19"/>
      <c r="M27371" s="19"/>
      <c r="N27371" s="19"/>
    </row>
    <row r="27372" spans="9:14" x14ac:dyDescent="0.2">
      <c r="I27372" s="19"/>
      <c r="J27372" s="19"/>
      <c r="K27372" s="19"/>
      <c r="L27372" s="19"/>
      <c r="M27372" s="19"/>
      <c r="N27372" s="19"/>
    </row>
    <row r="27373" spans="9:14" x14ac:dyDescent="0.2">
      <c r="I27373" s="19"/>
      <c r="J27373" s="19"/>
      <c r="K27373" s="19"/>
      <c r="L27373" s="19"/>
      <c r="M27373" s="19"/>
      <c r="N27373" s="19"/>
    </row>
    <row r="27374" spans="9:14" x14ac:dyDescent="0.2">
      <c r="I27374" s="19"/>
      <c r="J27374" s="19"/>
      <c r="K27374" s="19"/>
      <c r="L27374" s="19"/>
      <c r="M27374" s="19"/>
      <c r="N27374" s="19"/>
    </row>
    <row r="27375" spans="9:14" x14ac:dyDescent="0.2">
      <c r="I27375" s="19"/>
      <c r="J27375" s="19"/>
      <c r="K27375" s="19"/>
      <c r="L27375" s="19"/>
      <c r="M27375" s="19"/>
      <c r="N27375" s="19"/>
    </row>
    <row r="27376" spans="9:14" x14ac:dyDescent="0.2">
      <c r="I27376" s="19"/>
      <c r="J27376" s="19"/>
      <c r="K27376" s="19"/>
      <c r="L27376" s="19"/>
      <c r="M27376" s="19"/>
      <c r="N27376" s="19"/>
    </row>
    <row r="27377" spans="9:14" x14ac:dyDescent="0.2">
      <c r="I27377" s="19"/>
      <c r="J27377" s="19"/>
      <c r="K27377" s="19"/>
      <c r="L27377" s="19"/>
      <c r="M27377" s="19"/>
      <c r="N27377" s="19"/>
    </row>
    <row r="27378" spans="9:14" x14ac:dyDescent="0.2">
      <c r="I27378" s="19"/>
      <c r="J27378" s="19"/>
      <c r="K27378" s="19"/>
      <c r="L27378" s="19"/>
      <c r="M27378" s="19"/>
      <c r="N27378" s="19"/>
    </row>
    <row r="27379" spans="9:14" x14ac:dyDescent="0.2">
      <c r="I27379" s="19"/>
      <c r="J27379" s="19"/>
      <c r="K27379" s="19"/>
      <c r="L27379" s="19"/>
      <c r="M27379" s="19"/>
      <c r="N27379" s="19"/>
    </row>
    <row r="27380" spans="9:14" x14ac:dyDescent="0.2">
      <c r="I27380" s="19"/>
      <c r="J27380" s="19"/>
      <c r="K27380" s="19"/>
      <c r="L27380" s="19"/>
      <c r="M27380" s="19"/>
      <c r="N27380" s="19"/>
    </row>
    <row r="27381" spans="9:14" x14ac:dyDescent="0.2">
      <c r="I27381" s="19"/>
      <c r="J27381" s="19"/>
      <c r="K27381" s="19"/>
      <c r="L27381" s="19"/>
      <c r="M27381" s="19"/>
      <c r="N27381" s="19"/>
    </row>
    <row r="27382" spans="9:14" x14ac:dyDescent="0.2">
      <c r="I27382" s="19"/>
      <c r="J27382" s="19"/>
      <c r="K27382" s="19"/>
      <c r="L27382" s="19"/>
      <c r="M27382" s="19"/>
      <c r="N27382" s="19"/>
    </row>
    <row r="27383" spans="9:14" x14ac:dyDescent="0.2">
      <c r="I27383" s="19"/>
      <c r="J27383" s="19"/>
      <c r="K27383" s="19"/>
      <c r="L27383" s="19"/>
      <c r="M27383" s="19"/>
      <c r="N27383" s="19"/>
    </row>
    <row r="27384" spans="9:14" x14ac:dyDescent="0.2">
      <c r="I27384" s="19"/>
      <c r="J27384" s="19"/>
      <c r="K27384" s="19"/>
      <c r="L27384" s="19"/>
      <c r="M27384" s="19"/>
      <c r="N27384" s="19"/>
    </row>
    <row r="27385" spans="9:14" x14ac:dyDescent="0.2">
      <c r="I27385" s="19"/>
      <c r="J27385" s="19"/>
      <c r="K27385" s="19"/>
      <c r="L27385" s="19"/>
      <c r="M27385" s="19"/>
      <c r="N27385" s="19"/>
    </row>
    <row r="27386" spans="9:14" x14ac:dyDescent="0.2">
      <c r="I27386" s="19"/>
      <c r="J27386" s="19"/>
      <c r="K27386" s="19"/>
      <c r="L27386" s="19"/>
      <c r="M27386" s="19"/>
      <c r="N27386" s="19"/>
    </row>
    <row r="27387" spans="9:14" x14ac:dyDescent="0.2">
      <c r="I27387" s="19"/>
      <c r="J27387" s="19"/>
      <c r="K27387" s="19"/>
      <c r="L27387" s="19"/>
      <c r="M27387" s="19"/>
      <c r="N27387" s="19"/>
    </row>
    <row r="27388" spans="9:14" x14ac:dyDescent="0.2">
      <c r="I27388" s="19"/>
      <c r="J27388" s="19"/>
      <c r="K27388" s="19"/>
      <c r="L27388" s="19"/>
      <c r="M27388" s="19"/>
      <c r="N27388" s="19"/>
    </row>
    <row r="27389" spans="9:14" x14ac:dyDescent="0.2">
      <c r="I27389" s="19"/>
      <c r="J27389" s="19"/>
      <c r="K27389" s="19"/>
      <c r="L27389" s="19"/>
      <c r="M27389" s="19"/>
      <c r="N27389" s="19"/>
    </row>
    <row r="27390" spans="9:14" x14ac:dyDescent="0.2">
      <c r="I27390" s="19"/>
      <c r="J27390" s="19"/>
      <c r="K27390" s="19"/>
      <c r="L27390" s="19"/>
      <c r="M27390" s="19"/>
      <c r="N27390" s="19"/>
    </row>
    <row r="27391" spans="9:14" x14ac:dyDescent="0.2">
      <c r="I27391" s="19"/>
      <c r="J27391" s="19"/>
      <c r="K27391" s="19"/>
      <c r="L27391" s="19"/>
      <c r="M27391" s="19"/>
      <c r="N27391" s="19"/>
    </row>
    <row r="27392" spans="9:14" x14ac:dyDescent="0.2">
      <c r="I27392" s="19"/>
      <c r="J27392" s="19"/>
      <c r="K27392" s="19"/>
      <c r="L27392" s="19"/>
      <c r="M27392" s="19"/>
      <c r="N27392" s="19"/>
    </row>
    <row r="27393" spans="9:14" x14ac:dyDescent="0.2">
      <c r="I27393" s="19"/>
      <c r="J27393" s="19"/>
      <c r="K27393" s="19"/>
      <c r="L27393" s="19"/>
      <c r="M27393" s="19"/>
      <c r="N27393" s="19"/>
    </row>
    <row r="27394" spans="9:14" x14ac:dyDescent="0.2">
      <c r="I27394" s="19"/>
      <c r="J27394" s="19"/>
      <c r="K27394" s="19"/>
      <c r="L27394" s="19"/>
      <c r="M27394" s="19"/>
      <c r="N27394" s="19"/>
    </row>
    <row r="27395" spans="9:14" x14ac:dyDescent="0.2">
      <c r="I27395" s="19"/>
      <c r="J27395" s="19"/>
      <c r="K27395" s="19"/>
      <c r="L27395" s="19"/>
      <c r="M27395" s="19"/>
      <c r="N27395" s="19"/>
    </row>
    <row r="27396" spans="9:14" x14ac:dyDescent="0.2">
      <c r="I27396" s="19"/>
      <c r="J27396" s="19"/>
      <c r="K27396" s="19"/>
      <c r="L27396" s="19"/>
      <c r="M27396" s="19"/>
      <c r="N27396" s="19"/>
    </row>
    <row r="27397" spans="9:14" x14ac:dyDescent="0.2">
      <c r="I27397" s="19"/>
      <c r="J27397" s="19"/>
      <c r="K27397" s="19"/>
      <c r="L27397" s="19"/>
      <c r="M27397" s="19"/>
      <c r="N27397" s="19"/>
    </row>
    <row r="27398" spans="9:14" x14ac:dyDescent="0.2">
      <c r="I27398" s="19"/>
      <c r="J27398" s="19"/>
      <c r="K27398" s="19"/>
      <c r="L27398" s="19"/>
      <c r="M27398" s="19"/>
      <c r="N27398" s="19"/>
    </row>
    <row r="27399" spans="9:14" x14ac:dyDescent="0.2">
      <c r="I27399" s="19"/>
      <c r="J27399" s="19"/>
      <c r="K27399" s="19"/>
      <c r="L27399" s="19"/>
      <c r="M27399" s="19"/>
      <c r="N27399" s="19"/>
    </row>
    <row r="27400" spans="9:14" x14ac:dyDescent="0.2">
      <c r="I27400" s="19"/>
      <c r="J27400" s="19"/>
      <c r="K27400" s="19"/>
      <c r="L27400" s="19"/>
      <c r="M27400" s="19"/>
      <c r="N27400" s="19"/>
    </row>
    <row r="27401" spans="9:14" x14ac:dyDescent="0.2">
      <c r="I27401" s="19"/>
      <c r="J27401" s="19"/>
      <c r="K27401" s="19"/>
      <c r="L27401" s="19"/>
      <c r="M27401" s="19"/>
      <c r="N27401" s="19"/>
    </row>
    <row r="27402" spans="9:14" x14ac:dyDescent="0.2">
      <c r="I27402" s="19"/>
      <c r="J27402" s="19"/>
      <c r="K27402" s="19"/>
      <c r="L27402" s="19"/>
      <c r="M27402" s="19"/>
      <c r="N27402" s="19"/>
    </row>
    <row r="27403" spans="9:14" x14ac:dyDescent="0.2">
      <c r="I27403" s="19"/>
      <c r="J27403" s="19"/>
      <c r="K27403" s="19"/>
      <c r="L27403" s="19"/>
      <c r="M27403" s="19"/>
      <c r="N27403" s="19"/>
    </row>
    <row r="27404" spans="9:14" x14ac:dyDescent="0.2">
      <c r="I27404" s="19"/>
      <c r="J27404" s="19"/>
      <c r="K27404" s="19"/>
      <c r="L27404" s="19"/>
      <c r="M27404" s="19"/>
      <c r="N27404" s="19"/>
    </row>
    <row r="27405" spans="9:14" x14ac:dyDescent="0.2">
      <c r="I27405" s="19"/>
      <c r="J27405" s="19"/>
      <c r="K27405" s="19"/>
      <c r="L27405" s="19"/>
      <c r="M27405" s="19"/>
      <c r="N27405" s="19"/>
    </row>
    <row r="27406" spans="9:14" x14ac:dyDescent="0.2">
      <c r="I27406" s="19"/>
      <c r="J27406" s="19"/>
      <c r="K27406" s="19"/>
      <c r="L27406" s="19"/>
      <c r="M27406" s="19"/>
      <c r="N27406" s="19"/>
    </row>
    <row r="27407" spans="9:14" x14ac:dyDescent="0.2">
      <c r="I27407" s="19"/>
      <c r="J27407" s="19"/>
      <c r="K27407" s="19"/>
      <c r="L27407" s="19"/>
      <c r="M27407" s="19"/>
      <c r="N27407" s="19"/>
    </row>
    <row r="27408" spans="9:14" x14ac:dyDescent="0.2">
      <c r="I27408" s="19"/>
      <c r="J27408" s="19"/>
      <c r="K27408" s="19"/>
      <c r="L27408" s="19"/>
      <c r="M27408" s="19"/>
      <c r="N27408" s="19"/>
    </row>
    <row r="27409" spans="9:14" x14ac:dyDescent="0.2">
      <c r="I27409" s="19"/>
      <c r="J27409" s="19"/>
      <c r="K27409" s="19"/>
      <c r="L27409" s="19"/>
      <c r="M27409" s="19"/>
      <c r="N27409" s="19"/>
    </row>
    <row r="27410" spans="9:14" x14ac:dyDescent="0.2">
      <c r="I27410" s="19"/>
      <c r="J27410" s="19"/>
      <c r="K27410" s="19"/>
      <c r="L27410" s="19"/>
      <c r="M27410" s="19"/>
      <c r="N27410" s="19"/>
    </row>
    <row r="27411" spans="9:14" x14ac:dyDescent="0.2">
      <c r="I27411" s="19"/>
      <c r="J27411" s="19"/>
      <c r="K27411" s="19"/>
      <c r="L27411" s="19"/>
      <c r="M27411" s="19"/>
      <c r="N27411" s="19"/>
    </row>
    <row r="27412" spans="9:14" x14ac:dyDescent="0.2">
      <c r="I27412" s="19"/>
      <c r="J27412" s="19"/>
      <c r="K27412" s="19"/>
      <c r="L27412" s="19"/>
      <c r="M27412" s="19"/>
      <c r="N27412" s="19"/>
    </row>
    <row r="27413" spans="9:14" x14ac:dyDescent="0.2">
      <c r="I27413" s="19"/>
      <c r="J27413" s="19"/>
      <c r="K27413" s="19"/>
      <c r="L27413" s="19"/>
      <c r="M27413" s="19"/>
      <c r="N27413" s="19"/>
    </row>
    <row r="27414" spans="9:14" x14ac:dyDescent="0.2">
      <c r="I27414" s="19"/>
      <c r="J27414" s="19"/>
      <c r="K27414" s="19"/>
      <c r="L27414" s="19"/>
      <c r="M27414" s="19"/>
      <c r="N27414" s="19"/>
    </row>
    <row r="27415" spans="9:14" x14ac:dyDescent="0.2">
      <c r="I27415" s="19"/>
      <c r="J27415" s="19"/>
      <c r="K27415" s="19"/>
      <c r="L27415" s="19"/>
      <c r="M27415" s="19"/>
      <c r="N27415" s="19"/>
    </row>
    <row r="27416" spans="9:14" x14ac:dyDescent="0.2">
      <c r="I27416" s="19"/>
      <c r="J27416" s="19"/>
      <c r="K27416" s="19"/>
      <c r="L27416" s="19"/>
      <c r="M27416" s="19"/>
      <c r="N27416" s="19"/>
    </row>
    <row r="27417" spans="9:14" x14ac:dyDescent="0.2">
      <c r="I27417" s="19"/>
      <c r="J27417" s="19"/>
      <c r="K27417" s="19"/>
      <c r="L27417" s="19"/>
      <c r="M27417" s="19"/>
      <c r="N27417" s="19"/>
    </row>
    <row r="27418" spans="9:14" x14ac:dyDescent="0.2">
      <c r="I27418" s="19"/>
      <c r="J27418" s="19"/>
      <c r="K27418" s="19"/>
      <c r="L27418" s="19"/>
      <c r="M27418" s="19"/>
      <c r="N27418" s="19"/>
    </row>
    <row r="27419" spans="9:14" x14ac:dyDescent="0.2">
      <c r="I27419" s="19"/>
      <c r="J27419" s="19"/>
      <c r="K27419" s="19"/>
      <c r="L27419" s="19"/>
      <c r="M27419" s="19"/>
      <c r="N27419" s="19"/>
    </row>
    <row r="27420" spans="9:14" x14ac:dyDescent="0.2">
      <c r="I27420" s="19"/>
      <c r="J27420" s="19"/>
      <c r="K27420" s="19"/>
      <c r="L27420" s="19"/>
      <c r="M27420" s="19"/>
      <c r="N27420" s="19"/>
    </row>
    <row r="27421" spans="9:14" x14ac:dyDescent="0.2">
      <c r="I27421" s="19"/>
      <c r="J27421" s="19"/>
      <c r="K27421" s="19"/>
      <c r="L27421" s="19"/>
      <c r="M27421" s="19"/>
      <c r="N27421" s="19"/>
    </row>
    <row r="27422" spans="9:14" x14ac:dyDescent="0.2">
      <c r="I27422" s="19"/>
      <c r="J27422" s="19"/>
      <c r="K27422" s="19"/>
      <c r="L27422" s="19"/>
      <c r="M27422" s="19"/>
      <c r="N27422" s="19"/>
    </row>
    <row r="27423" spans="9:14" x14ac:dyDescent="0.2">
      <c r="I27423" s="19"/>
      <c r="J27423" s="19"/>
      <c r="K27423" s="19"/>
      <c r="L27423" s="19"/>
      <c r="M27423" s="19"/>
      <c r="N27423" s="19"/>
    </row>
    <row r="27424" spans="9:14" x14ac:dyDescent="0.2">
      <c r="I27424" s="19"/>
      <c r="J27424" s="19"/>
      <c r="K27424" s="19"/>
      <c r="L27424" s="19"/>
      <c r="M27424" s="19"/>
      <c r="N27424" s="19"/>
    </row>
    <row r="27425" spans="9:14" x14ac:dyDescent="0.2">
      <c r="I27425" s="19"/>
      <c r="J27425" s="19"/>
      <c r="K27425" s="19"/>
      <c r="L27425" s="19"/>
      <c r="M27425" s="19"/>
      <c r="N27425" s="19"/>
    </row>
    <row r="27426" spans="9:14" x14ac:dyDescent="0.2">
      <c r="I27426" s="19"/>
      <c r="J27426" s="19"/>
      <c r="K27426" s="19"/>
      <c r="L27426" s="19"/>
      <c r="M27426" s="19"/>
      <c r="N27426" s="19"/>
    </row>
    <row r="27427" spans="9:14" x14ac:dyDescent="0.2">
      <c r="I27427" s="19"/>
      <c r="J27427" s="19"/>
      <c r="K27427" s="19"/>
      <c r="L27427" s="19"/>
      <c r="M27427" s="19"/>
      <c r="N27427" s="19"/>
    </row>
    <row r="27428" spans="9:14" x14ac:dyDescent="0.2">
      <c r="I27428" s="19"/>
      <c r="J27428" s="19"/>
      <c r="K27428" s="19"/>
      <c r="L27428" s="19"/>
      <c r="M27428" s="19"/>
      <c r="N27428" s="19"/>
    </row>
    <row r="27429" spans="9:14" x14ac:dyDescent="0.2">
      <c r="I27429" s="19"/>
      <c r="J27429" s="19"/>
      <c r="K27429" s="19"/>
      <c r="L27429" s="19"/>
      <c r="M27429" s="19"/>
      <c r="N27429" s="19"/>
    </row>
    <row r="27430" spans="9:14" x14ac:dyDescent="0.2">
      <c r="I27430" s="19"/>
      <c r="J27430" s="19"/>
      <c r="K27430" s="19"/>
      <c r="L27430" s="19"/>
      <c r="M27430" s="19"/>
      <c r="N27430" s="19"/>
    </row>
    <row r="27431" spans="9:14" x14ac:dyDescent="0.2">
      <c r="I27431" s="19"/>
      <c r="J27431" s="19"/>
      <c r="K27431" s="19"/>
      <c r="L27431" s="19"/>
      <c r="M27431" s="19"/>
      <c r="N27431" s="19"/>
    </row>
    <row r="27432" spans="9:14" x14ac:dyDescent="0.2">
      <c r="I27432" s="19"/>
      <c r="J27432" s="19"/>
      <c r="K27432" s="19"/>
      <c r="L27432" s="19"/>
      <c r="M27432" s="19"/>
      <c r="N27432" s="19"/>
    </row>
    <row r="27433" spans="9:14" x14ac:dyDescent="0.2">
      <c r="I27433" s="19"/>
      <c r="J27433" s="19"/>
      <c r="K27433" s="19"/>
      <c r="L27433" s="19"/>
      <c r="M27433" s="19"/>
      <c r="N27433" s="19"/>
    </row>
    <row r="27434" spans="9:14" x14ac:dyDescent="0.2">
      <c r="I27434" s="19"/>
      <c r="J27434" s="19"/>
      <c r="K27434" s="19"/>
      <c r="L27434" s="19"/>
      <c r="M27434" s="19"/>
      <c r="N27434" s="19"/>
    </row>
    <row r="27435" spans="9:14" x14ac:dyDescent="0.2">
      <c r="I27435" s="19"/>
      <c r="J27435" s="19"/>
      <c r="K27435" s="19"/>
      <c r="L27435" s="19"/>
      <c r="M27435" s="19"/>
      <c r="N27435" s="19"/>
    </row>
    <row r="27436" spans="9:14" x14ac:dyDescent="0.2">
      <c r="I27436" s="19"/>
      <c r="J27436" s="19"/>
      <c r="K27436" s="19"/>
      <c r="L27436" s="19"/>
      <c r="M27436" s="19"/>
      <c r="N27436" s="19"/>
    </row>
    <row r="27437" spans="9:14" x14ac:dyDescent="0.2">
      <c r="I27437" s="19"/>
      <c r="J27437" s="19"/>
      <c r="K27437" s="19"/>
      <c r="L27437" s="19"/>
      <c r="M27437" s="19"/>
      <c r="N27437" s="19"/>
    </row>
    <row r="27438" spans="9:14" x14ac:dyDescent="0.2">
      <c r="I27438" s="19"/>
      <c r="J27438" s="19"/>
      <c r="K27438" s="19"/>
      <c r="L27438" s="19"/>
      <c r="M27438" s="19"/>
      <c r="N27438" s="19"/>
    </row>
    <row r="27439" spans="9:14" x14ac:dyDescent="0.2">
      <c r="I27439" s="19"/>
      <c r="J27439" s="19"/>
      <c r="K27439" s="19"/>
      <c r="L27439" s="19"/>
      <c r="M27439" s="19"/>
      <c r="N27439" s="19"/>
    </row>
    <row r="27440" spans="9:14" x14ac:dyDescent="0.2">
      <c r="I27440" s="19"/>
      <c r="J27440" s="19"/>
      <c r="K27440" s="19"/>
      <c r="L27440" s="19"/>
      <c r="M27440" s="19"/>
      <c r="N27440" s="19"/>
    </row>
    <row r="27441" spans="9:14" x14ac:dyDescent="0.2">
      <c r="I27441" s="19"/>
      <c r="J27441" s="19"/>
      <c r="K27441" s="19"/>
      <c r="L27441" s="19"/>
      <c r="M27441" s="19"/>
      <c r="N27441" s="19"/>
    </row>
    <row r="27442" spans="9:14" x14ac:dyDescent="0.2">
      <c r="I27442" s="19"/>
      <c r="J27442" s="19"/>
      <c r="K27442" s="19"/>
      <c r="L27442" s="19"/>
      <c r="M27442" s="19"/>
      <c r="N27442" s="19"/>
    </row>
    <row r="27443" spans="9:14" x14ac:dyDescent="0.2">
      <c r="I27443" s="19"/>
      <c r="J27443" s="19"/>
      <c r="K27443" s="19"/>
      <c r="L27443" s="19"/>
      <c r="M27443" s="19"/>
      <c r="N27443" s="19"/>
    </row>
    <row r="27444" spans="9:14" x14ac:dyDescent="0.2">
      <c r="I27444" s="19"/>
      <c r="J27444" s="19"/>
      <c r="K27444" s="19"/>
      <c r="L27444" s="19"/>
      <c r="M27444" s="19"/>
      <c r="N27444" s="19"/>
    </row>
    <row r="27445" spans="9:14" x14ac:dyDescent="0.2">
      <c r="I27445" s="19"/>
      <c r="J27445" s="19"/>
      <c r="K27445" s="19"/>
      <c r="L27445" s="19"/>
      <c r="M27445" s="19"/>
      <c r="N27445" s="19"/>
    </row>
    <row r="27446" spans="9:14" x14ac:dyDescent="0.2">
      <c r="I27446" s="19"/>
      <c r="J27446" s="19"/>
      <c r="K27446" s="19"/>
      <c r="L27446" s="19"/>
      <c r="M27446" s="19"/>
      <c r="N27446" s="19"/>
    </row>
    <row r="27447" spans="9:14" x14ac:dyDescent="0.2">
      <c r="I27447" s="19"/>
      <c r="J27447" s="19"/>
      <c r="K27447" s="19"/>
      <c r="L27447" s="19"/>
      <c r="M27447" s="19"/>
      <c r="N27447" s="19"/>
    </row>
    <row r="27448" spans="9:14" x14ac:dyDescent="0.2">
      <c r="I27448" s="19"/>
      <c r="J27448" s="19"/>
      <c r="K27448" s="19"/>
      <c r="L27448" s="19"/>
      <c r="M27448" s="19"/>
      <c r="N27448" s="19"/>
    </row>
    <row r="27449" spans="9:14" x14ac:dyDescent="0.2">
      <c r="I27449" s="19"/>
      <c r="J27449" s="19"/>
      <c r="K27449" s="19"/>
      <c r="L27449" s="19"/>
      <c r="M27449" s="19"/>
      <c r="N27449" s="19"/>
    </row>
    <row r="27450" spans="9:14" x14ac:dyDescent="0.2">
      <c r="I27450" s="19"/>
      <c r="J27450" s="19"/>
      <c r="K27450" s="19"/>
      <c r="L27450" s="19"/>
      <c r="M27450" s="19"/>
      <c r="N27450" s="19"/>
    </row>
    <row r="27451" spans="9:14" x14ac:dyDescent="0.2">
      <c r="I27451" s="19"/>
      <c r="J27451" s="19"/>
      <c r="K27451" s="19"/>
      <c r="L27451" s="19"/>
      <c r="M27451" s="19"/>
      <c r="N27451" s="19"/>
    </row>
    <row r="27452" spans="9:14" x14ac:dyDescent="0.2">
      <c r="I27452" s="19"/>
      <c r="J27452" s="19"/>
      <c r="K27452" s="19"/>
      <c r="L27452" s="19"/>
      <c r="M27452" s="19"/>
      <c r="N27452" s="19"/>
    </row>
    <row r="27453" spans="9:14" x14ac:dyDescent="0.2">
      <c r="I27453" s="19"/>
      <c r="J27453" s="19"/>
      <c r="K27453" s="19"/>
      <c r="L27453" s="19"/>
      <c r="M27453" s="19"/>
      <c r="N27453" s="19"/>
    </row>
    <row r="27454" spans="9:14" x14ac:dyDescent="0.2">
      <c r="I27454" s="19"/>
      <c r="J27454" s="19"/>
      <c r="K27454" s="19"/>
      <c r="L27454" s="19"/>
      <c r="M27454" s="19"/>
      <c r="N27454" s="19"/>
    </row>
    <row r="27455" spans="9:14" x14ac:dyDescent="0.2">
      <c r="I27455" s="19"/>
      <c r="J27455" s="19"/>
      <c r="K27455" s="19"/>
      <c r="L27455" s="19"/>
      <c r="M27455" s="19"/>
      <c r="N27455" s="19"/>
    </row>
    <row r="27456" spans="9:14" x14ac:dyDescent="0.2">
      <c r="I27456" s="19"/>
      <c r="J27456" s="19"/>
      <c r="K27456" s="19"/>
      <c r="L27456" s="19"/>
      <c r="M27456" s="19"/>
      <c r="N27456" s="19"/>
    </row>
    <row r="27457" spans="9:14" x14ac:dyDescent="0.2">
      <c r="I27457" s="19"/>
      <c r="J27457" s="19"/>
      <c r="K27457" s="19"/>
      <c r="L27457" s="19"/>
      <c r="M27457" s="19"/>
      <c r="N27457" s="19"/>
    </row>
    <row r="27458" spans="9:14" x14ac:dyDescent="0.2">
      <c r="I27458" s="19"/>
      <c r="J27458" s="19"/>
      <c r="K27458" s="19"/>
      <c r="L27458" s="19"/>
      <c r="M27458" s="19"/>
      <c r="N27458" s="19"/>
    </row>
    <row r="27459" spans="9:14" x14ac:dyDescent="0.2">
      <c r="I27459" s="19"/>
      <c r="J27459" s="19"/>
      <c r="K27459" s="19"/>
      <c r="L27459" s="19"/>
      <c r="M27459" s="19"/>
      <c r="N27459" s="19"/>
    </row>
    <row r="27460" spans="9:14" x14ac:dyDescent="0.2">
      <c r="I27460" s="19"/>
      <c r="J27460" s="19"/>
      <c r="K27460" s="19"/>
      <c r="L27460" s="19"/>
      <c r="M27460" s="19"/>
      <c r="N27460" s="19"/>
    </row>
    <row r="27461" spans="9:14" x14ac:dyDescent="0.2">
      <c r="I27461" s="19"/>
      <c r="J27461" s="19"/>
      <c r="K27461" s="19"/>
      <c r="L27461" s="19"/>
      <c r="M27461" s="19"/>
      <c r="N27461" s="19"/>
    </row>
    <row r="27462" spans="9:14" x14ac:dyDescent="0.2">
      <c r="I27462" s="19"/>
      <c r="J27462" s="19"/>
      <c r="K27462" s="19"/>
      <c r="L27462" s="19"/>
      <c r="M27462" s="19"/>
      <c r="N27462" s="19"/>
    </row>
    <row r="27463" spans="9:14" x14ac:dyDescent="0.2">
      <c r="I27463" s="19"/>
      <c r="J27463" s="19"/>
      <c r="K27463" s="19"/>
      <c r="L27463" s="19"/>
      <c r="M27463" s="19"/>
      <c r="N27463" s="19"/>
    </row>
    <row r="27464" spans="9:14" x14ac:dyDescent="0.2">
      <c r="I27464" s="19"/>
      <c r="J27464" s="19"/>
      <c r="K27464" s="19"/>
      <c r="L27464" s="19"/>
      <c r="M27464" s="19"/>
      <c r="N27464" s="19"/>
    </row>
    <row r="27465" spans="9:14" x14ac:dyDescent="0.2">
      <c r="I27465" s="19"/>
      <c r="J27465" s="19"/>
      <c r="K27465" s="19"/>
      <c r="L27465" s="19"/>
      <c r="M27465" s="19"/>
      <c r="N27465" s="19"/>
    </row>
    <row r="27466" spans="9:14" x14ac:dyDescent="0.2">
      <c r="I27466" s="19"/>
      <c r="J27466" s="19"/>
      <c r="K27466" s="19"/>
      <c r="L27466" s="19"/>
      <c r="M27466" s="19"/>
      <c r="N27466" s="19"/>
    </row>
    <row r="27467" spans="9:14" x14ac:dyDescent="0.2">
      <c r="I27467" s="19"/>
      <c r="J27467" s="19"/>
      <c r="K27467" s="19"/>
      <c r="L27467" s="19"/>
      <c r="M27467" s="19"/>
      <c r="N27467" s="19"/>
    </row>
    <row r="27468" spans="9:14" x14ac:dyDescent="0.2">
      <c r="I27468" s="19"/>
      <c r="J27468" s="19"/>
      <c r="K27468" s="19"/>
      <c r="L27468" s="19"/>
      <c r="M27468" s="19"/>
      <c r="N27468" s="19"/>
    </row>
    <row r="27469" spans="9:14" x14ac:dyDescent="0.2">
      <c r="I27469" s="19"/>
      <c r="J27469" s="19"/>
      <c r="K27469" s="19"/>
      <c r="L27469" s="19"/>
      <c r="M27469" s="19"/>
      <c r="N27469" s="19"/>
    </row>
    <row r="27470" spans="9:14" x14ac:dyDescent="0.2">
      <c r="I27470" s="19"/>
      <c r="J27470" s="19"/>
      <c r="K27470" s="19"/>
      <c r="L27470" s="19"/>
      <c r="M27470" s="19"/>
      <c r="N27470" s="19"/>
    </row>
    <row r="27471" spans="9:14" x14ac:dyDescent="0.2">
      <c r="I27471" s="19"/>
      <c r="J27471" s="19"/>
      <c r="K27471" s="19"/>
      <c r="L27471" s="19"/>
      <c r="M27471" s="19"/>
      <c r="N27471" s="19"/>
    </row>
    <row r="27472" spans="9:14" x14ac:dyDescent="0.2">
      <c r="I27472" s="19"/>
      <c r="J27472" s="19"/>
      <c r="K27472" s="19"/>
      <c r="L27472" s="19"/>
      <c r="M27472" s="19"/>
      <c r="N27472" s="19"/>
    </row>
    <row r="27473" spans="9:14" x14ac:dyDescent="0.2">
      <c r="I27473" s="19"/>
      <c r="J27473" s="19"/>
      <c r="K27473" s="19"/>
      <c r="L27473" s="19"/>
      <c r="M27473" s="19"/>
      <c r="N27473" s="19"/>
    </row>
    <row r="27474" spans="9:14" x14ac:dyDescent="0.2">
      <c r="I27474" s="19"/>
      <c r="J27474" s="19"/>
      <c r="K27474" s="19"/>
      <c r="L27474" s="19"/>
      <c r="M27474" s="19"/>
      <c r="N27474" s="19"/>
    </row>
    <row r="27475" spans="9:14" x14ac:dyDescent="0.2">
      <c r="I27475" s="19"/>
      <c r="J27475" s="19"/>
      <c r="K27475" s="19"/>
      <c r="L27475" s="19"/>
      <c r="M27475" s="19"/>
      <c r="N27475" s="19"/>
    </row>
    <row r="27476" spans="9:14" x14ac:dyDescent="0.2">
      <c r="I27476" s="19"/>
      <c r="J27476" s="19"/>
      <c r="K27476" s="19"/>
      <c r="L27476" s="19"/>
      <c r="M27476" s="19"/>
      <c r="N27476" s="19"/>
    </row>
    <row r="27477" spans="9:14" x14ac:dyDescent="0.2">
      <c r="I27477" s="19"/>
      <c r="J27477" s="19"/>
      <c r="K27477" s="19"/>
      <c r="L27477" s="19"/>
      <c r="M27477" s="19"/>
      <c r="N27477" s="19"/>
    </row>
    <row r="27478" spans="9:14" x14ac:dyDescent="0.2">
      <c r="I27478" s="19"/>
      <c r="J27478" s="19"/>
      <c r="K27478" s="19"/>
      <c r="L27478" s="19"/>
      <c r="M27478" s="19"/>
      <c r="N27478" s="19"/>
    </row>
    <row r="27479" spans="9:14" x14ac:dyDescent="0.2">
      <c r="I27479" s="19"/>
      <c r="J27479" s="19"/>
      <c r="K27479" s="19"/>
      <c r="L27479" s="19"/>
      <c r="M27479" s="19"/>
      <c r="N27479" s="19"/>
    </row>
    <row r="27480" spans="9:14" x14ac:dyDescent="0.2">
      <c r="I27480" s="19"/>
      <c r="J27480" s="19"/>
      <c r="K27480" s="19"/>
      <c r="L27480" s="19"/>
      <c r="M27480" s="19"/>
      <c r="N27480" s="19"/>
    </row>
    <row r="27481" spans="9:14" x14ac:dyDescent="0.2">
      <c r="I27481" s="19"/>
      <c r="J27481" s="19"/>
      <c r="K27481" s="19"/>
      <c r="L27481" s="19"/>
      <c r="M27481" s="19"/>
      <c r="N27481" s="19"/>
    </row>
    <row r="27482" spans="9:14" x14ac:dyDescent="0.2">
      <c r="I27482" s="19"/>
      <c r="J27482" s="19"/>
      <c r="K27482" s="19"/>
      <c r="L27482" s="19"/>
      <c r="M27482" s="19"/>
      <c r="N27482" s="19"/>
    </row>
    <row r="27483" spans="9:14" x14ac:dyDescent="0.2">
      <c r="I27483" s="19"/>
      <c r="J27483" s="19"/>
      <c r="K27483" s="19"/>
      <c r="L27483" s="19"/>
      <c r="M27483" s="19"/>
      <c r="N27483" s="19"/>
    </row>
    <row r="27484" spans="9:14" x14ac:dyDescent="0.2">
      <c r="I27484" s="19"/>
      <c r="J27484" s="19"/>
      <c r="K27484" s="19"/>
      <c r="L27484" s="19"/>
      <c r="M27484" s="19"/>
      <c r="N27484" s="19"/>
    </row>
    <row r="27485" spans="9:14" x14ac:dyDescent="0.2">
      <c r="I27485" s="19"/>
      <c r="J27485" s="19"/>
      <c r="K27485" s="19"/>
      <c r="L27485" s="19"/>
      <c r="M27485" s="19"/>
      <c r="N27485" s="19"/>
    </row>
    <row r="27486" spans="9:14" x14ac:dyDescent="0.2">
      <c r="I27486" s="19"/>
      <c r="J27486" s="19"/>
      <c r="K27486" s="19"/>
      <c r="L27486" s="19"/>
      <c r="M27486" s="19"/>
      <c r="N27486" s="19"/>
    </row>
    <row r="27487" spans="9:14" x14ac:dyDescent="0.2">
      <c r="I27487" s="19"/>
      <c r="J27487" s="19"/>
      <c r="K27487" s="19"/>
      <c r="L27487" s="19"/>
      <c r="M27487" s="19"/>
      <c r="N27487" s="19"/>
    </row>
    <row r="27488" spans="9:14" x14ac:dyDescent="0.2">
      <c r="I27488" s="19"/>
      <c r="J27488" s="19"/>
      <c r="K27488" s="19"/>
      <c r="L27488" s="19"/>
      <c r="M27488" s="19"/>
      <c r="N27488" s="19"/>
    </row>
    <row r="27489" spans="9:14" x14ac:dyDescent="0.2">
      <c r="I27489" s="19"/>
      <c r="J27489" s="19"/>
      <c r="K27489" s="19"/>
      <c r="L27489" s="19"/>
      <c r="M27489" s="19"/>
      <c r="N27489" s="19"/>
    </row>
    <row r="27490" spans="9:14" x14ac:dyDescent="0.2">
      <c r="I27490" s="19"/>
      <c r="J27490" s="19"/>
      <c r="K27490" s="19"/>
      <c r="L27490" s="19"/>
      <c r="M27490" s="19"/>
      <c r="N27490" s="19"/>
    </row>
    <row r="27491" spans="9:14" x14ac:dyDescent="0.2">
      <c r="I27491" s="19"/>
      <c r="J27491" s="19"/>
      <c r="K27491" s="19"/>
      <c r="L27491" s="19"/>
      <c r="M27491" s="19"/>
      <c r="N27491" s="19"/>
    </row>
    <row r="27492" spans="9:14" x14ac:dyDescent="0.2">
      <c r="I27492" s="19"/>
      <c r="J27492" s="19"/>
      <c r="K27492" s="19"/>
      <c r="L27492" s="19"/>
      <c r="M27492" s="19"/>
      <c r="N27492" s="19"/>
    </row>
    <row r="27493" spans="9:14" x14ac:dyDescent="0.2">
      <c r="I27493" s="19"/>
      <c r="J27493" s="19"/>
      <c r="K27493" s="19"/>
      <c r="L27493" s="19"/>
      <c r="M27493" s="19"/>
      <c r="N27493" s="19"/>
    </row>
    <row r="27494" spans="9:14" x14ac:dyDescent="0.2">
      <c r="I27494" s="19"/>
      <c r="J27494" s="19"/>
      <c r="K27494" s="19"/>
      <c r="L27494" s="19"/>
      <c r="M27494" s="19"/>
      <c r="N27494" s="19"/>
    </row>
    <row r="27495" spans="9:14" x14ac:dyDescent="0.2">
      <c r="I27495" s="19"/>
      <c r="J27495" s="19"/>
      <c r="K27495" s="19"/>
      <c r="L27495" s="19"/>
      <c r="M27495" s="19"/>
      <c r="N27495" s="19"/>
    </row>
    <row r="27496" spans="9:14" x14ac:dyDescent="0.2">
      <c r="I27496" s="19"/>
      <c r="J27496" s="19"/>
      <c r="K27496" s="19"/>
      <c r="L27496" s="19"/>
      <c r="M27496" s="19"/>
      <c r="N27496" s="19"/>
    </row>
    <row r="27497" spans="9:14" x14ac:dyDescent="0.2">
      <c r="I27497" s="19"/>
      <c r="J27497" s="19"/>
      <c r="K27497" s="19"/>
      <c r="L27497" s="19"/>
      <c r="M27497" s="19"/>
      <c r="N27497" s="19"/>
    </row>
    <row r="27498" spans="9:14" x14ac:dyDescent="0.2">
      <c r="I27498" s="19"/>
      <c r="J27498" s="19"/>
      <c r="K27498" s="19"/>
      <c r="L27498" s="19"/>
      <c r="M27498" s="19"/>
      <c r="N27498" s="19"/>
    </row>
    <row r="27499" spans="9:14" x14ac:dyDescent="0.2">
      <c r="I27499" s="19"/>
      <c r="J27499" s="19"/>
      <c r="K27499" s="19"/>
      <c r="L27499" s="19"/>
      <c r="M27499" s="19"/>
      <c r="N27499" s="19"/>
    </row>
    <row r="27500" spans="9:14" x14ac:dyDescent="0.2">
      <c r="I27500" s="19"/>
      <c r="J27500" s="19"/>
      <c r="K27500" s="19"/>
      <c r="L27500" s="19"/>
      <c r="M27500" s="19"/>
      <c r="N27500" s="19"/>
    </row>
    <row r="27501" spans="9:14" x14ac:dyDescent="0.2">
      <c r="I27501" s="19"/>
      <c r="J27501" s="19"/>
      <c r="K27501" s="19"/>
      <c r="L27501" s="19"/>
      <c r="M27501" s="19"/>
      <c r="N27501" s="19"/>
    </row>
    <row r="27502" spans="9:14" x14ac:dyDescent="0.2">
      <c r="I27502" s="19"/>
      <c r="J27502" s="19"/>
      <c r="K27502" s="19"/>
      <c r="L27502" s="19"/>
      <c r="M27502" s="19"/>
      <c r="N27502" s="19"/>
    </row>
    <row r="27503" spans="9:14" x14ac:dyDescent="0.2">
      <c r="I27503" s="19"/>
      <c r="J27503" s="19"/>
      <c r="K27503" s="19"/>
      <c r="L27503" s="19"/>
      <c r="M27503" s="19"/>
      <c r="N27503" s="19"/>
    </row>
    <row r="27504" spans="9:14" x14ac:dyDescent="0.2">
      <c r="I27504" s="19"/>
      <c r="J27504" s="19"/>
      <c r="K27504" s="19"/>
      <c r="L27504" s="19"/>
      <c r="M27504" s="19"/>
      <c r="N27504" s="19"/>
    </row>
    <row r="27505" spans="9:14" x14ac:dyDescent="0.2">
      <c r="I27505" s="19"/>
      <c r="J27505" s="19"/>
      <c r="K27505" s="19"/>
      <c r="L27505" s="19"/>
      <c r="M27505" s="19"/>
      <c r="N27505" s="19"/>
    </row>
    <row r="27506" spans="9:14" x14ac:dyDescent="0.2">
      <c r="I27506" s="19"/>
      <c r="J27506" s="19"/>
      <c r="K27506" s="19"/>
      <c r="L27506" s="19"/>
      <c r="M27506" s="19"/>
      <c r="N27506" s="19"/>
    </row>
    <row r="27507" spans="9:14" x14ac:dyDescent="0.2">
      <c r="I27507" s="19"/>
      <c r="J27507" s="19"/>
      <c r="K27507" s="19"/>
      <c r="L27507" s="19"/>
      <c r="M27507" s="19"/>
      <c r="N27507" s="19"/>
    </row>
    <row r="27508" spans="9:14" x14ac:dyDescent="0.2">
      <c r="I27508" s="19"/>
      <c r="J27508" s="19"/>
      <c r="K27508" s="19"/>
      <c r="L27508" s="19"/>
      <c r="M27508" s="19"/>
      <c r="N27508" s="19"/>
    </row>
    <row r="27509" spans="9:14" x14ac:dyDescent="0.2">
      <c r="I27509" s="19"/>
      <c r="J27509" s="19"/>
      <c r="K27509" s="19"/>
      <c r="L27509" s="19"/>
      <c r="M27509" s="19"/>
      <c r="N27509" s="19"/>
    </row>
    <row r="27510" spans="9:14" x14ac:dyDescent="0.2">
      <c r="I27510" s="19"/>
      <c r="J27510" s="19"/>
      <c r="K27510" s="19"/>
      <c r="L27510" s="19"/>
      <c r="M27510" s="19"/>
      <c r="N27510" s="19"/>
    </row>
    <row r="27511" spans="9:14" x14ac:dyDescent="0.2">
      <c r="I27511" s="19"/>
      <c r="J27511" s="19"/>
      <c r="K27511" s="19"/>
      <c r="L27511" s="19"/>
      <c r="M27511" s="19"/>
      <c r="N27511" s="19"/>
    </row>
    <row r="27512" spans="9:14" x14ac:dyDescent="0.2">
      <c r="I27512" s="19"/>
      <c r="J27512" s="19"/>
      <c r="K27512" s="19"/>
      <c r="L27512" s="19"/>
      <c r="M27512" s="19"/>
      <c r="N27512" s="19"/>
    </row>
    <row r="27513" spans="9:14" x14ac:dyDescent="0.2">
      <c r="I27513" s="19"/>
      <c r="J27513" s="19"/>
      <c r="K27513" s="19"/>
      <c r="L27513" s="19"/>
      <c r="M27513" s="19"/>
      <c r="N27513" s="19"/>
    </row>
    <row r="27514" spans="9:14" x14ac:dyDescent="0.2">
      <c r="I27514" s="19"/>
      <c r="J27514" s="19"/>
      <c r="K27514" s="19"/>
      <c r="L27514" s="19"/>
      <c r="M27514" s="19"/>
      <c r="N27514" s="19"/>
    </row>
    <row r="27515" spans="9:14" x14ac:dyDescent="0.2">
      <c r="I27515" s="19"/>
      <c r="J27515" s="19"/>
      <c r="K27515" s="19"/>
      <c r="L27515" s="19"/>
      <c r="M27515" s="19"/>
      <c r="N27515" s="19"/>
    </row>
    <row r="27516" spans="9:14" x14ac:dyDescent="0.2">
      <c r="I27516" s="19"/>
      <c r="J27516" s="19"/>
      <c r="K27516" s="19"/>
      <c r="L27516" s="19"/>
      <c r="M27516" s="19"/>
      <c r="N27516" s="19"/>
    </row>
    <row r="27517" spans="9:14" x14ac:dyDescent="0.2">
      <c r="I27517" s="19"/>
      <c r="J27517" s="19"/>
      <c r="K27517" s="19"/>
      <c r="L27517" s="19"/>
      <c r="M27517" s="19"/>
      <c r="N27517" s="19"/>
    </row>
    <row r="27518" spans="9:14" x14ac:dyDescent="0.2">
      <c r="I27518" s="19"/>
      <c r="J27518" s="19"/>
      <c r="K27518" s="19"/>
      <c r="L27518" s="19"/>
      <c r="M27518" s="19"/>
      <c r="N27518" s="19"/>
    </row>
    <row r="27519" spans="9:14" x14ac:dyDescent="0.2">
      <c r="I27519" s="19"/>
      <c r="J27519" s="19"/>
      <c r="K27519" s="19"/>
      <c r="L27519" s="19"/>
      <c r="M27519" s="19"/>
      <c r="N27519" s="19"/>
    </row>
    <row r="27520" spans="9:14" x14ac:dyDescent="0.2">
      <c r="I27520" s="19"/>
      <c r="J27520" s="19"/>
      <c r="K27520" s="19"/>
      <c r="L27520" s="19"/>
      <c r="M27520" s="19"/>
      <c r="N27520" s="19"/>
    </row>
    <row r="27521" spans="9:14" x14ac:dyDescent="0.2">
      <c r="I27521" s="19"/>
      <c r="J27521" s="19"/>
      <c r="K27521" s="19"/>
      <c r="L27521" s="19"/>
      <c r="M27521" s="19"/>
      <c r="N27521" s="19"/>
    </row>
    <row r="27522" spans="9:14" x14ac:dyDescent="0.2">
      <c r="I27522" s="19"/>
      <c r="J27522" s="19"/>
      <c r="K27522" s="19"/>
      <c r="L27522" s="19"/>
      <c r="M27522" s="19"/>
      <c r="N27522" s="19"/>
    </row>
    <row r="27523" spans="9:14" x14ac:dyDescent="0.2">
      <c r="I27523" s="19"/>
      <c r="J27523" s="19"/>
      <c r="K27523" s="19"/>
      <c r="L27523" s="19"/>
      <c r="M27523" s="19"/>
      <c r="N27523" s="19"/>
    </row>
    <row r="27524" spans="9:14" x14ac:dyDescent="0.2">
      <c r="I27524" s="19"/>
      <c r="J27524" s="19"/>
      <c r="K27524" s="19"/>
      <c r="L27524" s="19"/>
      <c r="M27524" s="19"/>
      <c r="N27524" s="19"/>
    </row>
    <row r="27525" spans="9:14" x14ac:dyDescent="0.2">
      <c r="I27525" s="19"/>
      <c r="J27525" s="19"/>
      <c r="K27525" s="19"/>
      <c r="L27525" s="19"/>
      <c r="M27525" s="19"/>
      <c r="N27525" s="19"/>
    </row>
    <row r="27526" spans="9:14" x14ac:dyDescent="0.2">
      <c r="I27526" s="19"/>
      <c r="J27526" s="19"/>
      <c r="K27526" s="19"/>
      <c r="L27526" s="19"/>
      <c r="M27526" s="19"/>
      <c r="N27526" s="19"/>
    </row>
    <row r="27527" spans="9:14" x14ac:dyDescent="0.2">
      <c r="I27527" s="19"/>
      <c r="J27527" s="19"/>
      <c r="K27527" s="19"/>
      <c r="L27527" s="19"/>
      <c r="M27527" s="19"/>
      <c r="N27527" s="19"/>
    </row>
    <row r="27528" spans="9:14" x14ac:dyDescent="0.2">
      <c r="I27528" s="19"/>
      <c r="J27528" s="19"/>
      <c r="K27528" s="19"/>
      <c r="L27528" s="19"/>
      <c r="M27528" s="19"/>
      <c r="N27528" s="19"/>
    </row>
    <row r="27529" spans="9:14" x14ac:dyDescent="0.2">
      <c r="I27529" s="19"/>
      <c r="J27529" s="19"/>
      <c r="K27529" s="19"/>
      <c r="L27529" s="19"/>
      <c r="M27529" s="19"/>
      <c r="N27529" s="19"/>
    </row>
    <row r="27530" spans="9:14" x14ac:dyDescent="0.2">
      <c r="I27530" s="19"/>
      <c r="J27530" s="19"/>
      <c r="K27530" s="19"/>
      <c r="L27530" s="19"/>
      <c r="M27530" s="19"/>
      <c r="N27530" s="19"/>
    </row>
    <row r="27531" spans="9:14" x14ac:dyDescent="0.2">
      <c r="I27531" s="19"/>
      <c r="J27531" s="19"/>
      <c r="K27531" s="19"/>
      <c r="L27531" s="19"/>
      <c r="M27531" s="19"/>
      <c r="N27531" s="19"/>
    </row>
    <row r="27532" spans="9:14" x14ac:dyDescent="0.2">
      <c r="I27532" s="19"/>
      <c r="J27532" s="19"/>
      <c r="K27532" s="19"/>
      <c r="L27532" s="19"/>
      <c r="M27532" s="19"/>
      <c r="N27532" s="19"/>
    </row>
    <row r="27533" spans="9:14" x14ac:dyDescent="0.2">
      <c r="I27533" s="19"/>
      <c r="J27533" s="19"/>
      <c r="K27533" s="19"/>
      <c r="L27533" s="19"/>
      <c r="M27533" s="19"/>
      <c r="N27533" s="19"/>
    </row>
    <row r="27534" spans="9:14" x14ac:dyDescent="0.2">
      <c r="I27534" s="19"/>
      <c r="J27534" s="19"/>
      <c r="K27534" s="19"/>
      <c r="L27534" s="19"/>
      <c r="M27534" s="19"/>
      <c r="N27534" s="19"/>
    </row>
    <row r="27535" spans="9:14" x14ac:dyDescent="0.2">
      <c r="I27535" s="19"/>
      <c r="J27535" s="19"/>
      <c r="K27535" s="19"/>
      <c r="L27535" s="19"/>
      <c r="M27535" s="19"/>
      <c r="N27535" s="19"/>
    </row>
    <row r="27536" spans="9:14" x14ac:dyDescent="0.2">
      <c r="I27536" s="19"/>
      <c r="J27536" s="19"/>
      <c r="K27536" s="19"/>
      <c r="L27536" s="19"/>
      <c r="M27536" s="19"/>
      <c r="N27536" s="19"/>
    </row>
    <row r="27537" spans="9:14" x14ac:dyDescent="0.2">
      <c r="I27537" s="19"/>
      <c r="J27537" s="19"/>
      <c r="K27537" s="19"/>
      <c r="L27537" s="19"/>
      <c r="M27537" s="19"/>
      <c r="N27537" s="19"/>
    </row>
    <row r="27538" spans="9:14" x14ac:dyDescent="0.2">
      <c r="I27538" s="19"/>
      <c r="J27538" s="19"/>
      <c r="K27538" s="19"/>
      <c r="L27538" s="19"/>
      <c r="M27538" s="19"/>
      <c r="N27538" s="19"/>
    </row>
    <row r="27539" spans="9:14" x14ac:dyDescent="0.2">
      <c r="I27539" s="19"/>
      <c r="J27539" s="19"/>
      <c r="K27539" s="19"/>
      <c r="L27539" s="19"/>
      <c r="M27539" s="19"/>
      <c r="N27539" s="19"/>
    </row>
    <row r="27540" spans="9:14" x14ac:dyDescent="0.2">
      <c r="I27540" s="19"/>
      <c r="J27540" s="19"/>
      <c r="K27540" s="19"/>
      <c r="L27540" s="19"/>
      <c r="M27540" s="19"/>
      <c r="N27540" s="19"/>
    </row>
    <row r="27541" spans="9:14" x14ac:dyDescent="0.2">
      <c r="I27541" s="19"/>
      <c r="J27541" s="19"/>
      <c r="K27541" s="19"/>
      <c r="L27541" s="19"/>
      <c r="M27541" s="19"/>
      <c r="N27541" s="19"/>
    </row>
    <row r="27542" spans="9:14" x14ac:dyDescent="0.2">
      <c r="I27542" s="19"/>
      <c r="J27542" s="19"/>
      <c r="K27542" s="19"/>
      <c r="L27542" s="19"/>
      <c r="M27542" s="19"/>
      <c r="N27542" s="19"/>
    </row>
    <row r="27543" spans="9:14" x14ac:dyDescent="0.2">
      <c r="I27543" s="19"/>
      <c r="J27543" s="19"/>
      <c r="K27543" s="19"/>
      <c r="L27543" s="19"/>
      <c r="M27543" s="19"/>
      <c r="N27543" s="19"/>
    </row>
    <row r="27544" spans="9:14" x14ac:dyDescent="0.2">
      <c r="I27544" s="19"/>
      <c r="J27544" s="19"/>
      <c r="K27544" s="19"/>
      <c r="L27544" s="19"/>
      <c r="M27544" s="19"/>
      <c r="N27544" s="19"/>
    </row>
    <row r="27545" spans="9:14" x14ac:dyDescent="0.2">
      <c r="I27545" s="19"/>
      <c r="J27545" s="19"/>
      <c r="K27545" s="19"/>
      <c r="L27545" s="19"/>
      <c r="M27545" s="19"/>
      <c r="N27545" s="19"/>
    </row>
    <row r="27546" spans="9:14" x14ac:dyDescent="0.2">
      <c r="I27546" s="19"/>
      <c r="J27546" s="19"/>
      <c r="K27546" s="19"/>
      <c r="L27546" s="19"/>
      <c r="M27546" s="19"/>
      <c r="N27546" s="19"/>
    </row>
    <row r="27547" spans="9:14" x14ac:dyDescent="0.2">
      <c r="I27547" s="19"/>
      <c r="J27547" s="19"/>
      <c r="K27547" s="19"/>
      <c r="L27547" s="19"/>
      <c r="M27547" s="19"/>
      <c r="N27547" s="19"/>
    </row>
    <row r="27548" spans="9:14" x14ac:dyDescent="0.2">
      <c r="I27548" s="19"/>
      <c r="J27548" s="19"/>
      <c r="K27548" s="19"/>
      <c r="L27548" s="19"/>
      <c r="M27548" s="19"/>
      <c r="N27548" s="19"/>
    </row>
    <row r="27549" spans="9:14" x14ac:dyDescent="0.2">
      <c r="I27549" s="19"/>
      <c r="J27549" s="19"/>
      <c r="K27549" s="19"/>
      <c r="L27549" s="19"/>
      <c r="M27549" s="19"/>
      <c r="N27549" s="19"/>
    </row>
    <row r="27550" spans="9:14" x14ac:dyDescent="0.2">
      <c r="I27550" s="19"/>
      <c r="J27550" s="19"/>
      <c r="K27550" s="19"/>
      <c r="L27550" s="19"/>
      <c r="M27550" s="19"/>
      <c r="N27550" s="19"/>
    </row>
    <row r="27551" spans="9:14" x14ac:dyDescent="0.2">
      <c r="I27551" s="19"/>
      <c r="J27551" s="19"/>
      <c r="K27551" s="19"/>
      <c r="L27551" s="19"/>
      <c r="M27551" s="19"/>
      <c r="N27551" s="19"/>
    </row>
    <row r="27552" spans="9:14" x14ac:dyDescent="0.2">
      <c r="I27552" s="19"/>
      <c r="J27552" s="19"/>
      <c r="K27552" s="19"/>
      <c r="L27552" s="19"/>
      <c r="M27552" s="19"/>
      <c r="N27552" s="19"/>
    </row>
    <row r="27553" spans="9:14" x14ac:dyDescent="0.2">
      <c r="I27553" s="19"/>
      <c r="J27553" s="19"/>
      <c r="K27553" s="19"/>
      <c r="L27553" s="19"/>
      <c r="M27553" s="19"/>
      <c r="N27553" s="19"/>
    </row>
    <row r="27554" spans="9:14" x14ac:dyDescent="0.2">
      <c r="I27554" s="19"/>
      <c r="J27554" s="19"/>
      <c r="K27554" s="19"/>
      <c r="L27554" s="19"/>
      <c r="M27554" s="19"/>
      <c r="N27554" s="19"/>
    </row>
    <row r="27555" spans="9:14" x14ac:dyDescent="0.2">
      <c r="I27555" s="19"/>
      <c r="J27555" s="19"/>
      <c r="K27555" s="19"/>
      <c r="L27555" s="19"/>
      <c r="M27555" s="19"/>
      <c r="N27555" s="19"/>
    </row>
    <row r="27556" spans="9:14" x14ac:dyDescent="0.2">
      <c r="I27556" s="19"/>
      <c r="J27556" s="19"/>
      <c r="K27556" s="19"/>
      <c r="L27556" s="19"/>
      <c r="M27556" s="19"/>
      <c r="N27556" s="19"/>
    </row>
    <row r="27557" spans="9:14" x14ac:dyDescent="0.2">
      <c r="I27557" s="19"/>
      <c r="J27557" s="19"/>
      <c r="K27557" s="19"/>
      <c r="L27557" s="19"/>
      <c r="M27557" s="19"/>
      <c r="N27557" s="19"/>
    </row>
    <row r="27558" spans="9:14" x14ac:dyDescent="0.2">
      <c r="I27558" s="19"/>
      <c r="J27558" s="19"/>
      <c r="K27558" s="19"/>
      <c r="L27558" s="19"/>
      <c r="M27558" s="19"/>
      <c r="N27558" s="19"/>
    </row>
    <row r="27559" spans="9:14" x14ac:dyDescent="0.2">
      <c r="I27559" s="19"/>
      <c r="J27559" s="19"/>
      <c r="K27559" s="19"/>
      <c r="L27559" s="19"/>
      <c r="M27559" s="19"/>
      <c r="N27559" s="19"/>
    </row>
    <row r="27560" spans="9:14" x14ac:dyDescent="0.2">
      <c r="I27560" s="19"/>
      <c r="J27560" s="19"/>
      <c r="K27560" s="19"/>
      <c r="L27560" s="19"/>
      <c r="M27560" s="19"/>
      <c r="N27560" s="19"/>
    </row>
    <row r="27561" spans="9:14" x14ac:dyDescent="0.2">
      <c r="I27561" s="19"/>
      <c r="J27561" s="19"/>
      <c r="K27561" s="19"/>
      <c r="L27561" s="19"/>
      <c r="M27561" s="19"/>
      <c r="N27561" s="19"/>
    </row>
    <row r="27562" spans="9:14" x14ac:dyDescent="0.2">
      <c r="I27562" s="19"/>
      <c r="J27562" s="19"/>
      <c r="K27562" s="19"/>
      <c r="L27562" s="19"/>
      <c r="M27562" s="19"/>
      <c r="N27562" s="19"/>
    </row>
    <row r="27563" spans="9:14" x14ac:dyDescent="0.2">
      <c r="I27563" s="19"/>
      <c r="J27563" s="19"/>
      <c r="K27563" s="19"/>
      <c r="L27563" s="19"/>
      <c r="M27563" s="19"/>
      <c r="N27563" s="19"/>
    </row>
    <row r="27564" spans="9:14" x14ac:dyDescent="0.2">
      <c r="I27564" s="19"/>
      <c r="J27564" s="19"/>
      <c r="K27564" s="19"/>
      <c r="L27564" s="19"/>
      <c r="M27564" s="19"/>
      <c r="N27564" s="19"/>
    </row>
    <row r="27565" spans="9:14" x14ac:dyDescent="0.2">
      <c r="I27565" s="19"/>
      <c r="J27565" s="19"/>
      <c r="K27565" s="19"/>
      <c r="L27565" s="19"/>
      <c r="M27565" s="19"/>
      <c r="N27565" s="19"/>
    </row>
    <row r="27566" spans="9:14" x14ac:dyDescent="0.2">
      <c r="I27566" s="19"/>
      <c r="J27566" s="19"/>
      <c r="K27566" s="19"/>
      <c r="L27566" s="19"/>
      <c r="M27566" s="19"/>
      <c r="N27566" s="19"/>
    </row>
    <row r="27567" spans="9:14" x14ac:dyDescent="0.2">
      <c r="I27567" s="19"/>
      <c r="J27567" s="19"/>
      <c r="K27567" s="19"/>
      <c r="L27567" s="19"/>
      <c r="M27567" s="19"/>
      <c r="N27567" s="19"/>
    </row>
    <row r="27568" spans="9:14" x14ac:dyDescent="0.2">
      <c r="I27568" s="19"/>
      <c r="J27568" s="19"/>
      <c r="K27568" s="19"/>
      <c r="L27568" s="19"/>
      <c r="M27568" s="19"/>
      <c r="N27568" s="19"/>
    </row>
    <row r="27569" spans="9:14" x14ac:dyDescent="0.2">
      <c r="I27569" s="19"/>
      <c r="J27569" s="19"/>
      <c r="K27569" s="19"/>
      <c r="L27569" s="19"/>
      <c r="M27569" s="19"/>
      <c r="N27569" s="19"/>
    </row>
    <row r="27570" spans="9:14" x14ac:dyDescent="0.2">
      <c r="I27570" s="19"/>
      <c r="J27570" s="19"/>
      <c r="K27570" s="19"/>
      <c r="L27570" s="19"/>
      <c r="M27570" s="19"/>
      <c r="N27570" s="19"/>
    </row>
    <row r="27571" spans="9:14" x14ac:dyDescent="0.2">
      <c r="I27571" s="19"/>
      <c r="J27571" s="19"/>
      <c r="K27571" s="19"/>
      <c r="L27571" s="19"/>
      <c r="M27571" s="19"/>
      <c r="N27571" s="19"/>
    </row>
    <row r="27572" spans="9:14" x14ac:dyDescent="0.2">
      <c r="I27572" s="19"/>
      <c r="J27572" s="19"/>
      <c r="K27572" s="19"/>
      <c r="L27572" s="19"/>
      <c r="M27572" s="19"/>
      <c r="N27572" s="19"/>
    </row>
    <row r="27573" spans="9:14" x14ac:dyDescent="0.2">
      <c r="I27573" s="19"/>
      <c r="J27573" s="19"/>
      <c r="K27573" s="19"/>
      <c r="L27573" s="19"/>
      <c r="M27573" s="19"/>
      <c r="N27573" s="19"/>
    </row>
    <row r="27574" spans="9:14" x14ac:dyDescent="0.2">
      <c r="I27574" s="19"/>
      <c r="J27574" s="19"/>
      <c r="K27574" s="19"/>
      <c r="L27574" s="19"/>
      <c r="M27574" s="19"/>
      <c r="N27574" s="19"/>
    </row>
    <row r="27575" spans="9:14" x14ac:dyDescent="0.2">
      <c r="I27575" s="19"/>
      <c r="J27575" s="19"/>
      <c r="K27575" s="19"/>
      <c r="L27575" s="19"/>
      <c r="M27575" s="19"/>
      <c r="N27575" s="19"/>
    </row>
    <row r="27576" spans="9:14" x14ac:dyDescent="0.2">
      <c r="I27576" s="19"/>
      <c r="J27576" s="19"/>
      <c r="K27576" s="19"/>
      <c r="L27576" s="19"/>
      <c r="M27576" s="19"/>
      <c r="N27576" s="19"/>
    </row>
    <row r="27577" spans="9:14" x14ac:dyDescent="0.2">
      <c r="I27577" s="19"/>
      <c r="J27577" s="19"/>
      <c r="K27577" s="19"/>
      <c r="L27577" s="19"/>
      <c r="M27577" s="19"/>
      <c r="N27577" s="19"/>
    </row>
    <row r="27578" spans="9:14" x14ac:dyDescent="0.2">
      <c r="I27578" s="19"/>
      <c r="J27578" s="19"/>
      <c r="K27578" s="19"/>
      <c r="L27578" s="19"/>
      <c r="M27578" s="19"/>
      <c r="N27578" s="19"/>
    </row>
    <row r="27579" spans="9:14" x14ac:dyDescent="0.2">
      <c r="I27579" s="19"/>
      <c r="J27579" s="19"/>
      <c r="K27579" s="19"/>
      <c r="L27579" s="19"/>
      <c r="M27579" s="19"/>
      <c r="N27579" s="19"/>
    </row>
    <row r="27580" spans="9:14" x14ac:dyDescent="0.2">
      <c r="I27580" s="19"/>
      <c r="J27580" s="19"/>
      <c r="K27580" s="19"/>
      <c r="L27580" s="19"/>
      <c r="M27580" s="19"/>
      <c r="N27580" s="19"/>
    </row>
    <row r="27581" spans="9:14" x14ac:dyDescent="0.2">
      <c r="I27581" s="19"/>
      <c r="J27581" s="19"/>
      <c r="K27581" s="19"/>
      <c r="L27581" s="19"/>
      <c r="M27581" s="19"/>
      <c r="N27581" s="19"/>
    </row>
    <row r="27582" spans="9:14" x14ac:dyDescent="0.2">
      <c r="I27582" s="19"/>
      <c r="J27582" s="19"/>
      <c r="K27582" s="19"/>
      <c r="L27582" s="19"/>
      <c r="M27582" s="19"/>
      <c r="N27582" s="19"/>
    </row>
    <row r="27583" spans="9:14" x14ac:dyDescent="0.2">
      <c r="I27583" s="19"/>
      <c r="J27583" s="19"/>
      <c r="K27583" s="19"/>
      <c r="L27583" s="19"/>
      <c r="M27583" s="19"/>
      <c r="N27583" s="19"/>
    </row>
    <row r="27584" spans="9:14" x14ac:dyDescent="0.2">
      <c r="I27584" s="19"/>
      <c r="J27584" s="19"/>
      <c r="K27584" s="19"/>
      <c r="L27584" s="19"/>
      <c r="M27584" s="19"/>
      <c r="N27584" s="19"/>
    </row>
    <row r="27585" spans="9:14" x14ac:dyDescent="0.2">
      <c r="I27585" s="19"/>
      <c r="J27585" s="19"/>
      <c r="K27585" s="19"/>
      <c r="L27585" s="19"/>
      <c r="M27585" s="19"/>
      <c r="N27585" s="19"/>
    </row>
    <row r="27586" spans="9:14" x14ac:dyDescent="0.2">
      <c r="I27586" s="19"/>
      <c r="J27586" s="19"/>
      <c r="K27586" s="19"/>
      <c r="L27586" s="19"/>
      <c r="M27586" s="19"/>
      <c r="N27586" s="19"/>
    </row>
    <row r="27587" spans="9:14" x14ac:dyDescent="0.2">
      <c r="I27587" s="19"/>
      <c r="J27587" s="19"/>
      <c r="K27587" s="19"/>
      <c r="L27587" s="19"/>
      <c r="M27587" s="19"/>
      <c r="N27587" s="19"/>
    </row>
    <row r="27588" spans="9:14" x14ac:dyDescent="0.2">
      <c r="I27588" s="19"/>
      <c r="J27588" s="19"/>
      <c r="K27588" s="19"/>
      <c r="L27588" s="19"/>
      <c r="M27588" s="19"/>
      <c r="N27588" s="19"/>
    </row>
    <row r="27589" spans="9:14" x14ac:dyDescent="0.2">
      <c r="I27589" s="19"/>
      <c r="J27589" s="19"/>
      <c r="K27589" s="19"/>
      <c r="L27589" s="19"/>
      <c r="M27589" s="19"/>
      <c r="N27589" s="19"/>
    </row>
    <row r="27590" spans="9:14" x14ac:dyDescent="0.2">
      <c r="I27590" s="19"/>
      <c r="J27590" s="19"/>
      <c r="K27590" s="19"/>
      <c r="L27590" s="19"/>
      <c r="M27590" s="19"/>
      <c r="N27590" s="19"/>
    </row>
    <row r="27591" spans="9:14" x14ac:dyDescent="0.2">
      <c r="I27591" s="19"/>
      <c r="J27591" s="19"/>
      <c r="K27591" s="19"/>
      <c r="L27591" s="19"/>
      <c r="M27591" s="19"/>
      <c r="N27591" s="19"/>
    </row>
    <row r="27592" spans="9:14" x14ac:dyDescent="0.2">
      <c r="I27592" s="19"/>
      <c r="J27592" s="19"/>
      <c r="K27592" s="19"/>
      <c r="L27592" s="19"/>
      <c r="M27592" s="19"/>
      <c r="N27592" s="19"/>
    </row>
    <row r="27593" spans="9:14" x14ac:dyDescent="0.2">
      <c r="I27593" s="19"/>
      <c r="J27593" s="19"/>
      <c r="K27593" s="19"/>
      <c r="L27593" s="19"/>
      <c r="M27593" s="19"/>
      <c r="N27593" s="19"/>
    </row>
    <row r="27594" spans="9:14" x14ac:dyDescent="0.2">
      <c r="I27594" s="19"/>
      <c r="J27594" s="19"/>
      <c r="K27594" s="19"/>
      <c r="L27594" s="19"/>
      <c r="M27594" s="19"/>
      <c r="N27594" s="19"/>
    </row>
    <row r="27595" spans="9:14" x14ac:dyDescent="0.2">
      <c r="I27595" s="19"/>
      <c r="J27595" s="19"/>
      <c r="K27595" s="19"/>
      <c r="L27595" s="19"/>
      <c r="M27595" s="19"/>
      <c r="N27595" s="19"/>
    </row>
    <row r="27596" spans="9:14" x14ac:dyDescent="0.2">
      <c r="I27596" s="19"/>
      <c r="J27596" s="19"/>
      <c r="K27596" s="19"/>
      <c r="L27596" s="19"/>
      <c r="M27596" s="19"/>
      <c r="N27596" s="19"/>
    </row>
    <row r="27597" spans="9:14" x14ac:dyDescent="0.2">
      <c r="I27597" s="19"/>
      <c r="J27597" s="19"/>
      <c r="K27597" s="19"/>
      <c r="L27597" s="19"/>
      <c r="M27597" s="19"/>
      <c r="N27597" s="19"/>
    </row>
    <row r="27598" spans="9:14" x14ac:dyDescent="0.2">
      <c r="I27598" s="19"/>
      <c r="J27598" s="19"/>
      <c r="K27598" s="19"/>
      <c r="L27598" s="19"/>
      <c r="M27598" s="19"/>
      <c r="N27598" s="19"/>
    </row>
    <row r="27599" spans="9:14" x14ac:dyDescent="0.2">
      <c r="I27599" s="19"/>
      <c r="J27599" s="19"/>
      <c r="K27599" s="19"/>
      <c r="L27599" s="19"/>
      <c r="M27599" s="19"/>
      <c r="N27599" s="19"/>
    </row>
    <row r="27600" spans="9:14" x14ac:dyDescent="0.2">
      <c r="I27600" s="19"/>
      <c r="J27600" s="19"/>
      <c r="K27600" s="19"/>
      <c r="L27600" s="19"/>
      <c r="M27600" s="19"/>
      <c r="N27600" s="19"/>
    </row>
    <row r="27601" spans="9:14" x14ac:dyDescent="0.2">
      <c r="I27601" s="19"/>
      <c r="J27601" s="19"/>
      <c r="K27601" s="19"/>
      <c r="L27601" s="19"/>
      <c r="M27601" s="19"/>
      <c r="N27601" s="19"/>
    </row>
    <row r="27602" spans="9:14" x14ac:dyDescent="0.2">
      <c r="I27602" s="19"/>
      <c r="J27602" s="19"/>
      <c r="K27602" s="19"/>
      <c r="L27602" s="19"/>
      <c r="M27602" s="19"/>
      <c r="N27602" s="19"/>
    </row>
    <row r="27603" spans="9:14" x14ac:dyDescent="0.2">
      <c r="I27603" s="19"/>
      <c r="J27603" s="19"/>
      <c r="K27603" s="19"/>
      <c r="L27603" s="19"/>
      <c r="M27603" s="19"/>
      <c r="N27603" s="19"/>
    </row>
    <row r="27604" spans="9:14" x14ac:dyDescent="0.2">
      <c r="I27604" s="19"/>
      <c r="J27604" s="19"/>
      <c r="K27604" s="19"/>
      <c r="L27604" s="19"/>
      <c r="M27604" s="19"/>
      <c r="N27604" s="19"/>
    </row>
    <row r="27605" spans="9:14" x14ac:dyDescent="0.2">
      <c r="I27605" s="19"/>
      <c r="J27605" s="19"/>
      <c r="K27605" s="19"/>
      <c r="L27605" s="19"/>
      <c r="M27605" s="19"/>
      <c r="N27605" s="19"/>
    </row>
    <row r="27606" spans="9:14" x14ac:dyDescent="0.2">
      <c r="I27606" s="19"/>
      <c r="J27606" s="19"/>
      <c r="K27606" s="19"/>
      <c r="L27606" s="19"/>
      <c r="M27606" s="19"/>
      <c r="N27606" s="19"/>
    </row>
    <row r="27607" spans="9:14" x14ac:dyDescent="0.2">
      <c r="I27607" s="19"/>
      <c r="J27607" s="19"/>
      <c r="K27607" s="19"/>
      <c r="L27607" s="19"/>
      <c r="M27607" s="19"/>
      <c r="N27607" s="19"/>
    </row>
    <row r="27608" spans="9:14" x14ac:dyDescent="0.2">
      <c r="I27608" s="19"/>
      <c r="J27608" s="19"/>
      <c r="K27608" s="19"/>
      <c r="L27608" s="19"/>
      <c r="M27608" s="19"/>
      <c r="N27608" s="19"/>
    </row>
    <row r="27609" spans="9:14" x14ac:dyDescent="0.2">
      <c r="I27609" s="19"/>
      <c r="J27609" s="19"/>
      <c r="K27609" s="19"/>
      <c r="L27609" s="19"/>
      <c r="M27609" s="19"/>
      <c r="N27609" s="19"/>
    </row>
    <row r="27610" spans="9:14" x14ac:dyDescent="0.2">
      <c r="I27610" s="19"/>
      <c r="J27610" s="19"/>
      <c r="K27610" s="19"/>
      <c r="L27610" s="19"/>
      <c r="M27610" s="19"/>
      <c r="N27610" s="19"/>
    </row>
    <row r="27611" spans="9:14" x14ac:dyDescent="0.2">
      <c r="I27611" s="19"/>
      <c r="J27611" s="19"/>
      <c r="K27611" s="19"/>
      <c r="L27611" s="19"/>
      <c r="M27611" s="19"/>
      <c r="N27611" s="19"/>
    </row>
    <row r="27612" spans="9:14" x14ac:dyDescent="0.2">
      <c r="I27612" s="19"/>
      <c r="J27612" s="19"/>
      <c r="K27612" s="19"/>
      <c r="L27612" s="19"/>
      <c r="M27612" s="19"/>
      <c r="N27612" s="19"/>
    </row>
    <row r="27613" spans="9:14" x14ac:dyDescent="0.2">
      <c r="I27613" s="19"/>
      <c r="J27613" s="19"/>
      <c r="K27613" s="19"/>
      <c r="L27613" s="19"/>
      <c r="M27613" s="19"/>
      <c r="N27613" s="19"/>
    </row>
    <row r="27614" spans="9:14" x14ac:dyDescent="0.2">
      <c r="I27614" s="19"/>
      <c r="J27614" s="19"/>
      <c r="K27614" s="19"/>
      <c r="L27614" s="19"/>
      <c r="M27614" s="19"/>
      <c r="N27614" s="19"/>
    </row>
    <row r="27615" spans="9:14" x14ac:dyDescent="0.2">
      <c r="I27615" s="19"/>
      <c r="J27615" s="19"/>
      <c r="K27615" s="19"/>
      <c r="L27615" s="19"/>
      <c r="M27615" s="19"/>
      <c r="N27615" s="19"/>
    </row>
    <row r="27616" spans="9:14" x14ac:dyDescent="0.2">
      <c r="I27616" s="19"/>
      <c r="J27616" s="19"/>
      <c r="K27616" s="19"/>
      <c r="L27616" s="19"/>
      <c r="M27616" s="19"/>
      <c r="N27616" s="19"/>
    </row>
    <row r="27617" spans="9:14" x14ac:dyDescent="0.2">
      <c r="I27617" s="19"/>
      <c r="J27617" s="19"/>
      <c r="K27617" s="19"/>
      <c r="L27617" s="19"/>
      <c r="M27617" s="19"/>
      <c r="N27617" s="19"/>
    </row>
    <row r="27618" spans="9:14" x14ac:dyDescent="0.2">
      <c r="I27618" s="19"/>
      <c r="J27618" s="19"/>
      <c r="K27618" s="19"/>
      <c r="L27618" s="19"/>
      <c r="M27618" s="19"/>
      <c r="N27618" s="19"/>
    </row>
    <row r="27619" spans="9:14" x14ac:dyDescent="0.2">
      <c r="I27619" s="19"/>
      <c r="J27619" s="19"/>
      <c r="K27619" s="19"/>
      <c r="L27619" s="19"/>
      <c r="M27619" s="19"/>
      <c r="N27619" s="19"/>
    </row>
    <row r="27620" spans="9:14" x14ac:dyDescent="0.2">
      <c r="I27620" s="19"/>
      <c r="J27620" s="19"/>
      <c r="K27620" s="19"/>
      <c r="L27620" s="19"/>
      <c r="M27620" s="19"/>
      <c r="N27620" s="19"/>
    </row>
    <row r="27621" spans="9:14" x14ac:dyDescent="0.2">
      <c r="I27621" s="19"/>
      <c r="J27621" s="19"/>
      <c r="K27621" s="19"/>
      <c r="L27621" s="19"/>
      <c r="M27621" s="19"/>
      <c r="N27621" s="19"/>
    </row>
    <row r="27622" spans="9:14" x14ac:dyDescent="0.2">
      <c r="I27622" s="19"/>
      <c r="J27622" s="19"/>
      <c r="K27622" s="19"/>
      <c r="L27622" s="19"/>
      <c r="M27622" s="19"/>
      <c r="N27622" s="19"/>
    </row>
    <row r="27623" spans="9:14" x14ac:dyDescent="0.2">
      <c r="I27623" s="19"/>
      <c r="J27623" s="19"/>
      <c r="K27623" s="19"/>
      <c r="L27623" s="19"/>
      <c r="M27623" s="19"/>
      <c r="N27623" s="19"/>
    </row>
    <row r="27624" spans="9:14" x14ac:dyDescent="0.2">
      <c r="I27624" s="19"/>
      <c r="J27624" s="19"/>
      <c r="K27624" s="19"/>
      <c r="L27624" s="19"/>
      <c r="M27624" s="19"/>
      <c r="N27624" s="19"/>
    </row>
    <row r="27625" spans="9:14" x14ac:dyDescent="0.2">
      <c r="I27625" s="19"/>
      <c r="J27625" s="19"/>
      <c r="K27625" s="19"/>
      <c r="L27625" s="19"/>
      <c r="M27625" s="19"/>
      <c r="N27625" s="19"/>
    </row>
    <row r="27626" spans="9:14" x14ac:dyDescent="0.2">
      <c r="I27626" s="19"/>
      <c r="J27626" s="19"/>
      <c r="K27626" s="19"/>
      <c r="L27626" s="19"/>
      <c r="M27626" s="19"/>
      <c r="N27626" s="19"/>
    </row>
    <row r="27627" spans="9:14" x14ac:dyDescent="0.2">
      <c r="I27627" s="19"/>
      <c r="J27627" s="19"/>
      <c r="K27627" s="19"/>
      <c r="L27627" s="19"/>
      <c r="M27627" s="19"/>
      <c r="N27627" s="19"/>
    </row>
    <row r="27628" spans="9:14" x14ac:dyDescent="0.2">
      <c r="I27628" s="19"/>
      <c r="J27628" s="19"/>
      <c r="K27628" s="19"/>
      <c r="L27628" s="19"/>
      <c r="M27628" s="19"/>
      <c r="N27628" s="19"/>
    </row>
    <row r="27629" spans="9:14" x14ac:dyDescent="0.2">
      <c r="I27629" s="19"/>
      <c r="J27629" s="19"/>
      <c r="K27629" s="19"/>
      <c r="L27629" s="19"/>
      <c r="M27629" s="19"/>
      <c r="N27629" s="19"/>
    </row>
    <row r="27630" spans="9:14" x14ac:dyDescent="0.2">
      <c r="I27630" s="19"/>
      <c r="J27630" s="19"/>
      <c r="K27630" s="19"/>
      <c r="L27630" s="19"/>
      <c r="M27630" s="19"/>
      <c r="N27630" s="19"/>
    </row>
    <row r="27631" spans="9:14" x14ac:dyDescent="0.2">
      <c r="I27631" s="19"/>
      <c r="J27631" s="19"/>
      <c r="K27631" s="19"/>
      <c r="L27631" s="19"/>
      <c r="M27631" s="19"/>
      <c r="N27631" s="19"/>
    </row>
    <row r="27632" spans="9:14" x14ac:dyDescent="0.2">
      <c r="I27632" s="19"/>
      <c r="J27632" s="19"/>
      <c r="K27632" s="19"/>
      <c r="L27632" s="19"/>
      <c r="M27632" s="19"/>
      <c r="N27632" s="19"/>
    </row>
    <row r="27633" spans="9:14" x14ac:dyDescent="0.2">
      <c r="I27633" s="19"/>
      <c r="J27633" s="19"/>
      <c r="K27633" s="19"/>
      <c r="L27633" s="19"/>
      <c r="M27633" s="19"/>
      <c r="N27633" s="19"/>
    </row>
    <row r="27634" spans="9:14" x14ac:dyDescent="0.2">
      <c r="I27634" s="19"/>
      <c r="J27634" s="19"/>
      <c r="K27634" s="19"/>
      <c r="L27634" s="19"/>
      <c r="M27634" s="19"/>
      <c r="N27634" s="19"/>
    </row>
    <row r="27635" spans="9:14" x14ac:dyDescent="0.2">
      <c r="I27635" s="19"/>
      <c r="J27635" s="19"/>
      <c r="K27635" s="19"/>
      <c r="L27635" s="19"/>
      <c r="M27635" s="19"/>
      <c r="N27635" s="19"/>
    </row>
    <row r="27636" spans="9:14" x14ac:dyDescent="0.2">
      <c r="I27636" s="19"/>
      <c r="J27636" s="19"/>
      <c r="K27636" s="19"/>
      <c r="L27636" s="19"/>
      <c r="M27636" s="19"/>
      <c r="N27636" s="19"/>
    </row>
    <row r="27637" spans="9:14" x14ac:dyDescent="0.2">
      <c r="I27637" s="19"/>
      <c r="J27637" s="19"/>
      <c r="K27637" s="19"/>
      <c r="L27637" s="19"/>
      <c r="M27637" s="19"/>
      <c r="N27637" s="19"/>
    </row>
    <row r="27638" spans="9:14" x14ac:dyDescent="0.2">
      <c r="I27638" s="19"/>
      <c r="J27638" s="19"/>
      <c r="K27638" s="19"/>
      <c r="L27638" s="19"/>
      <c r="M27638" s="19"/>
      <c r="N27638" s="19"/>
    </row>
    <row r="27639" spans="9:14" x14ac:dyDescent="0.2">
      <c r="I27639" s="19"/>
      <c r="J27639" s="19"/>
      <c r="K27639" s="19"/>
      <c r="L27639" s="19"/>
      <c r="M27639" s="19"/>
      <c r="N27639" s="19"/>
    </row>
    <row r="27640" spans="9:14" x14ac:dyDescent="0.2">
      <c r="I27640" s="19"/>
      <c r="J27640" s="19"/>
      <c r="K27640" s="19"/>
      <c r="L27640" s="19"/>
      <c r="M27640" s="19"/>
      <c r="N27640" s="19"/>
    </row>
    <row r="27641" spans="9:14" x14ac:dyDescent="0.2">
      <c r="I27641" s="19"/>
      <c r="J27641" s="19"/>
      <c r="K27641" s="19"/>
      <c r="L27641" s="19"/>
      <c r="M27641" s="19"/>
      <c r="N27641" s="19"/>
    </row>
    <row r="27642" spans="9:14" x14ac:dyDescent="0.2">
      <c r="I27642" s="19"/>
      <c r="J27642" s="19"/>
      <c r="K27642" s="19"/>
      <c r="L27642" s="19"/>
      <c r="M27642" s="19"/>
      <c r="N27642" s="19"/>
    </row>
    <row r="27643" spans="9:14" x14ac:dyDescent="0.2">
      <c r="I27643" s="19"/>
      <c r="J27643" s="19"/>
      <c r="K27643" s="19"/>
      <c r="L27643" s="19"/>
      <c r="M27643" s="19"/>
      <c r="N27643" s="19"/>
    </row>
    <row r="27644" spans="9:14" x14ac:dyDescent="0.2">
      <c r="I27644" s="19"/>
      <c r="J27644" s="19"/>
      <c r="K27644" s="19"/>
      <c r="L27644" s="19"/>
      <c r="M27644" s="19"/>
      <c r="N27644" s="19"/>
    </row>
    <row r="27645" spans="9:14" x14ac:dyDescent="0.2">
      <c r="I27645" s="19"/>
      <c r="J27645" s="19"/>
      <c r="K27645" s="19"/>
      <c r="L27645" s="19"/>
      <c r="M27645" s="19"/>
      <c r="N27645" s="19"/>
    </row>
    <row r="27646" spans="9:14" x14ac:dyDescent="0.2">
      <c r="I27646" s="19"/>
      <c r="J27646" s="19"/>
      <c r="K27646" s="19"/>
      <c r="L27646" s="19"/>
      <c r="M27646" s="19"/>
      <c r="N27646" s="19"/>
    </row>
    <row r="27647" spans="9:14" x14ac:dyDescent="0.2">
      <c r="I27647" s="19"/>
      <c r="J27647" s="19"/>
      <c r="K27647" s="19"/>
      <c r="L27647" s="19"/>
      <c r="M27647" s="19"/>
      <c r="N27647" s="19"/>
    </row>
    <row r="27648" spans="9:14" x14ac:dyDescent="0.2">
      <c r="I27648" s="19"/>
      <c r="J27648" s="19"/>
      <c r="K27648" s="19"/>
      <c r="L27648" s="19"/>
      <c r="M27648" s="19"/>
      <c r="N27648" s="19"/>
    </row>
    <row r="27649" spans="9:14" x14ac:dyDescent="0.2">
      <c r="I27649" s="19"/>
      <c r="J27649" s="19"/>
      <c r="K27649" s="19"/>
      <c r="L27649" s="19"/>
      <c r="M27649" s="19"/>
      <c r="N27649" s="19"/>
    </row>
    <row r="27650" spans="9:14" x14ac:dyDescent="0.2">
      <c r="I27650" s="19"/>
      <c r="J27650" s="19"/>
      <c r="K27650" s="19"/>
      <c r="L27650" s="19"/>
      <c r="M27650" s="19"/>
      <c r="N27650" s="19"/>
    </row>
    <row r="27651" spans="9:14" x14ac:dyDescent="0.2">
      <c r="I27651" s="19"/>
      <c r="J27651" s="19"/>
      <c r="K27651" s="19"/>
      <c r="L27651" s="19"/>
      <c r="M27651" s="19"/>
      <c r="N27651" s="19"/>
    </row>
    <row r="27652" spans="9:14" x14ac:dyDescent="0.2">
      <c r="I27652" s="19"/>
      <c r="J27652" s="19"/>
      <c r="K27652" s="19"/>
      <c r="L27652" s="19"/>
      <c r="M27652" s="19"/>
      <c r="N27652" s="19"/>
    </row>
    <row r="27653" spans="9:14" x14ac:dyDescent="0.2">
      <c r="I27653" s="19"/>
      <c r="J27653" s="19"/>
      <c r="K27653" s="19"/>
      <c r="L27653" s="19"/>
      <c r="M27653" s="19"/>
      <c r="N27653" s="19"/>
    </row>
    <row r="27654" spans="9:14" x14ac:dyDescent="0.2">
      <c r="I27654" s="19"/>
      <c r="J27654" s="19"/>
      <c r="K27654" s="19"/>
      <c r="L27654" s="19"/>
      <c r="M27654" s="19"/>
      <c r="N27654" s="19"/>
    </row>
    <row r="27655" spans="9:14" x14ac:dyDescent="0.2">
      <c r="I27655" s="19"/>
      <c r="J27655" s="19"/>
      <c r="K27655" s="19"/>
      <c r="L27655" s="19"/>
      <c r="M27655" s="19"/>
      <c r="N27655" s="19"/>
    </row>
    <row r="27656" spans="9:14" x14ac:dyDescent="0.2">
      <c r="I27656" s="19"/>
      <c r="J27656" s="19"/>
      <c r="K27656" s="19"/>
      <c r="L27656" s="19"/>
      <c r="M27656" s="19"/>
      <c r="N27656" s="19"/>
    </row>
    <row r="27657" spans="9:14" x14ac:dyDescent="0.2">
      <c r="I27657" s="19"/>
      <c r="J27657" s="19"/>
      <c r="K27657" s="19"/>
      <c r="L27657" s="19"/>
      <c r="M27657" s="19"/>
      <c r="N27657" s="19"/>
    </row>
    <row r="27658" spans="9:14" x14ac:dyDescent="0.2">
      <c r="I27658" s="19"/>
      <c r="J27658" s="19"/>
      <c r="K27658" s="19"/>
      <c r="L27658" s="19"/>
      <c r="M27658" s="19"/>
      <c r="N27658" s="19"/>
    </row>
    <row r="27659" spans="9:14" x14ac:dyDescent="0.2">
      <c r="I27659" s="19"/>
      <c r="J27659" s="19"/>
      <c r="K27659" s="19"/>
      <c r="L27659" s="19"/>
      <c r="M27659" s="19"/>
      <c r="N27659" s="19"/>
    </row>
    <row r="27660" spans="9:14" x14ac:dyDescent="0.2">
      <c r="I27660" s="19"/>
      <c r="J27660" s="19"/>
      <c r="K27660" s="19"/>
      <c r="L27660" s="19"/>
      <c r="M27660" s="19"/>
      <c r="N27660" s="19"/>
    </row>
    <row r="27661" spans="9:14" x14ac:dyDescent="0.2">
      <c r="I27661" s="19"/>
      <c r="J27661" s="19"/>
      <c r="K27661" s="19"/>
      <c r="L27661" s="19"/>
      <c r="M27661" s="19"/>
      <c r="N27661" s="19"/>
    </row>
    <row r="27662" spans="9:14" x14ac:dyDescent="0.2">
      <c r="I27662" s="19"/>
      <c r="J27662" s="19"/>
      <c r="K27662" s="19"/>
      <c r="L27662" s="19"/>
      <c r="M27662" s="19"/>
      <c r="N27662" s="19"/>
    </row>
    <row r="27663" spans="9:14" x14ac:dyDescent="0.2">
      <c r="I27663" s="19"/>
      <c r="J27663" s="19"/>
      <c r="K27663" s="19"/>
      <c r="L27663" s="19"/>
      <c r="M27663" s="19"/>
      <c r="N27663" s="19"/>
    </row>
    <row r="27664" spans="9:14" x14ac:dyDescent="0.2">
      <c r="I27664" s="19"/>
      <c r="J27664" s="19"/>
      <c r="K27664" s="19"/>
      <c r="L27664" s="19"/>
      <c r="M27664" s="19"/>
      <c r="N27664" s="19"/>
    </row>
    <row r="27665" spans="9:14" x14ac:dyDescent="0.2">
      <c r="I27665" s="19"/>
      <c r="J27665" s="19"/>
      <c r="K27665" s="19"/>
      <c r="L27665" s="19"/>
      <c r="M27665" s="19"/>
      <c r="N27665" s="19"/>
    </row>
    <row r="27666" spans="9:14" x14ac:dyDescent="0.2">
      <c r="I27666" s="19"/>
      <c r="J27666" s="19"/>
      <c r="K27666" s="19"/>
      <c r="L27666" s="19"/>
      <c r="M27666" s="19"/>
      <c r="N27666" s="19"/>
    </row>
    <row r="27667" spans="9:14" x14ac:dyDescent="0.2">
      <c r="I27667" s="19"/>
      <c r="J27667" s="19"/>
      <c r="K27667" s="19"/>
      <c r="L27667" s="19"/>
      <c r="M27667" s="19"/>
      <c r="N27667" s="19"/>
    </row>
    <row r="27668" spans="9:14" x14ac:dyDescent="0.2">
      <c r="I27668" s="19"/>
      <c r="J27668" s="19"/>
      <c r="K27668" s="19"/>
      <c r="L27668" s="19"/>
      <c r="M27668" s="19"/>
      <c r="N27668" s="19"/>
    </row>
    <row r="27669" spans="9:14" x14ac:dyDescent="0.2">
      <c r="I27669" s="19"/>
      <c r="J27669" s="19"/>
      <c r="K27669" s="19"/>
      <c r="L27669" s="19"/>
      <c r="M27669" s="19"/>
      <c r="N27669" s="19"/>
    </row>
    <row r="27670" spans="9:14" x14ac:dyDescent="0.2">
      <c r="I27670" s="19"/>
      <c r="J27670" s="19"/>
      <c r="K27670" s="19"/>
      <c r="L27670" s="19"/>
      <c r="M27670" s="19"/>
      <c r="N27670" s="19"/>
    </row>
    <row r="27671" spans="9:14" x14ac:dyDescent="0.2">
      <c r="I27671" s="19"/>
      <c r="J27671" s="19"/>
      <c r="K27671" s="19"/>
      <c r="L27671" s="19"/>
      <c r="M27671" s="19"/>
      <c r="N27671" s="19"/>
    </row>
    <row r="27672" spans="9:14" x14ac:dyDescent="0.2">
      <c r="I27672" s="19"/>
      <c r="J27672" s="19"/>
      <c r="K27672" s="19"/>
      <c r="L27672" s="19"/>
      <c r="M27672" s="19"/>
      <c r="N27672" s="19"/>
    </row>
    <row r="27673" spans="9:14" x14ac:dyDescent="0.2">
      <c r="I27673" s="19"/>
      <c r="J27673" s="19"/>
      <c r="K27673" s="19"/>
      <c r="L27673" s="19"/>
      <c r="M27673" s="19"/>
      <c r="N27673" s="19"/>
    </row>
    <row r="27674" spans="9:14" x14ac:dyDescent="0.2">
      <c r="I27674" s="19"/>
      <c r="J27674" s="19"/>
      <c r="K27674" s="19"/>
      <c r="L27674" s="19"/>
      <c r="M27674" s="19"/>
      <c r="N27674" s="19"/>
    </row>
    <row r="27675" spans="9:14" x14ac:dyDescent="0.2">
      <c r="I27675" s="19"/>
      <c r="J27675" s="19"/>
      <c r="K27675" s="19"/>
      <c r="L27675" s="19"/>
      <c r="M27675" s="19"/>
      <c r="N27675" s="19"/>
    </row>
    <row r="27676" spans="9:14" x14ac:dyDescent="0.2">
      <c r="I27676" s="19"/>
      <c r="J27676" s="19"/>
      <c r="K27676" s="19"/>
      <c r="L27676" s="19"/>
      <c r="M27676" s="19"/>
      <c r="N27676" s="19"/>
    </row>
    <row r="27677" spans="9:14" x14ac:dyDescent="0.2">
      <c r="I27677" s="19"/>
      <c r="J27677" s="19"/>
      <c r="K27677" s="19"/>
      <c r="L27677" s="19"/>
      <c r="M27677" s="19"/>
      <c r="N27677" s="19"/>
    </row>
    <row r="27678" spans="9:14" x14ac:dyDescent="0.2">
      <c r="I27678" s="19"/>
      <c r="J27678" s="19"/>
      <c r="K27678" s="19"/>
      <c r="L27678" s="19"/>
      <c r="M27678" s="19"/>
      <c r="N27678" s="19"/>
    </row>
    <row r="27679" spans="9:14" x14ac:dyDescent="0.2">
      <c r="I27679" s="19"/>
      <c r="J27679" s="19"/>
      <c r="K27679" s="19"/>
      <c r="L27679" s="19"/>
      <c r="M27679" s="19"/>
      <c r="N27679" s="19"/>
    </row>
    <row r="27680" spans="9:14" x14ac:dyDescent="0.2">
      <c r="I27680" s="19"/>
      <c r="J27680" s="19"/>
      <c r="K27680" s="19"/>
      <c r="L27680" s="19"/>
      <c r="M27680" s="19"/>
      <c r="N27680" s="19"/>
    </row>
    <row r="27681" spans="9:14" x14ac:dyDescent="0.2">
      <c r="I27681" s="19"/>
      <c r="J27681" s="19"/>
      <c r="K27681" s="19"/>
      <c r="L27681" s="19"/>
      <c r="M27681" s="19"/>
      <c r="N27681" s="19"/>
    </row>
    <row r="27682" spans="9:14" x14ac:dyDescent="0.2">
      <c r="I27682" s="19"/>
      <c r="J27682" s="19"/>
      <c r="K27682" s="19"/>
      <c r="L27682" s="19"/>
      <c r="M27682" s="19"/>
      <c r="N27682" s="19"/>
    </row>
    <row r="27683" spans="9:14" x14ac:dyDescent="0.2">
      <c r="I27683" s="19"/>
      <c r="J27683" s="19"/>
      <c r="K27683" s="19"/>
      <c r="L27683" s="19"/>
      <c r="M27683" s="19"/>
      <c r="N27683" s="19"/>
    </row>
    <row r="27684" spans="9:14" x14ac:dyDescent="0.2">
      <c r="I27684" s="19"/>
      <c r="J27684" s="19"/>
      <c r="K27684" s="19"/>
      <c r="L27684" s="19"/>
      <c r="M27684" s="19"/>
      <c r="N27684" s="19"/>
    </row>
    <row r="27685" spans="9:14" x14ac:dyDescent="0.2">
      <c r="I27685" s="19"/>
      <c r="J27685" s="19"/>
      <c r="K27685" s="19"/>
      <c r="L27685" s="19"/>
      <c r="M27685" s="19"/>
      <c r="N27685" s="19"/>
    </row>
    <row r="27686" spans="9:14" x14ac:dyDescent="0.2">
      <c r="I27686" s="19"/>
      <c r="J27686" s="19"/>
      <c r="K27686" s="19"/>
      <c r="L27686" s="19"/>
      <c r="M27686" s="19"/>
      <c r="N27686" s="19"/>
    </row>
    <row r="27687" spans="9:14" x14ac:dyDescent="0.2">
      <c r="I27687" s="19"/>
      <c r="J27687" s="19"/>
      <c r="K27687" s="19"/>
      <c r="L27687" s="19"/>
      <c r="M27687" s="19"/>
      <c r="N27687" s="19"/>
    </row>
    <row r="27688" spans="9:14" x14ac:dyDescent="0.2">
      <c r="I27688" s="19"/>
      <c r="J27688" s="19"/>
      <c r="K27688" s="19"/>
      <c r="L27688" s="19"/>
      <c r="M27688" s="19"/>
      <c r="N27688" s="19"/>
    </row>
    <row r="27689" spans="9:14" x14ac:dyDescent="0.2">
      <c r="I27689" s="19"/>
      <c r="J27689" s="19"/>
      <c r="K27689" s="19"/>
      <c r="L27689" s="19"/>
      <c r="M27689" s="19"/>
      <c r="N27689" s="19"/>
    </row>
    <row r="27690" spans="9:14" x14ac:dyDescent="0.2">
      <c r="I27690" s="19"/>
      <c r="J27690" s="19"/>
      <c r="K27690" s="19"/>
      <c r="L27690" s="19"/>
      <c r="M27690" s="19"/>
      <c r="N27690" s="19"/>
    </row>
    <row r="27691" spans="9:14" x14ac:dyDescent="0.2">
      <c r="I27691" s="19"/>
      <c r="J27691" s="19"/>
      <c r="K27691" s="19"/>
      <c r="L27691" s="19"/>
      <c r="M27691" s="19"/>
      <c r="N27691" s="19"/>
    </row>
    <row r="27692" spans="9:14" x14ac:dyDescent="0.2">
      <c r="I27692" s="19"/>
      <c r="J27692" s="19"/>
      <c r="K27692" s="19"/>
      <c r="L27692" s="19"/>
      <c r="M27692" s="19"/>
      <c r="N27692" s="19"/>
    </row>
    <row r="27693" spans="9:14" x14ac:dyDescent="0.2">
      <c r="I27693" s="19"/>
      <c r="J27693" s="19"/>
      <c r="K27693" s="19"/>
      <c r="L27693" s="19"/>
      <c r="M27693" s="19"/>
      <c r="N27693" s="19"/>
    </row>
    <row r="27694" spans="9:14" x14ac:dyDescent="0.2">
      <c r="I27694" s="19"/>
      <c r="J27694" s="19"/>
      <c r="K27694" s="19"/>
      <c r="L27694" s="19"/>
      <c r="M27694" s="19"/>
      <c r="N27694" s="19"/>
    </row>
    <row r="27695" spans="9:14" x14ac:dyDescent="0.2">
      <c r="I27695" s="19"/>
      <c r="J27695" s="19"/>
      <c r="K27695" s="19"/>
      <c r="L27695" s="19"/>
      <c r="M27695" s="19"/>
      <c r="N27695" s="19"/>
    </row>
    <row r="27696" spans="9:14" x14ac:dyDescent="0.2">
      <c r="I27696" s="19"/>
      <c r="J27696" s="19"/>
      <c r="K27696" s="19"/>
      <c r="L27696" s="19"/>
      <c r="M27696" s="19"/>
      <c r="N27696" s="19"/>
    </row>
    <row r="27697" spans="9:14" x14ac:dyDescent="0.2">
      <c r="I27697" s="19"/>
      <c r="J27697" s="19"/>
      <c r="K27697" s="19"/>
      <c r="L27697" s="19"/>
      <c r="M27697" s="19"/>
      <c r="N27697" s="19"/>
    </row>
    <row r="27698" spans="9:14" x14ac:dyDescent="0.2">
      <c r="I27698" s="19"/>
      <c r="J27698" s="19"/>
      <c r="K27698" s="19"/>
      <c r="L27698" s="19"/>
      <c r="M27698" s="19"/>
      <c r="N27698" s="19"/>
    </row>
    <row r="27699" spans="9:14" x14ac:dyDescent="0.2">
      <c r="I27699" s="19"/>
      <c r="J27699" s="19"/>
      <c r="K27699" s="19"/>
      <c r="L27699" s="19"/>
      <c r="M27699" s="19"/>
      <c r="N27699" s="19"/>
    </row>
    <row r="27700" spans="9:14" x14ac:dyDescent="0.2">
      <c r="I27700" s="19"/>
      <c r="J27700" s="19"/>
      <c r="K27700" s="19"/>
      <c r="L27700" s="19"/>
      <c r="M27700" s="19"/>
      <c r="N27700" s="19"/>
    </row>
    <row r="27701" spans="9:14" x14ac:dyDescent="0.2">
      <c r="I27701" s="19"/>
      <c r="J27701" s="19"/>
      <c r="K27701" s="19"/>
      <c r="L27701" s="19"/>
      <c r="M27701" s="19"/>
      <c r="N27701" s="19"/>
    </row>
    <row r="27702" spans="9:14" x14ac:dyDescent="0.2">
      <c r="I27702" s="19"/>
      <c r="J27702" s="19"/>
      <c r="K27702" s="19"/>
      <c r="L27702" s="19"/>
      <c r="M27702" s="19"/>
      <c r="N27702" s="19"/>
    </row>
    <row r="27703" spans="9:14" x14ac:dyDescent="0.2">
      <c r="I27703" s="19"/>
      <c r="J27703" s="19"/>
      <c r="K27703" s="19"/>
      <c r="L27703" s="19"/>
      <c r="M27703" s="19"/>
      <c r="N27703" s="19"/>
    </row>
    <row r="27704" spans="9:14" x14ac:dyDescent="0.2">
      <c r="I27704" s="19"/>
      <c r="J27704" s="19"/>
      <c r="K27704" s="19"/>
      <c r="L27704" s="19"/>
      <c r="M27704" s="19"/>
      <c r="N27704" s="19"/>
    </row>
    <row r="27705" spans="9:14" x14ac:dyDescent="0.2">
      <c r="I27705" s="19"/>
      <c r="J27705" s="19"/>
      <c r="K27705" s="19"/>
      <c r="L27705" s="19"/>
      <c r="M27705" s="19"/>
      <c r="N27705" s="19"/>
    </row>
    <row r="27706" spans="9:14" x14ac:dyDescent="0.2">
      <c r="I27706" s="19"/>
      <c r="J27706" s="19"/>
      <c r="K27706" s="19"/>
      <c r="L27706" s="19"/>
      <c r="M27706" s="19"/>
      <c r="N27706" s="19"/>
    </row>
    <row r="27707" spans="9:14" x14ac:dyDescent="0.2">
      <c r="I27707" s="19"/>
      <c r="J27707" s="19"/>
      <c r="K27707" s="19"/>
      <c r="L27707" s="19"/>
      <c r="M27707" s="19"/>
      <c r="N27707" s="19"/>
    </row>
    <row r="27708" spans="9:14" x14ac:dyDescent="0.2">
      <c r="I27708" s="19"/>
      <c r="J27708" s="19"/>
      <c r="K27708" s="19"/>
      <c r="L27708" s="19"/>
      <c r="M27708" s="19"/>
      <c r="N27708" s="19"/>
    </row>
    <row r="27709" spans="9:14" x14ac:dyDescent="0.2">
      <c r="I27709" s="19"/>
      <c r="J27709" s="19"/>
      <c r="K27709" s="19"/>
      <c r="L27709" s="19"/>
      <c r="M27709" s="19"/>
      <c r="N27709" s="19"/>
    </row>
    <row r="27710" spans="9:14" x14ac:dyDescent="0.2">
      <c r="I27710" s="19"/>
      <c r="J27710" s="19"/>
      <c r="K27710" s="19"/>
      <c r="L27710" s="19"/>
      <c r="M27710" s="19"/>
      <c r="N27710" s="19"/>
    </row>
    <row r="27711" spans="9:14" x14ac:dyDescent="0.2">
      <c r="I27711" s="19"/>
      <c r="J27711" s="19"/>
      <c r="K27711" s="19"/>
      <c r="L27711" s="19"/>
      <c r="M27711" s="19"/>
      <c r="N27711" s="19"/>
    </row>
    <row r="27712" spans="9:14" x14ac:dyDescent="0.2">
      <c r="I27712" s="19"/>
      <c r="J27712" s="19"/>
      <c r="K27712" s="19"/>
      <c r="L27712" s="19"/>
      <c r="M27712" s="19"/>
      <c r="N27712" s="19"/>
    </row>
    <row r="27713" spans="9:14" x14ac:dyDescent="0.2">
      <c r="I27713" s="19"/>
      <c r="J27713" s="19"/>
      <c r="K27713" s="19"/>
      <c r="L27713" s="19"/>
      <c r="M27713" s="19"/>
      <c r="N27713" s="19"/>
    </row>
    <row r="27714" spans="9:14" x14ac:dyDescent="0.2">
      <c r="I27714" s="19"/>
      <c r="J27714" s="19"/>
      <c r="K27714" s="19"/>
      <c r="L27714" s="19"/>
      <c r="M27714" s="19"/>
      <c r="N27714" s="19"/>
    </row>
    <row r="27715" spans="9:14" x14ac:dyDescent="0.2">
      <c r="I27715" s="19"/>
      <c r="J27715" s="19"/>
      <c r="K27715" s="19"/>
      <c r="L27715" s="19"/>
      <c r="M27715" s="19"/>
      <c r="N27715" s="19"/>
    </row>
    <row r="27716" spans="9:14" x14ac:dyDescent="0.2">
      <c r="I27716" s="19"/>
      <c r="J27716" s="19"/>
      <c r="K27716" s="19"/>
      <c r="L27716" s="19"/>
      <c r="M27716" s="19"/>
      <c r="N27716" s="19"/>
    </row>
    <row r="27717" spans="9:14" x14ac:dyDescent="0.2">
      <c r="I27717" s="19"/>
      <c r="J27717" s="19"/>
      <c r="K27717" s="19"/>
      <c r="L27717" s="19"/>
      <c r="M27717" s="19"/>
      <c r="N27717" s="19"/>
    </row>
    <row r="27718" spans="9:14" x14ac:dyDescent="0.2">
      <c r="I27718" s="19"/>
      <c r="J27718" s="19"/>
      <c r="K27718" s="19"/>
      <c r="L27718" s="19"/>
      <c r="M27718" s="19"/>
      <c r="N27718" s="19"/>
    </row>
    <row r="27719" spans="9:14" x14ac:dyDescent="0.2">
      <c r="I27719" s="19"/>
      <c r="J27719" s="19"/>
      <c r="K27719" s="19"/>
      <c r="L27719" s="19"/>
      <c r="M27719" s="19"/>
      <c r="N27719" s="19"/>
    </row>
    <row r="27720" spans="9:14" x14ac:dyDescent="0.2">
      <c r="I27720" s="19"/>
      <c r="J27720" s="19"/>
      <c r="K27720" s="19"/>
      <c r="L27720" s="19"/>
      <c r="M27720" s="19"/>
      <c r="N27720" s="19"/>
    </row>
    <row r="27721" spans="9:14" x14ac:dyDescent="0.2">
      <c r="I27721" s="19"/>
      <c r="J27721" s="19"/>
      <c r="K27721" s="19"/>
      <c r="L27721" s="19"/>
      <c r="M27721" s="19"/>
      <c r="N27721" s="19"/>
    </row>
    <row r="27722" spans="9:14" x14ac:dyDescent="0.2">
      <c r="I27722" s="19"/>
      <c r="J27722" s="19"/>
      <c r="K27722" s="19"/>
      <c r="L27722" s="19"/>
      <c r="M27722" s="19"/>
      <c r="N27722" s="19"/>
    </row>
    <row r="27723" spans="9:14" x14ac:dyDescent="0.2">
      <c r="I27723" s="19"/>
      <c r="J27723" s="19"/>
      <c r="K27723" s="19"/>
      <c r="L27723" s="19"/>
      <c r="M27723" s="19"/>
      <c r="N27723" s="19"/>
    </row>
    <row r="27724" spans="9:14" x14ac:dyDescent="0.2">
      <c r="I27724" s="19"/>
      <c r="J27724" s="19"/>
      <c r="K27724" s="19"/>
      <c r="L27724" s="19"/>
      <c r="M27724" s="19"/>
      <c r="N27724" s="19"/>
    </row>
    <row r="27725" spans="9:14" x14ac:dyDescent="0.2">
      <c r="I27725" s="19"/>
      <c r="J27725" s="19"/>
      <c r="K27725" s="19"/>
      <c r="L27725" s="19"/>
      <c r="M27725" s="19"/>
      <c r="N27725" s="19"/>
    </row>
    <row r="27726" spans="9:14" x14ac:dyDescent="0.2">
      <c r="I27726" s="19"/>
      <c r="J27726" s="19"/>
      <c r="K27726" s="19"/>
      <c r="L27726" s="19"/>
      <c r="M27726" s="19"/>
      <c r="N27726" s="19"/>
    </row>
    <row r="27727" spans="9:14" x14ac:dyDescent="0.2">
      <c r="I27727" s="19"/>
      <c r="J27727" s="19"/>
      <c r="K27727" s="19"/>
      <c r="L27727" s="19"/>
      <c r="M27727" s="19"/>
      <c r="N27727" s="19"/>
    </row>
    <row r="27728" spans="9:14" x14ac:dyDescent="0.2">
      <c r="I27728" s="19"/>
      <c r="J27728" s="19"/>
      <c r="K27728" s="19"/>
      <c r="L27728" s="19"/>
      <c r="M27728" s="19"/>
      <c r="N27728" s="19"/>
    </row>
    <row r="27729" spans="9:14" x14ac:dyDescent="0.2">
      <c r="I27729" s="19"/>
      <c r="J27729" s="19"/>
      <c r="K27729" s="19"/>
      <c r="L27729" s="19"/>
      <c r="M27729" s="19"/>
      <c r="N27729" s="19"/>
    </row>
    <row r="27730" spans="9:14" x14ac:dyDescent="0.2">
      <c r="I27730" s="19"/>
      <c r="J27730" s="19"/>
      <c r="K27730" s="19"/>
      <c r="L27730" s="19"/>
      <c r="M27730" s="19"/>
      <c r="N27730" s="19"/>
    </row>
    <row r="27731" spans="9:14" x14ac:dyDescent="0.2">
      <c r="I27731" s="19"/>
      <c r="J27731" s="19"/>
      <c r="K27731" s="19"/>
      <c r="L27731" s="19"/>
      <c r="M27731" s="19"/>
      <c r="N27731" s="19"/>
    </row>
    <row r="27732" spans="9:14" x14ac:dyDescent="0.2">
      <c r="I27732" s="19"/>
      <c r="J27732" s="19"/>
      <c r="K27732" s="19"/>
      <c r="L27732" s="19"/>
      <c r="M27732" s="19"/>
      <c r="N27732" s="19"/>
    </row>
    <row r="27733" spans="9:14" x14ac:dyDescent="0.2">
      <c r="I27733" s="19"/>
      <c r="J27733" s="19"/>
      <c r="K27733" s="19"/>
      <c r="L27733" s="19"/>
      <c r="M27733" s="19"/>
      <c r="N27733" s="19"/>
    </row>
    <row r="27734" spans="9:14" x14ac:dyDescent="0.2">
      <c r="I27734" s="19"/>
      <c r="J27734" s="19"/>
      <c r="K27734" s="19"/>
      <c r="L27734" s="19"/>
      <c r="M27734" s="19"/>
      <c r="N27734" s="19"/>
    </row>
    <row r="27735" spans="9:14" x14ac:dyDescent="0.2">
      <c r="I27735" s="19"/>
      <c r="J27735" s="19"/>
      <c r="K27735" s="19"/>
      <c r="L27735" s="19"/>
      <c r="M27735" s="19"/>
      <c r="N27735" s="19"/>
    </row>
    <row r="27736" spans="9:14" x14ac:dyDescent="0.2">
      <c r="I27736" s="19"/>
      <c r="J27736" s="19"/>
      <c r="K27736" s="19"/>
      <c r="L27736" s="19"/>
      <c r="M27736" s="19"/>
      <c r="N27736" s="19"/>
    </row>
    <row r="27737" spans="9:14" x14ac:dyDescent="0.2">
      <c r="I27737" s="19"/>
      <c r="J27737" s="19"/>
      <c r="K27737" s="19"/>
      <c r="L27737" s="19"/>
      <c r="M27737" s="19"/>
      <c r="N27737" s="19"/>
    </row>
    <row r="27738" spans="9:14" x14ac:dyDescent="0.2">
      <c r="I27738" s="19"/>
      <c r="J27738" s="19"/>
      <c r="K27738" s="19"/>
      <c r="L27738" s="19"/>
      <c r="M27738" s="19"/>
      <c r="N27738" s="19"/>
    </row>
    <row r="27739" spans="9:14" x14ac:dyDescent="0.2">
      <c r="I27739" s="19"/>
      <c r="J27739" s="19"/>
      <c r="K27739" s="19"/>
      <c r="L27739" s="19"/>
      <c r="M27739" s="19"/>
      <c r="N27739" s="19"/>
    </row>
    <row r="27740" spans="9:14" x14ac:dyDescent="0.2">
      <c r="I27740" s="19"/>
      <c r="J27740" s="19"/>
      <c r="K27740" s="19"/>
      <c r="L27740" s="19"/>
      <c r="M27740" s="19"/>
      <c r="N27740" s="19"/>
    </row>
    <row r="27741" spans="9:14" x14ac:dyDescent="0.2">
      <c r="I27741" s="19"/>
      <c r="J27741" s="19"/>
      <c r="K27741" s="19"/>
      <c r="L27741" s="19"/>
      <c r="M27741" s="19"/>
      <c r="N27741" s="19"/>
    </row>
    <row r="27742" spans="9:14" x14ac:dyDescent="0.2">
      <c r="I27742" s="19"/>
      <c r="J27742" s="19"/>
      <c r="K27742" s="19"/>
      <c r="L27742" s="19"/>
      <c r="M27742" s="19"/>
      <c r="N27742" s="19"/>
    </row>
    <row r="27743" spans="9:14" x14ac:dyDescent="0.2">
      <c r="I27743" s="19"/>
      <c r="J27743" s="19"/>
      <c r="K27743" s="19"/>
      <c r="L27743" s="19"/>
      <c r="M27743" s="19"/>
      <c r="N27743" s="19"/>
    </row>
    <row r="27744" spans="9:14" x14ac:dyDescent="0.2">
      <c r="I27744" s="19"/>
      <c r="J27744" s="19"/>
      <c r="K27744" s="19"/>
      <c r="L27744" s="19"/>
      <c r="M27744" s="19"/>
      <c r="N27744" s="19"/>
    </row>
    <row r="27745" spans="9:14" x14ac:dyDescent="0.2">
      <c r="I27745" s="19"/>
      <c r="J27745" s="19"/>
      <c r="K27745" s="19"/>
      <c r="L27745" s="19"/>
      <c r="M27745" s="19"/>
      <c r="N27745" s="19"/>
    </row>
    <row r="27746" spans="9:14" x14ac:dyDescent="0.2">
      <c r="I27746" s="19"/>
      <c r="J27746" s="19"/>
      <c r="K27746" s="19"/>
      <c r="L27746" s="19"/>
      <c r="M27746" s="19"/>
      <c r="N27746" s="19"/>
    </row>
    <row r="27747" spans="9:14" x14ac:dyDescent="0.2">
      <c r="I27747" s="19"/>
      <c r="J27747" s="19"/>
      <c r="K27747" s="19"/>
      <c r="L27747" s="19"/>
      <c r="M27747" s="19"/>
      <c r="N27747" s="19"/>
    </row>
    <row r="27748" spans="9:14" x14ac:dyDescent="0.2">
      <c r="I27748" s="19"/>
      <c r="J27748" s="19"/>
      <c r="K27748" s="19"/>
      <c r="L27748" s="19"/>
      <c r="M27748" s="19"/>
      <c r="N27748" s="19"/>
    </row>
    <row r="27749" spans="9:14" x14ac:dyDescent="0.2">
      <c r="I27749" s="19"/>
      <c r="J27749" s="19"/>
      <c r="K27749" s="19"/>
      <c r="L27749" s="19"/>
      <c r="M27749" s="19"/>
      <c r="N27749" s="19"/>
    </row>
    <row r="27750" spans="9:14" x14ac:dyDescent="0.2">
      <c r="I27750" s="19"/>
      <c r="J27750" s="19"/>
      <c r="K27750" s="19"/>
      <c r="L27750" s="19"/>
      <c r="M27750" s="19"/>
      <c r="N27750" s="19"/>
    </row>
    <row r="27751" spans="9:14" x14ac:dyDescent="0.2">
      <c r="I27751" s="19"/>
      <c r="J27751" s="19"/>
      <c r="K27751" s="19"/>
      <c r="L27751" s="19"/>
      <c r="M27751" s="19"/>
      <c r="N27751" s="19"/>
    </row>
    <row r="27752" spans="9:14" x14ac:dyDescent="0.2">
      <c r="I27752" s="19"/>
      <c r="J27752" s="19"/>
      <c r="K27752" s="19"/>
      <c r="L27752" s="19"/>
      <c r="M27752" s="19"/>
      <c r="N27752" s="19"/>
    </row>
    <row r="27753" spans="9:14" x14ac:dyDescent="0.2">
      <c r="I27753" s="19"/>
      <c r="J27753" s="19"/>
      <c r="K27753" s="19"/>
      <c r="L27753" s="19"/>
      <c r="M27753" s="19"/>
      <c r="N27753" s="19"/>
    </row>
    <row r="27754" spans="9:14" x14ac:dyDescent="0.2">
      <c r="I27754" s="19"/>
      <c r="J27754" s="19"/>
      <c r="K27754" s="19"/>
      <c r="L27754" s="19"/>
      <c r="M27754" s="19"/>
      <c r="N27754" s="19"/>
    </row>
    <row r="27755" spans="9:14" x14ac:dyDescent="0.2">
      <c r="I27755" s="19"/>
      <c r="J27755" s="19"/>
      <c r="K27755" s="19"/>
      <c r="L27755" s="19"/>
      <c r="M27755" s="19"/>
      <c r="N27755" s="19"/>
    </row>
    <row r="27756" spans="9:14" x14ac:dyDescent="0.2">
      <c r="I27756" s="19"/>
      <c r="J27756" s="19"/>
      <c r="K27756" s="19"/>
      <c r="L27756" s="19"/>
      <c r="M27756" s="19"/>
      <c r="N27756" s="19"/>
    </row>
    <row r="27757" spans="9:14" x14ac:dyDescent="0.2">
      <c r="I27757" s="19"/>
      <c r="J27757" s="19"/>
      <c r="K27757" s="19"/>
      <c r="L27757" s="19"/>
      <c r="M27757" s="19"/>
      <c r="N27757" s="19"/>
    </row>
    <row r="27758" spans="9:14" x14ac:dyDescent="0.2">
      <c r="I27758" s="19"/>
      <c r="J27758" s="19"/>
      <c r="K27758" s="19"/>
      <c r="L27758" s="19"/>
      <c r="M27758" s="19"/>
      <c r="N27758" s="19"/>
    </row>
    <row r="27759" spans="9:14" x14ac:dyDescent="0.2">
      <c r="I27759" s="19"/>
      <c r="J27759" s="19"/>
      <c r="K27759" s="19"/>
      <c r="L27759" s="19"/>
      <c r="M27759" s="19"/>
      <c r="N27759" s="19"/>
    </row>
    <row r="27760" spans="9:14" x14ac:dyDescent="0.2">
      <c r="I27760" s="19"/>
      <c r="J27760" s="19"/>
      <c r="K27760" s="19"/>
      <c r="L27760" s="19"/>
      <c r="M27760" s="19"/>
      <c r="N27760" s="19"/>
    </row>
    <row r="27761" spans="9:14" x14ac:dyDescent="0.2">
      <c r="I27761" s="19"/>
      <c r="J27761" s="19"/>
      <c r="K27761" s="19"/>
      <c r="L27761" s="19"/>
      <c r="M27761" s="19"/>
      <c r="N27761" s="19"/>
    </row>
    <row r="27762" spans="9:14" x14ac:dyDescent="0.2">
      <c r="I27762" s="19"/>
      <c r="J27762" s="19"/>
      <c r="K27762" s="19"/>
      <c r="L27762" s="19"/>
      <c r="M27762" s="19"/>
      <c r="N27762" s="19"/>
    </row>
    <row r="27763" spans="9:14" x14ac:dyDescent="0.2">
      <c r="I27763" s="19"/>
      <c r="J27763" s="19"/>
      <c r="K27763" s="19"/>
      <c r="L27763" s="19"/>
      <c r="M27763" s="19"/>
      <c r="N27763" s="19"/>
    </row>
    <row r="27764" spans="9:14" x14ac:dyDescent="0.2">
      <c r="I27764" s="19"/>
      <c r="J27764" s="19"/>
      <c r="K27764" s="19"/>
      <c r="L27764" s="19"/>
      <c r="M27764" s="19"/>
      <c r="N27764" s="19"/>
    </row>
    <row r="27765" spans="9:14" x14ac:dyDescent="0.2">
      <c r="I27765" s="19"/>
      <c r="J27765" s="19"/>
      <c r="K27765" s="19"/>
      <c r="L27765" s="19"/>
      <c r="M27765" s="19"/>
      <c r="N27765" s="19"/>
    </row>
    <row r="27766" spans="9:14" x14ac:dyDescent="0.2">
      <c r="I27766" s="19"/>
      <c r="J27766" s="19"/>
      <c r="K27766" s="19"/>
      <c r="L27766" s="19"/>
      <c r="M27766" s="19"/>
      <c r="N27766" s="19"/>
    </row>
    <row r="27767" spans="9:14" x14ac:dyDescent="0.2">
      <c r="I27767" s="19"/>
      <c r="J27767" s="19"/>
      <c r="K27767" s="19"/>
      <c r="L27767" s="19"/>
      <c r="M27767" s="19"/>
      <c r="N27767" s="19"/>
    </row>
    <row r="27768" spans="9:14" x14ac:dyDescent="0.2">
      <c r="I27768" s="19"/>
      <c r="J27768" s="19"/>
      <c r="K27768" s="19"/>
      <c r="L27768" s="19"/>
      <c r="M27768" s="19"/>
      <c r="N27768" s="19"/>
    </row>
    <row r="27769" spans="9:14" x14ac:dyDescent="0.2">
      <c r="I27769" s="19"/>
      <c r="J27769" s="19"/>
      <c r="K27769" s="19"/>
      <c r="L27769" s="19"/>
      <c r="M27769" s="19"/>
      <c r="N27769" s="19"/>
    </row>
    <row r="27770" spans="9:14" x14ac:dyDescent="0.2">
      <c r="I27770" s="19"/>
      <c r="J27770" s="19"/>
      <c r="K27770" s="19"/>
      <c r="L27770" s="19"/>
      <c r="M27770" s="19"/>
      <c r="N27770" s="19"/>
    </row>
    <row r="27771" spans="9:14" x14ac:dyDescent="0.2">
      <c r="I27771" s="19"/>
      <c r="J27771" s="19"/>
      <c r="K27771" s="19"/>
      <c r="L27771" s="19"/>
      <c r="M27771" s="19"/>
      <c r="N27771" s="19"/>
    </row>
    <row r="27772" spans="9:14" x14ac:dyDescent="0.2">
      <c r="I27772" s="19"/>
      <c r="J27772" s="19"/>
      <c r="K27772" s="19"/>
      <c r="L27772" s="19"/>
      <c r="M27772" s="19"/>
      <c r="N27772" s="19"/>
    </row>
    <row r="27773" spans="9:14" x14ac:dyDescent="0.2">
      <c r="I27773" s="19"/>
      <c r="J27773" s="19"/>
      <c r="K27773" s="19"/>
      <c r="L27773" s="19"/>
      <c r="M27773" s="19"/>
      <c r="N27773" s="19"/>
    </row>
    <row r="27774" spans="9:14" x14ac:dyDescent="0.2">
      <c r="I27774" s="19"/>
      <c r="J27774" s="19"/>
      <c r="K27774" s="19"/>
      <c r="L27774" s="19"/>
      <c r="M27774" s="19"/>
      <c r="N27774" s="19"/>
    </row>
    <row r="27775" spans="9:14" x14ac:dyDescent="0.2">
      <c r="I27775" s="19"/>
      <c r="J27775" s="19"/>
      <c r="K27775" s="19"/>
      <c r="L27775" s="19"/>
      <c r="M27775" s="19"/>
      <c r="N27775" s="19"/>
    </row>
    <row r="27776" spans="9:14" x14ac:dyDescent="0.2">
      <c r="I27776" s="19"/>
      <c r="J27776" s="19"/>
      <c r="K27776" s="19"/>
      <c r="L27776" s="19"/>
      <c r="M27776" s="19"/>
      <c r="N27776" s="19"/>
    </row>
    <row r="27777" spans="9:14" x14ac:dyDescent="0.2">
      <c r="I27777" s="19"/>
      <c r="J27777" s="19"/>
      <c r="K27777" s="19"/>
      <c r="L27777" s="19"/>
      <c r="M27777" s="19"/>
      <c r="N27777" s="19"/>
    </row>
    <row r="27778" spans="9:14" x14ac:dyDescent="0.2">
      <c r="I27778" s="19"/>
      <c r="J27778" s="19"/>
      <c r="K27778" s="19"/>
      <c r="L27778" s="19"/>
      <c r="M27778" s="19"/>
      <c r="N27778" s="19"/>
    </row>
    <row r="27779" spans="9:14" x14ac:dyDescent="0.2">
      <c r="I27779" s="19"/>
      <c r="J27779" s="19"/>
      <c r="K27779" s="19"/>
      <c r="L27779" s="19"/>
      <c r="M27779" s="19"/>
      <c r="N27779" s="19"/>
    </row>
    <row r="27780" spans="9:14" x14ac:dyDescent="0.2">
      <c r="I27780" s="19"/>
      <c r="J27780" s="19"/>
      <c r="K27780" s="19"/>
      <c r="L27780" s="19"/>
      <c r="M27780" s="19"/>
      <c r="N27780" s="19"/>
    </row>
    <row r="27781" spans="9:14" x14ac:dyDescent="0.2">
      <c r="I27781" s="19"/>
      <c r="J27781" s="19"/>
      <c r="K27781" s="19"/>
      <c r="L27781" s="19"/>
      <c r="M27781" s="19"/>
      <c r="N27781" s="19"/>
    </row>
    <row r="27782" spans="9:14" x14ac:dyDescent="0.2">
      <c r="I27782" s="19"/>
      <c r="J27782" s="19"/>
      <c r="K27782" s="19"/>
      <c r="L27782" s="19"/>
      <c r="M27782" s="19"/>
      <c r="N27782" s="19"/>
    </row>
    <row r="27783" spans="9:14" x14ac:dyDescent="0.2">
      <c r="I27783" s="19"/>
      <c r="J27783" s="19"/>
      <c r="K27783" s="19"/>
      <c r="L27783" s="19"/>
      <c r="M27783" s="19"/>
      <c r="N27783" s="19"/>
    </row>
    <row r="27784" spans="9:14" x14ac:dyDescent="0.2">
      <c r="I27784" s="19"/>
      <c r="J27784" s="19"/>
      <c r="K27784" s="19"/>
      <c r="L27784" s="19"/>
      <c r="M27784" s="19"/>
      <c r="N27784" s="19"/>
    </row>
    <row r="27785" spans="9:14" x14ac:dyDescent="0.2">
      <c r="I27785" s="19"/>
      <c r="J27785" s="19"/>
      <c r="K27785" s="19"/>
      <c r="L27785" s="19"/>
      <c r="M27785" s="19"/>
      <c r="N27785" s="19"/>
    </row>
    <row r="27786" spans="9:14" x14ac:dyDescent="0.2">
      <c r="I27786" s="19"/>
      <c r="J27786" s="19"/>
      <c r="K27786" s="19"/>
      <c r="L27786" s="19"/>
      <c r="M27786" s="19"/>
      <c r="N27786" s="19"/>
    </row>
    <row r="27787" spans="9:14" x14ac:dyDescent="0.2">
      <c r="I27787" s="19"/>
      <c r="J27787" s="19"/>
      <c r="K27787" s="19"/>
      <c r="L27787" s="19"/>
      <c r="M27787" s="19"/>
      <c r="N27787" s="19"/>
    </row>
    <row r="27788" spans="9:14" x14ac:dyDescent="0.2">
      <c r="I27788" s="19"/>
      <c r="J27788" s="19"/>
      <c r="K27788" s="19"/>
      <c r="L27788" s="19"/>
      <c r="M27788" s="19"/>
      <c r="N27788" s="19"/>
    </row>
    <row r="27789" spans="9:14" x14ac:dyDescent="0.2">
      <c r="I27789" s="19"/>
      <c r="J27789" s="19"/>
      <c r="K27789" s="19"/>
      <c r="L27789" s="19"/>
      <c r="M27789" s="19"/>
      <c r="N27789" s="19"/>
    </row>
    <row r="27790" spans="9:14" x14ac:dyDescent="0.2">
      <c r="I27790" s="19"/>
      <c r="J27790" s="19"/>
      <c r="K27790" s="19"/>
      <c r="L27790" s="19"/>
      <c r="M27790" s="19"/>
      <c r="N27790" s="19"/>
    </row>
    <row r="27791" spans="9:14" x14ac:dyDescent="0.2">
      <c r="I27791" s="19"/>
      <c r="J27791" s="19"/>
      <c r="K27791" s="19"/>
      <c r="L27791" s="19"/>
      <c r="M27791" s="19"/>
      <c r="N27791" s="19"/>
    </row>
    <row r="27792" spans="9:14" x14ac:dyDescent="0.2">
      <c r="I27792" s="19"/>
      <c r="J27792" s="19"/>
      <c r="K27792" s="19"/>
      <c r="L27792" s="19"/>
      <c r="M27792" s="19"/>
      <c r="N27792" s="19"/>
    </row>
    <row r="27793" spans="9:14" x14ac:dyDescent="0.2">
      <c r="I27793" s="19"/>
      <c r="J27793" s="19"/>
      <c r="K27793" s="19"/>
      <c r="L27793" s="19"/>
      <c r="M27793" s="19"/>
      <c r="N27793" s="19"/>
    </row>
    <row r="27794" spans="9:14" x14ac:dyDescent="0.2">
      <c r="I27794" s="19"/>
      <c r="J27794" s="19"/>
      <c r="K27794" s="19"/>
      <c r="L27794" s="19"/>
      <c r="M27794" s="19"/>
      <c r="N27794" s="19"/>
    </row>
    <row r="27795" spans="9:14" x14ac:dyDescent="0.2">
      <c r="I27795" s="19"/>
      <c r="J27795" s="19"/>
      <c r="K27795" s="19"/>
      <c r="L27795" s="19"/>
      <c r="M27795" s="19"/>
      <c r="N27795" s="19"/>
    </row>
    <row r="27796" spans="9:14" x14ac:dyDescent="0.2">
      <c r="I27796" s="19"/>
      <c r="J27796" s="19"/>
      <c r="K27796" s="19"/>
      <c r="L27796" s="19"/>
      <c r="M27796" s="19"/>
      <c r="N27796" s="19"/>
    </row>
    <row r="27797" spans="9:14" x14ac:dyDescent="0.2">
      <c r="I27797" s="19"/>
      <c r="J27797" s="19"/>
      <c r="K27797" s="19"/>
      <c r="L27797" s="19"/>
      <c r="M27797" s="19"/>
      <c r="N27797" s="19"/>
    </row>
    <row r="27798" spans="9:14" x14ac:dyDescent="0.2">
      <c r="I27798" s="19"/>
      <c r="J27798" s="19"/>
      <c r="K27798" s="19"/>
      <c r="L27798" s="19"/>
      <c r="M27798" s="19"/>
      <c r="N27798" s="19"/>
    </row>
    <row r="27799" spans="9:14" x14ac:dyDescent="0.2">
      <c r="I27799" s="19"/>
      <c r="J27799" s="19"/>
      <c r="K27799" s="19"/>
      <c r="L27799" s="19"/>
      <c r="M27799" s="19"/>
      <c r="N27799" s="19"/>
    </row>
    <row r="27800" spans="9:14" x14ac:dyDescent="0.2">
      <c r="I27800" s="19"/>
      <c r="J27800" s="19"/>
      <c r="K27800" s="19"/>
      <c r="L27800" s="19"/>
      <c r="M27800" s="19"/>
      <c r="N27800" s="19"/>
    </row>
    <row r="27801" spans="9:14" x14ac:dyDescent="0.2">
      <c r="I27801" s="19"/>
      <c r="J27801" s="19"/>
      <c r="K27801" s="19"/>
      <c r="L27801" s="19"/>
      <c r="M27801" s="19"/>
      <c r="N27801" s="19"/>
    </row>
    <row r="27802" spans="9:14" x14ac:dyDescent="0.2">
      <c r="I27802" s="19"/>
      <c r="J27802" s="19"/>
      <c r="K27802" s="19"/>
      <c r="L27802" s="19"/>
      <c r="M27802" s="19"/>
      <c r="N27802" s="19"/>
    </row>
    <row r="27803" spans="9:14" x14ac:dyDescent="0.2">
      <c r="I27803" s="19"/>
      <c r="J27803" s="19"/>
      <c r="K27803" s="19"/>
      <c r="L27803" s="19"/>
      <c r="M27803" s="19"/>
      <c r="N27803" s="19"/>
    </row>
    <row r="27804" spans="9:14" x14ac:dyDescent="0.2">
      <c r="I27804" s="19"/>
      <c r="J27804" s="19"/>
      <c r="K27804" s="19"/>
      <c r="L27804" s="19"/>
      <c r="M27804" s="19"/>
      <c r="N27804" s="19"/>
    </row>
    <row r="27805" spans="9:14" x14ac:dyDescent="0.2">
      <c r="I27805" s="19"/>
      <c r="J27805" s="19"/>
      <c r="K27805" s="19"/>
      <c r="L27805" s="19"/>
      <c r="M27805" s="19"/>
      <c r="N27805" s="19"/>
    </row>
    <row r="27806" spans="9:14" x14ac:dyDescent="0.2">
      <c r="I27806" s="19"/>
      <c r="J27806" s="19"/>
      <c r="K27806" s="19"/>
      <c r="L27806" s="19"/>
      <c r="M27806" s="19"/>
      <c r="N27806" s="19"/>
    </row>
    <row r="27807" spans="9:14" x14ac:dyDescent="0.2">
      <c r="I27807" s="19"/>
      <c r="J27807" s="19"/>
      <c r="K27807" s="19"/>
      <c r="L27807" s="19"/>
      <c r="M27807" s="19"/>
      <c r="N27807" s="19"/>
    </row>
    <row r="27808" spans="9:14" x14ac:dyDescent="0.2">
      <c r="I27808" s="19"/>
      <c r="J27808" s="19"/>
      <c r="K27808" s="19"/>
      <c r="L27808" s="19"/>
      <c r="M27808" s="19"/>
      <c r="N27808" s="19"/>
    </row>
    <row r="27809" spans="9:14" x14ac:dyDescent="0.2">
      <c r="I27809" s="19"/>
      <c r="J27809" s="19"/>
      <c r="K27809" s="19"/>
      <c r="L27809" s="19"/>
      <c r="M27809" s="19"/>
      <c r="N27809" s="19"/>
    </row>
    <row r="27810" spans="9:14" x14ac:dyDescent="0.2">
      <c r="I27810" s="19"/>
      <c r="J27810" s="19"/>
      <c r="K27810" s="19"/>
      <c r="L27810" s="19"/>
      <c r="M27810" s="19"/>
      <c r="N27810" s="19"/>
    </row>
    <row r="27811" spans="9:14" x14ac:dyDescent="0.2">
      <c r="I27811" s="19"/>
      <c r="J27811" s="19"/>
      <c r="K27811" s="19"/>
      <c r="L27811" s="19"/>
      <c r="M27811" s="19"/>
      <c r="N27811" s="19"/>
    </row>
    <row r="27812" spans="9:14" x14ac:dyDescent="0.2">
      <c r="I27812" s="19"/>
      <c r="J27812" s="19"/>
      <c r="K27812" s="19"/>
      <c r="L27812" s="19"/>
      <c r="M27812" s="19"/>
      <c r="N27812" s="19"/>
    </row>
    <row r="27813" spans="9:14" x14ac:dyDescent="0.2">
      <c r="I27813" s="19"/>
      <c r="J27813" s="19"/>
      <c r="K27813" s="19"/>
      <c r="L27813" s="19"/>
      <c r="M27813" s="19"/>
      <c r="N27813" s="19"/>
    </row>
    <row r="27814" spans="9:14" x14ac:dyDescent="0.2">
      <c r="I27814" s="19"/>
      <c r="J27814" s="19"/>
      <c r="K27814" s="19"/>
      <c r="L27814" s="19"/>
      <c r="M27814" s="19"/>
      <c r="N27814" s="19"/>
    </row>
    <row r="27815" spans="9:14" x14ac:dyDescent="0.2">
      <c r="I27815" s="19"/>
      <c r="J27815" s="19"/>
      <c r="K27815" s="19"/>
      <c r="L27815" s="19"/>
      <c r="M27815" s="19"/>
      <c r="N27815" s="19"/>
    </row>
    <row r="27816" spans="9:14" x14ac:dyDescent="0.2">
      <c r="I27816" s="19"/>
      <c r="J27816" s="19"/>
      <c r="K27816" s="19"/>
      <c r="L27816" s="19"/>
      <c r="M27816" s="19"/>
      <c r="N27816" s="19"/>
    </row>
    <row r="27817" spans="9:14" x14ac:dyDescent="0.2">
      <c r="I27817" s="19"/>
      <c r="J27817" s="19"/>
      <c r="K27817" s="19"/>
      <c r="L27817" s="19"/>
      <c r="M27817" s="19"/>
      <c r="N27817" s="19"/>
    </row>
    <row r="27818" spans="9:14" x14ac:dyDescent="0.2">
      <c r="I27818" s="19"/>
      <c r="J27818" s="19"/>
      <c r="K27818" s="19"/>
      <c r="L27818" s="19"/>
      <c r="M27818" s="19"/>
      <c r="N27818" s="19"/>
    </row>
    <row r="27819" spans="9:14" x14ac:dyDescent="0.2">
      <c r="I27819" s="19"/>
      <c r="J27819" s="19"/>
      <c r="K27819" s="19"/>
      <c r="L27819" s="19"/>
      <c r="M27819" s="19"/>
      <c r="N27819" s="19"/>
    </row>
    <row r="27820" spans="9:14" x14ac:dyDescent="0.2">
      <c r="I27820" s="19"/>
      <c r="J27820" s="19"/>
      <c r="K27820" s="19"/>
      <c r="L27820" s="19"/>
      <c r="M27820" s="19"/>
      <c r="N27820" s="19"/>
    </row>
    <row r="27821" spans="9:14" x14ac:dyDescent="0.2">
      <c r="I27821" s="19"/>
      <c r="J27821" s="19"/>
      <c r="K27821" s="19"/>
      <c r="L27821" s="19"/>
      <c r="M27821" s="19"/>
      <c r="N27821" s="19"/>
    </row>
    <row r="27822" spans="9:14" x14ac:dyDescent="0.2">
      <c r="I27822" s="19"/>
      <c r="J27822" s="19"/>
      <c r="K27822" s="19"/>
      <c r="L27822" s="19"/>
      <c r="M27822" s="19"/>
      <c r="N27822" s="19"/>
    </row>
    <row r="27823" spans="9:14" x14ac:dyDescent="0.2">
      <c r="I27823" s="19"/>
      <c r="J27823" s="19"/>
      <c r="K27823" s="19"/>
      <c r="L27823" s="19"/>
      <c r="M27823" s="19"/>
      <c r="N27823" s="19"/>
    </row>
    <row r="27824" spans="9:14" x14ac:dyDescent="0.2">
      <c r="I27824" s="19"/>
      <c r="J27824" s="19"/>
      <c r="K27824" s="19"/>
      <c r="L27824" s="19"/>
      <c r="M27824" s="19"/>
      <c r="N27824" s="19"/>
    </row>
    <row r="27825" spans="9:14" x14ac:dyDescent="0.2">
      <c r="I27825" s="19"/>
      <c r="J27825" s="19"/>
      <c r="K27825" s="19"/>
      <c r="L27825" s="19"/>
      <c r="M27825" s="19"/>
      <c r="N27825" s="19"/>
    </row>
    <row r="27826" spans="9:14" x14ac:dyDescent="0.2">
      <c r="I27826" s="19"/>
      <c r="J27826" s="19"/>
      <c r="K27826" s="19"/>
      <c r="L27826" s="19"/>
      <c r="M27826" s="19"/>
      <c r="N27826" s="19"/>
    </row>
    <row r="27827" spans="9:14" x14ac:dyDescent="0.2">
      <c r="I27827" s="19"/>
      <c r="J27827" s="19"/>
      <c r="K27827" s="19"/>
      <c r="L27827" s="19"/>
      <c r="M27827" s="19"/>
      <c r="N27827" s="19"/>
    </row>
    <row r="27828" spans="9:14" x14ac:dyDescent="0.2">
      <c r="I27828" s="19"/>
      <c r="J27828" s="19"/>
      <c r="K27828" s="19"/>
      <c r="L27828" s="19"/>
      <c r="M27828" s="19"/>
      <c r="N27828" s="19"/>
    </row>
    <row r="27829" spans="9:14" x14ac:dyDescent="0.2">
      <c r="I27829" s="19"/>
      <c r="J27829" s="19"/>
      <c r="K27829" s="19"/>
      <c r="L27829" s="19"/>
      <c r="M27829" s="19"/>
      <c r="N27829" s="19"/>
    </row>
    <row r="27830" spans="9:14" x14ac:dyDescent="0.2">
      <c r="I27830" s="19"/>
      <c r="J27830" s="19"/>
      <c r="K27830" s="19"/>
      <c r="L27830" s="19"/>
      <c r="M27830" s="19"/>
      <c r="N27830" s="19"/>
    </row>
    <row r="27831" spans="9:14" x14ac:dyDescent="0.2">
      <c r="I27831" s="19"/>
      <c r="J27831" s="19"/>
      <c r="K27831" s="19"/>
      <c r="L27831" s="19"/>
      <c r="M27831" s="19"/>
      <c r="N27831" s="19"/>
    </row>
    <row r="27832" spans="9:14" x14ac:dyDescent="0.2">
      <c r="I27832" s="19"/>
      <c r="J27832" s="19"/>
      <c r="K27832" s="19"/>
      <c r="L27832" s="19"/>
      <c r="M27832" s="19"/>
      <c r="N27832" s="19"/>
    </row>
    <row r="27833" spans="9:14" x14ac:dyDescent="0.2">
      <c r="I27833" s="19"/>
      <c r="J27833" s="19"/>
      <c r="K27833" s="19"/>
      <c r="L27833" s="19"/>
      <c r="M27833" s="19"/>
      <c r="N27833" s="19"/>
    </row>
    <row r="27834" spans="9:14" x14ac:dyDescent="0.2">
      <c r="I27834" s="19"/>
      <c r="J27834" s="19"/>
      <c r="K27834" s="19"/>
      <c r="L27834" s="19"/>
      <c r="M27834" s="19"/>
      <c r="N27834" s="19"/>
    </row>
    <row r="27835" spans="9:14" x14ac:dyDescent="0.2">
      <c r="I27835" s="19"/>
      <c r="J27835" s="19"/>
      <c r="K27835" s="19"/>
      <c r="L27835" s="19"/>
      <c r="M27835" s="19"/>
      <c r="N27835" s="19"/>
    </row>
    <row r="27836" spans="9:14" x14ac:dyDescent="0.2">
      <c r="I27836" s="19"/>
      <c r="J27836" s="19"/>
      <c r="K27836" s="19"/>
      <c r="L27836" s="19"/>
      <c r="M27836" s="19"/>
      <c r="N27836" s="19"/>
    </row>
    <row r="27837" spans="9:14" x14ac:dyDescent="0.2">
      <c r="I27837" s="19"/>
      <c r="J27837" s="19"/>
      <c r="K27837" s="19"/>
      <c r="L27837" s="19"/>
      <c r="M27837" s="19"/>
      <c r="N27837" s="19"/>
    </row>
    <row r="27838" spans="9:14" x14ac:dyDescent="0.2">
      <c r="I27838" s="19"/>
      <c r="J27838" s="19"/>
      <c r="K27838" s="19"/>
      <c r="L27838" s="19"/>
      <c r="M27838" s="19"/>
      <c r="N27838" s="19"/>
    </row>
    <row r="27839" spans="9:14" x14ac:dyDescent="0.2">
      <c r="I27839" s="19"/>
      <c r="J27839" s="19"/>
      <c r="K27839" s="19"/>
      <c r="L27839" s="19"/>
      <c r="M27839" s="19"/>
      <c r="N27839" s="19"/>
    </row>
    <row r="27840" spans="9:14" x14ac:dyDescent="0.2">
      <c r="I27840" s="19"/>
      <c r="J27840" s="19"/>
      <c r="K27840" s="19"/>
      <c r="L27840" s="19"/>
      <c r="M27840" s="19"/>
      <c r="N27840" s="19"/>
    </row>
    <row r="27841" spans="9:14" x14ac:dyDescent="0.2">
      <c r="I27841" s="19"/>
      <c r="J27841" s="19"/>
      <c r="K27841" s="19"/>
      <c r="L27841" s="19"/>
      <c r="M27841" s="19"/>
      <c r="N27841" s="19"/>
    </row>
    <row r="27842" spans="9:14" x14ac:dyDescent="0.2">
      <c r="I27842" s="19"/>
      <c r="J27842" s="19"/>
      <c r="K27842" s="19"/>
      <c r="L27842" s="19"/>
      <c r="M27842" s="19"/>
      <c r="N27842" s="19"/>
    </row>
    <row r="27843" spans="9:14" x14ac:dyDescent="0.2">
      <c r="I27843" s="19"/>
      <c r="J27843" s="19"/>
      <c r="K27843" s="19"/>
      <c r="L27843" s="19"/>
      <c r="M27843" s="19"/>
      <c r="N27843" s="19"/>
    </row>
    <row r="27844" spans="9:14" x14ac:dyDescent="0.2">
      <c r="I27844" s="19"/>
      <c r="J27844" s="19"/>
      <c r="K27844" s="19"/>
      <c r="L27844" s="19"/>
      <c r="M27844" s="19"/>
      <c r="N27844" s="19"/>
    </row>
    <row r="27845" spans="9:14" x14ac:dyDescent="0.2">
      <c r="I27845" s="19"/>
      <c r="J27845" s="19"/>
      <c r="K27845" s="19"/>
      <c r="L27845" s="19"/>
      <c r="M27845" s="19"/>
      <c r="N27845" s="19"/>
    </row>
    <row r="27846" spans="9:14" x14ac:dyDescent="0.2">
      <c r="I27846" s="19"/>
      <c r="J27846" s="19"/>
      <c r="K27846" s="19"/>
      <c r="L27846" s="19"/>
      <c r="M27846" s="19"/>
      <c r="N27846" s="19"/>
    </row>
    <row r="27847" spans="9:14" x14ac:dyDescent="0.2">
      <c r="I27847" s="19"/>
      <c r="J27847" s="19"/>
      <c r="K27847" s="19"/>
      <c r="L27847" s="19"/>
      <c r="M27847" s="19"/>
      <c r="N27847" s="19"/>
    </row>
    <row r="27848" spans="9:14" x14ac:dyDescent="0.2">
      <c r="I27848" s="19"/>
      <c r="J27848" s="19"/>
      <c r="K27848" s="19"/>
      <c r="L27848" s="19"/>
      <c r="M27848" s="19"/>
      <c r="N27848" s="19"/>
    </row>
    <row r="27849" spans="9:14" x14ac:dyDescent="0.2">
      <c r="I27849" s="19"/>
      <c r="J27849" s="19"/>
      <c r="K27849" s="19"/>
      <c r="L27849" s="19"/>
      <c r="M27849" s="19"/>
      <c r="N27849" s="19"/>
    </row>
    <row r="27850" spans="9:14" x14ac:dyDescent="0.2">
      <c r="I27850" s="19"/>
      <c r="J27850" s="19"/>
      <c r="K27850" s="19"/>
      <c r="L27850" s="19"/>
      <c r="M27850" s="19"/>
      <c r="N27850" s="19"/>
    </row>
    <row r="27851" spans="9:14" x14ac:dyDescent="0.2">
      <c r="I27851" s="19"/>
      <c r="J27851" s="19"/>
      <c r="K27851" s="19"/>
      <c r="L27851" s="19"/>
      <c r="M27851" s="19"/>
      <c r="N27851" s="19"/>
    </row>
    <row r="27852" spans="9:14" x14ac:dyDescent="0.2">
      <c r="I27852" s="19"/>
      <c r="J27852" s="19"/>
      <c r="K27852" s="19"/>
      <c r="L27852" s="19"/>
      <c r="M27852" s="19"/>
      <c r="N27852" s="19"/>
    </row>
    <row r="27853" spans="9:14" x14ac:dyDescent="0.2">
      <c r="I27853" s="19"/>
      <c r="J27853" s="19"/>
      <c r="K27853" s="19"/>
      <c r="L27853" s="19"/>
      <c r="M27853" s="19"/>
      <c r="N27853" s="19"/>
    </row>
    <row r="27854" spans="9:14" x14ac:dyDescent="0.2">
      <c r="I27854" s="19"/>
      <c r="J27854" s="19"/>
      <c r="K27854" s="19"/>
      <c r="L27854" s="19"/>
      <c r="M27854" s="19"/>
      <c r="N27854" s="19"/>
    </row>
    <row r="27855" spans="9:14" x14ac:dyDescent="0.2">
      <c r="I27855" s="19"/>
      <c r="J27855" s="19"/>
      <c r="K27855" s="19"/>
      <c r="L27855" s="19"/>
      <c r="M27855" s="19"/>
      <c r="N27855" s="19"/>
    </row>
    <row r="27856" spans="9:14" x14ac:dyDescent="0.2">
      <c r="I27856" s="19"/>
      <c r="J27856" s="19"/>
      <c r="K27856" s="19"/>
      <c r="L27856" s="19"/>
      <c r="M27856" s="19"/>
      <c r="N27856" s="19"/>
    </row>
    <row r="27857" spans="9:14" x14ac:dyDescent="0.2">
      <c r="I27857" s="19"/>
      <c r="J27857" s="19"/>
      <c r="K27857" s="19"/>
      <c r="L27857" s="19"/>
      <c r="M27857" s="19"/>
      <c r="N27857" s="19"/>
    </row>
    <row r="27858" spans="9:14" x14ac:dyDescent="0.2">
      <c r="I27858" s="19"/>
      <c r="J27858" s="19"/>
      <c r="K27858" s="19"/>
      <c r="L27858" s="19"/>
      <c r="M27858" s="19"/>
      <c r="N27858" s="19"/>
    </row>
    <row r="27859" spans="9:14" x14ac:dyDescent="0.2">
      <c r="I27859" s="19"/>
      <c r="J27859" s="19"/>
      <c r="K27859" s="19"/>
      <c r="L27859" s="19"/>
      <c r="M27859" s="19"/>
      <c r="N27859" s="19"/>
    </row>
    <row r="27860" spans="9:14" x14ac:dyDescent="0.2">
      <c r="I27860" s="19"/>
      <c r="J27860" s="19"/>
      <c r="K27860" s="19"/>
      <c r="L27860" s="19"/>
      <c r="M27860" s="19"/>
      <c r="N27860" s="19"/>
    </row>
    <row r="27861" spans="9:14" x14ac:dyDescent="0.2">
      <c r="I27861" s="19"/>
      <c r="J27861" s="19"/>
      <c r="K27861" s="19"/>
      <c r="L27861" s="19"/>
      <c r="M27861" s="19"/>
      <c r="N27861" s="19"/>
    </row>
    <row r="27862" spans="9:14" x14ac:dyDescent="0.2">
      <c r="I27862" s="19"/>
      <c r="J27862" s="19"/>
      <c r="K27862" s="19"/>
      <c r="L27862" s="19"/>
      <c r="M27862" s="19"/>
      <c r="N27862" s="19"/>
    </row>
    <row r="27863" spans="9:14" x14ac:dyDescent="0.2">
      <c r="I27863" s="19"/>
      <c r="J27863" s="19"/>
      <c r="K27863" s="19"/>
      <c r="L27863" s="19"/>
      <c r="M27863" s="19"/>
      <c r="N27863" s="19"/>
    </row>
    <row r="27864" spans="9:14" x14ac:dyDescent="0.2">
      <c r="I27864" s="19"/>
      <c r="J27864" s="19"/>
      <c r="K27864" s="19"/>
      <c r="L27864" s="19"/>
      <c r="M27864" s="19"/>
      <c r="N27864" s="19"/>
    </row>
    <row r="27865" spans="9:14" x14ac:dyDescent="0.2">
      <c r="I27865" s="19"/>
      <c r="J27865" s="19"/>
      <c r="K27865" s="19"/>
      <c r="L27865" s="19"/>
      <c r="M27865" s="19"/>
      <c r="N27865" s="19"/>
    </row>
    <row r="27866" spans="9:14" x14ac:dyDescent="0.2">
      <c r="I27866" s="19"/>
      <c r="J27866" s="19"/>
      <c r="K27866" s="19"/>
      <c r="L27866" s="19"/>
      <c r="M27866" s="19"/>
      <c r="N27866" s="19"/>
    </row>
    <row r="27867" spans="9:14" x14ac:dyDescent="0.2">
      <c r="I27867" s="19"/>
      <c r="J27867" s="19"/>
      <c r="K27867" s="19"/>
      <c r="L27867" s="19"/>
      <c r="M27867" s="19"/>
      <c r="N27867" s="19"/>
    </row>
    <row r="27868" spans="9:14" x14ac:dyDescent="0.2">
      <c r="I27868" s="19"/>
      <c r="J27868" s="19"/>
      <c r="K27868" s="19"/>
      <c r="L27868" s="19"/>
      <c r="M27868" s="19"/>
      <c r="N27868" s="19"/>
    </row>
    <row r="27869" spans="9:14" x14ac:dyDescent="0.2">
      <c r="I27869" s="19"/>
      <c r="J27869" s="19"/>
      <c r="K27869" s="19"/>
      <c r="L27869" s="19"/>
      <c r="M27869" s="19"/>
      <c r="N27869" s="19"/>
    </row>
    <row r="27870" spans="9:14" x14ac:dyDescent="0.2">
      <c r="I27870" s="19"/>
      <c r="J27870" s="19"/>
      <c r="K27870" s="19"/>
      <c r="L27870" s="19"/>
      <c r="M27870" s="19"/>
      <c r="N27870" s="19"/>
    </row>
    <row r="27871" spans="9:14" x14ac:dyDescent="0.2">
      <c r="I27871" s="19"/>
      <c r="J27871" s="19"/>
      <c r="K27871" s="19"/>
      <c r="L27871" s="19"/>
      <c r="M27871" s="19"/>
      <c r="N27871" s="19"/>
    </row>
    <row r="27872" spans="9:14" x14ac:dyDescent="0.2">
      <c r="I27872" s="19"/>
      <c r="J27872" s="19"/>
      <c r="K27872" s="19"/>
      <c r="L27872" s="19"/>
      <c r="M27872" s="19"/>
      <c r="N27872" s="19"/>
    </row>
    <row r="27873" spans="9:14" x14ac:dyDescent="0.2">
      <c r="I27873" s="19"/>
      <c r="J27873" s="19"/>
      <c r="K27873" s="19"/>
      <c r="L27873" s="19"/>
      <c r="M27873" s="19"/>
      <c r="N27873" s="19"/>
    </row>
    <row r="27874" spans="9:14" x14ac:dyDescent="0.2">
      <c r="I27874" s="19"/>
      <c r="J27874" s="19"/>
      <c r="K27874" s="19"/>
      <c r="L27874" s="19"/>
      <c r="M27874" s="19"/>
      <c r="N27874" s="19"/>
    </row>
    <row r="27875" spans="9:14" x14ac:dyDescent="0.2">
      <c r="I27875" s="19"/>
      <c r="J27875" s="19"/>
      <c r="K27875" s="19"/>
      <c r="L27875" s="19"/>
      <c r="M27875" s="19"/>
      <c r="N27875" s="19"/>
    </row>
    <row r="27876" spans="9:14" x14ac:dyDescent="0.2">
      <c r="I27876" s="19"/>
      <c r="J27876" s="19"/>
      <c r="K27876" s="19"/>
      <c r="L27876" s="19"/>
      <c r="M27876" s="19"/>
      <c r="N27876" s="19"/>
    </row>
    <row r="27877" spans="9:14" x14ac:dyDescent="0.2">
      <c r="I27877" s="19"/>
      <c r="J27877" s="19"/>
      <c r="K27877" s="19"/>
      <c r="L27877" s="19"/>
      <c r="M27877" s="19"/>
      <c r="N27877" s="19"/>
    </row>
    <row r="27878" spans="9:14" x14ac:dyDescent="0.2">
      <c r="I27878" s="19"/>
      <c r="J27878" s="19"/>
      <c r="K27878" s="19"/>
      <c r="L27878" s="19"/>
      <c r="M27878" s="19"/>
      <c r="N27878" s="19"/>
    </row>
    <row r="27879" spans="9:14" x14ac:dyDescent="0.2">
      <c r="I27879" s="19"/>
      <c r="J27879" s="19"/>
      <c r="K27879" s="19"/>
      <c r="L27879" s="19"/>
      <c r="M27879" s="19"/>
      <c r="N27879" s="19"/>
    </row>
    <row r="27880" spans="9:14" x14ac:dyDescent="0.2">
      <c r="I27880" s="19"/>
      <c r="J27880" s="19"/>
      <c r="K27880" s="19"/>
      <c r="L27880" s="19"/>
      <c r="M27880" s="19"/>
      <c r="N27880" s="19"/>
    </row>
    <row r="27881" spans="9:14" x14ac:dyDescent="0.2">
      <c r="I27881" s="19"/>
      <c r="J27881" s="19"/>
      <c r="K27881" s="19"/>
      <c r="L27881" s="19"/>
      <c r="M27881" s="19"/>
      <c r="N27881" s="19"/>
    </row>
    <row r="27882" spans="9:14" x14ac:dyDescent="0.2">
      <c r="I27882" s="19"/>
      <c r="J27882" s="19"/>
      <c r="K27882" s="19"/>
      <c r="L27882" s="19"/>
      <c r="M27882" s="19"/>
      <c r="N27882" s="19"/>
    </row>
    <row r="27883" spans="9:14" x14ac:dyDescent="0.2">
      <c r="I27883" s="19"/>
      <c r="J27883" s="19"/>
      <c r="K27883" s="19"/>
      <c r="L27883" s="19"/>
      <c r="M27883" s="19"/>
      <c r="N27883" s="19"/>
    </row>
    <row r="27884" spans="9:14" x14ac:dyDescent="0.2">
      <c r="I27884" s="19"/>
      <c r="J27884" s="19"/>
      <c r="K27884" s="19"/>
      <c r="L27884" s="19"/>
      <c r="M27884" s="19"/>
      <c r="N27884" s="19"/>
    </row>
    <row r="27885" spans="9:14" x14ac:dyDescent="0.2">
      <c r="I27885" s="19"/>
      <c r="J27885" s="19"/>
      <c r="K27885" s="19"/>
      <c r="L27885" s="19"/>
      <c r="M27885" s="19"/>
      <c r="N27885" s="19"/>
    </row>
    <row r="27886" spans="9:14" x14ac:dyDescent="0.2">
      <c r="I27886" s="19"/>
      <c r="J27886" s="19"/>
      <c r="K27886" s="19"/>
      <c r="L27886" s="19"/>
      <c r="M27886" s="19"/>
      <c r="N27886" s="19"/>
    </row>
    <row r="27887" spans="9:14" x14ac:dyDescent="0.2">
      <c r="I27887" s="19"/>
      <c r="J27887" s="19"/>
      <c r="K27887" s="19"/>
      <c r="L27887" s="19"/>
      <c r="M27887" s="19"/>
      <c r="N27887" s="19"/>
    </row>
    <row r="27888" spans="9:14" x14ac:dyDescent="0.2">
      <c r="I27888" s="19"/>
      <c r="J27888" s="19"/>
      <c r="K27888" s="19"/>
      <c r="L27888" s="19"/>
      <c r="M27888" s="19"/>
      <c r="N27888" s="19"/>
    </row>
    <row r="27889" spans="9:14" x14ac:dyDescent="0.2">
      <c r="I27889" s="19"/>
      <c r="J27889" s="19"/>
      <c r="K27889" s="19"/>
      <c r="L27889" s="19"/>
      <c r="M27889" s="19"/>
      <c r="N27889" s="19"/>
    </row>
    <row r="27890" spans="9:14" x14ac:dyDescent="0.2">
      <c r="I27890" s="19"/>
      <c r="J27890" s="19"/>
      <c r="K27890" s="19"/>
      <c r="L27890" s="19"/>
      <c r="M27890" s="19"/>
      <c r="N27890" s="19"/>
    </row>
    <row r="27891" spans="9:14" x14ac:dyDescent="0.2">
      <c r="I27891" s="19"/>
      <c r="J27891" s="19"/>
      <c r="K27891" s="19"/>
      <c r="L27891" s="19"/>
      <c r="M27891" s="19"/>
      <c r="N27891" s="19"/>
    </row>
    <row r="27892" spans="9:14" x14ac:dyDescent="0.2">
      <c r="I27892" s="19"/>
      <c r="J27892" s="19"/>
      <c r="K27892" s="19"/>
      <c r="L27892" s="19"/>
      <c r="M27892" s="19"/>
      <c r="N27892" s="19"/>
    </row>
    <row r="27893" spans="9:14" x14ac:dyDescent="0.2">
      <c r="I27893" s="19"/>
      <c r="J27893" s="19"/>
      <c r="K27893" s="19"/>
      <c r="L27893" s="19"/>
      <c r="M27893" s="19"/>
      <c r="N27893" s="19"/>
    </row>
    <row r="27894" spans="9:14" x14ac:dyDescent="0.2">
      <c r="I27894" s="19"/>
      <c r="J27894" s="19"/>
      <c r="K27894" s="19"/>
      <c r="L27894" s="19"/>
      <c r="M27894" s="19"/>
      <c r="N27894" s="19"/>
    </row>
    <row r="27895" spans="9:14" x14ac:dyDescent="0.2">
      <c r="I27895" s="19"/>
      <c r="J27895" s="19"/>
      <c r="K27895" s="19"/>
      <c r="L27895" s="19"/>
      <c r="M27895" s="19"/>
      <c r="N27895" s="19"/>
    </row>
    <row r="27896" spans="9:14" x14ac:dyDescent="0.2">
      <c r="I27896" s="19"/>
      <c r="J27896" s="19"/>
      <c r="K27896" s="19"/>
      <c r="L27896" s="19"/>
      <c r="M27896" s="19"/>
      <c r="N27896" s="19"/>
    </row>
    <row r="27897" spans="9:14" x14ac:dyDescent="0.2">
      <c r="I27897" s="19"/>
      <c r="J27897" s="19"/>
      <c r="K27897" s="19"/>
      <c r="L27897" s="19"/>
      <c r="M27897" s="19"/>
      <c r="N27897" s="19"/>
    </row>
    <row r="27898" spans="9:14" x14ac:dyDescent="0.2">
      <c r="I27898" s="19"/>
      <c r="J27898" s="19"/>
      <c r="K27898" s="19"/>
      <c r="L27898" s="19"/>
      <c r="M27898" s="19"/>
      <c r="N27898" s="19"/>
    </row>
    <row r="27899" spans="9:14" x14ac:dyDescent="0.2">
      <c r="I27899" s="19"/>
      <c r="J27899" s="19"/>
      <c r="K27899" s="19"/>
      <c r="L27899" s="19"/>
      <c r="M27899" s="19"/>
      <c r="N27899" s="19"/>
    </row>
    <row r="27900" spans="9:14" x14ac:dyDescent="0.2">
      <c r="I27900" s="19"/>
      <c r="J27900" s="19"/>
      <c r="K27900" s="19"/>
      <c r="L27900" s="19"/>
      <c r="M27900" s="19"/>
      <c r="N27900" s="19"/>
    </row>
    <row r="27901" spans="9:14" x14ac:dyDescent="0.2">
      <c r="I27901" s="19"/>
      <c r="J27901" s="19"/>
      <c r="K27901" s="19"/>
      <c r="L27901" s="19"/>
      <c r="M27901" s="19"/>
      <c r="N27901" s="19"/>
    </row>
    <row r="27902" spans="9:14" x14ac:dyDescent="0.2">
      <c r="I27902" s="19"/>
      <c r="J27902" s="19"/>
      <c r="K27902" s="19"/>
      <c r="L27902" s="19"/>
      <c r="M27902" s="19"/>
      <c r="N27902" s="19"/>
    </row>
    <row r="27903" spans="9:14" x14ac:dyDescent="0.2">
      <c r="I27903" s="19"/>
      <c r="J27903" s="19"/>
      <c r="K27903" s="19"/>
      <c r="L27903" s="19"/>
      <c r="M27903" s="19"/>
      <c r="N27903" s="19"/>
    </row>
    <row r="27904" spans="9:14" x14ac:dyDescent="0.2">
      <c r="I27904" s="19"/>
      <c r="J27904" s="19"/>
      <c r="K27904" s="19"/>
      <c r="L27904" s="19"/>
      <c r="M27904" s="19"/>
      <c r="N27904" s="19"/>
    </row>
    <row r="27905" spans="9:14" x14ac:dyDescent="0.2">
      <c r="I27905" s="19"/>
      <c r="J27905" s="19"/>
      <c r="K27905" s="19"/>
      <c r="L27905" s="19"/>
      <c r="M27905" s="19"/>
      <c r="N27905" s="19"/>
    </row>
    <row r="27906" spans="9:14" x14ac:dyDescent="0.2">
      <c r="I27906" s="19"/>
      <c r="J27906" s="19"/>
      <c r="K27906" s="19"/>
      <c r="L27906" s="19"/>
      <c r="M27906" s="19"/>
      <c r="N27906" s="19"/>
    </row>
    <row r="27907" spans="9:14" x14ac:dyDescent="0.2">
      <c r="I27907" s="19"/>
      <c r="J27907" s="19"/>
      <c r="K27907" s="19"/>
      <c r="L27907" s="19"/>
      <c r="M27907" s="19"/>
      <c r="N27907" s="19"/>
    </row>
    <row r="27908" spans="9:14" x14ac:dyDescent="0.2">
      <c r="I27908" s="19"/>
      <c r="J27908" s="19"/>
      <c r="K27908" s="19"/>
      <c r="L27908" s="19"/>
      <c r="M27908" s="19"/>
      <c r="N27908" s="19"/>
    </row>
    <row r="27909" spans="9:14" x14ac:dyDescent="0.2">
      <c r="I27909" s="19"/>
      <c r="J27909" s="19"/>
      <c r="K27909" s="19"/>
      <c r="L27909" s="19"/>
      <c r="M27909" s="19"/>
      <c r="N27909" s="19"/>
    </row>
    <row r="27910" spans="9:14" x14ac:dyDescent="0.2">
      <c r="I27910" s="19"/>
      <c r="J27910" s="19"/>
      <c r="K27910" s="19"/>
      <c r="L27910" s="19"/>
      <c r="M27910" s="19"/>
      <c r="N27910" s="19"/>
    </row>
    <row r="27911" spans="9:14" x14ac:dyDescent="0.2">
      <c r="I27911" s="19"/>
      <c r="J27911" s="19"/>
      <c r="K27911" s="19"/>
      <c r="L27911" s="19"/>
      <c r="M27911" s="19"/>
      <c r="N27911" s="19"/>
    </row>
    <row r="27912" spans="9:14" x14ac:dyDescent="0.2">
      <c r="I27912" s="19"/>
      <c r="J27912" s="19"/>
      <c r="K27912" s="19"/>
      <c r="L27912" s="19"/>
      <c r="M27912" s="19"/>
      <c r="N27912" s="19"/>
    </row>
    <row r="27913" spans="9:14" x14ac:dyDescent="0.2">
      <c r="I27913" s="19"/>
      <c r="J27913" s="19"/>
      <c r="K27913" s="19"/>
      <c r="L27913" s="19"/>
      <c r="M27913" s="19"/>
      <c r="N27913" s="19"/>
    </row>
    <row r="27914" spans="9:14" x14ac:dyDescent="0.2">
      <c r="I27914" s="19"/>
      <c r="J27914" s="19"/>
      <c r="K27914" s="19"/>
      <c r="L27914" s="19"/>
      <c r="M27914" s="19"/>
      <c r="N27914" s="19"/>
    </row>
    <row r="27915" spans="9:14" x14ac:dyDescent="0.2">
      <c r="I27915" s="19"/>
      <c r="J27915" s="19"/>
      <c r="K27915" s="19"/>
      <c r="L27915" s="19"/>
      <c r="M27915" s="19"/>
      <c r="N27915" s="19"/>
    </row>
    <row r="27916" spans="9:14" x14ac:dyDescent="0.2">
      <c r="I27916" s="19"/>
      <c r="J27916" s="19"/>
      <c r="K27916" s="19"/>
      <c r="L27916" s="19"/>
      <c r="M27916" s="19"/>
      <c r="N27916" s="19"/>
    </row>
    <row r="27917" spans="9:14" x14ac:dyDescent="0.2">
      <c r="I27917" s="19"/>
      <c r="J27917" s="19"/>
      <c r="K27917" s="19"/>
      <c r="L27917" s="19"/>
      <c r="M27917" s="19"/>
      <c r="N27917" s="19"/>
    </row>
    <row r="27918" spans="9:14" x14ac:dyDescent="0.2">
      <c r="I27918" s="19"/>
      <c r="J27918" s="19"/>
      <c r="K27918" s="19"/>
      <c r="L27918" s="19"/>
      <c r="M27918" s="19"/>
      <c r="N27918" s="19"/>
    </row>
    <row r="27919" spans="9:14" x14ac:dyDescent="0.2">
      <c r="I27919" s="19"/>
      <c r="J27919" s="19"/>
      <c r="K27919" s="19"/>
      <c r="L27919" s="19"/>
      <c r="M27919" s="19"/>
      <c r="N27919" s="19"/>
    </row>
    <row r="27920" spans="9:14" x14ac:dyDescent="0.2">
      <c r="I27920" s="19"/>
      <c r="J27920" s="19"/>
      <c r="K27920" s="19"/>
      <c r="L27920" s="19"/>
      <c r="M27920" s="19"/>
      <c r="N27920" s="19"/>
    </row>
    <row r="27921" spans="9:14" x14ac:dyDescent="0.2">
      <c r="I27921" s="19"/>
      <c r="J27921" s="19"/>
      <c r="K27921" s="19"/>
      <c r="L27921" s="19"/>
      <c r="M27921" s="19"/>
      <c r="N27921" s="19"/>
    </row>
    <row r="27922" spans="9:14" x14ac:dyDescent="0.2">
      <c r="I27922" s="19"/>
      <c r="J27922" s="19"/>
      <c r="K27922" s="19"/>
      <c r="L27922" s="19"/>
      <c r="M27922" s="19"/>
      <c r="N27922" s="19"/>
    </row>
    <row r="27923" spans="9:14" x14ac:dyDescent="0.2">
      <c r="I27923" s="19"/>
      <c r="J27923" s="19"/>
      <c r="K27923" s="19"/>
      <c r="L27923" s="19"/>
      <c r="M27923" s="19"/>
      <c r="N27923" s="19"/>
    </row>
    <row r="27924" spans="9:14" x14ac:dyDescent="0.2">
      <c r="I27924" s="19"/>
      <c r="J27924" s="19"/>
      <c r="K27924" s="19"/>
      <c r="L27924" s="19"/>
      <c r="M27924" s="19"/>
      <c r="N27924" s="19"/>
    </row>
    <row r="27925" spans="9:14" x14ac:dyDescent="0.2">
      <c r="I27925" s="19"/>
      <c r="J27925" s="19"/>
      <c r="K27925" s="19"/>
      <c r="L27925" s="19"/>
      <c r="M27925" s="19"/>
      <c r="N27925" s="19"/>
    </row>
    <row r="27926" spans="9:14" x14ac:dyDescent="0.2">
      <c r="I27926" s="19"/>
      <c r="J27926" s="19"/>
      <c r="K27926" s="19"/>
      <c r="L27926" s="19"/>
      <c r="M27926" s="19"/>
      <c r="N27926" s="19"/>
    </row>
    <row r="27927" spans="9:14" x14ac:dyDescent="0.2">
      <c r="I27927" s="19"/>
      <c r="J27927" s="19"/>
      <c r="K27927" s="19"/>
      <c r="L27927" s="19"/>
      <c r="M27927" s="19"/>
      <c r="N27927" s="19"/>
    </row>
    <row r="27928" spans="9:14" x14ac:dyDescent="0.2">
      <c r="I27928" s="19"/>
      <c r="J27928" s="19"/>
      <c r="K27928" s="19"/>
      <c r="L27928" s="19"/>
      <c r="M27928" s="19"/>
      <c r="N27928" s="19"/>
    </row>
    <row r="27929" spans="9:14" x14ac:dyDescent="0.2">
      <c r="I27929" s="19"/>
      <c r="J27929" s="19"/>
      <c r="K27929" s="19"/>
      <c r="L27929" s="19"/>
      <c r="M27929" s="19"/>
      <c r="N27929" s="19"/>
    </row>
    <row r="27930" spans="9:14" x14ac:dyDescent="0.2">
      <c r="I27930" s="19"/>
      <c r="J27930" s="19"/>
      <c r="K27930" s="19"/>
      <c r="L27930" s="19"/>
      <c r="M27930" s="19"/>
      <c r="N27930" s="19"/>
    </row>
    <row r="27931" spans="9:14" x14ac:dyDescent="0.2">
      <c r="I27931" s="19"/>
      <c r="J27931" s="19"/>
      <c r="K27931" s="19"/>
      <c r="L27931" s="19"/>
      <c r="M27931" s="19"/>
      <c r="N27931" s="19"/>
    </row>
    <row r="27932" spans="9:14" x14ac:dyDescent="0.2">
      <c r="I27932" s="19"/>
      <c r="J27932" s="19"/>
      <c r="K27932" s="19"/>
      <c r="L27932" s="19"/>
      <c r="M27932" s="19"/>
      <c r="N27932" s="19"/>
    </row>
    <row r="27933" spans="9:14" x14ac:dyDescent="0.2">
      <c r="I27933" s="19"/>
      <c r="J27933" s="19"/>
      <c r="K27933" s="19"/>
      <c r="L27933" s="19"/>
      <c r="M27933" s="19"/>
      <c r="N27933" s="19"/>
    </row>
    <row r="27934" spans="9:14" x14ac:dyDescent="0.2">
      <c r="I27934" s="19"/>
      <c r="J27934" s="19"/>
      <c r="K27934" s="19"/>
      <c r="L27934" s="19"/>
      <c r="M27934" s="19"/>
      <c r="N27934" s="19"/>
    </row>
    <row r="27935" spans="9:14" x14ac:dyDescent="0.2">
      <c r="I27935" s="19"/>
      <c r="J27935" s="19"/>
      <c r="K27935" s="19"/>
      <c r="L27935" s="19"/>
      <c r="M27935" s="19"/>
      <c r="N27935" s="19"/>
    </row>
    <row r="27936" spans="9:14" x14ac:dyDescent="0.2">
      <c r="I27936" s="19"/>
      <c r="J27936" s="19"/>
      <c r="K27936" s="19"/>
      <c r="L27936" s="19"/>
      <c r="M27936" s="19"/>
      <c r="N27936" s="19"/>
    </row>
    <row r="27937" spans="9:14" x14ac:dyDescent="0.2">
      <c r="I27937" s="19"/>
      <c r="J27937" s="19"/>
      <c r="K27937" s="19"/>
      <c r="L27937" s="19"/>
      <c r="M27937" s="19"/>
      <c r="N27937" s="19"/>
    </row>
    <row r="27938" spans="9:14" x14ac:dyDescent="0.2">
      <c r="I27938" s="19"/>
      <c r="J27938" s="19"/>
      <c r="K27938" s="19"/>
      <c r="L27938" s="19"/>
      <c r="M27938" s="19"/>
      <c r="N27938" s="19"/>
    </row>
    <row r="27939" spans="9:14" x14ac:dyDescent="0.2">
      <c r="I27939" s="19"/>
      <c r="J27939" s="19"/>
      <c r="K27939" s="19"/>
      <c r="L27939" s="19"/>
      <c r="M27939" s="19"/>
      <c r="N27939" s="19"/>
    </row>
    <row r="27940" spans="9:14" x14ac:dyDescent="0.2">
      <c r="I27940" s="19"/>
      <c r="J27940" s="19"/>
      <c r="K27940" s="19"/>
      <c r="L27940" s="19"/>
      <c r="M27940" s="19"/>
      <c r="N27940" s="19"/>
    </row>
    <row r="27941" spans="9:14" x14ac:dyDescent="0.2">
      <c r="I27941" s="19"/>
      <c r="J27941" s="19"/>
      <c r="K27941" s="19"/>
      <c r="L27941" s="19"/>
      <c r="M27941" s="19"/>
      <c r="N27941" s="19"/>
    </row>
    <row r="27942" spans="9:14" x14ac:dyDescent="0.2">
      <c r="I27942" s="19"/>
      <c r="J27942" s="19"/>
      <c r="K27942" s="19"/>
      <c r="L27942" s="19"/>
      <c r="M27942" s="19"/>
      <c r="N27942" s="19"/>
    </row>
    <row r="27943" spans="9:14" x14ac:dyDescent="0.2">
      <c r="I27943" s="19"/>
      <c r="J27943" s="19"/>
      <c r="K27943" s="19"/>
      <c r="L27943" s="19"/>
      <c r="M27943" s="19"/>
      <c r="N27943" s="19"/>
    </row>
    <row r="27944" spans="9:14" x14ac:dyDescent="0.2">
      <c r="I27944" s="19"/>
      <c r="J27944" s="19"/>
      <c r="K27944" s="19"/>
      <c r="L27944" s="19"/>
      <c r="M27944" s="19"/>
      <c r="N27944" s="19"/>
    </row>
    <row r="27945" spans="9:14" x14ac:dyDescent="0.2">
      <c r="I27945" s="19"/>
      <c r="J27945" s="19"/>
      <c r="K27945" s="19"/>
      <c r="L27945" s="19"/>
      <c r="M27945" s="19"/>
      <c r="N27945" s="19"/>
    </row>
    <row r="27946" spans="9:14" x14ac:dyDescent="0.2">
      <c r="I27946" s="19"/>
      <c r="J27946" s="19"/>
      <c r="K27946" s="19"/>
      <c r="L27946" s="19"/>
      <c r="M27946" s="19"/>
      <c r="N27946" s="19"/>
    </row>
    <row r="27947" spans="9:14" x14ac:dyDescent="0.2">
      <c r="I27947" s="19"/>
      <c r="J27947" s="19"/>
      <c r="K27947" s="19"/>
      <c r="L27947" s="19"/>
      <c r="M27947" s="19"/>
      <c r="N27947" s="19"/>
    </row>
    <row r="27948" spans="9:14" x14ac:dyDescent="0.2">
      <c r="I27948" s="19"/>
      <c r="J27948" s="19"/>
      <c r="K27948" s="19"/>
      <c r="L27948" s="19"/>
      <c r="M27948" s="19"/>
      <c r="N27948" s="19"/>
    </row>
    <row r="27949" spans="9:14" x14ac:dyDescent="0.2">
      <c r="I27949" s="19"/>
      <c r="J27949" s="19"/>
      <c r="K27949" s="19"/>
      <c r="L27949" s="19"/>
      <c r="M27949" s="19"/>
      <c r="N27949" s="19"/>
    </row>
    <row r="27950" spans="9:14" x14ac:dyDescent="0.2">
      <c r="I27950" s="19"/>
      <c r="J27950" s="19"/>
      <c r="K27950" s="19"/>
      <c r="L27950" s="19"/>
      <c r="M27950" s="19"/>
      <c r="N27950" s="19"/>
    </row>
    <row r="27951" spans="9:14" x14ac:dyDescent="0.2">
      <c r="I27951" s="19"/>
      <c r="J27951" s="19"/>
      <c r="K27951" s="19"/>
      <c r="L27951" s="19"/>
      <c r="M27951" s="19"/>
      <c r="N27951" s="19"/>
    </row>
    <row r="27952" spans="9:14" x14ac:dyDescent="0.2">
      <c r="I27952" s="19"/>
      <c r="J27952" s="19"/>
      <c r="K27952" s="19"/>
      <c r="L27952" s="19"/>
      <c r="M27952" s="19"/>
      <c r="N27952" s="19"/>
    </row>
    <row r="27953" spans="9:14" x14ac:dyDescent="0.2">
      <c r="I27953" s="19"/>
      <c r="J27953" s="19"/>
      <c r="K27953" s="19"/>
      <c r="L27953" s="19"/>
      <c r="M27953" s="19"/>
      <c r="N27953" s="19"/>
    </row>
    <row r="27954" spans="9:14" x14ac:dyDescent="0.2">
      <c r="I27954" s="19"/>
      <c r="J27954" s="19"/>
      <c r="K27954" s="19"/>
      <c r="L27954" s="19"/>
      <c r="M27954" s="19"/>
      <c r="N27954" s="19"/>
    </row>
    <row r="27955" spans="9:14" x14ac:dyDescent="0.2">
      <c r="I27955" s="19"/>
      <c r="J27955" s="19"/>
      <c r="K27955" s="19"/>
      <c r="L27955" s="19"/>
      <c r="M27955" s="19"/>
      <c r="N27955" s="19"/>
    </row>
    <row r="27956" spans="9:14" x14ac:dyDescent="0.2">
      <c r="I27956" s="19"/>
      <c r="J27956" s="19"/>
      <c r="K27956" s="19"/>
      <c r="L27956" s="19"/>
      <c r="M27956" s="19"/>
      <c r="N27956" s="19"/>
    </row>
    <row r="27957" spans="9:14" x14ac:dyDescent="0.2">
      <c r="I27957" s="19"/>
      <c r="J27957" s="19"/>
      <c r="K27957" s="19"/>
      <c r="L27957" s="19"/>
      <c r="M27957" s="19"/>
      <c r="N27957" s="19"/>
    </row>
    <row r="27958" spans="9:14" x14ac:dyDescent="0.2">
      <c r="I27958" s="19"/>
      <c r="J27958" s="19"/>
      <c r="K27958" s="19"/>
      <c r="L27958" s="19"/>
      <c r="M27958" s="19"/>
      <c r="N27958" s="19"/>
    </row>
    <row r="27959" spans="9:14" x14ac:dyDescent="0.2">
      <c r="I27959" s="19"/>
      <c r="J27959" s="19"/>
      <c r="K27959" s="19"/>
      <c r="L27959" s="19"/>
      <c r="M27959" s="19"/>
      <c r="N27959" s="19"/>
    </row>
    <row r="27960" spans="9:14" x14ac:dyDescent="0.2">
      <c r="I27960" s="19"/>
      <c r="J27960" s="19"/>
      <c r="K27960" s="19"/>
      <c r="L27960" s="19"/>
      <c r="M27960" s="19"/>
      <c r="N27960" s="19"/>
    </row>
    <row r="27961" spans="9:14" x14ac:dyDescent="0.2">
      <c r="I27961" s="19"/>
      <c r="J27961" s="19"/>
      <c r="K27961" s="19"/>
      <c r="L27961" s="19"/>
      <c r="M27961" s="19"/>
      <c r="N27961" s="19"/>
    </row>
    <row r="27962" spans="9:14" x14ac:dyDescent="0.2">
      <c r="I27962" s="19"/>
      <c r="J27962" s="19"/>
      <c r="K27962" s="19"/>
      <c r="L27962" s="19"/>
      <c r="M27962" s="19"/>
      <c r="N27962" s="19"/>
    </row>
    <row r="27963" spans="9:14" x14ac:dyDescent="0.2">
      <c r="I27963" s="19"/>
      <c r="J27963" s="19"/>
      <c r="K27963" s="19"/>
      <c r="L27963" s="19"/>
      <c r="M27963" s="19"/>
      <c r="N27963" s="19"/>
    </row>
    <row r="27964" spans="9:14" x14ac:dyDescent="0.2">
      <c r="I27964" s="19"/>
      <c r="J27964" s="19"/>
      <c r="K27964" s="19"/>
      <c r="L27964" s="19"/>
      <c r="M27964" s="19"/>
      <c r="N27964" s="19"/>
    </row>
    <row r="27965" spans="9:14" x14ac:dyDescent="0.2">
      <c r="I27965" s="19"/>
      <c r="J27965" s="19"/>
      <c r="K27965" s="19"/>
      <c r="L27965" s="19"/>
      <c r="M27965" s="19"/>
      <c r="N27965" s="19"/>
    </row>
    <row r="27966" spans="9:14" x14ac:dyDescent="0.2">
      <c r="I27966" s="19"/>
      <c r="J27966" s="19"/>
      <c r="K27966" s="19"/>
      <c r="L27966" s="19"/>
      <c r="M27966" s="19"/>
      <c r="N27966" s="19"/>
    </row>
    <row r="27967" spans="9:14" x14ac:dyDescent="0.2">
      <c r="I27967" s="19"/>
      <c r="J27967" s="19"/>
      <c r="K27967" s="19"/>
      <c r="L27967" s="19"/>
      <c r="M27967" s="19"/>
      <c r="N27967" s="19"/>
    </row>
    <row r="27968" spans="9:14" x14ac:dyDescent="0.2">
      <c r="I27968" s="19"/>
      <c r="J27968" s="19"/>
      <c r="K27968" s="19"/>
      <c r="L27968" s="19"/>
      <c r="M27968" s="19"/>
      <c r="N27968" s="19"/>
    </row>
    <row r="27969" spans="9:14" x14ac:dyDescent="0.2">
      <c r="I27969" s="19"/>
      <c r="J27969" s="19"/>
      <c r="K27969" s="19"/>
      <c r="L27969" s="19"/>
      <c r="M27969" s="19"/>
      <c r="N27969" s="19"/>
    </row>
    <row r="27970" spans="9:14" x14ac:dyDescent="0.2">
      <c r="I27970" s="19"/>
      <c r="J27970" s="19"/>
      <c r="K27970" s="19"/>
      <c r="L27970" s="19"/>
      <c r="M27970" s="19"/>
      <c r="N27970" s="19"/>
    </row>
    <row r="27971" spans="9:14" x14ac:dyDescent="0.2">
      <c r="I27971" s="19"/>
      <c r="J27971" s="19"/>
      <c r="K27971" s="19"/>
      <c r="L27971" s="19"/>
      <c r="M27971" s="19"/>
      <c r="N27971" s="19"/>
    </row>
    <row r="27972" spans="9:14" x14ac:dyDescent="0.2">
      <c r="I27972" s="19"/>
      <c r="J27972" s="19"/>
      <c r="K27972" s="19"/>
      <c r="L27972" s="19"/>
      <c r="M27972" s="19"/>
      <c r="N27972" s="19"/>
    </row>
    <row r="27973" spans="9:14" x14ac:dyDescent="0.2">
      <c r="I27973" s="19"/>
      <c r="J27973" s="19"/>
      <c r="K27973" s="19"/>
      <c r="L27973" s="19"/>
      <c r="M27973" s="19"/>
      <c r="N27973" s="19"/>
    </row>
    <row r="27974" spans="9:14" x14ac:dyDescent="0.2">
      <c r="I27974" s="19"/>
      <c r="J27974" s="19"/>
      <c r="K27974" s="19"/>
      <c r="L27974" s="19"/>
      <c r="M27974" s="19"/>
      <c r="N27974" s="19"/>
    </row>
    <row r="27975" spans="9:14" x14ac:dyDescent="0.2">
      <c r="I27975" s="19"/>
      <c r="J27975" s="19"/>
      <c r="K27975" s="19"/>
      <c r="L27975" s="19"/>
      <c r="M27975" s="19"/>
      <c r="N27975" s="19"/>
    </row>
    <row r="27976" spans="9:14" x14ac:dyDescent="0.2">
      <c r="I27976" s="19"/>
      <c r="J27976" s="19"/>
      <c r="K27976" s="19"/>
      <c r="L27976" s="19"/>
      <c r="M27976" s="19"/>
      <c r="N27976" s="19"/>
    </row>
    <row r="27977" spans="9:14" x14ac:dyDescent="0.2">
      <c r="I27977" s="19"/>
      <c r="J27977" s="19"/>
      <c r="K27977" s="19"/>
      <c r="L27977" s="19"/>
      <c r="M27977" s="19"/>
      <c r="N27977" s="19"/>
    </row>
    <row r="27978" spans="9:14" x14ac:dyDescent="0.2">
      <c r="I27978" s="19"/>
      <c r="J27978" s="19"/>
      <c r="K27978" s="19"/>
      <c r="L27978" s="19"/>
      <c r="M27978" s="19"/>
      <c r="N27978" s="19"/>
    </row>
    <row r="27979" spans="9:14" x14ac:dyDescent="0.2">
      <c r="I27979" s="19"/>
      <c r="J27979" s="19"/>
      <c r="K27979" s="19"/>
      <c r="L27979" s="19"/>
      <c r="M27979" s="19"/>
      <c r="N27979" s="19"/>
    </row>
    <row r="27980" spans="9:14" x14ac:dyDescent="0.2">
      <c r="I27980" s="19"/>
      <c r="J27980" s="19"/>
      <c r="K27980" s="19"/>
      <c r="L27980" s="19"/>
      <c r="M27980" s="19"/>
      <c r="N27980" s="19"/>
    </row>
    <row r="27981" spans="9:14" x14ac:dyDescent="0.2">
      <c r="I27981" s="19"/>
      <c r="J27981" s="19"/>
      <c r="K27981" s="19"/>
      <c r="L27981" s="19"/>
      <c r="M27981" s="19"/>
      <c r="N27981" s="19"/>
    </row>
    <row r="27982" spans="9:14" x14ac:dyDescent="0.2">
      <c r="I27982" s="19"/>
      <c r="J27982" s="19"/>
      <c r="K27982" s="19"/>
      <c r="L27982" s="19"/>
      <c r="M27982" s="19"/>
      <c r="N27982" s="19"/>
    </row>
    <row r="27983" spans="9:14" x14ac:dyDescent="0.2">
      <c r="I27983" s="19"/>
      <c r="J27983" s="19"/>
      <c r="K27983" s="19"/>
      <c r="L27983" s="19"/>
      <c r="M27983" s="19"/>
      <c r="N27983" s="19"/>
    </row>
    <row r="27984" spans="9:14" x14ac:dyDescent="0.2">
      <c r="I27984" s="19"/>
      <c r="J27984" s="19"/>
      <c r="K27984" s="19"/>
      <c r="L27984" s="19"/>
      <c r="M27984" s="19"/>
      <c r="N27984" s="19"/>
    </row>
    <row r="27985" spans="9:14" x14ac:dyDescent="0.2">
      <c r="I27985" s="19"/>
      <c r="J27985" s="19"/>
      <c r="K27985" s="19"/>
      <c r="L27985" s="19"/>
      <c r="M27985" s="19"/>
      <c r="N27985" s="19"/>
    </row>
    <row r="27986" spans="9:14" x14ac:dyDescent="0.2">
      <c r="I27986" s="19"/>
      <c r="J27986" s="19"/>
      <c r="K27986" s="19"/>
      <c r="L27986" s="19"/>
      <c r="M27986" s="19"/>
      <c r="N27986" s="19"/>
    </row>
    <row r="27987" spans="9:14" x14ac:dyDescent="0.2">
      <c r="I27987" s="19"/>
      <c r="J27987" s="19"/>
      <c r="K27987" s="19"/>
      <c r="L27987" s="19"/>
      <c r="M27987" s="19"/>
      <c r="N27987" s="19"/>
    </row>
    <row r="27988" spans="9:14" x14ac:dyDescent="0.2">
      <c r="I27988" s="19"/>
      <c r="J27988" s="19"/>
      <c r="K27988" s="19"/>
      <c r="L27988" s="19"/>
      <c r="M27988" s="19"/>
      <c r="N27988" s="19"/>
    </row>
    <row r="27989" spans="9:14" x14ac:dyDescent="0.2">
      <c r="I27989" s="19"/>
      <c r="J27989" s="19"/>
      <c r="K27989" s="19"/>
      <c r="L27989" s="19"/>
      <c r="M27989" s="19"/>
      <c r="N27989" s="19"/>
    </row>
    <row r="27990" spans="9:14" x14ac:dyDescent="0.2">
      <c r="I27990" s="19"/>
      <c r="J27990" s="19"/>
      <c r="K27990" s="19"/>
      <c r="L27990" s="19"/>
      <c r="M27990" s="19"/>
      <c r="N27990" s="19"/>
    </row>
    <row r="27991" spans="9:14" x14ac:dyDescent="0.2">
      <c r="I27991" s="19"/>
      <c r="J27991" s="19"/>
      <c r="K27991" s="19"/>
      <c r="L27991" s="19"/>
      <c r="M27991" s="19"/>
      <c r="N27991" s="19"/>
    </row>
    <row r="27992" spans="9:14" x14ac:dyDescent="0.2">
      <c r="I27992" s="19"/>
      <c r="J27992" s="19"/>
      <c r="K27992" s="19"/>
      <c r="L27992" s="19"/>
      <c r="M27992" s="19"/>
      <c r="N27992" s="19"/>
    </row>
    <row r="27993" spans="9:14" x14ac:dyDescent="0.2">
      <c r="I27993" s="19"/>
      <c r="J27993" s="19"/>
      <c r="K27993" s="19"/>
      <c r="L27993" s="19"/>
      <c r="M27993" s="19"/>
      <c r="N27993" s="19"/>
    </row>
    <row r="27994" spans="9:14" x14ac:dyDescent="0.2">
      <c r="I27994" s="19"/>
      <c r="J27994" s="19"/>
      <c r="K27994" s="19"/>
      <c r="L27994" s="19"/>
      <c r="M27994" s="19"/>
      <c r="N27994" s="19"/>
    </row>
    <row r="27995" spans="9:14" x14ac:dyDescent="0.2">
      <c r="I27995" s="19"/>
      <c r="J27995" s="19"/>
      <c r="K27995" s="19"/>
      <c r="L27995" s="19"/>
      <c r="M27995" s="19"/>
      <c r="N27995" s="19"/>
    </row>
    <row r="27996" spans="9:14" x14ac:dyDescent="0.2">
      <c r="I27996" s="19"/>
      <c r="J27996" s="19"/>
      <c r="K27996" s="19"/>
      <c r="L27996" s="19"/>
      <c r="M27996" s="19"/>
      <c r="N27996" s="19"/>
    </row>
    <row r="27997" spans="9:14" x14ac:dyDescent="0.2">
      <c r="I27997" s="19"/>
      <c r="J27997" s="19"/>
      <c r="K27997" s="19"/>
      <c r="L27997" s="19"/>
      <c r="M27997" s="19"/>
      <c r="N27997" s="19"/>
    </row>
    <row r="27998" spans="9:14" x14ac:dyDescent="0.2">
      <c r="I27998" s="19"/>
      <c r="J27998" s="19"/>
      <c r="K27998" s="19"/>
      <c r="L27998" s="19"/>
      <c r="M27998" s="19"/>
      <c r="N27998" s="19"/>
    </row>
    <row r="27999" spans="9:14" x14ac:dyDescent="0.2">
      <c r="I27999" s="19"/>
      <c r="J27999" s="19"/>
      <c r="K27999" s="19"/>
      <c r="L27999" s="19"/>
      <c r="M27999" s="19"/>
      <c r="N27999" s="19"/>
    </row>
    <row r="28000" spans="9:14" x14ac:dyDescent="0.2">
      <c r="I28000" s="19"/>
      <c r="J28000" s="19"/>
      <c r="K28000" s="19"/>
      <c r="L28000" s="19"/>
      <c r="M28000" s="19"/>
      <c r="N28000" s="19"/>
    </row>
    <row r="28001" spans="9:14" x14ac:dyDescent="0.2">
      <c r="I28001" s="19"/>
      <c r="J28001" s="19"/>
      <c r="K28001" s="19"/>
      <c r="L28001" s="19"/>
      <c r="M28001" s="19"/>
      <c r="N28001" s="19"/>
    </row>
    <row r="28002" spans="9:14" x14ac:dyDescent="0.2">
      <c r="I28002" s="19"/>
      <c r="J28002" s="19"/>
      <c r="K28002" s="19"/>
      <c r="L28002" s="19"/>
      <c r="M28002" s="19"/>
      <c r="N28002" s="19"/>
    </row>
    <row r="28003" spans="9:14" x14ac:dyDescent="0.2">
      <c r="I28003" s="19"/>
      <c r="J28003" s="19"/>
      <c r="K28003" s="19"/>
      <c r="L28003" s="19"/>
      <c r="M28003" s="19"/>
      <c r="N28003" s="19"/>
    </row>
    <row r="28004" spans="9:14" x14ac:dyDescent="0.2">
      <c r="I28004" s="19"/>
      <c r="J28004" s="19"/>
      <c r="K28004" s="19"/>
      <c r="L28004" s="19"/>
      <c r="M28004" s="19"/>
      <c r="N28004" s="19"/>
    </row>
    <row r="28005" spans="9:14" x14ac:dyDescent="0.2">
      <c r="I28005" s="19"/>
      <c r="J28005" s="19"/>
      <c r="K28005" s="19"/>
      <c r="L28005" s="19"/>
      <c r="M28005" s="19"/>
      <c r="N28005" s="19"/>
    </row>
    <row r="28006" spans="9:14" x14ac:dyDescent="0.2">
      <c r="I28006" s="19"/>
      <c r="J28006" s="19"/>
      <c r="K28006" s="19"/>
      <c r="L28006" s="19"/>
      <c r="M28006" s="19"/>
      <c r="N28006" s="19"/>
    </row>
    <row r="28007" spans="9:14" x14ac:dyDescent="0.2">
      <c r="I28007" s="19"/>
      <c r="J28007" s="19"/>
      <c r="K28007" s="19"/>
      <c r="L28007" s="19"/>
      <c r="M28007" s="19"/>
      <c r="N28007" s="19"/>
    </row>
    <row r="28008" spans="9:14" x14ac:dyDescent="0.2">
      <c r="I28008" s="19"/>
      <c r="J28008" s="19"/>
      <c r="K28008" s="19"/>
      <c r="L28008" s="19"/>
      <c r="M28008" s="19"/>
      <c r="N28008" s="19"/>
    </row>
    <row r="28009" spans="9:14" x14ac:dyDescent="0.2">
      <c r="I28009" s="19"/>
      <c r="J28009" s="19"/>
      <c r="K28009" s="19"/>
      <c r="L28009" s="19"/>
      <c r="M28009" s="19"/>
      <c r="N28009" s="19"/>
    </row>
    <row r="28010" spans="9:14" x14ac:dyDescent="0.2">
      <c r="I28010" s="19"/>
      <c r="J28010" s="19"/>
      <c r="K28010" s="19"/>
      <c r="L28010" s="19"/>
      <c r="M28010" s="19"/>
      <c r="N28010" s="19"/>
    </row>
    <row r="28011" spans="9:14" x14ac:dyDescent="0.2">
      <c r="I28011" s="19"/>
      <c r="J28011" s="19"/>
      <c r="K28011" s="19"/>
      <c r="L28011" s="19"/>
      <c r="M28011" s="19"/>
      <c r="N28011" s="19"/>
    </row>
    <row r="28012" spans="9:14" x14ac:dyDescent="0.2">
      <c r="I28012" s="19"/>
      <c r="J28012" s="19"/>
      <c r="K28012" s="19"/>
      <c r="L28012" s="19"/>
      <c r="M28012" s="19"/>
      <c r="N28012" s="19"/>
    </row>
    <row r="28013" spans="9:14" x14ac:dyDescent="0.2">
      <c r="I28013" s="19"/>
      <c r="J28013" s="19"/>
      <c r="K28013" s="19"/>
      <c r="L28013" s="19"/>
      <c r="M28013" s="19"/>
      <c r="N28013" s="19"/>
    </row>
    <row r="28014" spans="9:14" x14ac:dyDescent="0.2">
      <c r="I28014" s="19"/>
      <c r="J28014" s="19"/>
      <c r="K28014" s="19"/>
      <c r="L28014" s="19"/>
      <c r="M28014" s="19"/>
      <c r="N28014" s="19"/>
    </row>
    <row r="28015" spans="9:14" x14ac:dyDescent="0.2">
      <c r="I28015" s="19"/>
      <c r="J28015" s="19"/>
      <c r="K28015" s="19"/>
      <c r="L28015" s="19"/>
      <c r="M28015" s="19"/>
      <c r="N28015" s="19"/>
    </row>
    <row r="28016" spans="9:14" x14ac:dyDescent="0.2">
      <c r="I28016" s="19"/>
      <c r="J28016" s="19"/>
      <c r="K28016" s="19"/>
      <c r="L28016" s="19"/>
      <c r="M28016" s="19"/>
      <c r="N28016" s="19"/>
    </row>
    <row r="28017" spans="9:14" x14ac:dyDescent="0.2">
      <c r="I28017" s="19"/>
      <c r="J28017" s="19"/>
      <c r="K28017" s="19"/>
      <c r="L28017" s="19"/>
      <c r="M28017" s="19"/>
      <c r="N28017" s="19"/>
    </row>
    <row r="28018" spans="9:14" x14ac:dyDescent="0.2">
      <c r="I28018" s="19"/>
      <c r="J28018" s="19"/>
      <c r="K28018" s="19"/>
      <c r="L28018" s="19"/>
      <c r="M28018" s="19"/>
      <c r="N28018" s="19"/>
    </row>
    <row r="28019" spans="9:14" x14ac:dyDescent="0.2">
      <c r="I28019" s="19"/>
      <c r="J28019" s="19"/>
      <c r="K28019" s="19"/>
      <c r="L28019" s="19"/>
      <c r="M28019" s="19"/>
      <c r="N28019" s="19"/>
    </row>
    <row r="28020" spans="9:14" x14ac:dyDescent="0.2">
      <c r="I28020" s="19"/>
      <c r="J28020" s="19"/>
      <c r="K28020" s="19"/>
      <c r="L28020" s="19"/>
      <c r="M28020" s="19"/>
      <c r="N28020" s="19"/>
    </row>
    <row r="28021" spans="9:14" x14ac:dyDescent="0.2">
      <c r="I28021" s="19"/>
      <c r="J28021" s="19"/>
      <c r="K28021" s="19"/>
      <c r="L28021" s="19"/>
      <c r="M28021" s="19"/>
      <c r="N28021" s="19"/>
    </row>
    <row r="28022" spans="9:14" x14ac:dyDescent="0.2">
      <c r="I28022" s="19"/>
      <c r="J28022" s="19"/>
      <c r="K28022" s="19"/>
      <c r="L28022" s="19"/>
      <c r="M28022" s="19"/>
      <c r="N28022" s="19"/>
    </row>
    <row r="28023" spans="9:14" x14ac:dyDescent="0.2">
      <c r="I28023" s="19"/>
      <c r="J28023" s="19"/>
      <c r="K28023" s="19"/>
      <c r="L28023" s="19"/>
      <c r="M28023" s="19"/>
      <c r="N28023" s="19"/>
    </row>
    <row r="28024" spans="9:14" x14ac:dyDescent="0.2">
      <c r="I28024" s="19"/>
      <c r="J28024" s="19"/>
      <c r="K28024" s="19"/>
      <c r="L28024" s="19"/>
      <c r="M28024" s="19"/>
      <c r="N28024" s="19"/>
    </row>
    <row r="28025" spans="9:14" x14ac:dyDescent="0.2">
      <c r="I28025" s="19"/>
      <c r="J28025" s="19"/>
      <c r="K28025" s="19"/>
      <c r="L28025" s="19"/>
      <c r="M28025" s="19"/>
      <c r="N28025" s="19"/>
    </row>
    <row r="28026" spans="9:14" x14ac:dyDescent="0.2">
      <c r="I28026" s="19"/>
      <c r="J28026" s="19"/>
      <c r="K28026" s="19"/>
      <c r="L28026" s="19"/>
      <c r="M28026" s="19"/>
      <c r="N28026" s="19"/>
    </row>
    <row r="28027" spans="9:14" x14ac:dyDescent="0.2">
      <c r="I28027" s="19"/>
      <c r="J28027" s="19"/>
      <c r="K28027" s="19"/>
      <c r="L28027" s="19"/>
      <c r="M28027" s="19"/>
      <c r="N28027" s="19"/>
    </row>
    <row r="28028" spans="9:14" x14ac:dyDescent="0.2">
      <c r="I28028" s="19"/>
      <c r="J28028" s="19"/>
      <c r="K28028" s="19"/>
      <c r="L28028" s="19"/>
      <c r="M28028" s="19"/>
      <c r="N28028" s="19"/>
    </row>
    <row r="28029" spans="9:14" x14ac:dyDescent="0.2">
      <c r="I28029" s="19"/>
      <c r="J28029" s="19"/>
      <c r="K28029" s="19"/>
      <c r="L28029" s="19"/>
      <c r="M28029" s="19"/>
      <c r="N28029" s="19"/>
    </row>
    <row r="28030" spans="9:14" x14ac:dyDescent="0.2">
      <c r="I28030" s="19"/>
      <c r="J28030" s="19"/>
      <c r="K28030" s="19"/>
      <c r="L28030" s="19"/>
      <c r="M28030" s="19"/>
      <c r="N28030" s="19"/>
    </row>
    <row r="28031" spans="9:14" x14ac:dyDescent="0.2">
      <c r="I28031" s="19"/>
      <c r="J28031" s="19"/>
      <c r="K28031" s="19"/>
      <c r="L28031" s="19"/>
      <c r="M28031" s="19"/>
      <c r="N28031" s="19"/>
    </row>
    <row r="28032" spans="9:14" x14ac:dyDescent="0.2">
      <c r="I28032" s="19"/>
      <c r="J28032" s="19"/>
      <c r="K28032" s="19"/>
      <c r="L28032" s="19"/>
      <c r="M28032" s="19"/>
      <c r="N28032" s="19"/>
    </row>
    <row r="28033" spans="9:14" x14ac:dyDescent="0.2">
      <c r="I28033" s="19"/>
      <c r="J28033" s="19"/>
      <c r="K28033" s="19"/>
      <c r="L28033" s="19"/>
      <c r="M28033" s="19"/>
      <c r="N28033" s="19"/>
    </row>
    <row r="28034" spans="9:14" x14ac:dyDescent="0.2">
      <c r="I28034" s="19"/>
      <c r="J28034" s="19"/>
      <c r="K28034" s="19"/>
      <c r="L28034" s="19"/>
      <c r="M28034" s="19"/>
      <c r="N28034" s="19"/>
    </row>
    <row r="28035" spans="9:14" x14ac:dyDescent="0.2">
      <c r="I28035" s="19"/>
      <c r="J28035" s="19"/>
      <c r="K28035" s="19"/>
      <c r="L28035" s="19"/>
      <c r="M28035" s="19"/>
      <c r="N28035" s="19"/>
    </row>
    <row r="28036" spans="9:14" x14ac:dyDescent="0.2">
      <c r="I28036" s="19"/>
      <c r="J28036" s="19"/>
      <c r="K28036" s="19"/>
      <c r="L28036" s="19"/>
      <c r="M28036" s="19"/>
      <c r="N28036" s="19"/>
    </row>
    <row r="28037" spans="9:14" x14ac:dyDescent="0.2">
      <c r="I28037" s="19"/>
      <c r="J28037" s="19"/>
      <c r="K28037" s="19"/>
      <c r="L28037" s="19"/>
      <c r="M28037" s="19"/>
      <c r="N28037" s="19"/>
    </row>
    <row r="28038" spans="9:14" x14ac:dyDescent="0.2">
      <c r="I28038" s="19"/>
      <c r="J28038" s="19"/>
      <c r="K28038" s="19"/>
      <c r="L28038" s="19"/>
      <c r="M28038" s="19"/>
      <c r="N28038" s="19"/>
    </row>
    <row r="28039" spans="9:14" x14ac:dyDescent="0.2">
      <c r="I28039" s="19"/>
      <c r="J28039" s="19"/>
      <c r="K28039" s="19"/>
      <c r="L28039" s="19"/>
      <c r="M28039" s="19"/>
      <c r="N28039" s="19"/>
    </row>
    <row r="28040" spans="9:14" x14ac:dyDescent="0.2">
      <c r="I28040" s="19"/>
      <c r="J28040" s="19"/>
      <c r="K28040" s="19"/>
      <c r="L28040" s="19"/>
      <c r="M28040" s="19"/>
      <c r="N28040" s="19"/>
    </row>
    <row r="28041" spans="9:14" x14ac:dyDescent="0.2">
      <c r="I28041" s="19"/>
      <c r="J28041" s="19"/>
      <c r="K28041" s="19"/>
      <c r="L28041" s="19"/>
      <c r="M28041" s="19"/>
      <c r="N28041" s="19"/>
    </row>
    <row r="28042" spans="9:14" x14ac:dyDescent="0.2">
      <c r="I28042" s="19"/>
      <c r="J28042" s="19"/>
      <c r="K28042" s="19"/>
      <c r="L28042" s="19"/>
      <c r="M28042" s="19"/>
      <c r="N28042" s="19"/>
    </row>
    <row r="28043" spans="9:14" x14ac:dyDescent="0.2">
      <c r="I28043" s="19"/>
      <c r="J28043" s="19"/>
      <c r="K28043" s="19"/>
      <c r="L28043" s="19"/>
      <c r="M28043" s="19"/>
      <c r="N28043" s="19"/>
    </row>
    <row r="28044" spans="9:14" x14ac:dyDescent="0.2">
      <c r="I28044" s="19"/>
      <c r="J28044" s="19"/>
      <c r="K28044" s="19"/>
      <c r="L28044" s="19"/>
      <c r="M28044" s="19"/>
      <c r="N28044" s="19"/>
    </row>
    <row r="28045" spans="9:14" x14ac:dyDescent="0.2">
      <c r="I28045" s="19"/>
      <c r="J28045" s="19"/>
      <c r="K28045" s="19"/>
      <c r="L28045" s="19"/>
      <c r="M28045" s="19"/>
      <c r="N28045" s="19"/>
    </row>
    <row r="28046" spans="9:14" x14ac:dyDescent="0.2">
      <c r="I28046" s="19"/>
      <c r="J28046" s="19"/>
      <c r="K28046" s="19"/>
      <c r="L28046" s="19"/>
      <c r="M28046" s="19"/>
      <c r="N28046" s="19"/>
    </row>
    <row r="28047" spans="9:14" x14ac:dyDescent="0.2">
      <c r="I28047" s="19"/>
      <c r="J28047" s="19"/>
      <c r="K28047" s="19"/>
      <c r="L28047" s="19"/>
      <c r="M28047" s="19"/>
      <c r="N28047" s="19"/>
    </row>
    <row r="28048" spans="9:14" x14ac:dyDescent="0.2">
      <c r="I28048" s="19"/>
      <c r="J28048" s="19"/>
      <c r="K28048" s="19"/>
      <c r="L28048" s="19"/>
      <c r="M28048" s="19"/>
      <c r="N28048" s="19"/>
    </row>
    <row r="28049" spans="9:14" x14ac:dyDescent="0.2">
      <c r="I28049" s="19"/>
      <c r="J28049" s="19"/>
      <c r="K28049" s="19"/>
      <c r="L28049" s="19"/>
      <c r="M28049" s="19"/>
      <c r="N28049" s="19"/>
    </row>
    <row r="28050" spans="9:14" x14ac:dyDescent="0.2">
      <c r="I28050" s="19"/>
      <c r="J28050" s="19"/>
      <c r="K28050" s="19"/>
      <c r="L28050" s="19"/>
      <c r="M28050" s="19"/>
      <c r="N28050" s="19"/>
    </row>
    <row r="28051" spans="9:14" x14ac:dyDescent="0.2">
      <c r="I28051" s="19"/>
      <c r="J28051" s="19"/>
      <c r="K28051" s="19"/>
      <c r="L28051" s="19"/>
      <c r="M28051" s="19"/>
      <c r="N28051" s="19"/>
    </row>
    <row r="28052" spans="9:14" x14ac:dyDescent="0.2">
      <c r="I28052" s="19"/>
      <c r="J28052" s="19"/>
      <c r="K28052" s="19"/>
      <c r="L28052" s="19"/>
      <c r="M28052" s="19"/>
      <c r="N28052" s="19"/>
    </row>
    <row r="28053" spans="9:14" x14ac:dyDescent="0.2">
      <c r="I28053" s="19"/>
      <c r="J28053" s="19"/>
      <c r="K28053" s="19"/>
      <c r="L28053" s="19"/>
      <c r="M28053" s="19"/>
      <c r="N28053" s="19"/>
    </row>
    <row r="28054" spans="9:14" x14ac:dyDescent="0.2">
      <c r="I28054" s="19"/>
      <c r="J28054" s="19"/>
      <c r="K28054" s="19"/>
      <c r="L28054" s="19"/>
      <c r="M28054" s="19"/>
      <c r="N28054" s="19"/>
    </row>
    <row r="28055" spans="9:14" x14ac:dyDescent="0.2">
      <c r="I28055" s="19"/>
      <c r="J28055" s="19"/>
      <c r="K28055" s="19"/>
      <c r="L28055" s="19"/>
      <c r="M28055" s="19"/>
      <c r="N28055" s="19"/>
    </row>
    <row r="28056" spans="9:14" x14ac:dyDescent="0.2">
      <c r="I28056" s="19"/>
      <c r="J28056" s="19"/>
      <c r="K28056" s="19"/>
      <c r="L28056" s="19"/>
      <c r="M28056" s="19"/>
      <c r="N28056" s="19"/>
    </row>
    <row r="28057" spans="9:14" x14ac:dyDescent="0.2">
      <c r="I28057" s="19"/>
      <c r="J28057" s="19"/>
      <c r="K28057" s="19"/>
      <c r="L28057" s="19"/>
      <c r="M28057" s="19"/>
      <c r="N28057" s="19"/>
    </row>
    <row r="28058" spans="9:14" x14ac:dyDescent="0.2">
      <c r="I28058" s="19"/>
      <c r="J28058" s="19"/>
      <c r="K28058" s="19"/>
      <c r="L28058" s="19"/>
      <c r="M28058" s="19"/>
      <c r="N28058" s="19"/>
    </row>
    <row r="28059" spans="9:14" x14ac:dyDescent="0.2">
      <c r="I28059" s="19"/>
      <c r="J28059" s="19"/>
      <c r="K28059" s="19"/>
      <c r="L28059" s="19"/>
      <c r="M28059" s="19"/>
      <c r="N28059" s="19"/>
    </row>
    <row r="28060" spans="9:14" x14ac:dyDescent="0.2">
      <c r="I28060" s="19"/>
      <c r="J28060" s="19"/>
      <c r="K28060" s="19"/>
      <c r="L28060" s="19"/>
      <c r="M28060" s="19"/>
      <c r="N28060" s="19"/>
    </row>
    <row r="28061" spans="9:14" x14ac:dyDescent="0.2">
      <c r="I28061" s="19"/>
      <c r="J28061" s="19"/>
      <c r="K28061" s="19"/>
      <c r="L28061" s="19"/>
      <c r="M28061" s="19"/>
      <c r="N28061" s="19"/>
    </row>
    <row r="28062" spans="9:14" x14ac:dyDescent="0.2">
      <c r="I28062" s="19"/>
      <c r="J28062" s="19"/>
      <c r="K28062" s="19"/>
      <c r="L28062" s="19"/>
      <c r="M28062" s="19"/>
      <c r="N28062" s="19"/>
    </row>
    <row r="28063" spans="9:14" x14ac:dyDescent="0.2">
      <c r="I28063" s="19"/>
      <c r="J28063" s="19"/>
      <c r="K28063" s="19"/>
      <c r="L28063" s="19"/>
      <c r="M28063" s="19"/>
      <c r="N28063" s="19"/>
    </row>
    <row r="28064" spans="9:14" x14ac:dyDescent="0.2">
      <c r="I28064" s="19"/>
      <c r="J28064" s="19"/>
      <c r="K28064" s="19"/>
      <c r="L28064" s="19"/>
      <c r="M28064" s="19"/>
      <c r="N28064" s="19"/>
    </row>
    <row r="28065" spans="9:14" x14ac:dyDescent="0.2">
      <c r="I28065" s="19"/>
      <c r="J28065" s="19"/>
      <c r="K28065" s="19"/>
      <c r="L28065" s="19"/>
      <c r="M28065" s="19"/>
      <c r="N28065" s="19"/>
    </row>
    <row r="28066" spans="9:14" x14ac:dyDescent="0.2">
      <c r="I28066" s="19"/>
      <c r="J28066" s="19"/>
      <c r="K28066" s="19"/>
      <c r="L28066" s="19"/>
      <c r="M28066" s="19"/>
      <c r="N28066" s="19"/>
    </row>
    <row r="28067" spans="9:14" x14ac:dyDescent="0.2">
      <c r="I28067" s="19"/>
      <c r="J28067" s="19"/>
      <c r="K28067" s="19"/>
      <c r="L28067" s="19"/>
      <c r="M28067" s="19"/>
      <c r="N28067" s="19"/>
    </row>
    <row r="28068" spans="9:14" x14ac:dyDescent="0.2">
      <c r="I28068" s="19"/>
      <c r="J28068" s="19"/>
      <c r="K28068" s="19"/>
      <c r="L28068" s="19"/>
      <c r="M28068" s="19"/>
      <c r="N28068" s="19"/>
    </row>
    <row r="28069" spans="9:14" x14ac:dyDescent="0.2">
      <c r="I28069" s="19"/>
      <c r="J28069" s="19"/>
      <c r="K28069" s="19"/>
      <c r="L28069" s="19"/>
      <c r="M28069" s="19"/>
      <c r="N28069" s="19"/>
    </row>
    <row r="28070" spans="9:14" x14ac:dyDescent="0.2">
      <c r="I28070" s="19"/>
      <c r="J28070" s="19"/>
      <c r="K28070" s="19"/>
      <c r="L28070" s="19"/>
      <c r="M28070" s="19"/>
      <c r="N28070" s="19"/>
    </row>
    <row r="28071" spans="9:14" x14ac:dyDescent="0.2">
      <c r="I28071" s="19"/>
      <c r="J28071" s="19"/>
      <c r="K28071" s="19"/>
      <c r="L28071" s="19"/>
      <c r="M28071" s="19"/>
      <c r="N28071" s="19"/>
    </row>
    <row r="28072" spans="9:14" x14ac:dyDescent="0.2">
      <c r="I28072" s="19"/>
      <c r="J28072" s="19"/>
      <c r="K28072" s="19"/>
      <c r="L28072" s="19"/>
      <c r="M28072" s="19"/>
      <c r="N28072" s="19"/>
    </row>
    <row r="28073" spans="9:14" x14ac:dyDescent="0.2">
      <c r="I28073" s="19"/>
      <c r="J28073" s="19"/>
      <c r="K28073" s="19"/>
      <c r="L28073" s="19"/>
      <c r="M28073" s="19"/>
      <c r="N28073" s="19"/>
    </row>
    <row r="28074" spans="9:14" x14ac:dyDescent="0.2">
      <c r="I28074" s="19"/>
      <c r="J28074" s="19"/>
      <c r="K28074" s="19"/>
      <c r="L28074" s="19"/>
      <c r="M28074" s="19"/>
      <c r="N28074" s="19"/>
    </row>
    <row r="28075" spans="9:14" x14ac:dyDescent="0.2">
      <c r="I28075" s="19"/>
      <c r="J28075" s="19"/>
      <c r="K28075" s="19"/>
      <c r="L28075" s="19"/>
      <c r="M28075" s="19"/>
      <c r="N28075" s="19"/>
    </row>
    <row r="28076" spans="9:14" x14ac:dyDescent="0.2">
      <c r="I28076" s="19"/>
      <c r="J28076" s="19"/>
      <c r="K28076" s="19"/>
      <c r="L28076" s="19"/>
      <c r="M28076" s="19"/>
      <c r="N28076" s="19"/>
    </row>
    <row r="28077" spans="9:14" x14ac:dyDescent="0.2">
      <c r="I28077" s="19"/>
      <c r="J28077" s="19"/>
      <c r="K28077" s="19"/>
      <c r="L28077" s="19"/>
      <c r="M28077" s="19"/>
      <c r="N28077" s="19"/>
    </row>
    <row r="28078" spans="9:14" x14ac:dyDescent="0.2">
      <c r="I28078" s="19"/>
      <c r="J28078" s="19"/>
      <c r="K28078" s="19"/>
      <c r="L28078" s="19"/>
      <c r="M28078" s="19"/>
      <c r="N28078" s="19"/>
    </row>
    <row r="28079" spans="9:14" x14ac:dyDescent="0.2">
      <c r="I28079" s="19"/>
      <c r="J28079" s="19"/>
      <c r="K28079" s="19"/>
      <c r="L28079" s="19"/>
      <c r="M28079" s="19"/>
      <c r="N28079" s="19"/>
    </row>
    <row r="28080" spans="9:14" x14ac:dyDescent="0.2">
      <c r="I28080" s="19"/>
      <c r="J28080" s="19"/>
      <c r="K28080" s="19"/>
      <c r="L28080" s="19"/>
      <c r="M28080" s="19"/>
      <c r="N28080" s="19"/>
    </row>
    <row r="28081" spans="9:14" x14ac:dyDescent="0.2">
      <c r="I28081" s="19"/>
      <c r="J28081" s="19"/>
      <c r="K28081" s="19"/>
      <c r="L28081" s="19"/>
      <c r="M28081" s="19"/>
      <c r="N28081" s="19"/>
    </row>
    <row r="28082" spans="9:14" x14ac:dyDescent="0.2">
      <c r="I28082" s="19"/>
      <c r="J28082" s="19"/>
      <c r="K28082" s="19"/>
      <c r="L28082" s="19"/>
      <c r="M28082" s="19"/>
      <c r="N28082" s="19"/>
    </row>
    <row r="28083" spans="9:14" x14ac:dyDescent="0.2">
      <c r="I28083" s="19"/>
      <c r="J28083" s="19"/>
      <c r="K28083" s="19"/>
      <c r="L28083" s="19"/>
      <c r="M28083" s="19"/>
      <c r="N28083" s="19"/>
    </row>
    <row r="28084" spans="9:14" x14ac:dyDescent="0.2">
      <c r="I28084" s="19"/>
      <c r="J28084" s="19"/>
      <c r="K28084" s="19"/>
      <c r="L28084" s="19"/>
      <c r="M28084" s="19"/>
      <c r="N28084" s="19"/>
    </row>
    <row r="28085" spans="9:14" x14ac:dyDescent="0.2">
      <c r="I28085" s="19"/>
      <c r="J28085" s="19"/>
      <c r="K28085" s="19"/>
      <c r="L28085" s="19"/>
      <c r="M28085" s="19"/>
      <c r="N28085" s="19"/>
    </row>
    <row r="28086" spans="9:14" x14ac:dyDescent="0.2">
      <c r="I28086" s="19"/>
      <c r="J28086" s="19"/>
      <c r="K28086" s="19"/>
      <c r="L28086" s="19"/>
      <c r="M28086" s="19"/>
      <c r="N28086" s="19"/>
    </row>
    <row r="28087" spans="9:14" x14ac:dyDescent="0.2">
      <c r="I28087" s="19"/>
      <c r="J28087" s="19"/>
      <c r="K28087" s="19"/>
      <c r="L28087" s="19"/>
      <c r="M28087" s="19"/>
      <c r="N28087" s="19"/>
    </row>
    <row r="28088" spans="9:14" x14ac:dyDescent="0.2">
      <c r="I28088" s="19"/>
      <c r="J28088" s="19"/>
      <c r="K28088" s="19"/>
      <c r="L28088" s="19"/>
      <c r="M28088" s="19"/>
      <c r="N28088" s="19"/>
    </row>
    <row r="28089" spans="9:14" x14ac:dyDescent="0.2">
      <c r="I28089" s="19"/>
      <c r="J28089" s="19"/>
      <c r="K28089" s="19"/>
      <c r="L28089" s="19"/>
      <c r="M28089" s="19"/>
      <c r="N28089" s="19"/>
    </row>
    <row r="28090" spans="9:14" x14ac:dyDescent="0.2">
      <c r="I28090" s="19"/>
      <c r="J28090" s="19"/>
      <c r="K28090" s="19"/>
      <c r="L28090" s="19"/>
      <c r="M28090" s="19"/>
      <c r="N28090" s="19"/>
    </row>
    <row r="28091" spans="9:14" x14ac:dyDescent="0.2">
      <c r="I28091" s="19"/>
      <c r="J28091" s="19"/>
      <c r="K28091" s="19"/>
      <c r="L28091" s="19"/>
      <c r="M28091" s="19"/>
      <c r="N28091" s="19"/>
    </row>
    <row r="28092" spans="9:14" x14ac:dyDescent="0.2">
      <c r="I28092" s="19"/>
      <c r="J28092" s="19"/>
      <c r="K28092" s="19"/>
      <c r="L28092" s="19"/>
      <c r="M28092" s="19"/>
      <c r="N28092" s="19"/>
    </row>
    <row r="28093" spans="9:14" x14ac:dyDescent="0.2">
      <c r="I28093" s="19"/>
      <c r="J28093" s="19"/>
      <c r="K28093" s="19"/>
      <c r="L28093" s="19"/>
      <c r="M28093" s="19"/>
      <c r="N28093" s="19"/>
    </row>
    <row r="28094" spans="9:14" x14ac:dyDescent="0.2">
      <c r="I28094" s="19"/>
      <c r="J28094" s="19"/>
      <c r="K28094" s="19"/>
      <c r="L28094" s="19"/>
      <c r="M28094" s="19"/>
      <c r="N28094" s="19"/>
    </row>
    <row r="28095" spans="9:14" x14ac:dyDescent="0.2">
      <c r="I28095" s="19"/>
      <c r="J28095" s="19"/>
      <c r="K28095" s="19"/>
      <c r="L28095" s="19"/>
      <c r="M28095" s="19"/>
      <c r="N28095" s="19"/>
    </row>
    <row r="28096" spans="9:14" x14ac:dyDescent="0.2">
      <c r="I28096" s="19"/>
      <c r="J28096" s="19"/>
      <c r="K28096" s="19"/>
      <c r="L28096" s="19"/>
      <c r="M28096" s="19"/>
      <c r="N28096" s="19"/>
    </row>
    <row r="28097" spans="9:14" x14ac:dyDescent="0.2">
      <c r="I28097" s="19"/>
      <c r="J28097" s="19"/>
      <c r="K28097" s="19"/>
      <c r="L28097" s="19"/>
      <c r="M28097" s="19"/>
      <c r="N28097" s="19"/>
    </row>
    <row r="28098" spans="9:14" x14ac:dyDescent="0.2">
      <c r="I28098" s="19"/>
      <c r="J28098" s="19"/>
      <c r="K28098" s="19"/>
      <c r="L28098" s="19"/>
      <c r="M28098" s="19"/>
      <c r="N28098" s="19"/>
    </row>
    <row r="28099" spans="9:14" x14ac:dyDescent="0.2">
      <c r="I28099" s="19"/>
      <c r="J28099" s="19"/>
      <c r="K28099" s="19"/>
      <c r="L28099" s="19"/>
      <c r="M28099" s="19"/>
      <c r="N28099" s="19"/>
    </row>
    <row r="28100" spans="9:14" x14ac:dyDescent="0.2">
      <c r="I28100" s="19"/>
      <c r="J28100" s="19"/>
      <c r="K28100" s="19"/>
      <c r="L28100" s="19"/>
      <c r="M28100" s="19"/>
      <c r="N28100" s="19"/>
    </row>
    <row r="28101" spans="9:14" x14ac:dyDescent="0.2">
      <c r="I28101" s="19"/>
      <c r="J28101" s="19"/>
      <c r="K28101" s="19"/>
      <c r="L28101" s="19"/>
      <c r="M28101" s="19"/>
      <c r="N28101" s="19"/>
    </row>
    <row r="28102" spans="9:14" x14ac:dyDescent="0.2">
      <c r="I28102" s="19"/>
      <c r="J28102" s="19"/>
      <c r="K28102" s="19"/>
      <c r="L28102" s="19"/>
      <c r="M28102" s="19"/>
      <c r="N28102" s="19"/>
    </row>
    <row r="28103" spans="9:14" x14ac:dyDescent="0.2">
      <c r="I28103" s="19"/>
      <c r="J28103" s="19"/>
      <c r="K28103" s="19"/>
      <c r="L28103" s="19"/>
      <c r="M28103" s="19"/>
      <c r="N28103" s="19"/>
    </row>
    <row r="28104" spans="9:14" x14ac:dyDescent="0.2">
      <c r="I28104" s="19"/>
      <c r="J28104" s="19"/>
      <c r="K28104" s="19"/>
      <c r="L28104" s="19"/>
      <c r="M28104" s="19"/>
      <c r="N28104" s="19"/>
    </row>
    <row r="28105" spans="9:14" x14ac:dyDescent="0.2">
      <c r="I28105" s="19"/>
      <c r="J28105" s="19"/>
      <c r="K28105" s="19"/>
      <c r="L28105" s="19"/>
      <c r="M28105" s="19"/>
      <c r="N28105" s="19"/>
    </row>
    <row r="28106" spans="9:14" x14ac:dyDescent="0.2">
      <c r="I28106" s="19"/>
      <c r="J28106" s="19"/>
      <c r="K28106" s="19"/>
      <c r="L28106" s="19"/>
      <c r="M28106" s="19"/>
      <c r="N28106" s="19"/>
    </row>
    <row r="28107" spans="9:14" x14ac:dyDescent="0.2">
      <c r="I28107" s="19"/>
      <c r="J28107" s="19"/>
      <c r="K28107" s="19"/>
      <c r="L28107" s="19"/>
      <c r="M28107" s="19"/>
      <c r="N28107" s="19"/>
    </row>
    <row r="28108" spans="9:14" x14ac:dyDescent="0.2">
      <c r="I28108" s="19"/>
      <c r="J28108" s="19"/>
      <c r="K28108" s="19"/>
      <c r="L28108" s="19"/>
      <c r="M28108" s="19"/>
      <c r="N28108" s="19"/>
    </row>
    <row r="28109" spans="9:14" x14ac:dyDescent="0.2">
      <c r="I28109" s="19"/>
      <c r="J28109" s="19"/>
      <c r="K28109" s="19"/>
      <c r="L28109" s="19"/>
      <c r="M28109" s="19"/>
      <c r="N28109" s="19"/>
    </row>
    <row r="28110" spans="9:14" x14ac:dyDescent="0.2">
      <c r="I28110" s="19"/>
      <c r="J28110" s="19"/>
      <c r="K28110" s="19"/>
      <c r="L28110" s="19"/>
      <c r="M28110" s="19"/>
      <c r="N28110" s="19"/>
    </row>
    <row r="28111" spans="9:14" x14ac:dyDescent="0.2">
      <c r="I28111" s="19"/>
      <c r="J28111" s="19"/>
      <c r="K28111" s="19"/>
      <c r="L28111" s="19"/>
      <c r="M28111" s="19"/>
      <c r="N28111" s="19"/>
    </row>
    <row r="28112" spans="9:14" x14ac:dyDescent="0.2">
      <c r="I28112" s="19"/>
      <c r="J28112" s="19"/>
      <c r="K28112" s="19"/>
      <c r="L28112" s="19"/>
      <c r="M28112" s="19"/>
      <c r="N28112" s="19"/>
    </row>
    <row r="28113" spans="9:14" x14ac:dyDescent="0.2">
      <c r="I28113" s="19"/>
      <c r="J28113" s="19"/>
      <c r="K28113" s="19"/>
      <c r="L28113" s="19"/>
      <c r="M28113" s="19"/>
      <c r="N28113" s="19"/>
    </row>
    <row r="28114" spans="9:14" x14ac:dyDescent="0.2">
      <c r="I28114" s="19"/>
      <c r="J28114" s="19"/>
      <c r="K28114" s="19"/>
      <c r="L28114" s="19"/>
      <c r="M28114" s="19"/>
      <c r="N28114" s="19"/>
    </row>
    <row r="28115" spans="9:14" x14ac:dyDescent="0.2">
      <c r="I28115" s="19"/>
      <c r="J28115" s="19"/>
      <c r="K28115" s="19"/>
      <c r="L28115" s="19"/>
      <c r="M28115" s="19"/>
      <c r="N28115" s="19"/>
    </row>
    <row r="28116" spans="9:14" x14ac:dyDescent="0.2">
      <c r="I28116" s="19"/>
      <c r="J28116" s="19"/>
      <c r="K28116" s="19"/>
      <c r="L28116" s="19"/>
      <c r="M28116" s="19"/>
      <c r="N28116" s="19"/>
    </row>
    <row r="28117" spans="9:14" x14ac:dyDescent="0.2">
      <c r="I28117" s="19"/>
      <c r="J28117" s="19"/>
      <c r="K28117" s="19"/>
      <c r="L28117" s="19"/>
      <c r="M28117" s="19"/>
      <c r="N28117" s="19"/>
    </row>
    <row r="28118" spans="9:14" x14ac:dyDescent="0.2">
      <c r="I28118" s="19"/>
      <c r="J28118" s="19"/>
      <c r="K28118" s="19"/>
      <c r="L28118" s="19"/>
      <c r="M28118" s="19"/>
      <c r="N28118" s="19"/>
    </row>
    <row r="28119" spans="9:14" x14ac:dyDescent="0.2">
      <c r="I28119" s="19"/>
      <c r="J28119" s="19"/>
      <c r="K28119" s="19"/>
      <c r="L28119" s="19"/>
      <c r="M28119" s="19"/>
      <c r="N28119" s="19"/>
    </row>
    <row r="28120" spans="9:14" x14ac:dyDescent="0.2">
      <c r="I28120" s="19"/>
      <c r="J28120" s="19"/>
      <c r="K28120" s="19"/>
      <c r="L28120" s="19"/>
      <c r="M28120" s="19"/>
      <c r="N28120" s="19"/>
    </row>
    <row r="28121" spans="9:14" x14ac:dyDescent="0.2">
      <c r="I28121" s="19"/>
      <c r="J28121" s="19"/>
      <c r="K28121" s="19"/>
      <c r="L28121" s="19"/>
      <c r="M28121" s="19"/>
      <c r="N28121" s="19"/>
    </row>
    <row r="28122" spans="9:14" x14ac:dyDescent="0.2">
      <c r="I28122" s="19"/>
      <c r="J28122" s="19"/>
      <c r="K28122" s="19"/>
      <c r="L28122" s="19"/>
      <c r="M28122" s="19"/>
      <c r="N28122" s="19"/>
    </row>
    <row r="28123" spans="9:14" x14ac:dyDescent="0.2">
      <c r="I28123" s="19"/>
      <c r="J28123" s="19"/>
      <c r="K28123" s="19"/>
      <c r="L28123" s="19"/>
      <c r="M28123" s="19"/>
      <c r="N28123" s="19"/>
    </row>
    <row r="28124" spans="9:14" x14ac:dyDescent="0.2">
      <c r="I28124" s="19"/>
      <c r="J28124" s="19"/>
      <c r="K28124" s="19"/>
      <c r="L28124" s="19"/>
      <c r="M28124" s="19"/>
      <c r="N28124" s="19"/>
    </row>
    <row r="28125" spans="9:14" x14ac:dyDescent="0.2">
      <c r="I28125" s="19"/>
      <c r="J28125" s="19"/>
      <c r="K28125" s="19"/>
      <c r="L28125" s="19"/>
      <c r="M28125" s="19"/>
      <c r="N28125" s="19"/>
    </row>
    <row r="28126" spans="9:14" x14ac:dyDescent="0.2">
      <c r="I28126" s="19"/>
      <c r="J28126" s="19"/>
      <c r="K28126" s="19"/>
      <c r="L28126" s="19"/>
      <c r="M28126" s="19"/>
      <c r="N28126" s="19"/>
    </row>
    <row r="28127" spans="9:14" x14ac:dyDescent="0.2">
      <c r="I28127" s="19"/>
      <c r="J28127" s="19"/>
      <c r="K28127" s="19"/>
      <c r="L28127" s="19"/>
      <c r="M28127" s="19"/>
      <c r="N28127" s="19"/>
    </row>
    <row r="28128" spans="9:14" x14ac:dyDescent="0.2">
      <c r="I28128" s="19"/>
      <c r="J28128" s="19"/>
      <c r="K28128" s="19"/>
      <c r="L28128" s="19"/>
      <c r="M28128" s="19"/>
      <c r="N28128" s="19"/>
    </row>
    <row r="28129" spans="9:14" x14ac:dyDescent="0.2">
      <c r="I28129" s="19"/>
      <c r="J28129" s="19"/>
      <c r="K28129" s="19"/>
      <c r="L28129" s="19"/>
      <c r="M28129" s="19"/>
      <c r="N28129" s="19"/>
    </row>
    <row r="28130" spans="9:14" x14ac:dyDescent="0.2">
      <c r="I28130" s="19"/>
      <c r="J28130" s="19"/>
      <c r="K28130" s="19"/>
      <c r="L28130" s="19"/>
      <c r="M28130" s="19"/>
      <c r="N28130" s="19"/>
    </row>
    <row r="28131" spans="9:14" x14ac:dyDescent="0.2">
      <c r="I28131" s="19"/>
      <c r="J28131" s="19"/>
      <c r="K28131" s="19"/>
      <c r="L28131" s="19"/>
      <c r="M28131" s="19"/>
      <c r="N28131" s="19"/>
    </row>
    <row r="28132" spans="9:14" x14ac:dyDescent="0.2">
      <c r="I28132" s="19"/>
      <c r="J28132" s="19"/>
      <c r="K28132" s="19"/>
      <c r="L28132" s="19"/>
      <c r="M28132" s="19"/>
      <c r="N28132" s="19"/>
    </row>
    <row r="28133" spans="9:14" x14ac:dyDescent="0.2">
      <c r="I28133" s="19"/>
      <c r="J28133" s="19"/>
      <c r="K28133" s="19"/>
      <c r="L28133" s="19"/>
      <c r="M28133" s="19"/>
      <c r="N28133" s="19"/>
    </row>
    <row r="28134" spans="9:14" x14ac:dyDescent="0.2">
      <c r="I28134" s="19"/>
      <c r="J28134" s="19"/>
      <c r="K28134" s="19"/>
      <c r="L28134" s="19"/>
      <c r="M28134" s="19"/>
      <c r="N28134" s="19"/>
    </row>
    <row r="28135" spans="9:14" x14ac:dyDescent="0.2">
      <c r="I28135" s="19"/>
      <c r="J28135" s="19"/>
      <c r="K28135" s="19"/>
      <c r="L28135" s="19"/>
      <c r="M28135" s="19"/>
      <c r="N28135" s="19"/>
    </row>
    <row r="28136" spans="9:14" x14ac:dyDescent="0.2">
      <c r="I28136" s="19"/>
      <c r="J28136" s="19"/>
      <c r="K28136" s="19"/>
      <c r="L28136" s="19"/>
      <c r="M28136" s="19"/>
      <c r="N28136" s="19"/>
    </row>
    <row r="28137" spans="9:14" x14ac:dyDescent="0.2">
      <c r="I28137" s="19"/>
      <c r="J28137" s="19"/>
      <c r="K28137" s="19"/>
      <c r="L28137" s="19"/>
      <c r="M28137" s="19"/>
      <c r="N28137" s="19"/>
    </row>
    <row r="28138" spans="9:14" x14ac:dyDescent="0.2">
      <c r="I28138" s="19"/>
      <c r="J28138" s="19"/>
      <c r="K28138" s="19"/>
      <c r="L28138" s="19"/>
      <c r="M28138" s="19"/>
      <c r="N28138" s="19"/>
    </row>
    <row r="28139" spans="9:14" x14ac:dyDescent="0.2">
      <c r="I28139" s="19"/>
      <c r="J28139" s="19"/>
      <c r="K28139" s="19"/>
      <c r="L28139" s="19"/>
      <c r="M28139" s="19"/>
      <c r="N28139" s="19"/>
    </row>
    <row r="28140" spans="9:14" x14ac:dyDescent="0.2">
      <c r="I28140" s="19"/>
      <c r="J28140" s="19"/>
      <c r="K28140" s="19"/>
      <c r="L28140" s="19"/>
      <c r="M28140" s="19"/>
      <c r="N28140" s="19"/>
    </row>
    <row r="28141" spans="9:14" x14ac:dyDescent="0.2">
      <c r="I28141" s="19"/>
      <c r="J28141" s="19"/>
      <c r="K28141" s="19"/>
      <c r="L28141" s="19"/>
      <c r="M28141" s="19"/>
      <c r="N28141" s="19"/>
    </row>
    <row r="28142" spans="9:14" x14ac:dyDescent="0.2">
      <c r="I28142" s="19"/>
      <c r="J28142" s="19"/>
      <c r="K28142" s="19"/>
      <c r="L28142" s="19"/>
      <c r="M28142" s="19"/>
      <c r="N28142" s="19"/>
    </row>
    <row r="28143" spans="9:14" x14ac:dyDescent="0.2">
      <c r="I28143" s="19"/>
      <c r="J28143" s="19"/>
      <c r="K28143" s="19"/>
      <c r="L28143" s="19"/>
      <c r="M28143" s="19"/>
      <c r="N28143" s="19"/>
    </row>
    <row r="28144" spans="9:14" x14ac:dyDescent="0.2">
      <c r="I28144" s="19"/>
      <c r="J28144" s="19"/>
      <c r="K28144" s="19"/>
      <c r="L28144" s="19"/>
      <c r="M28144" s="19"/>
      <c r="N28144" s="19"/>
    </row>
    <row r="28145" spans="9:14" x14ac:dyDescent="0.2">
      <c r="I28145" s="19"/>
      <c r="J28145" s="19"/>
      <c r="K28145" s="19"/>
      <c r="L28145" s="19"/>
      <c r="M28145" s="19"/>
      <c r="N28145" s="19"/>
    </row>
    <row r="28146" spans="9:14" x14ac:dyDescent="0.2">
      <c r="I28146" s="19"/>
      <c r="J28146" s="19"/>
      <c r="K28146" s="19"/>
      <c r="L28146" s="19"/>
      <c r="M28146" s="19"/>
      <c r="N28146" s="19"/>
    </row>
    <row r="28147" spans="9:14" x14ac:dyDescent="0.2">
      <c r="I28147" s="19"/>
      <c r="J28147" s="19"/>
      <c r="K28147" s="19"/>
      <c r="L28147" s="19"/>
      <c r="M28147" s="19"/>
      <c r="N28147" s="19"/>
    </row>
    <row r="28148" spans="9:14" x14ac:dyDescent="0.2">
      <c r="I28148" s="19"/>
      <c r="J28148" s="19"/>
      <c r="K28148" s="19"/>
      <c r="L28148" s="19"/>
      <c r="M28148" s="19"/>
      <c r="N28148" s="19"/>
    </row>
    <row r="28149" spans="9:14" x14ac:dyDescent="0.2">
      <c r="I28149" s="19"/>
      <c r="J28149" s="19"/>
      <c r="K28149" s="19"/>
      <c r="L28149" s="19"/>
      <c r="M28149" s="19"/>
      <c r="N28149" s="19"/>
    </row>
    <row r="28150" spans="9:14" x14ac:dyDescent="0.2">
      <c r="I28150" s="19"/>
      <c r="J28150" s="19"/>
      <c r="K28150" s="19"/>
      <c r="L28150" s="19"/>
      <c r="M28150" s="19"/>
      <c r="N28150" s="19"/>
    </row>
    <row r="28151" spans="9:14" x14ac:dyDescent="0.2">
      <c r="I28151" s="19"/>
      <c r="J28151" s="19"/>
      <c r="K28151" s="19"/>
      <c r="L28151" s="19"/>
      <c r="M28151" s="19"/>
      <c r="N28151" s="19"/>
    </row>
    <row r="28152" spans="9:14" x14ac:dyDescent="0.2">
      <c r="I28152" s="19"/>
      <c r="J28152" s="19"/>
      <c r="K28152" s="19"/>
      <c r="L28152" s="19"/>
      <c r="M28152" s="19"/>
      <c r="N28152" s="19"/>
    </row>
    <row r="28153" spans="9:14" x14ac:dyDescent="0.2">
      <c r="I28153" s="19"/>
      <c r="J28153" s="19"/>
      <c r="K28153" s="19"/>
      <c r="L28153" s="19"/>
      <c r="M28153" s="19"/>
      <c r="N28153" s="19"/>
    </row>
    <row r="28154" spans="9:14" x14ac:dyDescent="0.2">
      <c r="I28154" s="19"/>
      <c r="J28154" s="19"/>
      <c r="K28154" s="19"/>
      <c r="L28154" s="19"/>
      <c r="M28154" s="19"/>
      <c r="N28154" s="19"/>
    </row>
    <row r="28155" spans="9:14" x14ac:dyDescent="0.2">
      <c r="I28155" s="19"/>
      <c r="J28155" s="19"/>
      <c r="K28155" s="19"/>
      <c r="L28155" s="19"/>
      <c r="M28155" s="19"/>
      <c r="N28155" s="19"/>
    </row>
    <row r="28156" spans="9:14" x14ac:dyDescent="0.2">
      <c r="I28156" s="19"/>
      <c r="J28156" s="19"/>
      <c r="K28156" s="19"/>
      <c r="L28156" s="19"/>
      <c r="M28156" s="19"/>
      <c r="N28156" s="19"/>
    </row>
    <row r="28157" spans="9:14" x14ac:dyDescent="0.2">
      <c r="I28157" s="19"/>
      <c r="J28157" s="19"/>
      <c r="K28157" s="19"/>
      <c r="L28157" s="19"/>
      <c r="M28157" s="19"/>
      <c r="N28157" s="19"/>
    </row>
    <row r="28158" spans="9:14" x14ac:dyDescent="0.2">
      <c r="I28158" s="19"/>
      <c r="J28158" s="19"/>
      <c r="K28158" s="19"/>
      <c r="L28158" s="19"/>
      <c r="M28158" s="19"/>
      <c r="N28158" s="19"/>
    </row>
    <row r="28159" spans="9:14" x14ac:dyDescent="0.2">
      <c r="I28159" s="19"/>
      <c r="J28159" s="19"/>
      <c r="K28159" s="19"/>
      <c r="L28159" s="19"/>
      <c r="M28159" s="19"/>
      <c r="N28159" s="19"/>
    </row>
    <row r="28160" spans="9:14" x14ac:dyDescent="0.2">
      <c r="I28160" s="19"/>
      <c r="J28160" s="19"/>
      <c r="K28160" s="19"/>
      <c r="L28160" s="19"/>
      <c r="M28160" s="19"/>
      <c r="N28160" s="19"/>
    </row>
    <row r="28161" spans="9:14" x14ac:dyDescent="0.2">
      <c r="I28161" s="19"/>
      <c r="J28161" s="19"/>
      <c r="K28161" s="19"/>
      <c r="L28161" s="19"/>
      <c r="M28161" s="19"/>
      <c r="N28161" s="19"/>
    </row>
    <row r="28162" spans="9:14" x14ac:dyDescent="0.2">
      <c r="I28162" s="19"/>
      <c r="J28162" s="19"/>
      <c r="K28162" s="19"/>
      <c r="L28162" s="19"/>
      <c r="M28162" s="19"/>
      <c r="N28162" s="19"/>
    </row>
    <row r="28163" spans="9:14" x14ac:dyDescent="0.2">
      <c r="I28163" s="19"/>
      <c r="J28163" s="19"/>
      <c r="K28163" s="19"/>
      <c r="L28163" s="19"/>
      <c r="M28163" s="19"/>
      <c r="N28163" s="19"/>
    </row>
    <row r="28164" spans="9:14" x14ac:dyDescent="0.2">
      <c r="I28164" s="19"/>
      <c r="J28164" s="19"/>
      <c r="K28164" s="19"/>
      <c r="L28164" s="19"/>
      <c r="M28164" s="19"/>
      <c r="N28164" s="19"/>
    </row>
    <row r="28165" spans="9:14" x14ac:dyDescent="0.2">
      <c r="I28165" s="19"/>
      <c r="J28165" s="19"/>
      <c r="K28165" s="19"/>
      <c r="L28165" s="19"/>
      <c r="M28165" s="19"/>
      <c r="N28165" s="19"/>
    </row>
    <row r="28166" spans="9:14" x14ac:dyDescent="0.2">
      <c r="I28166" s="19"/>
      <c r="J28166" s="19"/>
      <c r="K28166" s="19"/>
      <c r="L28166" s="19"/>
      <c r="M28166" s="19"/>
      <c r="N28166" s="19"/>
    </row>
    <row r="28167" spans="9:14" x14ac:dyDescent="0.2">
      <c r="I28167" s="19"/>
      <c r="J28167" s="19"/>
      <c r="K28167" s="19"/>
      <c r="L28167" s="19"/>
      <c r="M28167" s="19"/>
      <c r="N28167" s="19"/>
    </row>
    <row r="28168" spans="9:14" x14ac:dyDescent="0.2">
      <c r="I28168" s="19"/>
      <c r="J28168" s="19"/>
      <c r="K28168" s="19"/>
      <c r="L28168" s="19"/>
      <c r="M28168" s="19"/>
      <c r="N28168" s="19"/>
    </row>
    <row r="28169" spans="9:14" x14ac:dyDescent="0.2">
      <c r="I28169" s="19"/>
      <c r="J28169" s="19"/>
      <c r="K28169" s="19"/>
      <c r="L28169" s="19"/>
      <c r="M28169" s="19"/>
      <c r="N28169" s="19"/>
    </row>
    <row r="28170" spans="9:14" x14ac:dyDescent="0.2">
      <c r="I28170" s="19"/>
      <c r="J28170" s="19"/>
      <c r="K28170" s="19"/>
      <c r="L28170" s="19"/>
      <c r="M28170" s="19"/>
      <c r="N28170" s="19"/>
    </row>
    <row r="28171" spans="9:14" x14ac:dyDescent="0.2">
      <c r="I28171" s="19"/>
      <c r="J28171" s="19"/>
      <c r="K28171" s="19"/>
      <c r="L28171" s="19"/>
      <c r="M28171" s="19"/>
      <c r="N28171" s="19"/>
    </row>
    <row r="28172" spans="9:14" x14ac:dyDescent="0.2">
      <c r="I28172" s="19"/>
      <c r="J28172" s="19"/>
      <c r="K28172" s="19"/>
      <c r="L28172" s="19"/>
      <c r="M28172" s="19"/>
      <c r="N28172" s="19"/>
    </row>
    <row r="28173" spans="9:14" x14ac:dyDescent="0.2">
      <c r="I28173" s="19"/>
      <c r="J28173" s="19"/>
      <c r="K28173" s="19"/>
      <c r="L28173" s="19"/>
      <c r="M28173" s="19"/>
      <c r="N28173" s="19"/>
    </row>
    <row r="28174" spans="9:14" x14ac:dyDescent="0.2">
      <c r="I28174" s="19"/>
      <c r="J28174" s="19"/>
      <c r="K28174" s="19"/>
      <c r="L28174" s="19"/>
      <c r="M28174" s="19"/>
      <c r="N28174" s="19"/>
    </row>
    <row r="28175" spans="9:14" x14ac:dyDescent="0.2">
      <c r="I28175" s="19"/>
      <c r="J28175" s="19"/>
      <c r="K28175" s="19"/>
      <c r="L28175" s="19"/>
      <c r="M28175" s="19"/>
      <c r="N28175" s="19"/>
    </row>
    <row r="28176" spans="9:14" x14ac:dyDescent="0.2">
      <c r="I28176" s="19"/>
      <c r="J28176" s="19"/>
      <c r="K28176" s="19"/>
      <c r="L28176" s="19"/>
      <c r="M28176" s="19"/>
      <c r="N28176" s="19"/>
    </row>
    <row r="28177" spans="9:14" x14ac:dyDescent="0.2">
      <c r="I28177" s="19"/>
      <c r="J28177" s="19"/>
      <c r="K28177" s="19"/>
      <c r="L28177" s="19"/>
      <c r="M28177" s="19"/>
      <c r="N28177" s="19"/>
    </row>
    <row r="28178" spans="9:14" x14ac:dyDescent="0.2">
      <c r="I28178" s="19"/>
      <c r="J28178" s="19"/>
      <c r="K28178" s="19"/>
      <c r="L28178" s="19"/>
      <c r="M28178" s="19"/>
      <c r="N28178" s="19"/>
    </row>
    <row r="28179" spans="9:14" x14ac:dyDescent="0.2">
      <c r="I28179" s="19"/>
      <c r="J28179" s="19"/>
      <c r="K28179" s="19"/>
      <c r="L28179" s="19"/>
      <c r="M28179" s="19"/>
      <c r="N28179" s="19"/>
    </row>
    <row r="28180" spans="9:14" x14ac:dyDescent="0.2">
      <c r="I28180" s="19"/>
      <c r="J28180" s="19"/>
      <c r="K28180" s="19"/>
      <c r="L28180" s="19"/>
      <c r="M28180" s="19"/>
      <c r="N28180" s="19"/>
    </row>
    <row r="28181" spans="9:14" x14ac:dyDescent="0.2">
      <c r="I28181" s="19"/>
      <c r="J28181" s="19"/>
      <c r="K28181" s="19"/>
      <c r="L28181" s="19"/>
      <c r="M28181" s="19"/>
      <c r="N28181" s="19"/>
    </row>
    <row r="28182" spans="9:14" x14ac:dyDescent="0.2">
      <c r="I28182" s="19"/>
      <c r="J28182" s="19"/>
      <c r="K28182" s="19"/>
      <c r="L28182" s="19"/>
      <c r="M28182" s="19"/>
      <c r="N28182" s="19"/>
    </row>
    <row r="28183" spans="9:14" x14ac:dyDescent="0.2">
      <c r="I28183" s="19"/>
      <c r="J28183" s="19"/>
      <c r="K28183" s="19"/>
      <c r="L28183" s="19"/>
      <c r="M28183" s="19"/>
      <c r="N28183" s="19"/>
    </row>
    <row r="28184" spans="9:14" x14ac:dyDescent="0.2">
      <c r="I28184" s="19"/>
      <c r="J28184" s="19"/>
      <c r="K28184" s="19"/>
      <c r="L28184" s="19"/>
      <c r="M28184" s="19"/>
      <c r="N28184" s="19"/>
    </row>
    <row r="28185" spans="9:14" x14ac:dyDescent="0.2">
      <c r="I28185" s="19"/>
      <c r="J28185" s="19"/>
      <c r="K28185" s="19"/>
      <c r="L28185" s="19"/>
      <c r="M28185" s="19"/>
      <c r="N28185" s="19"/>
    </row>
    <row r="28186" spans="9:14" x14ac:dyDescent="0.2">
      <c r="I28186" s="19"/>
      <c r="J28186" s="19"/>
      <c r="K28186" s="19"/>
      <c r="L28186" s="19"/>
      <c r="M28186" s="19"/>
      <c r="N28186" s="19"/>
    </row>
    <row r="28187" spans="9:14" x14ac:dyDescent="0.2">
      <c r="I28187" s="19"/>
      <c r="J28187" s="19"/>
      <c r="K28187" s="19"/>
      <c r="L28187" s="19"/>
      <c r="M28187" s="19"/>
      <c r="N28187" s="19"/>
    </row>
    <row r="28188" spans="9:14" x14ac:dyDescent="0.2">
      <c r="I28188" s="19"/>
      <c r="J28188" s="19"/>
      <c r="K28188" s="19"/>
      <c r="L28188" s="19"/>
      <c r="M28188" s="19"/>
      <c r="N28188" s="19"/>
    </row>
    <row r="28189" spans="9:14" x14ac:dyDescent="0.2">
      <c r="I28189" s="19"/>
      <c r="J28189" s="19"/>
      <c r="K28189" s="19"/>
      <c r="L28189" s="19"/>
      <c r="M28189" s="19"/>
      <c r="N28189" s="19"/>
    </row>
    <row r="28190" spans="9:14" x14ac:dyDescent="0.2">
      <c r="I28190" s="19"/>
      <c r="J28190" s="19"/>
      <c r="K28190" s="19"/>
      <c r="L28190" s="19"/>
      <c r="M28190" s="19"/>
      <c r="N28190" s="19"/>
    </row>
    <row r="28191" spans="9:14" x14ac:dyDescent="0.2">
      <c r="I28191" s="19"/>
      <c r="J28191" s="19"/>
      <c r="K28191" s="19"/>
      <c r="L28191" s="19"/>
      <c r="M28191" s="19"/>
      <c r="N28191" s="19"/>
    </row>
    <row r="28192" spans="9:14" x14ac:dyDescent="0.2">
      <c r="I28192" s="19"/>
      <c r="J28192" s="19"/>
      <c r="K28192" s="19"/>
      <c r="L28192" s="19"/>
      <c r="M28192" s="19"/>
      <c r="N28192" s="19"/>
    </row>
    <row r="28193" spans="9:14" x14ac:dyDescent="0.2">
      <c r="I28193" s="19"/>
      <c r="J28193" s="19"/>
      <c r="K28193" s="19"/>
      <c r="L28193" s="19"/>
      <c r="M28193" s="19"/>
      <c r="N28193" s="19"/>
    </row>
    <row r="28194" spans="9:14" x14ac:dyDescent="0.2">
      <c r="I28194" s="19"/>
      <c r="J28194" s="19"/>
      <c r="K28194" s="19"/>
      <c r="L28194" s="19"/>
      <c r="M28194" s="19"/>
      <c r="N28194" s="19"/>
    </row>
    <row r="28195" spans="9:14" x14ac:dyDescent="0.2">
      <c r="I28195" s="19"/>
      <c r="J28195" s="19"/>
      <c r="K28195" s="19"/>
      <c r="L28195" s="19"/>
      <c r="M28195" s="19"/>
      <c r="N28195" s="19"/>
    </row>
    <row r="28196" spans="9:14" x14ac:dyDescent="0.2">
      <c r="I28196" s="19"/>
      <c r="J28196" s="19"/>
      <c r="K28196" s="19"/>
      <c r="L28196" s="19"/>
      <c r="M28196" s="19"/>
      <c r="N28196" s="19"/>
    </row>
    <row r="28197" spans="9:14" x14ac:dyDescent="0.2">
      <c r="I28197" s="19"/>
      <c r="J28197" s="19"/>
      <c r="K28197" s="19"/>
      <c r="L28197" s="19"/>
      <c r="M28197" s="19"/>
      <c r="N28197" s="19"/>
    </row>
    <row r="28198" spans="9:14" x14ac:dyDescent="0.2">
      <c r="I28198" s="19"/>
      <c r="J28198" s="19"/>
      <c r="K28198" s="19"/>
      <c r="L28198" s="19"/>
      <c r="M28198" s="19"/>
      <c r="N28198" s="19"/>
    </row>
    <row r="28199" spans="9:14" x14ac:dyDescent="0.2">
      <c r="I28199" s="19"/>
      <c r="J28199" s="19"/>
      <c r="K28199" s="19"/>
      <c r="L28199" s="19"/>
      <c r="M28199" s="19"/>
      <c r="N28199" s="19"/>
    </row>
    <row r="28200" spans="9:14" x14ac:dyDescent="0.2">
      <c r="I28200" s="19"/>
      <c r="J28200" s="19"/>
      <c r="K28200" s="19"/>
      <c r="L28200" s="19"/>
      <c r="M28200" s="19"/>
      <c r="N28200" s="19"/>
    </row>
    <row r="28201" spans="9:14" x14ac:dyDescent="0.2">
      <c r="I28201" s="19"/>
      <c r="J28201" s="19"/>
      <c r="K28201" s="19"/>
      <c r="L28201" s="19"/>
      <c r="M28201" s="19"/>
      <c r="N28201" s="19"/>
    </row>
    <row r="28202" spans="9:14" x14ac:dyDescent="0.2">
      <c r="I28202" s="19"/>
      <c r="J28202" s="19"/>
      <c r="K28202" s="19"/>
      <c r="L28202" s="19"/>
      <c r="M28202" s="19"/>
      <c r="N28202" s="19"/>
    </row>
    <row r="28203" spans="9:14" x14ac:dyDescent="0.2">
      <c r="I28203" s="19"/>
      <c r="J28203" s="19"/>
      <c r="K28203" s="19"/>
      <c r="L28203" s="19"/>
      <c r="M28203" s="19"/>
      <c r="N28203" s="19"/>
    </row>
    <row r="28204" spans="9:14" x14ac:dyDescent="0.2">
      <c r="I28204" s="19"/>
      <c r="J28204" s="19"/>
      <c r="K28204" s="19"/>
      <c r="L28204" s="19"/>
      <c r="M28204" s="19"/>
      <c r="N28204" s="19"/>
    </row>
    <row r="28205" spans="9:14" x14ac:dyDescent="0.2">
      <c r="I28205" s="19"/>
      <c r="J28205" s="19"/>
      <c r="K28205" s="19"/>
      <c r="L28205" s="19"/>
      <c r="M28205" s="19"/>
      <c r="N28205" s="19"/>
    </row>
    <row r="28206" spans="9:14" x14ac:dyDescent="0.2">
      <c r="I28206" s="19"/>
      <c r="J28206" s="19"/>
      <c r="K28206" s="19"/>
      <c r="L28206" s="19"/>
      <c r="M28206" s="19"/>
      <c r="N28206" s="19"/>
    </row>
    <row r="28207" spans="9:14" x14ac:dyDescent="0.2">
      <c r="I28207" s="19"/>
      <c r="J28207" s="19"/>
      <c r="K28207" s="19"/>
      <c r="L28207" s="19"/>
      <c r="M28207" s="19"/>
      <c r="N28207" s="19"/>
    </row>
    <row r="28208" spans="9:14" x14ac:dyDescent="0.2">
      <c r="I28208" s="19"/>
      <c r="J28208" s="19"/>
      <c r="K28208" s="19"/>
      <c r="L28208" s="19"/>
      <c r="M28208" s="19"/>
      <c r="N28208" s="19"/>
    </row>
    <row r="28209" spans="9:14" x14ac:dyDescent="0.2">
      <c r="I28209" s="19"/>
      <c r="J28209" s="19"/>
      <c r="K28209" s="19"/>
      <c r="L28209" s="19"/>
      <c r="M28209" s="19"/>
      <c r="N28209" s="19"/>
    </row>
    <row r="28210" spans="9:14" x14ac:dyDescent="0.2">
      <c r="I28210" s="19"/>
      <c r="J28210" s="19"/>
      <c r="K28210" s="19"/>
      <c r="L28210" s="19"/>
      <c r="M28210" s="19"/>
      <c r="N28210" s="19"/>
    </row>
    <row r="28211" spans="9:14" x14ac:dyDescent="0.2">
      <c r="I28211" s="19"/>
      <c r="J28211" s="19"/>
      <c r="K28211" s="19"/>
      <c r="L28211" s="19"/>
      <c r="M28211" s="19"/>
      <c r="N28211" s="19"/>
    </row>
    <row r="28212" spans="9:14" x14ac:dyDescent="0.2">
      <c r="I28212" s="19"/>
      <c r="J28212" s="19"/>
      <c r="K28212" s="19"/>
      <c r="L28212" s="19"/>
      <c r="M28212" s="19"/>
      <c r="N28212" s="19"/>
    </row>
    <row r="28213" spans="9:14" x14ac:dyDescent="0.2">
      <c r="I28213" s="19"/>
      <c r="J28213" s="19"/>
      <c r="K28213" s="19"/>
      <c r="L28213" s="19"/>
      <c r="M28213" s="19"/>
      <c r="N28213" s="19"/>
    </row>
    <row r="28214" spans="9:14" x14ac:dyDescent="0.2">
      <c r="I28214" s="19"/>
      <c r="J28214" s="19"/>
      <c r="K28214" s="19"/>
      <c r="L28214" s="19"/>
      <c r="M28214" s="19"/>
      <c r="N28214" s="19"/>
    </row>
    <row r="28215" spans="9:14" x14ac:dyDescent="0.2">
      <c r="I28215" s="19"/>
      <c r="J28215" s="19"/>
      <c r="K28215" s="19"/>
      <c r="L28215" s="19"/>
      <c r="M28215" s="19"/>
      <c r="N28215" s="19"/>
    </row>
    <row r="28216" spans="9:14" x14ac:dyDescent="0.2">
      <c r="I28216" s="19"/>
      <c r="J28216" s="19"/>
      <c r="K28216" s="19"/>
      <c r="L28216" s="19"/>
      <c r="M28216" s="19"/>
      <c r="N28216" s="19"/>
    </row>
    <row r="28217" spans="9:14" x14ac:dyDescent="0.2">
      <c r="I28217" s="19"/>
      <c r="J28217" s="19"/>
      <c r="K28217" s="19"/>
      <c r="L28217" s="19"/>
      <c r="M28217" s="19"/>
      <c r="N28217" s="19"/>
    </row>
    <row r="28218" spans="9:14" x14ac:dyDescent="0.2">
      <c r="I28218" s="19"/>
      <c r="J28218" s="19"/>
      <c r="K28218" s="19"/>
      <c r="L28218" s="19"/>
      <c r="M28218" s="19"/>
      <c r="N28218" s="19"/>
    </row>
    <row r="28219" spans="9:14" x14ac:dyDescent="0.2">
      <c r="I28219" s="19"/>
      <c r="J28219" s="19"/>
      <c r="K28219" s="19"/>
      <c r="L28219" s="19"/>
      <c r="M28219" s="19"/>
      <c r="N28219" s="19"/>
    </row>
    <row r="28220" spans="9:14" x14ac:dyDescent="0.2">
      <c r="I28220" s="19"/>
      <c r="J28220" s="19"/>
      <c r="K28220" s="19"/>
      <c r="L28220" s="19"/>
      <c r="M28220" s="19"/>
      <c r="N28220" s="19"/>
    </row>
    <row r="28221" spans="9:14" x14ac:dyDescent="0.2">
      <c r="I28221" s="19"/>
      <c r="J28221" s="19"/>
      <c r="K28221" s="19"/>
      <c r="L28221" s="19"/>
      <c r="M28221" s="19"/>
      <c r="N28221" s="19"/>
    </row>
    <row r="28222" spans="9:14" x14ac:dyDescent="0.2">
      <c r="I28222" s="19"/>
      <c r="J28222" s="19"/>
      <c r="K28222" s="19"/>
      <c r="L28222" s="19"/>
      <c r="M28222" s="19"/>
      <c r="N28222" s="19"/>
    </row>
    <row r="28223" spans="9:14" x14ac:dyDescent="0.2">
      <c r="I28223" s="19"/>
      <c r="J28223" s="19"/>
      <c r="K28223" s="19"/>
      <c r="L28223" s="19"/>
      <c r="M28223" s="19"/>
      <c r="N28223" s="19"/>
    </row>
    <row r="28224" spans="9:14" x14ac:dyDescent="0.2">
      <c r="I28224" s="19"/>
      <c r="J28224" s="19"/>
      <c r="K28224" s="19"/>
      <c r="L28224" s="19"/>
      <c r="M28224" s="19"/>
      <c r="N28224" s="19"/>
    </row>
    <row r="28225" spans="9:14" x14ac:dyDescent="0.2">
      <c r="I28225" s="19"/>
      <c r="J28225" s="19"/>
      <c r="K28225" s="19"/>
      <c r="L28225" s="19"/>
      <c r="M28225" s="19"/>
      <c r="N28225" s="19"/>
    </row>
    <row r="28226" spans="9:14" x14ac:dyDescent="0.2">
      <c r="I28226" s="19"/>
      <c r="J28226" s="19"/>
      <c r="K28226" s="19"/>
      <c r="L28226" s="19"/>
      <c r="M28226" s="19"/>
      <c r="N28226" s="19"/>
    </row>
    <row r="28227" spans="9:14" x14ac:dyDescent="0.2">
      <c r="I28227" s="19"/>
      <c r="J28227" s="19"/>
      <c r="K28227" s="19"/>
      <c r="L28227" s="19"/>
      <c r="M28227" s="19"/>
      <c r="N28227" s="19"/>
    </row>
    <row r="28228" spans="9:14" x14ac:dyDescent="0.2">
      <c r="I28228" s="19"/>
      <c r="J28228" s="19"/>
      <c r="K28228" s="19"/>
      <c r="L28228" s="19"/>
      <c r="M28228" s="19"/>
      <c r="N28228" s="19"/>
    </row>
    <row r="28229" spans="9:14" x14ac:dyDescent="0.2">
      <c r="I28229" s="19"/>
      <c r="J28229" s="19"/>
      <c r="K28229" s="19"/>
      <c r="L28229" s="19"/>
      <c r="M28229" s="19"/>
      <c r="N28229" s="19"/>
    </row>
    <row r="28230" spans="9:14" x14ac:dyDescent="0.2">
      <c r="I28230" s="19"/>
      <c r="J28230" s="19"/>
      <c r="K28230" s="19"/>
      <c r="L28230" s="19"/>
      <c r="M28230" s="19"/>
      <c r="N28230" s="19"/>
    </row>
    <row r="28231" spans="9:14" x14ac:dyDescent="0.2">
      <c r="I28231" s="19"/>
      <c r="J28231" s="19"/>
      <c r="K28231" s="19"/>
      <c r="L28231" s="19"/>
      <c r="M28231" s="19"/>
      <c r="N28231" s="19"/>
    </row>
    <row r="28232" spans="9:14" x14ac:dyDescent="0.2">
      <c r="I28232" s="19"/>
      <c r="J28232" s="19"/>
      <c r="K28232" s="19"/>
      <c r="L28232" s="19"/>
      <c r="M28232" s="19"/>
      <c r="N28232" s="19"/>
    </row>
    <row r="28233" spans="9:14" x14ac:dyDescent="0.2">
      <c r="I28233" s="19"/>
      <c r="J28233" s="19"/>
      <c r="K28233" s="19"/>
      <c r="L28233" s="19"/>
      <c r="M28233" s="19"/>
      <c r="N28233" s="19"/>
    </row>
    <row r="28234" spans="9:14" x14ac:dyDescent="0.2">
      <c r="I28234" s="19"/>
      <c r="J28234" s="19"/>
      <c r="K28234" s="19"/>
      <c r="L28234" s="19"/>
      <c r="M28234" s="19"/>
      <c r="N28234" s="19"/>
    </row>
    <row r="28235" spans="9:14" x14ac:dyDescent="0.2">
      <c r="I28235" s="19"/>
      <c r="J28235" s="19"/>
      <c r="K28235" s="19"/>
      <c r="L28235" s="19"/>
      <c r="M28235" s="19"/>
      <c r="N28235" s="19"/>
    </row>
    <row r="28236" spans="9:14" x14ac:dyDescent="0.2">
      <c r="I28236" s="19"/>
      <c r="J28236" s="19"/>
      <c r="K28236" s="19"/>
      <c r="L28236" s="19"/>
      <c r="M28236" s="19"/>
      <c r="N28236" s="19"/>
    </row>
    <row r="28237" spans="9:14" x14ac:dyDescent="0.2">
      <c r="I28237" s="19"/>
      <c r="J28237" s="19"/>
      <c r="K28237" s="19"/>
      <c r="L28237" s="19"/>
      <c r="M28237" s="19"/>
      <c r="N28237" s="19"/>
    </row>
    <row r="28238" spans="9:14" x14ac:dyDescent="0.2">
      <c r="I28238" s="19"/>
      <c r="J28238" s="19"/>
      <c r="K28238" s="19"/>
      <c r="L28238" s="19"/>
      <c r="M28238" s="19"/>
      <c r="N28238" s="19"/>
    </row>
    <row r="28239" spans="9:14" x14ac:dyDescent="0.2">
      <c r="I28239" s="19"/>
      <c r="J28239" s="19"/>
      <c r="K28239" s="19"/>
      <c r="L28239" s="19"/>
      <c r="M28239" s="19"/>
      <c r="N28239" s="19"/>
    </row>
    <row r="28240" spans="9:14" x14ac:dyDescent="0.2">
      <c r="I28240" s="19"/>
      <c r="J28240" s="19"/>
      <c r="K28240" s="19"/>
      <c r="L28240" s="19"/>
      <c r="M28240" s="19"/>
      <c r="N28240" s="19"/>
    </row>
    <row r="28241" spans="9:14" x14ac:dyDescent="0.2">
      <c r="I28241" s="19"/>
      <c r="J28241" s="19"/>
      <c r="K28241" s="19"/>
      <c r="L28241" s="19"/>
      <c r="M28241" s="19"/>
      <c r="N28241" s="19"/>
    </row>
    <row r="28242" spans="9:14" x14ac:dyDescent="0.2">
      <c r="I28242" s="19"/>
      <c r="J28242" s="19"/>
      <c r="K28242" s="19"/>
      <c r="L28242" s="19"/>
      <c r="M28242" s="19"/>
      <c r="N28242" s="19"/>
    </row>
    <row r="28243" spans="9:14" x14ac:dyDescent="0.2">
      <c r="I28243" s="19"/>
      <c r="J28243" s="19"/>
      <c r="K28243" s="19"/>
      <c r="L28243" s="19"/>
      <c r="M28243" s="19"/>
      <c r="N28243" s="19"/>
    </row>
    <row r="28244" spans="9:14" x14ac:dyDescent="0.2">
      <c r="I28244" s="19"/>
      <c r="J28244" s="19"/>
      <c r="K28244" s="19"/>
      <c r="L28244" s="19"/>
      <c r="M28244" s="19"/>
      <c r="N28244" s="19"/>
    </row>
    <row r="28245" spans="9:14" x14ac:dyDescent="0.2">
      <c r="I28245" s="19"/>
      <c r="J28245" s="19"/>
      <c r="K28245" s="19"/>
      <c r="L28245" s="19"/>
      <c r="M28245" s="19"/>
      <c r="N28245" s="19"/>
    </row>
    <row r="28246" spans="9:14" x14ac:dyDescent="0.2">
      <c r="I28246" s="19"/>
      <c r="J28246" s="19"/>
      <c r="K28246" s="19"/>
      <c r="L28246" s="19"/>
      <c r="M28246" s="19"/>
      <c r="N28246" s="19"/>
    </row>
    <row r="28247" spans="9:14" x14ac:dyDescent="0.2">
      <c r="I28247" s="19"/>
      <c r="J28247" s="19"/>
      <c r="K28247" s="19"/>
      <c r="L28247" s="19"/>
      <c r="M28247" s="19"/>
      <c r="N28247" s="19"/>
    </row>
    <row r="28248" spans="9:14" x14ac:dyDescent="0.2">
      <c r="I28248" s="19"/>
      <c r="J28248" s="19"/>
      <c r="K28248" s="19"/>
      <c r="L28248" s="19"/>
      <c r="M28248" s="19"/>
      <c r="N28248" s="19"/>
    </row>
    <row r="28249" spans="9:14" x14ac:dyDescent="0.2">
      <c r="I28249" s="19"/>
      <c r="J28249" s="19"/>
      <c r="K28249" s="19"/>
      <c r="L28249" s="19"/>
      <c r="M28249" s="19"/>
      <c r="N28249" s="19"/>
    </row>
    <row r="28250" spans="9:14" x14ac:dyDescent="0.2">
      <c r="I28250" s="19"/>
      <c r="J28250" s="19"/>
      <c r="K28250" s="19"/>
      <c r="L28250" s="19"/>
      <c r="M28250" s="19"/>
      <c r="N28250" s="19"/>
    </row>
    <row r="28251" spans="9:14" x14ac:dyDescent="0.2">
      <c r="I28251" s="19"/>
      <c r="J28251" s="19"/>
      <c r="K28251" s="19"/>
      <c r="L28251" s="19"/>
      <c r="M28251" s="19"/>
      <c r="N28251" s="19"/>
    </row>
    <row r="28252" spans="9:14" x14ac:dyDescent="0.2">
      <c r="I28252" s="19"/>
      <c r="J28252" s="19"/>
      <c r="K28252" s="19"/>
      <c r="L28252" s="19"/>
      <c r="M28252" s="19"/>
      <c r="N28252" s="19"/>
    </row>
    <row r="28253" spans="9:14" x14ac:dyDescent="0.2">
      <c r="I28253" s="19"/>
      <c r="J28253" s="19"/>
      <c r="K28253" s="19"/>
      <c r="L28253" s="19"/>
      <c r="M28253" s="19"/>
      <c r="N28253" s="19"/>
    </row>
    <row r="28254" spans="9:14" x14ac:dyDescent="0.2">
      <c r="I28254" s="19"/>
      <c r="J28254" s="19"/>
      <c r="K28254" s="19"/>
      <c r="L28254" s="19"/>
      <c r="M28254" s="19"/>
      <c r="N28254" s="19"/>
    </row>
    <row r="28255" spans="9:14" x14ac:dyDescent="0.2">
      <c r="I28255" s="19"/>
      <c r="J28255" s="19"/>
      <c r="K28255" s="19"/>
      <c r="L28255" s="19"/>
      <c r="M28255" s="19"/>
      <c r="N28255" s="19"/>
    </row>
    <row r="28256" spans="9:14" x14ac:dyDescent="0.2">
      <c r="I28256" s="19"/>
      <c r="J28256" s="19"/>
      <c r="K28256" s="19"/>
      <c r="L28256" s="19"/>
      <c r="M28256" s="19"/>
      <c r="N28256" s="19"/>
    </row>
    <row r="28257" spans="9:14" x14ac:dyDescent="0.2">
      <c r="I28257" s="19"/>
      <c r="J28257" s="19"/>
      <c r="K28257" s="19"/>
      <c r="L28257" s="19"/>
      <c r="M28257" s="19"/>
      <c r="N28257" s="19"/>
    </row>
    <row r="28258" spans="9:14" x14ac:dyDescent="0.2">
      <c r="I28258" s="19"/>
      <c r="J28258" s="19"/>
      <c r="K28258" s="19"/>
      <c r="L28258" s="19"/>
      <c r="M28258" s="19"/>
      <c r="N28258" s="19"/>
    </row>
    <row r="28259" spans="9:14" x14ac:dyDescent="0.2">
      <c r="I28259" s="19"/>
      <c r="J28259" s="19"/>
      <c r="K28259" s="19"/>
      <c r="L28259" s="19"/>
      <c r="M28259" s="19"/>
      <c r="N28259" s="19"/>
    </row>
    <row r="28260" spans="9:14" x14ac:dyDescent="0.2">
      <c r="I28260" s="19"/>
      <c r="J28260" s="19"/>
      <c r="K28260" s="19"/>
      <c r="L28260" s="19"/>
      <c r="M28260" s="19"/>
      <c r="N28260" s="19"/>
    </row>
    <row r="28261" spans="9:14" x14ac:dyDescent="0.2">
      <c r="I28261" s="19"/>
      <c r="J28261" s="19"/>
      <c r="K28261" s="19"/>
      <c r="L28261" s="19"/>
      <c r="M28261" s="19"/>
      <c r="N28261" s="19"/>
    </row>
    <row r="28262" spans="9:14" x14ac:dyDescent="0.2">
      <c r="I28262" s="19"/>
      <c r="J28262" s="19"/>
      <c r="K28262" s="19"/>
      <c r="L28262" s="19"/>
      <c r="M28262" s="19"/>
      <c r="N28262" s="19"/>
    </row>
    <row r="28263" spans="9:14" x14ac:dyDescent="0.2">
      <c r="I28263" s="19"/>
      <c r="J28263" s="19"/>
      <c r="K28263" s="19"/>
      <c r="L28263" s="19"/>
      <c r="M28263" s="19"/>
      <c r="N28263" s="19"/>
    </row>
    <row r="28264" spans="9:14" x14ac:dyDescent="0.2">
      <c r="I28264" s="19"/>
      <c r="J28264" s="19"/>
      <c r="K28264" s="19"/>
      <c r="L28264" s="19"/>
      <c r="M28264" s="19"/>
      <c r="N28264" s="19"/>
    </row>
    <row r="28265" spans="9:14" x14ac:dyDescent="0.2">
      <c r="I28265" s="19"/>
      <c r="J28265" s="19"/>
      <c r="K28265" s="19"/>
      <c r="L28265" s="19"/>
      <c r="M28265" s="19"/>
      <c r="N28265" s="19"/>
    </row>
    <row r="28266" spans="9:14" x14ac:dyDescent="0.2">
      <c r="I28266" s="19"/>
      <c r="J28266" s="19"/>
      <c r="K28266" s="19"/>
      <c r="L28266" s="19"/>
      <c r="M28266" s="19"/>
      <c r="N28266" s="19"/>
    </row>
    <row r="28267" spans="9:14" x14ac:dyDescent="0.2">
      <c r="I28267" s="19"/>
      <c r="J28267" s="19"/>
      <c r="K28267" s="19"/>
      <c r="L28267" s="19"/>
      <c r="M28267" s="19"/>
      <c r="N28267" s="19"/>
    </row>
    <row r="28268" spans="9:14" x14ac:dyDescent="0.2">
      <c r="I28268" s="19"/>
      <c r="J28268" s="19"/>
      <c r="K28268" s="19"/>
      <c r="L28268" s="19"/>
      <c r="M28268" s="19"/>
      <c r="N28268" s="19"/>
    </row>
    <row r="28269" spans="9:14" x14ac:dyDescent="0.2">
      <c r="I28269" s="19"/>
      <c r="J28269" s="19"/>
      <c r="K28269" s="19"/>
      <c r="L28269" s="19"/>
      <c r="M28269" s="19"/>
      <c r="N28269" s="19"/>
    </row>
    <row r="28270" spans="9:14" x14ac:dyDescent="0.2">
      <c r="I28270" s="19"/>
      <c r="J28270" s="19"/>
      <c r="K28270" s="19"/>
      <c r="L28270" s="19"/>
      <c r="M28270" s="19"/>
      <c r="N28270" s="19"/>
    </row>
    <row r="28271" spans="9:14" x14ac:dyDescent="0.2">
      <c r="I28271" s="19"/>
      <c r="J28271" s="19"/>
      <c r="K28271" s="19"/>
      <c r="L28271" s="19"/>
      <c r="M28271" s="19"/>
      <c r="N28271" s="19"/>
    </row>
    <row r="28272" spans="9:14" x14ac:dyDescent="0.2">
      <c r="I28272" s="19"/>
      <c r="J28272" s="19"/>
      <c r="K28272" s="19"/>
      <c r="L28272" s="19"/>
      <c r="M28272" s="19"/>
      <c r="N28272" s="19"/>
    </row>
    <row r="28273" spans="9:14" x14ac:dyDescent="0.2">
      <c r="I28273" s="19"/>
      <c r="J28273" s="19"/>
      <c r="K28273" s="19"/>
      <c r="L28273" s="19"/>
      <c r="M28273" s="19"/>
      <c r="N28273" s="19"/>
    </row>
    <row r="28274" spans="9:14" x14ac:dyDescent="0.2">
      <c r="I28274" s="19"/>
      <c r="J28274" s="19"/>
      <c r="K28274" s="19"/>
      <c r="L28274" s="19"/>
      <c r="M28274" s="19"/>
      <c r="N28274" s="19"/>
    </row>
    <row r="28275" spans="9:14" x14ac:dyDescent="0.2">
      <c r="I28275" s="19"/>
      <c r="J28275" s="19"/>
      <c r="K28275" s="19"/>
      <c r="L28275" s="19"/>
      <c r="M28275" s="19"/>
      <c r="N28275" s="19"/>
    </row>
    <row r="28276" spans="9:14" x14ac:dyDescent="0.2">
      <c r="I28276" s="19"/>
      <c r="J28276" s="19"/>
      <c r="K28276" s="19"/>
      <c r="L28276" s="19"/>
      <c r="M28276" s="19"/>
      <c r="N28276" s="19"/>
    </row>
    <row r="28277" spans="9:14" x14ac:dyDescent="0.2">
      <c r="I28277" s="19"/>
      <c r="J28277" s="19"/>
      <c r="K28277" s="19"/>
      <c r="L28277" s="19"/>
      <c r="M28277" s="19"/>
      <c r="N28277" s="19"/>
    </row>
    <row r="28278" spans="9:14" x14ac:dyDescent="0.2">
      <c r="I28278" s="19"/>
      <c r="J28278" s="19"/>
      <c r="K28278" s="19"/>
      <c r="L28278" s="19"/>
      <c r="M28278" s="19"/>
      <c r="N28278" s="19"/>
    </row>
    <row r="28279" spans="9:14" x14ac:dyDescent="0.2">
      <c r="I28279" s="19"/>
      <c r="J28279" s="19"/>
      <c r="K28279" s="19"/>
      <c r="L28279" s="19"/>
      <c r="M28279" s="19"/>
      <c r="N28279" s="19"/>
    </row>
    <row r="28280" spans="9:14" x14ac:dyDescent="0.2">
      <c r="I28280" s="19"/>
      <c r="J28280" s="19"/>
      <c r="K28280" s="19"/>
      <c r="L28280" s="19"/>
      <c r="M28280" s="19"/>
      <c r="N28280" s="19"/>
    </row>
    <row r="28281" spans="9:14" x14ac:dyDescent="0.2">
      <c r="I28281" s="19"/>
      <c r="J28281" s="19"/>
      <c r="K28281" s="19"/>
      <c r="L28281" s="19"/>
      <c r="M28281" s="19"/>
      <c r="N28281" s="19"/>
    </row>
    <row r="28282" spans="9:14" x14ac:dyDescent="0.2">
      <c r="I28282" s="19"/>
      <c r="J28282" s="19"/>
      <c r="K28282" s="19"/>
      <c r="L28282" s="19"/>
      <c r="M28282" s="19"/>
      <c r="N28282" s="19"/>
    </row>
    <row r="28283" spans="9:14" x14ac:dyDescent="0.2">
      <c r="I28283" s="19"/>
      <c r="J28283" s="19"/>
      <c r="K28283" s="19"/>
      <c r="L28283" s="19"/>
      <c r="M28283" s="19"/>
      <c r="N28283" s="19"/>
    </row>
    <row r="28284" spans="9:14" x14ac:dyDescent="0.2">
      <c r="I28284" s="19"/>
      <c r="J28284" s="19"/>
      <c r="K28284" s="19"/>
      <c r="L28284" s="19"/>
      <c r="M28284" s="19"/>
      <c r="N28284" s="19"/>
    </row>
    <row r="28285" spans="9:14" x14ac:dyDescent="0.2">
      <c r="I28285" s="19"/>
      <c r="J28285" s="19"/>
      <c r="K28285" s="19"/>
      <c r="L28285" s="19"/>
      <c r="M28285" s="19"/>
      <c r="N28285" s="19"/>
    </row>
    <row r="28286" spans="9:14" x14ac:dyDescent="0.2">
      <c r="I28286" s="19"/>
      <c r="J28286" s="19"/>
      <c r="K28286" s="19"/>
      <c r="L28286" s="19"/>
      <c r="M28286" s="19"/>
      <c r="N28286" s="19"/>
    </row>
    <row r="28287" spans="9:14" x14ac:dyDescent="0.2">
      <c r="I28287" s="19"/>
      <c r="J28287" s="19"/>
      <c r="K28287" s="19"/>
      <c r="L28287" s="19"/>
      <c r="M28287" s="19"/>
      <c r="N28287" s="19"/>
    </row>
    <row r="28288" spans="9:14" x14ac:dyDescent="0.2">
      <c r="I28288" s="19"/>
      <c r="J28288" s="19"/>
      <c r="K28288" s="19"/>
      <c r="L28288" s="19"/>
      <c r="M28288" s="19"/>
      <c r="N28288" s="19"/>
    </row>
    <row r="28289" spans="9:14" x14ac:dyDescent="0.2">
      <c r="I28289" s="19"/>
      <c r="J28289" s="19"/>
      <c r="K28289" s="19"/>
      <c r="L28289" s="19"/>
      <c r="M28289" s="19"/>
      <c r="N28289" s="19"/>
    </row>
    <row r="28290" spans="9:14" x14ac:dyDescent="0.2">
      <c r="I28290" s="19"/>
      <c r="J28290" s="19"/>
      <c r="K28290" s="19"/>
      <c r="L28290" s="19"/>
      <c r="M28290" s="19"/>
      <c r="N28290" s="19"/>
    </row>
    <row r="28291" spans="9:14" x14ac:dyDescent="0.2">
      <c r="I28291" s="19"/>
      <c r="J28291" s="19"/>
      <c r="K28291" s="19"/>
      <c r="L28291" s="19"/>
      <c r="M28291" s="19"/>
      <c r="N28291" s="19"/>
    </row>
    <row r="28292" spans="9:14" x14ac:dyDescent="0.2">
      <c r="I28292" s="19"/>
      <c r="J28292" s="19"/>
      <c r="K28292" s="19"/>
      <c r="L28292" s="19"/>
      <c r="M28292" s="19"/>
      <c r="N28292" s="19"/>
    </row>
    <row r="28293" spans="9:14" x14ac:dyDescent="0.2">
      <c r="I28293" s="19"/>
      <c r="J28293" s="19"/>
      <c r="K28293" s="19"/>
      <c r="L28293" s="19"/>
      <c r="M28293" s="19"/>
      <c r="N28293" s="19"/>
    </row>
    <row r="28294" spans="9:14" x14ac:dyDescent="0.2">
      <c r="I28294" s="19"/>
      <c r="J28294" s="19"/>
      <c r="K28294" s="19"/>
      <c r="L28294" s="19"/>
      <c r="M28294" s="19"/>
      <c r="N28294" s="19"/>
    </row>
    <row r="28295" spans="9:14" x14ac:dyDescent="0.2">
      <c r="I28295" s="19"/>
      <c r="J28295" s="19"/>
      <c r="K28295" s="19"/>
      <c r="L28295" s="19"/>
      <c r="M28295" s="19"/>
      <c r="N28295" s="19"/>
    </row>
    <row r="28296" spans="9:14" x14ac:dyDescent="0.2">
      <c r="I28296" s="19"/>
      <c r="J28296" s="19"/>
      <c r="K28296" s="19"/>
      <c r="L28296" s="19"/>
      <c r="M28296" s="19"/>
      <c r="N28296" s="19"/>
    </row>
    <row r="28297" spans="9:14" x14ac:dyDescent="0.2">
      <c r="I28297" s="19"/>
      <c r="J28297" s="19"/>
      <c r="K28297" s="19"/>
      <c r="L28297" s="19"/>
      <c r="M28297" s="19"/>
      <c r="N28297" s="19"/>
    </row>
    <row r="28298" spans="9:14" x14ac:dyDescent="0.2">
      <c r="I28298" s="19"/>
      <c r="J28298" s="19"/>
      <c r="K28298" s="19"/>
      <c r="L28298" s="19"/>
      <c r="M28298" s="19"/>
      <c r="N28298" s="19"/>
    </row>
    <row r="28299" spans="9:14" x14ac:dyDescent="0.2">
      <c r="I28299" s="19"/>
      <c r="J28299" s="19"/>
      <c r="K28299" s="19"/>
      <c r="L28299" s="19"/>
      <c r="M28299" s="19"/>
      <c r="N28299" s="19"/>
    </row>
    <row r="28300" spans="9:14" x14ac:dyDescent="0.2">
      <c r="I28300" s="19"/>
      <c r="J28300" s="19"/>
      <c r="K28300" s="19"/>
      <c r="L28300" s="19"/>
      <c r="M28300" s="19"/>
      <c r="N28300" s="19"/>
    </row>
    <row r="28301" spans="9:14" x14ac:dyDescent="0.2">
      <c r="I28301" s="19"/>
      <c r="J28301" s="19"/>
      <c r="K28301" s="19"/>
      <c r="L28301" s="19"/>
      <c r="M28301" s="19"/>
      <c r="N28301" s="19"/>
    </row>
    <row r="28302" spans="9:14" x14ac:dyDescent="0.2">
      <c r="I28302" s="19"/>
      <c r="J28302" s="19"/>
      <c r="K28302" s="19"/>
      <c r="L28302" s="19"/>
      <c r="M28302" s="19"/>
      <c r="N28302" s="19"/>
    </row>
    <row r="28303" spans="9:14" x14ac:dyDescent="0.2">
      <c r="I28303" s="19"/>
      <c r="J28303" s="19"/>
      <c r="K28303" s="19"/>
      <c r="L28303" s="19"/>
      <c r="M28303" s="19"/>
      <c r="N28303" s="19"/>
    </row>
    <row r="28304" spans="9:14" x14ac:dyDescent="0.2">
      <c r="I28304" s="19"/>
      <c r="J28304" s="19"/>
      <c r="K28304" s="19"/>
      <c r="L28304" s="19"/>
      <c r="M28304" s="19"/>
      <c r="N28304" s="19"/>
    </row>
    <row r="28305" spans="9:14" x14ac:dyDescent="0.2">
      <c r="I28305" s="19"/>
      <c r="J28305" s="19"/>
      <c r="K28305" s="19"/>
      <c r="L28305" s="19"/>
      <c r="M28305" s="19"/>
      <c r="N28305" s="19"/>
    </row>
    <row r="28306" spans="9:14" x14ac:dyDescent="0.2">
      <c r="I28306" s="19"/>
      <c r="J28306" s="19"/>
      <c r="K28306" s="19"/>
      <c r="L28306" s="19"/>
      <c r="M28306" s="19"/>
      <c r="N28306" s="19"/>
    </row>
    <row r="28307" spans="9:14" x14ac:dyDescent="0.2">
      <c r="I28307" s="19"/>
      <c r="J28307" s="19"/>
      <c r="K28307" s="19"/>
      <c r="L28307" s="19"/>
      <c r="M28307" s="19"/>
      <c r="N28307" s="19"/>
    </row>
    <row r="28308" spans="9:14" x14ac:dyDescent="0.2">
      <c r="I28308" s="19"/>
      <c r="J28308" s="19"/>
      <c r="K28308" s="19"/>
      <c r="L28308" s="19"/>
      <c r="M28308" s="19"/>
      <c r="N28308" s="19"/>
    </row>
    <row r="28309" spans="9:14" x14ac:dyDescent="0.2">
      <c r="I28309" s="19"/>
      <c r="J28309" s="19"/>
      <c r="K28309" s="19"/>
      <c r="L28309" s="19"/>
      <c r="M28309" s="19"/>
      <c r="N28309" s="19"/>
    </row>
    <row r="28310" spans="9:14" x14ac:dyDescent="0.2">
      <c r="I28310" s="19"/>
      <c r="J28310" s="19"/>
      <c r="K28310" s="19"/>
      <c r="L28310" s="19"/>
      <c r="M28310" s="19"/>
      <c r="N28310" s="19"/>
    </row>
    <row r="28311" spans="9:14" x14ac:dyDescent="0.2">
      <c r="I28311" s="19"/>
      <c r="J28311" s="19"/>
      <c r="K28311" s="19"/>
      <c r="L28311" s="19"/>
      <c r="M28311" s="19"/>
      <c r="N28311" s="19"/>
    </row>
    <row r="28312" spans="9:14" x14ac:dyDescent="0.2">
      <c r="I28312" s="19"/>
      <c r="J28312" s="19"/>
      <c r="K28312" s="19"/>
      <c r="L28312" s="19"/>
      <c r="M28312" s="19"/>
      <c r="N28312" s="19"/>
    </row>
    <row r="28313" spans="9:14" x14ac:dyDescent="0.2">
      <c r="I28313" s="19"/>
      <c r="J28313" s="19"/>
      <c r="K28313" s="19"/>
      <c r="L28313" s="19"/>
      <c r="M28313" s="19"/>
      <c r="N28313" s="19"/>
    </row>
    <row r="28314" spans="9:14" x14ac:dyDescent="0.2">
      <c r="I28314" s="19"/>
      <c r="J28314" s="19"/>
      <c r="K28314" s="19"/>
      <c r="L28314" s="19"/>
      <c r="M28314" s="19"/>
      <c r="N28314" s="19"/>
    </row>
    <row r="28315" spans="9:14" x14ac:dyDescent="0.2">
      <c r="I28315" s="19"/>
      <c r="J28315" s="19"/>
      <c r="K28315" s="19"/>
      <c r="L28315" s="19"/>
      <c r="M28315" s="19"/>
      <c r="N28315" s="19"/>
    </row>
    <row r="28316" spans="9:14" x14ac:dyDescent="0.2">
      <c r="I28316" s="19"/>
      <c r="J28316" s="19"/>
      <c r="K28316" s="19"/>
      <c r="L28316" s="19"/>
      <c r="M28316" s="19"/>
      <c r="N28316" s="19"/>
    </row>
    <row r="28317" spans="9:14" x14ac:dyDescent="0.2">
      <c r="I28317" s="19"/>
      <c r="J28317" s="19"/>
      <c r="K28317" s="19"/>
      <c r="L28317" s="19"/>
      <c r="M28317" s="19"/>
      <c r="N28317" s="19"/>
    </row>
    <row r="28318" spans="9:14" x14ac:dyDescent="0.2">
      <c r="I28318" s="19"/>
      <c r="J28318" s="19"/>
      <c r="K28318" s="19"/>
      <c r="L28318" s="19"/>
      <c r="M28318" s="19"/>
      <c r="N28318" s="19"/>
    </row>
    <row r="28319" spans="9:14" x14ac:dyDescent="0.2">
      <c r="I28319" s="19"/>
      <c r="J28319" s="19"/>
      <c r="K28319" s="19"/>
      <c r="L28319" s="19"/>
      <c r="M28319" s="19"/>
      <c r="N28319" s="19"/>
    </row>
    <row r="28320" spans="9:14" x14ac:dyDescent="0.2">
      <c r="I28320" s="19"/>
      <c r="J28320" s="19"/>
      <c r="K28320" s="19"/>
      <c r="L28320" s="19"/>
      <c r="M28320" s="19"/>
      <c r="N28320" s="19"/>
    </row>
    <row r="28321" spans="9:14" x14ac:dyDescent="0.2">
      <c r="I28321" s="19"/>
      <c r="J28321" s="19"/>
      <c r="K28321" s="19"/>
      <c r="L28321" s="19"/>
      <c r="M28321" s="19"/>
      <c r="N28321" s="19"/>
    </row>
    <row r="28322" spans="9:14" x14ac:dyDescent="0.2">
      <c r="I28322" s="19"/>
      <c r="J28322" s="19"/>
      <c r="K28322" s="19"/>
      <c r="L28322" s="19"/>
      <c r="M28322" s="19"/>
      <c r="N28322" s="19"/>
    </row>
    <row r="28323" spans="9:14" x14ac:dyDescent="0.2">
      <c r="I28323" s="19"/>
      <c r="J28323" s="19"/>
      <c r="K28323" s="19"/>
      <c r="L28323" s="19"/>
      <c r="M28323" s="19"/>
      <c r="N28323" s="19"/>
    </row>
    <row r="28324" spans="9:14" x14ac:dyDescent="0.2">
      <c r="I28324" s="19"/>
      <c r="J28324" s="19"/>
      <c r="K28324" s="19"/>
      <c r="L28324" s="19"/>
      <c r="M28324" s="19"/>
      <c r="N28324" s="19"/>
    </row>
    <row r="28325" spans="9:14" x14ac:dyDescent="0.2">
      <c r="I28325" s="19"/>
      <c r="J28325" s="19"/>
      <c r="K28325" s="19"/>
      <c r="L28325" s="19"/>
      <c r="M28325" s="19"/>
      <c r="N28325" s="19"/>
    </row>
    <row r="28326" spans="9:14" x14ac:dyDescent="0.2">
      <c r="I28326" s="19"/>
      <c r="J28326" s="19"/>
      <c r="K28326" s="19"/>
      <c r="L28326" s="19"/>
      <c r="M28326" s="19"/>
      <c r="N28326" s="19"/>
    </row>
    <row r="28327" spans="9:14" x14ac:dyDescent="0.2">
      <c r="I28327" s="19"/>
      <c r="J28327" s="19"/>
      <c r="K28327" s="19"/>
      <c r="L28327" s="19"/>
      <c r="M28327" s="19"/>
      <c r="N28327" s="19"/>
    </row>
    <row r="28328" spans="9:14" x14ac:dyDescent="0.2">
      <c r="I28328" s="19"/>
      <c r="J28328" s="19"/>
      <c r="K28328" s="19"/>
      <c r="L28328" s="19"/>
      <c r="M28328" s="19"/>
      <c r="N28328" s="19"/>
    </row>
    <row r="28329" spans="9:14" x14ac:dyDescent="0.2">
      <c r="I28329" s="19"/>
      <c r="J28329" s="19"/>
      <c r="K28329" s="19"/>
      <c r="L28329" s="19"/>
      <c r="M28329" s="19"/>
      <c r="N28329" s="19"/>
    </row>
    <row r="28330" spans="9:14" x14ac:dyDescent="0.2">
      <c r="I28330" s="19"/>
      <c r="J28330" s="19"/>
      <c r="K28330" s="19"/>
      <c r="L28330" s="19"/>
      <c r="M28330" s="19"/>
      <c r="N28330" s="19"/>
    </row>
    <row r="28331" spans="9:14" x14ac:dyDescent="0.2">
      <c r="I28331" s="19"/>
      <c r="J28331" s="19"/>
      <c r="K28331" s="19"/>
      <c r="L28331" s="19"/>
      <c r="M28331" s="19"/>
      <c r="N28331" s="19"/>
    </row>
    <row r="28332" spans="9:14" x14ac:dyDescent="0.2">
      <c r="I28332" s="19"/>
      <c r="J28332" s="19"/>
      <c r="K28332" s="19"/>
      <c r="L28332" s="19"/>
      <c r="M28332" s="19"/>
      <c r="N28332" s="19"/>
    </row>
    <row r="28333" spans="9:14" x14ac:dyDescent="0.2">
      <c r="I28333" s="19"/>
      <c r="J28333" s="19"/>
      <c r="K28333" s="19"/>
      <c r="L28333" s="19"/>
      <c r="M28333" s="19"/>
      <c r="N28333" s="19"/>
    </row>
    <row r="28334" spans="9:14" x14ac:dyDescent="0.2">
      <c r="I28334" s="19"/>
      <c r="J28334" s="19"/>
      <c r="K28334" s="19"/>
      <c r="L28334" s="19"/>
      <c r="M28334" s="19"/>
      <c r="N28334" s="19"/>
    </row>
    <row r="28335" spans="9:14" x14ac:dyDescent="0.2">
      <c r="I28335" s="19"/>
      <c r="J28335" s="19"/>
      <c r="K28335" s="19"/>
      <c r="L28335" s="19"/>
      <c r="M28335" s="19"/>
      <c r="N28335" s="19"/>
    </row>
    <row r="28336" spans="9:14" x14ac:dyDescent="0.2">
      <c r="I28336" s="19"/>
      <c r="J28336" s="19"/>
      <c r="K28336" s="19"/>
      <c r="L28336" s="19"/>
      <c r="M28336" s="19"/>
      <c r="N28336" s="19"/>
    </row>
    <row r="28337" spans="9:14" x14ac:dyDescent="0.2">
      <c r="I28337" s="19"/>
      <c r="J28337" s="19"/>
      <c r="K28337" s="19"/>
      <c r="L28337" s="19"/>
      <c r="M28337" s="19"/>
      <c r="N28337" s="19"/>
    </row>
    <row r="28338" spans="9:14" x14ac:dyDescent="0.2">
      <c r="I28338" s="19"/>
      <c r="J28338" s="19"/>
      <c r="K28338" s="19"/>
      <c r="L28338" s="19"/>
      <c r="M28338" s="19"/>
      <c r="N28338" s="19"/>
    </row>
    <row r="28339" spans="9:14" x14ac:dyDescent="0.2">
      <c r="I28339" s="19"/>
      <c r="J28339" s="19"/>
      <c r="K28339" s="19"/>
      <c r="L28339" s="19"/>
      <c r="M28339" s="19"/>
      <c r="N28339" s="19"/>
    </row>
    <row r="28340" spans="9:14" x14ac:dyDescent="0.2">
      <c r="I28340" s="19"/>
      <c r="J28340" s="19"/>
      <c r="K28340" s="19"/>
      <c r="L28340" s="19"/>
      <c r="M28340" s="19"/>
      <c r="N28340" s="19"/>
    </row>
    <row r="28341" spans="9:14" x14ac:dyDescent="0.2">
      <c r="I28341" s="19"/>
      <c r="J28341" s="19"/>
      <c r="K28341" s="19"/>
      <c r="L28341" s="19"/>
      <c r="M28341" s="19"/>
      <c r="N28341" s="19"/>
    </row>
    <row r="28342" spans="9:14" x14ac:dyDescent="0.2">
      <c r="I28342" s="19"/>
      <c r="J28342" s="19"/>
      <c r="K28342" s="19"/>
      <c r="L28342" s="19"/>
      <c r="M28342" s="19"/>
      <c r="N28342" s="19"/>
    </row>
    <row r="28343" spans="9:14" x14ac:dyDescent="0.2">
      <c r="I28343" s="19"/>
      <c r="J28343" s="19"/>
      <c r="K28343" s="19"/>
      <c r="L28343" s="19"/>
      <c r="M28343" s="19"/>
      <c r="N28343" s="19"/>
    </row>
    <row r="28344" spans="9:14" x14ac:dyDescent="0.2">
      <c r="I28344" s="19"/>
      <c r="J28344" s="19"/>
      <c r="K28344" s="19"/>
      <c r="L28344" s="19"/>
      <c r="M28344" s="19"/>
      <c r="N28344" s="19"/>
    </row>
    <row r="28345" spans="9:14" x14ac:dyDescent="0.2">
      <c r="I28345" s="19"/>
      <c r="J28345" s="19"/>
      <c r="K28345" s="19"/>
      <c r="L28345" s="19"/>
      <c r="M28345" s="19"/>
      <c r="N28345" s="19"/>
    </row>
    <row r="28346" spans="9:14" x14ac:dyDescent="0.2">
      <c r="I28346" s="19"/>
      <c r="J28346" s="19"/>
      <c r="K28346" s="19"/>
      <c r="L28346" s="19"/>
      <c r="M28346" s="19"/>
      <c r="N28346" s="19"/>
    </row>
    <row r="28347" spans="9:14" x14ac:dyDescent="0.2">
      <c r="I28347" s="19"/>
      <c r="J28347" s="19"/>
      <c r="K28347" s="19"/>
      <c r="L28347" s="19"/>
      <c r="M28347" s="19"/>
      <c r="N28347" s="19"/>
    </row>
    <row r="28348" spans="9:14" x14ac:dyDescent="0.2">
      <c r="I28348" s="19"/>
      <c r="J28348" s="19"/>
      <c r="K28348" s="19"/>
      <c r="L28348" s="19"/>
      <c r="M28348" s="19"/>
      <c r="N28348" s="19"/>
    </row>
    <row r="28349" spans="9:14" x14ac:dyDescent="0.2">
      <c r="I28349" s="19"/>
      <c r="J28349" s="19"/>
      <c r="K28349" s="19"/>
      <c r="L28349" s="19"/>
      <c r="M28349" s="19"/>
      <c r="N28349" s="19"/>
    </row>
    <row r="28350" spans="9:14" x14ac:dyDescent="0.2">
      <c r="I28350" s="19"/>
      <c r="J28350" s="19"/>
      <c r="K28350" s="19"/>
      <c r="L28350" s="19"/>
      <c r="M28350" s="19"/>
      <c r="N28350" s="19"/>
    </row>
    <row r="28351" spans="9:14" x14ac:dyDescent="0.2">
      <c r="I28351" s="19"/>
      <c r="J28351" s="19"/>
      <c r="K28351" s="19"/>
      <c r="L28351" s="19"/>
      <c r="M28351" s="19"/>
      <c r="N28351" s="19"/>
    </row>
    <row r="28352" spans="9:14" x14ac:dyDescent="0.2">
      <c r="I28352" s="19"/>
      <c r="J28352" s="19"/>
      <c r="K28352" s="19"/>
      <c r="L28352" s="19"/>
      <c r="M28352" s="19"/>
      <c r="N28352" s="19"/>
    </row>
    <row r="28353" spans="9:14" x14ac:dyDescent="0.2">
      <c r="I28353" s="19"/>
      <c r="J28353" s="19"/>
      <c r="K28353" s="19"/>
      <c r="L28353" s="19"/>
      <c r="M28353" s="19"/>
      <c r="N28353" s="19"/>
    </row>
    <row r="28354" spans="9:14" x14ac:dyDescent="0.2">
      <c r="I28354" s="19"/>
      <c r="J28354" s="19"/>
      <c r="K28354" s="19"/>
      <c r="L28354" s="19"/>
      <c r="M28354" s="19"/>
      <c r="N28354" s="19"/>
    </row>
    <row r="28355" spans="9:14" x14ac:dyDescent="0.2">
      <c r="I28355" s="19"/>
      <c r="J28355" s="19"/>
      <c r="K28355" s="19"/>
      <c r="L28355" s="19"/>
      <c r="M28355" s="19"/>
      <c r="N28355" s="19"/>
    </row>
    <row r="28356" spans="9:14" x14ac:dyDescent="0.2">
      <c r="I28356" s="19"/>
      <c r="J28356" s="19"/>
      <c r="K28356" s="19"/>
      <c r="L28356" s="19"/>
      <c r="M28356" s="19"/>
      <c r="N28356" s="19"/>
    </row>
    <row r="28357" spans="9:14" x14ac:dyDescent="0.2">
      <c r="I28357" s="19"/>
      <c r="J28357" s="19"/>
      <c r="K28357" s="19"/>
      <c r="L28357" s="19"/>
      <c r="M28357" s="19"/>
      <c r="N28357" s="19"/>
    </row>
    <row r="28358" spans="9:14" x14ac:dyDescent="0.2">
      <c r="I28358" s="19"/>
      <c r="J28358" s="19"/>
      <c r="K28358" s="19"/>
      <c r="L28358" s="19"/>
      <c r="M28358" s="19"/>
      <c r="N28358" s="19"/>
    </row>
    <row r="28359" spans="9:14" x14ac:dyDescent="0.2">
      <c r="I28359" s="19"/>
      <c r="J28359" s="19"/>
      <c r="K28359" s="19"/>
      <c r="L28359" s="19"/>
      <c r="M28359" s="19"/>
      <c r="N28359" s="19"/>
    </row>
    <row r="28360" spans="9:14" x14ac:dyDescent="0.2">
      <c r="I28360" s="19"/>
      <c r="J28360" s="19"/>
      <c r="K28360" s="19"/>
      <c r="L28360" s="19"/>
      <c r="M28360" s="19"/>
      <c r="N28360" s="19"/>
    </row>
    <row r="28361" spans="9:14" x14ac:dyDescent="0.2">
      <c r="I28361" s="19"/>
      <c r="J28361" s="19"/>
      <c r="K28361" s="19"/>
      <c r="L28361" s="19"/>
      <c r="M28361" s="19"/>
      <c r="N28361" s="19"/>
    </row>
    <row r="28362" spans="9:14" x14ac:dyDescent="0.2">
      <c r="I28362" s="19"/>
      <c r="J28362" s="19"/>
      <c r="K28362" s="19"/>
      <c r="L28362" s="19"/>
      <c r="M28362" s="19"/>
      <c r="N28362" s="19"/>
    </row>
    <row r="28363" spans="9:14" x14ac:dyDescent="0.2">
      <c r="I28363" s="19"/>
      <c r="J28363" s="19"/>
      <c r="K28363" s="19"/>
      <c r="L28363" s="19"/>
      <c r="M28363" s="19"/>
      <c r="N28363" s="19"/>
    </row>
    <row r="28364" spans="9:14" x14ac:dyDescent="0.2">
      <c r="I28364" s="19"/>
      <c r="J28364" s="19"/>
      <c r="K28364" s="19"/>
      <c r="L28364" s="19"/>
      <c r="M28364" s="19"/>
      <c r="N28364" s="19"/>
    </row>
    <row r="28365" spans="9:14" x14ac:dyDescent="0.2">
      <c r="I28365" s="19"/>
      <c r="J28365" s="19"/>
      <c r="K28365" s="19"/>
      <c r="L28365" s="19"/>
      <c r="M28365" s="19"/>
      <c r="N28365" s="19"/>
    </row>
    <row r="28366" spans="9:14" x14ac:dyDescent="0.2">
      <c r="I28366" s="19"/>
      <c r="J28366" s="19"/>
      <c r="K28366" s="19"/>
      <c r="L28366" s="19"/>
      <c r="M28366" s="19"/>
      <c r="N28366" s="19"/>
    </row>
    <row r="28367" spans="9:14" x14ac:dyDescent="0.2">
      <c r="I28367" s="19"/>
      <c r="J28367" s="19"/>
      <c r="K28367" s="19"/>
      <c r="L28367" s="19"/>
      <c r="M28367" s="19"/>
      <c r="N28367" s="19"/>
    </row>
    <row r="28368" spans="9:14" x14ac:dyDescent="0.2">
      <c r="I28368" s="19"/>
      <c r="J28368" s="19"/>
      <c r="K28368" s="19"/>
      <c r="L28368" s="19"/>
      <c r="M28368" s="19"/>
      <c r="N28368" s="19"/>
    </row>
    <row r="28369" spans="9:14" x14ac:dyDescent="0.2">
      <c r="I28369" s="19"/>
      <c r="J28369" s="19"/>
      <c r="K28369" s="19"/>
      <c r="L28369" s="19"/>
      <c r="M28369" s="19"/>
      <c r="N28369" s="19"/>
    </row>
    <row r="28370" spans="9:14" x14ac:dyDescent="0.2">
      <c r="I28370" s="19"/>
      <c r="J28370" s="19"/>
      <c r="K28370" s="19"/>
      <c r="L28370" s="19"/>
      <c r="M28370" s="19"/>
      <c r="N28370" s="19"/>
    </row>
    <row r="28371" spans="9:14" x14ac:dyDescent="0.2">
      <c r="I28371" s="19"/>
      <c r="J28371" s="19"/>
      <c r="K28371" s="19"/>
      <c r="L28371" s="19"/>
      <c r="M28371" s="19"/>
      <c r="N28371" s="19"/>
    </row>
    <row r="28372" spans="9:14" x14ac:dyDescent="0.2">
      <c r="I28372" s="19"/>
      <c r="J28372" s="19"/>
      <c r="K28372" s="19"/>
      <c r="L28372" s="19"/>
      <c r="M28372" s="19"/>
      <c r="N28372" s="19"/>
    </row>
    <row r="28373" spans="9:14" x14ac:dyDescent="0.2">
      <c r="I28373" s="19"/>
      <c r="J28373" s="19"/>
      <c r="K28373" s="19"/>
      <c r="L28373" s="19"/>
      <c r="M28373" s="19"/>
      <c r="N28373" s="19"/>
    </row>
    <row r="28374" spans="9:14" x14ac:dyDescent="0.2">
      <c r="I28374" s="19"/>
      <c r="J28374" s="19"/>
      <c r="K28374" s="19"/>
      <c r="L28374" s="19"/>
      <c r="M28374" s="19"/>
      <c r="N28374" s="19"/>
    </row>
    <row r="28375" spans="9:14" x14ac:dyDescent="0.2">
      <c r="I28375" s="19"/>
      <c r="J28375" s="19"/>
      <c r="K28375" s="19"/>
      <c r="L28375" s="19"/>
      <c r="M28375" s="19"/>
      <c r="N28375" s="19"/>
    </row>
    <row r="28376" spans="9:14" x14ac:dyDescent="0.2">
      <c r="I28376" s="19"/>
      <c r="J28376" s="19"/>
      <c r="K28376" s="19"/>
      <c r="L28376" s="19"/>
      <c r="M28376" s="19"/>
      <c r="N28376" s="19"/>
    </row>
    <row r="28377" spans="9:14" x14ac:dyDescent="0.2">
      <c r="I28377" s="19"/>
      <c r="J28377" s="19"/>
      <c r="K28377" s="19"/>
      <c r="L28377" s="19"/>
      <c r="M28377" s="19"/>
      <c r="N28377" s="19"/>
    </row>
    <row r="28378" spans="9:14" x14ac:dyDescent="0.2">
      <c r="I28378" s="19"/>
      <c r="J28378" s="19"/>
      <c r="K28378" s="19"/>
      <c r="L28378" s="19"/>
      <c r="M28378" s="19"/>
      <c r="N28378" s="19"/>
    </row>
    <row r="28379" spans="9:14" x14ac:dyDescent="0.2">
      <c r="I28379" s="19"/>
      <c r="J28379" s="19"/>
      <c r="K28379" s="19"/>
      <c r="L28379" s="19"/>
      <c r="M28379" s="19"/>
      <c r="N28379" s="19"/>
    </row>
    <row r="28380" spans="9:14" x14ac:dyDescent="0.2">
      <c r="I28380" s="19"/>
      <c r="J28380" s="19"/>
      <c r="K28380" s="19"/>
      <c r="L28380" s="19"/>
      <c r="M28380" s="19"/>
      <c r="N28380" s="19"/>
    </row>
    <row r="28381" spans="9:14" x14ac:dyDescent="0.2">
      <c r="I28381" s="19"/>
      <c r="J28381" s="19"/>
      <c r="K28381" s="19"/>
      <c r="L28381" s="19"/>
      <c r="M28381" s="19"/>
      <c r="N28381" s="19"/>
    </row>
    <row r="28382" spans="9:14" x14ac:dyDescent="0.2">
      <c r="I28382" s="19"/>
      <c r="J28382" s="19"/>
      <c r="K28382" s="19"/>
      <c r="L28382" s="19"/>
      <c r="M28382" s="19"/>
      <c r="N28382" s="19"/>
    </row>
    <row r="28383" spans="9:14" x14ac:dyDescent="0.2">
      <c r="I28383" s="19"/>
      <c r="J28383" s="19"/>
      <c r="K28383" s="19"/>
      <c r="L28383" s="19"/>
      <c r="M28383" s="19"/>
      <c r="N28383" s="19"/>
    </row>
    <row r="28384" spans="9:14" x14ac:dyDescent="0.2">
      <c r="I28384" s="19"/>
      <c r="J28384" s="19"/>
      <c r="K28384" s="19"/>
      <c r="L28384" s="19"/>
      <c r="M28384" s="19"/>
      <c r="N28384" s="19"/>
    </row>
    <row r="28385" spans="9:14" x14ac:dyDescent="0.2">
      <c r="I28385" s="19"/>
      <c r="J28385" s="19"/>
      <c r="K28385" s="19"/>
      <c r="L28385" s="19"/>
      <c r="M28385" s="19"/>
      <c r="N28385" s="19"/>
    </row>
    <row r="28386" spans="9:14" x14ac:dyDescent="0.2">
      <c r="I28386" s="19"/>
      <c r="J28386" s="19"/>
      <c r="K28386" s="19"/>
      <c r="L28386" s="19"/>
      <c r="M28386" s="19"/>
      <c r="N28386" s="19"/>
    </row>
    <row r="28387" spans="9:14" x14ac:dyDescent="0.2">
      <c r="I28387" s="19"/>
      <c r="J28387" s="19"/>
      <c r="K28387" s="19"/>
      <c r="L28387" s="19"/>
      <c r="M28387" s="19"/>
      <c r="N28387" s="19"/>
    </row>
    <row r="28388" spans="9:14" x14ac:dyDescent="0.2">
      <c r="I28388" s="19"/>
      <c r="J28388" s="19"/>
      <c r="K28388" s="19"/>
      <c r="L28388" s="19"/>
      <c r="M28388" s="19"/>
      <c r="N28388" s="19"/>
    </row>
    <row r="28389" spans="9:14" x14ac:dyDescent="0.2">
      <c r="I28389" s="19"/>
      <c r="J28389" s="19"/>
      <c r="K28389" s="19"/>
      <c r="L28389" s="19"/>
      <c r="M28389" s="19"/>
      <c r="N28389" s="19"/>
    </row>
    <row r="28390" spans="9:14" x14ac:dyDescent="0.2">
      <c r="I28390" s="19"/>
      <c r="J28390" s="19"/>
      <c r="K28390" s="19"/>
      <c r="L28390" s="19"/>
      <c r="M28390" s="19"/>
      <c r="N28390" s="19"/>
    </row>
    <row r="28391" spans="9:14" x14ac:dyDescent="0.2">
      <c r="I28391" s="19"/>
      <c r="J28391" s="19"/>
      <c r="K28391" s="19"/>
      <c r="L28391" s="19"/>
      <c r="M28391" s="19"/>
      <c r="N28391" s="19"/>
    </row>
    <row r="28392" spans="9:14" x14ac:dyDescent="0.2">
      <c r="I28392" s="19"/>
      <c r="J28392" s="19"/>
      <c r="K28392" s="19"/>
      <c r="L28392" s="19"/>
      <c r="M28392" s="19"/>
      <c r="N28392" s="19"/>
    </row>
    <row r="28393" spans="9:14" x14ac:dyDescent="0.2">
      <c r="I28393" s="19"/>
      <c r="J28393" s="19"/>
      <c r="K28393" s="19"/>
      <c r="L28393" s="19"/>
      <c r="M28393" s="19"/>
      <c r="N28393" s="19"/>
    </row>
    <row r="28394" spans="9:14" x14ac:dyDescent="0.2">
      <c r="I28394" s="19"/>
      <c r="J28394" s="19"/>
      <c r="K28394" s="19"/>
      <c r="L28394" s="19"/>
      <c r="M28394" s="19"/>
      <c r="N28394" s="19"/>
    </row>
    <row r="28395" spans="9:14" x14ac:dyDescent="0.2">
      <c r="I28395" s="19"/>
      <c r="J28395" s="19"/>
      <c r="K28395" s="19"/>
      <c r="L28395" s="19"/>
      <c r="M28395" s="19"/>
      <c r="N28395" s="19"/>
    </row>
    <row r="28396" spans="9:14" x14ac:dyDescent="0.2">
      <c r="I28396" s="19"/>
      <c r="J28396" s="19"/>
      <c r="K28396" s="19"/>
      <c r="L28396" s="19"/>
      <c r="M28396" s="19"/>
      <c r="N28396" s="19"/>
    </row>
    <row r="28397" spans="9:14" x14ac:dyDescent="0.2">
      <c r="I28397" s="19"/>
      <c r="J28397" s="19"/>
      <c r="K28397" s="19"/>
      <c r="L28397" s="19"/>
      <c r="M28397" s="19"/>
      <c r="N28397" s="19"/>
    </row>
    <row r="28398" spans="9:14" x14ac:dyDescent="0.2">
      <c r="I28398" s="19"/>
      <c r="J28398" s="19"/>
      <c r="K28398" s="19"/>
      <c r="L28398" s="19"/>
      <c r="M28398" s="19"/>
      <c r="N28398" s="19"/>
    </row>
    <row r="28399" spans="9:14" x14ac:dyDescent="0.2">
      <c r="I28399" s="19"/>
      <c r="J28399" s="19"/>
      <c r="K28399" s="19"/>
      <c r="L28399" s="19"/>
      <c r="M28399" s="19"/>
      <c r="N28399" s="19"/>
    </row>
    <row r="28400" spans="9:14" x14ac:dyDescent="0.2">
      <c r="I28400" s="19"/>
      <c r="J28400" s="19"/>
      <c r="K28400" s="19"/>
      <c r="L28400" s="19"/>
      <c r="M28400" s="19"/>
      <c r="N28400" s="19"/>
    </row>
    <row r="28401" spans="9:14" x14ac:dyDescent="0.2">
      <c r="I28401" s="19"/>
      <c r="J28401" s="19"/>
      <c r="K28401" s="19"/>
      <c r="L28401" s="19"/>
      <c r="M28401" s="19"/>
      <c r="N28401" s="19"/>
    </row>
    <row r="28402" spans="9:14" x14ac:dyDescent="0.2">
      <c r="I28402" s="19"/>
      <c r="J28402" s="19"/>
      <c r="K28402" s="19"/>
      <c r="L28402" s="19"/>
      <c r="M28402" s="19"/>
      <c r="N28402" s="19"/>
    </row>
    <row r="28403" spans="9:14" x14ac:dyDescent="0.2">
      <c r="I28403" s="19"/>
      <c r="J28403" s="19"/>
      <c r="K28403" s="19"/>
      <c r="L28403" s="19"/>
      <c r="M28403" s="19"/>
      <c r="N28403" s="19"/>
    </row>
    <row r="28404" spans="9:14" x14ac:dyDescent="0.2">
      <c r="I28404" s="19"/>
      <c r="J28404" s="19"/>
      <c r="K28404" s="19"/>
      <c r="L28404" s="19"/>
      <c r="M28404" s="19"/>
      <c r="N28404" s="19"/>
    </row>
    <row r="28405" spans="9:14" x14ac:dyDescent="0.2">
      <c r="I28405" s="19"/>
      <c r="J28405" s="19"/>
      <c r="K28405" s="19"/>
      <c r="L28405" s="19"/>
      <c r="M28405" s="19"/>
      <c r="N28405" s="19"/>
    </row>
    <row r="28406" spans="9:14" x14ac:dyDescent="0.2">
      <c r="I28406" s="19"/>
      <c r="J28406" s="19"/>
      <c r="K28406" s="19"/>
      <c r="L28406" s="19"/>
      <c r="M28406" s="19"/>
      <c r="N28406" s="19"/>
    </row>
    <row r="28407" spans="9:14" x14ac:dyDescent="0.2">
      <c r="I28407" s="19"/>
      <c r="J28407" s="19"/>
      <c r="K28407" s="19"/>
      <c r="L28407" s="19"/>
      <c r="M28407" s="19"/>
      <c r="N28407" s="19"/>
    </row>
    <row r="28408" spans="9:14" x14ac:dyDescent="0.2">
      <c r="I28408" s="19"/>
      <c r="J28408" s="19"/>
      <c r="K28408" s="19"/>
      <c r="L28408" s="19"/>
      <c r="M28408" s="19"/>
      <c r="N28408" s="19"/>
    </row>
    <row r="28409" spans="9:14" x14ac:dyDescent="0.2">
      <c r="I28409" s="19"/>
      <c r="J28409" s="19"/>
      <c r="K28409" s="19"/>
      <c r="L28409" s="19"/>
      <c r="M28409" s="19"/>
      <c r="N28409" s="19"/>
    </row>
    <row r="28410" spans="9:14" x14ac:dyDescent="0.2">
      <c r="I28410" s="19"/>
      <c r="J28410" s="19"/>
      <c r="K28410" s="19"/>
      <c r="L28410" s="19"/>
      <c r="M28410" s="19"/>
      <c r="N28410" s="19"/>
    </row>
    <row r="28411" spans="9:14" x14ac:dyDescent="0.2">
      <c r="I28411" s="19"/>
      <c r="J28411" s="19"/>
      <c r="K28411" s="19"/>
      <c r="L28411" s="19"/>
      <c r="M28411" s="19"/>
      <c r="N28411" s="19"/>
    </row>
    <row r="28412" spans="9:14" x14ac:dyDescent="0.2">
      <c r="I28412" s="19"/>
      <c r="J28412" s="19"/>
      <c r="K28412" s="19"/>
      <c r="L28412" s="19"/>
      <c r="M28412" s="19"/>
      <c r="N28412" s="19"/>
    </row>
    <row r="28413" spans="9:14" x14ac:dyDescent="0.2">
      <c r="I28413" s="19"/>
      <c r="J28413" s="19"/>
      <c r="K28413" s="19"/>
      <c r="L28413" s="19"/>
      <c r="M28413" s="19"/>
      <c r="N28413" s="19"/>
    </row>
    <row r="28414" spans="9:14" x14ac:dyDescent="0.2">
      <c r="I28414" s="19"/>
      <c r="J28414" s="19"/>
      <c r="K28414" s="19"/>
      <c r="L28414" s="19"/>
      <c r="M28414" s="19"/>
      <c r="N28414" s="19"/>
    </row>
    <row r="28415" spans="9:14" x14ac:dyDescent="0.2">
      <c r="I28415" s="19"/>
      <c r="J28415" s="19"/>
      <c r="K28415" s="19"/>
      <c r="L28415" s="19"/>
      <c r="M28415" s="19"/>
      <c r="N28415" s="19"/>
    </row>
    <row r="28416" spans="9:14" x14ac:dyDescent="0.2">
      <c r="I28416" s="19"/>
      <c r="J28416" s="19"/>
      <c r="K28416" s="19"/>
      <c r="L28416" s="19"/>
      <c r="M28416" s="19"/>
      <c r="N28416" s="19"/>
    </row>
    <row r="28417" spans="9:14" x14ac:dyDescent="0.2">
      <c r="I28417" s="19"/>
      <c r="J28417" s="19"/>
      <c r="K28417" s="19"/>
      <c r="L28417" s="19"/>
      <c r="M28417" s="19"/>
      <c r="N28417" s="19"/>
    </row>
    <row r="28418" spans="9:14" x14ac:dyDescent="0.2">
      <c r="I28418" s="19"/>
      <c r="J28418" s="19"/>
      <c r="K28418" s="19"/>
      <c r="L28418" s="19"/>
      <c r="M28418" s="19"/>
      <c r="N28418" s="19"/>
    </row>
    <row r="28419" spans="9:14" x14ac:dyDescent="0.2">
      <c r="I28419" s="19"/>
      <c r="J28419" s="19"/>
      <c r="K28419" s="19"/>
      <c r="L28419" s="19"/>
      <c r="M28419" s="19"/>
      <c r="N28419" s="19"/>
    </row>
    <row r="28420" spans="9:14" x14ac:dyDescent="0.2">
      <c r="I28420" s="19"/>
      <c r="J28420" s="19"/>
      <c r="K28420" s="19"/>
      <c r="L28420" s="19"/>
      <c r="M28420" s="19"/>
      <c r="N28420" s="19"/>
    </row>
    <row r="28421" spans="9:14" x14ac:dyDescent="0.2">
      <c r="I28421" s="19"/>
      <c r="J28421" s="19"/>
      <c r="K28421" s="19"/>
      <c r="L28421" s="19"/>
      <c r="M28421" s="19"/>
      <c r="N28421" s="19"/>
    </row>
    <row r="28422" spans="9:14" x14ac:dyDescent="0.2">
      <c r="I28422" s="19"/>
      <c r="J28422" s="19"/>
      <c r="K28422" s="19"/>
      <c r="L28422" s="19"/>
      <c r="M28422" s="19"/>
      <c r="N28422" s="19"/>
    </row>
    <row r="28423" spans="9:14" x14ac:dyDescent="0.2">
      <c r="I28423" s="19"/>
      <c r="J28423" s="19"/>
      <c r="K28423" s="19"/>
      <c r="L28423" s="19"/>
      <c r="M28423" s="19"/>
      <c r="N28423" s="19"/>
    </row>
    <row r="28424" spans="9:14" x14ac:dyDescent="0.2">
      <c r="I28424" s="19"/>
      <c r="J28424" s="19"/>
      <c r="K28424" s="19"/>
      <c r="L28424" s="19"/>
      <c r="M28424" s="19"/>
      <c r="N28424" s="19"/>
    </row>
    <row r="28425" spans="9:14" x14ac:dyDescent="0.2">
      <c r="I28425" s="19"/>
      <c r="J28425" s="19"/>
      <c r="K28425" s="19"/>
      <c r="L28425" s="19"/>
      <c r="M28425" s="19"/>
      <c r="N28425" s="19"/>
    </row>
    <row r="28426" spans="9:14" x14ac:dyDescent="0.2">
      <c r="I28426" s="19"/>
      <c r="J28426" s="19"/>
      <c r="K28426" s="19"/>
      <c r="L28426" s="19"/>
      <c r="M28426" s="19"/>
      <c r="N28426" s="19"/>
    </row>
    <row r="28427" spans="9:14" x14ac:dyDescent="0.2">
      <c r="I28427" s="19"/>
      <c r="J28427" s="19"/>
      <c r="K28427" s="19"/>
      <c r="L28427" s="19"/>
      <c r="M28427" s="19"/>
      <c r="N28427" s="19"/>
    </row>
    <row r="28428" spans="9:14" x14ac:dyDescent="0.2">
      <c r="I28428" s="19"/>
      <c r="J28428" s="19"/>
      <c r="K28428" s="19"/>
      <c r="L28428" s="19"/>
      <c r="M28428" s="19"/>
      <c r="N28428" s="19"/>
    </row>
    <row r="28429" spans="9:14" x14ac:dyDescent="0.2">
      <c r="I28429" s="19"/>
      <c r="J28429" s="19"/>
      <c r="K28429" s="19"/>
      <c r="L28429" s="19"/>
      <c r="M28429" s="19"/>
      <c r="N28429" s="19"/>
    </row>
    <row r="28430" spans="9:14" x14ac:dyDescent="0.2">
      <c r="I28430" s="19"/>
      <c r="J28430" s="19"/>
      <c r="K28430" s="19"/>
      <c r="L28430" s="19"/>
      <c r="M28430" s="19"/>
      <c r="N28430" s="19"/>
    </row>
    <row r="28431" spans="9:14" x14ac:dyDescent="0.2">
      <c r="I28431" s="19"/>
      <c r="J28431" s="19"/>
      <c r="K28431" s="19"/>
      <c r="L28431" s="19"/>
      <c r="M28431" s="19"/>
      <c r="N28431" s="19"/>
    </row>
    <row r="28432" spans="9:14" x14ac:dyDescent="0.2">
      <c r="I28432" s="19"/>
      <c r="J28432" s="19"/>
      <c r="K28432" s="19"/>
      <c r="L28432" s="19"/>
      <c r="M28432" s="19"/>
      <c r="N28432" s="19"/>
    </row>
    <row r="28433" spans="9:14" x14ac:dyDescent="0.2">
      <c r="I28433" s="19"/>
      <c r="J28433" s="19"/>
      <c r="K28433" s="19"/>
      <c r="L28433" s="19"/>
      <c r="M28433" s="19"/>
      <c r="N28433" s="19"/>
    </row>
    <row r="28434" spans="9:14" x14ac:dyDescent="0.2">
      <c r="I28434" s="19"/>
      <c r="J28434" s="19"/>
      <c r="K28434" s="19"/>
      <c r="L28434" s="19"/>
      <c r="M28434" s="19"/>
      <c r="N28434" s="19"/>
    </row>
    <row r="28435" spans="9:14" x14ac:dyDescent="0.2">
      <c r="I28435" s="19"/>
      <c r="J28435" s="19"/>
      <c r="K28435" s="19"/>
      <c r="L28435" s="19"/>
      <c r="M28435" s="19"/>
      <c r="N28435" s="19"/>
    </row>
    <row r="28436" spans="9:14" x14ac:dyDescent="0.2">
      <c r="I28436" s="19"/>
      <c r="J28436" s="19"/>
      <c r="K28436" s="19"/>
      <c r="L28436" s="19"/>
      <c r="M28436" s="19"/>
      <c r="N28436" s="19"/>
    </row>
    <row r="28437" spans="9:14" x14ac:dyDescent="0.2">
      <c r="I28437" s="19"/>
      <c r="J28437" s="19"/>
      <c r="K28437" s="19"/>
      <c r="L28437" s="19"/>
      <c r="M28437" s="19"/>
      <c r="N28437" s="19"/>
    </row>
    <row r="28438" spans="9:14" x14ac:dyDescent="0.2">
      <c r="I28438" s="19"/>
      <c r="J28438" s="19"/>
      <c r="K28438" s="19"/>
      <c r="L28438" s="19"/>
      <c r="M28438" s="19"/>
      <c r="N28438" s="19"/>
    </row>
    <row r="28439" spans="9:14" x14ac:dyDescent="0.2">
      <c r="I28439" s="19"/>
      <c r="J28439" s="19"/>
      <c r="K28439" s="19"/>
      <c r="L28439" s="19"/>
      <c r="M28439" s="19"/>
      <c r="N28439" s="19"/>
    </row>
    <row r="28440" spans="9:14" x14ac:dyDescent="0.2">
      <c r="I28440" s="19"/>
      <c r="J28440" s="19"/>
      <c r="K28440" s="19"/>
      <c r="L28440" s="19"/>
      <c r="M28440" s="19"/>
      <c r="N28440" s="19"/>
    </row>
    <row r="28441" spans="9:14" x14ac:dyDescent="0.2">
      <c r="I28441" s="19"/>
      <c r="J28441" s="19"/>
      <c r="K28441" s="19"/>
      <c r="L28441" s="19"/>
      <c r="M28441" s="19"/>
      <c r="N28441" s="19"/>
    </row>
    <row r="28442" spans="9:14" x14ac:dyDescent="0.2">
      <c r="I28442" s="19"/>
      <c r="J28442" s="19"/>
      <c r="K28442" s="19"/>
      <c r="L28442" s="19"/>
      <c r="M28442" s="19"/>
      <c r="N28442" s="19"/>
    </row>
    <row r="28443" spans="9:14" x14ac:dyDescent="0.2">
      <c r="I28443" s="19"/>
      <c r="J28443" s="19"/>
      <c r="K28443" s="19"/>
      <c r="L28443" s="19"/>
      <c r="M28443" s="19"/>
      <c r="N28443" s="19"/>
    </row>
    <row r="28444" spans="9:14" x14ac:dyDescent="0.2">
      <c r="I28444" s="19"/>
      <c r="J28444" s="19"/>
      <c r="K28444" s="19"/>
      <c r="L28444" s="19"/>
      <c r="M28444" s="19"/>
      <c r="N28444" s="19"/>
    </row>
    <row r="28445" spans="9:14" x14ac:dyDescent="0.2">
      <c r="I28445" s="19"/>
      <c r="J28445" s="19"/>
      <c r="K28445" s="19"/>
      <c r="L28445" s="19"/>
      <c r="M28445" s="19"/>
      <c r="N28445" s="19"/>
    </row>
    <row r="28446" spans="9:14" x14ac:dyDescent="0.2">
      <c r="I28446" s="19"/>
      <c r="J28446" s="19"/>
      <c r="K28446" s="19"/>
      <c r="L28446" s="19"/>
      <c r="M28446" s="19"/>
      <c r="N28446" s="19"/>
    </row>
    <row r="28447" spans="9:14" x14ac:dyDescent="0.2">
      <c r="I28447" s="19"/>
      <c r="J28447" s="19"/>
      <c r="K28447" s="19"/>
      <c r="L28447" s="19"/>
      <c r="M28447" s="19"/>
      <c r="N28447" s="19"/>
    </row>
    <row r="28448" spans="9:14" x14ac:dyDescent="0.2">
      <c r="I28448" s="19"/>
      <c r="J28448" s="19"/>
      <c r="K28448" s="19"/>
      <c r="L28448" s="19"/>
      <c r="M28448" s="19"/>
      <c r="N28448" s="19"/>
    </row>
    <row r="28449" spans="9:14" x14ac:dyDescent="0.2">
      <c r="I28449" s="19"/>
      <c r="J28449" s="19"/>
      <c r="K28449" s="19"/>
      <c r="L28449" s="19"/>
      <c r="M28449" s="19"/>
      <c r="N28449" s="19"/>
    </row>
    <row r="28450" spans="9:14" x14ac:dyDescent="0.2">
      <c r="I28450" s="19"/>
      <c r="J28450" s="19"/>
      <c r="K28450" s="19"/>
      <c r="L28450" s="19"/>
      <c r="M28450" s="19"/>
      <c r="N28450" s="19"/>
    </row>
    <row r="28451" spans="9:14" x14ac:dyDescent="0.2">
      <c r="I28451" s="19"/>
      <c r="J28451" s="19"/>
      <c r="K28451" s="19"/>
      <c r="L28451" s="19"/>
      <c r="M28451" s="19"/>
      <c r="N28451" s="19"/>
    </row>
    <row r="28452" spans="9:14" x14ac:dyDescent="0.2">
      <c r="I28452" s="19"/>
      <c r="J28452" s="19"/>
      <c r="K28452" s="19"/>
      <c r="L28452" s="19"/>
      <c r="M28452" s="19"/>
      <c r="N28452" s="19"/>
    </row>
    <row r="28453" spans="9:14" x14ac:dyDescent="0.2">
      <c r="I28453" s="19"/>
      <c r="J28453" s="19"/>
      <c r="K28453" s="19"/>
      <c r="L28453" s="19"/>
      <c r="M28453" s="19"/>
      <c r="N28453" s="19"/>
    </row>
    <row r="28454" spans="9:14" x14ac:dyDescent="0.2">
      <c r="I28454" s="19"/>
      <c r="J28454" s="19"/>
      <c r="K28454" s="19"/>
      <c r="L28454" s="19"/>
      <c r="M28454" s="19"/>
      <c r="N28454" s="19"/>
    </row>
    <row r="28455" spans="9:14" x14ac:dyDescent="0.2">
      <c r="I28455" s="19"/>
      <c r="J28455" s="19"/>
      <c r="K28455" s="19"/>
      <c r="L28455" s="19"/>
      <c r="M28455" s="19"/>
      <c r="N28455" s="19"/>
    </row>
    <row r="28456" spans="9:14" x14ac:dyDescent="0.2">
      <c r="I28456" s="19"/>
      <c r="J28456" s="19"/>
      <c r="K28456" s="19"/>
      <c r="L28456" s="19"/>
      <c r="M28456" s="19"/>
      <c r="N28456" s="19"/>
    </row>
    <row r="28457" spans="9:14" x14ac:dyDescent="0.2">
      <c r="I28457" s="19"/>
      <c r="J28457" s="19"/>
      <c r="K28457" s="19"/>
      <c r="L28457" s="19"/>
      <c r="M28457" s="19"/>
      <c r="N28457" s="19"/>
    </row>
    <row r="28458" spans="9:14" x14ac:dyDescent="0.2">
      <c r="I28458" s="19"/>
      <c r="J28458" s="19"/>
      <c r="K28458" s="19"/>
      <c r="L28458" s="19"/>
      <c r="M28458" s="19"/>
      <c r="N28458" s="19"/>
    </row>
    <row r="28459" spans="9:14" x14ac:dyDescent="0.2">
      <c r="I28459" s="19"/>
      <c r="J28459" s="19"/>
      <c r="K28459" s="19"/>
      <c r="L28459" s="19"/>
      <c r="M28459" s="19"/>
      <c r="N28459" s="19"/>
    </row>
    <row r="28460" spans="9:14" x14ac:dyDescent="0.2">
      <c r="I28460" s="19"/>
      <c r="J28460" s="19"/>
      <c r="K28460" s="19"/>
      <c r="L28460" s="19"/>
      <c r="M28460" s="19"/>
      <c r="N28460" s="19"/>
    </row>
    <row r="28461" spans="9:14" x14ac:dyDescent="0.2">
      <c r="I28461" s="19"/>
      <c r="J28461" s="19"/>
      <c r="K28461" s="19"/>
      <c r="L28461" s="19"/>
      <c r="M28461" s="19"/>
      <c r="N28461" s="19"/>
    </row>
    <row r="28462" spans="9:14" x14ac:dyDescent="0.2">
      <c r="I28462" s="19"/>
      <c r="J28462" s="19"/>
      <c r="K28462" s="19"/>
      <c r="L28462" s="19"/>
      <c r="M28462" s="19"/>
      <c r="N28462" s="19"/>
    </row>
    <row r="28463" spans="9:14" x14ac:dyDescent="0.2">
      <c r="I28463" s="19"/>
      <c r="J28463" s="19"/>
      <c r="K28463" s="19"/>
      <c r="L28463" s="19"/>
      <c r="M28463" s="19"/>
      <c r="N28463" s="19"/>
    </row>
    <row r="28464" spans="9:14" x14ac:dyDescent="0.2">
      <c r="I28464" s="19"/>
      <c r="J28464" s="19"/>
      <c r="K28464" s="19"/>
      <c r="L28464" s="19"/>
      <c r="M28464" s="19"/>
      <c r="N28464" s="19"/>
    </row>
    <row r="28465" spans="9:14" x14ac:dyDescent="0.2">
      <c r="I28465" s="19"/>
      <c r="J28465" s="19"/>
      <c r="K28465" s="19"/>
      <c r="L28465" s="19"/>
      <c r="M28465" s="19"/>
      <c r="N28465" s="19"/>
    </row>
    <row r="28466" spans="9:14" x14ac:dyDescent="0.2">
      <c r="I28466" s="19"/>
      <c r="J28466" s="19"/>
      <c r="K28466" s="19"/>
      <c r="L28466" s="19"/>
      <c r="M28466" s="19"/>
      <c r="N28466" s="19"/>
    </row>
    <row r="28467" spans="9:14" x14ac:dyDescent="0.2">
      <c r="I28467" s="19"/>
      <c r="J28467" s="19"/>
      <c r="K28467" s="19"/>
      <c r="L28467" s="19"/>
      <c r="M28467" s="19"/>
      <c r="N28467" s="19"/>
    </row>
    <row r="28468" spans="9:14" x14ac:dyDescent="0.2">
      <c r="I28468" s="19"/>
      <c r="J28468" s="19"/>
      <c r="K28468" s="19"/>
      <c r="L28468" s="19"/>
      <c r="M28468" s="19"/>
      <c r="N28468" s="19"/>
    </row>
    <row r="28469" spans="9:14" x14ac:dyDescent="0.2">
      <c r="I28469" s="19"/>
      <c r="J28469" s="19"/>
      <c r="K28469" s="19"/>
      <c r="L28469" s="19"/>
      <c r="M28469" s="19"/>
      <c r="N28469" s="19"/>
    </row>
    <row r="28470" spans="9:14" x14ac:dyDescent="0.2">
      <c r="I28470" s="19"/>
      <c r="J28470" s="19"/>
      <c r="K28470" s="19"/>
      <c r="L28470" s="19"/>
      <c r="M28470" s="19"/>
      <c r="N28470" s="19"/>
    </row>
    <row r="28471" spans="9:14" x14ac:dyDescent="0.2">
      <c r="I28471" s="19"/>
      <c r="J28471" s="19"/>
      <c r="K28471" s="19"/>
      <c r="L28471" s="19"/>
      <c r="M28471" s="19"/>
      <c r="N28471" s="19"/>
    </row>
    <row r="28472" spans="9:14" x14ac:dyDescent="0.2">
      <c r="I28472" s="19"/>
      <c r="J28472" s="19"/>
      <c r="K28472" s="19"/>
      <c r="L28472" s="19"/>
      <c r="M28472" s="19"/>
      <c r="N28472" s="19"/>
    </row>
    <row r="28473" spans="9:14" x14ac:dyDescent="0.2">
      <c r="I28473" s="19"/>
      <c r="J28473" s="19"/>
      <c r="K28473" s="19"/>
      <c r="L28473" s="19"/>
      <c r="M28473" s="19"/>
      <c r="N28473" s="19"/>
    </row>
    <row r="28474" spans="9:14" x14ac:dyDescent="0.2">
      <c r="I28474" s="19"/>
      <c r="J28474" s="19"/>
      <c r="K28474" s="19"/>
      <c r="L28474" s="19"/>
      <c r="M28474" s="19"/>
      <c r="N28474" s="19"/>
    </row>
    <row r="28475" spans="9:14" x14ac:dyDescent="0.2">
      <c r="I28475" s="19"/>
      <c r="J28475" s="19"/>
      <c r="K28475" s="19"/>
      <c r="L28475" s="19"/>
      <c r="M28475" s="19"/>
      <c r="N28475" s="19"/>
    </row>
    <row r="28476" spans="9:14" x14ac:dyDescent="0.2">
      <c r="I28476" s="19"/>
      <c r="J28476" s="19"/>
      <c r="K28476" s="19"/>
      <c r="L28476" s="19"/>
      <c r="M28476" s="19"/>
      <c r="N28476" s="19"/>
    </row>
    <row r="28477" spans="9:14" x14ac:dyDescent="0.2">
      <c r="I28477" s="19"/>
      <c r="J28477" s="19"/>
      <c r="K28477" s="19"/>
      <c r="L28477" s="19"/>
      <c r="M28477" s="19"/>
      <c r="N28477" s="19"/>
    </row>
    <row r="28478" spans="9:14" x14ac:dyDescent="0.2">
      <c r="I28478" s="19"/>
      <c r="J28478" s="19"/>
      <c r="K28478" s="19"/>
      <c r="L28478" s="19"/>
      <c r="M28478" s="19"/>
      <c r="N28478" s="19"/>
    </row>
    <row r="28479" spans="9:14" x14ac:dyDescent="0.2">
      <c r="I28479" s="19"/>
      <c r="J28479" s="19"/>
      <c r="K28479" s="19"/>
      <c r="L28479" s="19"/>
      <c r="M28479" s="19"/>
      <c r="N28479" s="19"/>
    </row>
    <row r="28480" spans="9:14" x14ac:dyDescent="0.2">
      <c r="I28480" s="19"/>
      <c r="J28480" s="19"/>
      <c r="K28480" s="19"/>
      <c r="L28480" s="19"/>
      <c r="M28480" s="19"/>
      <c r="N28480" s="19"/>
    </row>
    <row r="28481" spans="9:14" x14ac:dyDescent="0.2">
      <c r="I28481" s="19"/>
      <c r="J28481" s="19"/>
      <c r="K28481" s="19"/>
      <c r="L28481" s="19"/>
      <c r="M28481" s="19"/>
      <c r="N28481" s="19"/>
    </row>
    <row r="28482" spans="9:14" x14ac:dyDescent="0.2">
      <c r="I28482" s="19"/>
      <c r="J28482" s="19"/>
      <c r="K28482" s="19"/>
      <c r="L28482" s="19"/>
      <c r="M28482" s="19"/>
      <c r="N28482" s="19"/>
    </row>
    <row r="28483" spans="9:14" x14ac:dyDescent="0.2">
      <c r="I28483" s="19"/>
      <c r="J28483" s="19"/>
      <c r="K28483" s="19"/>
      <c r="L28483" s="19"/>
      <c r="M28483" s="19"/>
      <c r="N28483" s="19"/>
    </row>
    <row r="28484" spans="9:14" x14ac:dyDescent="0.2">
      <c r="I28484" s="19"/>
      <c r="J28484" s="19"/>
      <c r="K28484" s="19"/>
      <c r="L28484" s="19"/>
      <c r="M28484" s="19"/>
      <c r="N28484" s="19"/>
    </row>
    <row r="28485" spans="9:14" x14ac:dyDescent="0.2">
      <c r="I28485" s="19"/>
      <c r="J28485" s="19"/>
      <c r="K28485" s="19"/>
      <c r="L28485" s="19"/>
      <c r="M28485" s="19"/>
      <c r="N28485" s="19"/>
    </row>
    <row r="28486" spans="9:14" x14ac:dyDescent="0.2">
      <c r="I28486" s="19"/>
      <c r="J28486" s="19"/>
      <c r="K28486" s="19"/>
      <c r="L28486" s="19"/>
      <c r="M28486" s="19"/>
      <c r="N28486" s="19"/>
    </row>
    <row r="28487" spans="9:14" x14ac:dyDescent="0.2">
      <c r="I28487" s="19"/>
      <c r="J28487" s="19"/>
      <c r="K28487" s="19"/>
      <c r="L28487" s="19"/>
      <c r="M28487" s="19"/>
      <c r="N28487" s="19"/>
    </row>
    <row r="28488" spans="9:14" x14ac:dyDescent="0.2">
      <c r="I28488" s="19"/>
      <c r="J28488" s="19"/>
      <c r="K28488" s="19"/>
      <c r="L28488" s="19"/>
      <c r="M28488" s="19"/>
      <c r="N28488" s="19"/>
    </row>
    <row r="28489" spans="9:14" x14ac:dyDescent="0.2">
      <c r="I28489" s="19"/>
      <c r="J28489" s="19"/>
      <c r="K28489" s="19"/>
      <c r="L28489" s="19"/>
      <c r="M28489" s="19"/>
      <c r="N28489" s="19"/>
    </row>
    <row r="28490" spans="9:14" x14ac:dyDescent="0.2">
      <c r="I28490" s="19"/>
      <c r="J28490" s="19"/>
      <c r="K28490" s="19"/>
      <c r="L28490" s="19"/>
      <c r="M28490" s="19"/>
      <c r="N28490" s="19"/>
    </row>
    <row r="28491" spans="9:14" x14ac:dyDescent="0.2">
      <c r="I28491" s="19"/>
      <c r="J28491" s="19"/>
      <c r="K28491" s="19"/>
      <c r="L28491" s="19"/>
      <c r="M28491" s="19"/>
      <c r="N28491" s="19"/>
    </row>
    <row r="28492" spans="9:14" x14ac:dyDescent="0.2">
      <c r="I28492" s="19"/>
      <c r="J28492" s="19"/>
      <c r="K28492" s="19"/>
      <c r="L28492" s="19"/>
      <c r="M28492" s="19"/>
      <c r="N28492" s="19"/>
    </row>
    <row r="28493" spans="9:14" x14ac:dyDescent="0.2">
      <c r="I28493" s="19"/>
      <c r="J28493" s="19"/>
      <c r="K28493" s="19"/>
      <c r="L28493" s="19"/>
      <c r="M28493" s="19"/>
      <c r="N28493" s="19"/>
    </row>
    <row r="28494" spans="9:14" x14ac:dyDescent="0.2">
      <c r="I28494" s="19"/>
      <c r="J28494" s="19"/>
      <c r="K28494" s="19"/>
      <c r="L28494" s="19"/>
      <c r="M28494" s="19"/>
      <c r="N28494" s="19"/>
    </row>
    <row r="28495" spans="9:14" x14ac:dyDescent="0.2">
      <c r="I28495" s="19"/>
      <c r="J28495" s="19"/>
      <c r="K28495" s="19"/>
      <c r="L28495" s="19"/>
      <c r="M28495" s="19"/>
      <c r="N28495" s="19"/>
    </row>
    <row r="28496" spans="9:14" x14ac:dyDescent="0.2">
      <c r="I28496" s="19"/>
      <c r="J28496" s="19"/>
      <c r="K28496" s="19"/>
      <c r="L28496" s="19"/>
      <c r="M28496" s="19"/>
      <c r="N28496" s="19"/>
    </row>
    <row r="28497" spans="9:14" x14ac:dyDescent="0.2">
      <c r="I28497" s="19"/>
      <c r="J28497" s="19"/>
      <c r="K28497" s="19"/>
      <c r="L28497" s="19"/>
      <c r="M28497" s="19"/>
      <c r="N28497" s="19"/>
    </row>
    <row r="28498" spans="9:14" x14ac:dyDescent="0.2">
      <c r="I28498" s="19"/>
      <c r="J28498" s="19"/>
      <c r="K28498" s="19"/>
      <c r="L28498" s="19"/>
      <c r="M28498" s="19"/>
      <c r="N28498" s="19"/>
    </row>
    <row r="28499" spans="9:14" x14ac:dyDescent="0.2">
      <c r="I28499" s="19"/>
      <c r="J28499" s="19"/>
      <c r="K28499" s="19"/>
      <c r="L28499" s="19"/>
      <c r="M28499" s="19"/>
      <c r="N28499" s="19"/>
    </row>
    <row r="28500" spans="9:14" x14ac:dyDescent="0.2">
      <c r="I28500" s="19"/>
      <c r="J28500" s="19"/>
      <c r="K28500" s="19"/>
      <c r="L28500" s="19"/>
      <c r="M28500" s="19"/>
      <c r="N28500" s="19"/>
    </row>
    <row r="28501" spans="9:14" x14ac:dyDescent="0.2">
      <c r="I28501" s="19"/>
      <c r="J28501" s="19"/>
      <c r="K28501" s="19"/>
      <c r="L28501" s="19"/>
      <c r="M28501" s="19"/>
      <c r="N28501" s="19"/>
    </row>
    <row r="28502" spans="9:14" x14ac:dyDescent="0.2">
      <c r="I28502" s="19"/>
      <c r="J28502" s="19"/>
      <c r="K28502" s="19"/>
      <c r="L28502" s="19"/>
      <c r="M28502" s="19"/>
      <c r="N28502" s="19"/>
    </row>
    <row r="28503" spans="9:14" x14ac:dyDescent="0.2">
      <c r="I28503" s="19"/>
      <c r="J28503" s="19"/>
      <c r="K28503" s="19"/>
      <c r="L28503" s="19"/>
      <c r="M28503" s="19"/>
      <c r="N28503" s="19"/>
    </row>
    <row r="28504" spans="9:14" x14ac:dyDescent="0.2">
      <c r="I28504" s="19"/>
      <c r="J28504" s="19"/>
      <c r="K28504" s="19"/>
      <c r="L28504" s="19"/>
      <c r="M28504" s="19"/>
      <c r="N28504" s="19"/>
    </row>
    <row r="28505" spans="9:14" x14ac:dyDescent="0.2">
      <c r="I28505" s="19"/>
      <c r="J28505" s="19"/>
      <c r="K28505" s="19"/>
      <c r="L28505" s="19"/>
      <c r="M28505" s="19"/>
      <c r="N28505" s="19"/>
    </row>
    <row r="28506" spans="9:14" x14ac:dyDescent="0.2">
      <c r="I28506" s="19"/>
      <c r="J28506" s="19"/>
      <c r="K28506" s="19"/>
      <c r="L28506" s="19"/>
      <c r="M28506" s="19"/>
      <c r="N28506" s="19"/>
    </row>
    <row r="28507" spans="9:14" x14ac:dyDescent="0.2">
      <c r="I28507" s="19"/>
      <c r="J28507" s="19"/>
      <c r="K28507" s="19"/>
      <c r="L28507" s="19"/>
      <c r="M28507" s="19"/>
      <c r="N28507" s="19"/>
    </row>
    <row r="28508" spans="9:14" x14ac:dyDescent="0.2">
      <c r="I28508" s="19"/>
      <c r="J28508" s="19"/>
      <c r="K28508" s="19"/>
      <c r="L28508" s="19"/>
      <c r="M28508" s="19"/>
      <c r="N28508" s="19"/>
    </row>
    <row r="28509" spans="9:14" x14ac:dyDescent="0.2">
      <c r="I28509" s="19"/>
      <c r="J28509" s="19"/>
      <c r="K28509" s="19"/>
      <c r="L28509" s="19"/>
      <c r="M28509" s="19"/>
      <c r="N28509" s="19"/>
    </row>
    <row r="28510" spans="9:14" x14ac:dyDescent="0.2">
      <c r="I28510" s="19"/>
      <c r="J28510" s="19"/>
      <c r="K28510" s="19"/>
      <c r="L28510" s="19"/>
      <c r="M28510" s="19"/>
      <c r="N28510" s="19"/>
    </row>
    <row r="28511" spans="9:14" x14ac:dyDescent="0.2">
      <c r="I28511" s="19"/>
      <c r="J28511" s="19"/>
      <c r="K28511" s="19"/>
      <c r="L28511" s="19"/>
      <c r="M28511" s="19"/>
      <c r="N28511" s="19"/>
    </row>
    <row r="28512" spans="9:14" x14ac:dyDescent="0.2">
      <c r="I28512" s="19"/>
      <c r="J28512" s="19"/>
      <c r="K28512" s="19"/>
      <c r="L28512" s="19"/>
      <c r="M28512" s="19"/>
      <c r="N28512" s="19"/>
    </row>
    <row r="28513" spans="9:14" x14ac:dyDescent="0.2">
      <c r="I28513" s="19"/>
      <c r="J28513" s="19"/>
      <c r="K28513" s="19"/>
      <c r="L28513" s="19"/>
      <c r="M28513" s="19"/>
      <c r="N28513" s="19"/>
    </row>
    <row r="28514" spans="9:14" x14ac:dyDescent="0.2">
      <c r="I28514" s="19"/>
      <c r="J28514" s="19"/>
      <c r="K28514" s="19"/>
      <c r="L28514" s="19"/>
      <c r="M28514" s="19"/>
      <c r="N28514" s="19"/>
    </row>
    <row r="28515" spans="9:14" x14ac:dyDescent="0.2">
      <c r="I28515" s="19"/>
      <c r="J28515" s="19"/>
      <c r="K28515" s="19"/>
      <c r="L28515" s="19"/>
      <c r="M28515" s="19"/>
      <c r="N28515" s="19"/>
    </row>
    <row r="28516" spans="9:14" x14ac:dyDescent="0.2">
      <c r="I28516" s="19"/>
      <c r="J28516" s="19"/>
      <c r="K28516" s="19"/>
      <c r="L28516" s="19"/>
      <c r="M28516" s="19"/>
      <c r="N28516" s="19"/>
    </row>
    <row r="28517" spans="9:14" x14ac:dyDescent="0.2">
      <c r="I28517" s="19"/>
      <c r="J28517" s="19"/>
      <c r="K28517" s="19"/>
      <c r="L28517" s="19"/>
      <c r="M28517" s="19"/>
      <c r="N28517" s="19"/>
    </row>
    <row r="28518" spans="9:14" x14ac:dyDescent="0.2">
      <c r="I28518" s="19"/>
      <c r="J28518" s="19"/>
      <c r="K28518" s="19"/>
      <c r="L28518" s="19"/>
      <c r="M28518" s="19"/>
      <c r="N28518" s="19"/>
    </row>
    <row r="28519" spans="9:14" x14ac:dyDescent="0.2">
      <c r="I28519" s="19"/>
      <c r="J28519" s="19"/>
      <c r="K28519" s="19"/>
      <c r="L28519" s="19"/>
      <c r="M28519" s="19"/>
      <c r="N28519" s="19"/>
    </row>
    <row r="28520" spans="9:14" x14ac:dyDescent="0.2">
      <c r="I28520" s="19"/>
      <c r="J28520" s="19"/>
      <c r="K28520" s="19"/>
      <c r="L28520" s="19"/>
      <c r="M28520" s="19"/>
      <c r="N28520" s="19"/>
    </row>
    <row r="28521" spans="9:14" x14ac:dyDescent="0.2">
      <c r="I28521" s="19"/>
      <c r="J28521" s="19"/>
      <c r="K28521" s="19"/>
      <c r="L28521" s="19"/>
      <c r="M28521" s="19"/>
      <c r="N28521" s="19"/>
    </row>
    <row r="28522" spans="9:14" x14ac:dyDescent="0.2">
      <c r="I28522" s="19"/>
      <c r="J28522" s="19"/>
      <c r="K28522" s="19"/>
      <c r="L28522" s="19"/>
      <c r="M28522" s="19"/>
      <c r="N28522" s="19"/>
    </row>
    <row r="28523" spans="9:14" x14ac:dyDescent="0.2">
      <c r="I28523" s="19"/>
      <c r="J28523" s="19"/>
      <c r="K28523" s="19"/>
      <c r="L28523" s="19"/>
      <c r="M28523" s="19"/>
      <c r="N28523" s="19"/>
    </row>
    <row r="28524" spans="9:14" x14ac:dyDescent="0.2">
      <c r="I28524" s="19"/>
      <c r="J28524" s="19"/>
      <c r="K28524" s="19"/>
      <c r="L28524" s="19"/>
      <c r="M28524" s="19"/>
      <c r="N28524" s="19"/>
    </row>
    <row r="28525" spans="9:14" x14ac:dyDescent="0.2">
      <c r="I28525" s="19"/>
      <c r="J28525" s="19"/>
      <c r="K28525" s="19"/>
      <c r="L28525" s="19"/>
      <c r="M28525" s="19"/>
      <c r="N28525" s="19"/>
    </row>
    <row r="28526" spans="9:14" x14ac:dyDescent="0.2">
      <c r="I28526" s="19"/>
      <c r="J28526" s="19"/>
      <c r="K28526" s="19"/>
      <c r="L28526" s="19"/>
      <c r="M28526" s="19"/>
      <c r="N28526" s="19"/>
    </row>
    <row r="28527" spans="9:14" x14ac:dyDescent="0.2">
      <c r="I28527" s="19"/>
      <c r="J28527" s="19"/>
      <c r="K28527" s="19"/>
      <c r="L28527" s="19"/>
      <c r="M28527" s="19"/>
      <c r="N28527" s="19"/>
    </row>
    <row r="28528" spans="9:14" x14ac:dyDescent="0.2">
      <c r="I28528" s="19"/>
      <c r="J28528" s="19"/>
      <c r="K28528" s="19"/>
      <c r="L28528" s="19"/>
      <c r="M28528" s="19"/>
      <c r="N28528" s="19"/>
    </row>
    <row r="28529" spans="9:14" x14ac:dyDescent="0.2">
      <c r="I28529" s="19"/>
      <c r="J28529" s="19"/>
      <c r="K28529" s="19"/>
      <c r="L28529" s="19"/>
      <c r="M28529" s="19"/>
      <c r="N28529" s="19"/>
    </row>
    <row r="28530" spans="9:14" x14ac:dyDescent="0.2">
      <c r="I28530" s="19"/>
      <c r="J28530" s="19"/>
      <c r="K28530" s="19"/>
      <c r="L28530" s="19"/>
      <c r="M28530" s="19"/>
      <c r="N28530" s="19"/>
    </row>
    <row r="28531" spans="9:14" x14ac:dyDescent="0.2">
      <c r="I28531" s="19"/>
      <c r="J28531" s="19"/>
      <c r="K28531" s="19"/>
      <c r="L28531" s="19"/>
      <c r="M28531" s="19"/>
      <c r="N28531" s="19"/>
    </row>
    <row r="28532" spans="9:14" x14ac:dyDescent="0.2">
      <c r="I28532" s="19"/>
      <c r="J28532" s="19"/>
      <c r="K28532" s="19"/>
      <c r="L28532" s="19"/>
      <c r="M28532" s="19"/>
      <c r="N28532" s="19"/>
    </row>
    <row r="28533" spans="9:14" x14ac:dyDescent="0.2">
      <c r="I28533" s="19"/>
      <c r="J28533" s="19"/>
      <c r="K28533" s="19"/>
      <c r="L28533" s="19"/>
      <c r="M28533" s="19"/>
      <c r="N28533" s="19"/>
    </row>
    <row r="28534" spans="9:14" x14ac:dyDescent="0.2">
      <c r="I28534" s="19"/>
      <c r="J28534" s="19"/>
      <c r="K28534" s="19"/>
      <c r="L28534" s="19"/>
      <c r="M28534" s="19"/>
      <c r="N28534" s="19"/>
    </row>
    <row r="28535" spans="9:14" x14ac:dyDescent="0.2">
      <c r="I28535" s="19"/>
      <c r="J28535" s="19"/>
      <c r="K28535" s="19"/>
      <c r="L28535" s="19"/>
      <c r="M28535" s="19"/>
      <c r="N28535" s="19"/>
    </row>
    <row r="28536" spans="9:14" x14ac:dyDescent="0.2">
      <c r="I28536" s="19"/>
      <c r="J28536" s="19"/>
      <c r="K28536" s="19"/>
      <c r="L28536" s="19"/>
      <c r="M28536" s="19"/>
      <c r="N28536" s="19"/>
    </row>
    <row r="28537" spans="9:14" x14ac:dyDescent="0.2">
      <c r="I28537" s="19"/>
      <c r="J28537" s="19"/>
      <c r="K28537" s="19"/>
      <c r="L28537" s="19"/>
      <c r="M28537" s="19"/>
      <c r="N28537" s="19"/>
    </row>
    <row r="28538" spans="9:14" x14ac:dyDescent="0.2">
      <c r="I28538" s="19"/>
      <c r="J28538" s="19"/>
      <c r="K28538" s="19"/>
      <c r="L28538" s="19"/>
      <c r="M28538" s="19"/>
      <c r="N28538" s="19"/>
    </row>
    <row r="28539" spans="9:14" x14ac:dyDescent="0.2">
      <c r="I28539" s="19"/>
      <c r="J28539" s="19"/>
      <c r="K28539" s="19"/>
      <c r="L28539" s="19"/>
      <c r="M28539" s="19"/>
      <c r="N28539" s="19"/>
    </row>
    <row r="28540" spans="9:14" x14ac:dyDescent="0.2">
      <c r="I28540" s="19"/>
      <c r="J28540" s="19"/>
      <c r="K28540" s="19"/>
      <c r="L28540" s="19"/>
      <c r="M28540" s="19"/>
      <c r="N28540" s="19"/>
    </row>
    <row r="28541" spans="9:14" x14ac:dyDescent="0.2">
      <c r="I28541" s="19"/>
      <c r="J28541" s="19"/>
      <c r="K28541" s="19"/>
      <c r="L28541" s="19"/>
      <c r="M28541" s="19"/>
      <c r="N28541" s="19"/>
    </row>
    <row r="28542" spans="9:14" x14ac:dyDescent="0.2">
      <c r="I28542" s="19"/>
      <c r="J28542" s="19"/>
      <c r="K28542" s="19"/>
      <c r="L28542" s="19"/>
      <c r="M28542" s="19"/>
      <c r="N28542" s="19"/>
    </row>
    <row r="28543" spans="9:14" x14ac:dyDescent="0.2">
      <c r="I28543" s="19"/>
      <c r="J28543" s="19"/>
      <c r="K28543" s="19"/>
      <c r="L28543" s="19"/>
      <c r="M28543" s="19"/>
      <c r="N28543" s="19"/>
    </row>
    <row r="28544" spans="9:14" x14ac:dyDescent="0.2">
      <c r="I28544" s="19"/>
      <c r="J28544" s="19"/>
      <c r="K28544" s="19"/>
      <c r="L28544" s="19"/>
      <c r="M28544" s="19"/>
      <c r="N28544" s="19"/>
    </row>
    <row r="28545" spans="9:14" x14ac:dyDescent="0.2">
      <c r="I28545" s="19"/>
      <c r="J28545" s="19"/>
      <c r="K28545" s="19"/>
      <c r="L28545" s="19"/>
      <c r="M28545" s="19"/>
      <c r="N28545" s="19"/>
    </row>
    <row r="28546" spans="9:14" x14ac:dyDescent="0.2">
      <c r="I28546" s="19"/>
      <c r="J28546" s="19"/>
      <c r="K28546" s="19"/>
      <c r="L28546" s="19"/>
      <c r="M28546" s="19"/>
      <c r="N28546" s="19"/>
    </row>
    <row r="28547" spans="9:14" x14ac:dyDescent="0.2">
      <c r="I28547" s="19"/>
      <c r="J28547" s="19"/>
      <c r="K28547" s="19"/>
      <c r="L28547" s="19"/>
      <c r="M28547" s="19"/>
      <c r="N28547" s="19"/>
    </row>
    <row r="28548" spans="9:14" x14ac:dyDescent="0.2">
      <c r="I28548" s="19"/>
      <c r="J28548" s="19"/>
      <c r="K28548" s="19"/>
      <c r="L28548" s="19"/>
      <c r="M28548" s="19"/>
      <c r="N28548" s="19"/>
    </row>
    <row r="28549" spans="9:14" x14ac:dyDescent="0.2">
      <c r="I28549" s="19"/>
      <c r="J28549" s="19"/>
      <c r="K28549" s="19"/>
      <c r="L28549" s="19"/>
      <c r="M28549" s="19"/>
      <c r="N28549" s="19"/>
    </row>
    <row r="28550" spans="9:14" x14ac:dyDescent="0.2">
      <c r="I28550" s="19"/>
      <c r="J28550" s="19"/>
      <c r="K28550" s="19"/>
      <c r="L28550" s="19"/>
      <c r="M28550" s="19"/>
      <c r="N28550" s="19"/>
    </row>
    <row r="28551" spans="9:14" x14ac:dyDescent="0.2">
      <c r="I28551" s="19"/>
      <c r="J28551" s="19"/>
      <c r="K28551" s="19"/>
      <c r="L28551" s="19"/>
      <c r="M28551" s="19"/>
      <c r="N28551" s="19"/>
    </row>
    <row r="28552" spans="9:14" x14ac:dyDescent="0.2">
      <c r="I28552" s="19"/>
      <c r="J28552" s="19"/>
      <c r="K28552" s="19"/>
      <c r="L28552" s="19"/>
      <c r="M28552" s="19"/>
      <c r="N28552" s="19"/>
    </row>
    <row r="28553" spans="9:14" x14ac:dyDescent="0.2">
      <c r="I28553" s="19"/>
      <c r="J28553" s="19"/>
      <c r="K28553" s="19"/>
      <c r="L28553" s="19"/>
      <c r="M28553" s="19"/>
      <c r="N28553" s="19"/>
    </row>
    <row r="28554" spans="9:14" x14ac:dyDescent="0.2">
      <c r="I28554" s="19"/>
      <c r="J28554" s="19"/>
      <c r="K28554" s="19"/>
      <c r="L28554" s="19"/>
      <c r="M28554" s="19"/>
      <c r="N28554" s="19"/>
    </row>
    <row r="28555" spans="9:14" x14ac:dyDescent="0.2">
      <c r="I28555" s="19"/>
      <c r="J28555" s="19"/>
      <c r="K28555" s="19"/>
      <c r="L28555" s="19"/>
      <c r="M28555" s="19"/>
      <c r="N28555" s="19"/>
    </row>
    <row r="28556" spans="9:14" x14ac:dyDescent="0.2">
      <c r="I28556" s="19"/>
      <c r="J28556" s="19"/>
      <c r="K28556" s="19"/>
      <c r="L28556" s="19"/>
      <c r="M28556" s="19"/>
      <c r="N28556" s="19"/>
    </row>
    <row r="28557" spans="9:14" x14ac:dyDescent="0.2">
      <c r="I28557" s="19"/>
      <c r="J28557" s="19"/>
      <c r="K28557" s="19"/>
      <c r="L28557" s="19"/>
      <c r="M28557" s="19"/>
      <c r="N28557" s="19"/>
    </row>
    <row r="28558" spans="9:14" x14ac:dyDescent="0.2">
      <c r="I28558" s="19"/>
      <c r="J28558" s="19"/>
      <c r="K28558" s="19"/>
      <c r="L28558" s="19"/>
      <c r="M28558" s="19"/>
      <c r="N28558" s="19"/>
    </row>
    <row r="28559" spans="9:14" x14ac:dyDescent="0.2">
      <c r="I28559" s="19"/>
      <c r="J28559" s="19"/>
      <c r="K28559" s="19"/>
      <c r="L28559" s="19"/>
      <c r="M28559" s="19"/>
      <c r="N28559" s="19"/>
    </row>
    <row r="28560" spans="9:14" x14ac:dyDescent="0.2">
      <c r="I28560" s="19"/>
      <c r="J28560" s="19"/>
      <c r="K28560" s="19"/>
      <c r="L28560" s="19"/>
      <c r="M28560" s="19"/>
      <c r="N28560" s="19"/>
    </row>
    <row r="28561" spans="9:14" x14ac:dyDescent="0.2">
      <c r="I28561" s="19"/>
      <c r="J28561" s="19"/>
      <c r="K28561" s="19"/>
      <c r="L28561" s="19"/>
      <c r="M28561" s="19"/>
      <c r="N28561" s="19"/>
    </row>
    <row r="28562" spans="9:14" x14ac:dyDescent="0.2">
      <c r="I28562" s="19"/>
      <c r="J28562" s="19"/>
      <c r="K28562" s="19"/>
      <c r="L28562" s="19"/>
      <c r="M28562" s="19"/>
      <c r="N28562" s="19"/>
    </row>
    <row r="28563" spans="9:14" x14ac:dyDescent="0.2">
      <c r="I28563" s="19"/>
      <c r="J28563" s="19"/>
      <c r="K28563" s="19"/>
      <c r="L28563" s="19"/>
      <c r="M28563" s="19"/>
      <c r="N28563" s="19"/>
    </row>
    <row r="28564" spans="9:14" x14ac:dyDescent="0.2">
      <c r="I28564" s="19"/>
      <c r="J28564" s="19"/>
      <c r="K28564" s="19"/>
      <c r="L28564" s="19"/>
      <c r="M28564" s="19"/>
      <c r="N28564" s="19"/>
    </row>
    <row r="28565" spans="9:14" x14ac:dyDescent="0.2">
      <c r="I28565" s="19"/>
      <c r="J28565" s="19"/>
      <c r="K28565" s="19"/>
      <c r="L28565" s="19"/>
      <c r="M28565" s="19"/>
      <c r="N28565" s="19"/>
    </row>
    <row r="28566" spans="9:14" x14ac:dyDescent="0.2">
      <c r="I28566" s="19"/>
      <c r="J28566" s="19"/>
      <c r="K28566" s="19"/>
      <c r="L28566" s="19"/>
      <c r="M28566" s="19"/>
      <c r="N28566" s="19"/>
    </row>
    <row r="28567" spans="9:14" x14ac:dyDescent="0.2">
      <c r="I28567" s="19"/>
      <c r="J28567" s="19"/>
      <c r="K28567" s="19"/>
      <c r="L28567" s="19"/>
      <c r="M28567" s="19"/>
      <c r="N28567" s="19"/>
    </row>
    <row r="28568" spans="9:14" x14ac:dyDescent="0.2">
      <c r="I28568" s="19"/>
      <c r="J28568" s="19"/>
      <c r="K28568" s="19"/>
      <c r="L28568" s="19"/>
      <c r="M28568" s="19"/>
      <c r="N28568" s="19"/>
    </row>
    <row r="28569" spans="9:14" x14ac:dyDescent="0.2">
      <c r="I28569" s="19"/>
      <c r="J28569" s="19"/>
      <c r="K28569" s="19"/>
      <c r="L28569" s="19"/>
      <c r="M28569" s="19"/>
      <c r="N28569" s="19"/>
    </row>
    <row r="28570" spans="9:14" x14ac:dyDescent="0.2">
      <c r="I28570" s="19"/>
      <c r="J28570" s="19"/>
      <c r="K28570" s="19"/>
      <c r="L28570" s="19"/>
      <c r="M28570" s="19"/>
      <c r="N28570" s="19"/>
    </row>
    <row r="28571" spans="9:14" x14ac:dyDescent="0.2">
      <c r="I28571" s="19"/>
      <c r="J28571" s="19"/>
      <c r="K28571" s="19"/>
      <c r="L28571" s="19"/>
      <c r="M28571" s="19"/>
      <c r="N28571" s="19"/>
    </row>
    <row r="28572" spans="9:14" x14ac:dyDescent="0.2">
      <c r="I28572" s="19"/>
      <c r="J28572" s="19"/>
      <c r="K28572" s="19"/>
      <c r="L28572" s="19"/>
      <c r="M28572" s="19"/>
      <c r="N28572" s="19"/>
    </row>
    <row r="28573" spans="9:14" x14ac:dyDescent="0.2">
      <c r="I28573" s="19"/>
      <c r="J28573" s="19"/>
      <c r="K28573" s="19"/>
      <c r="L28573" s="19"/>
      <c r="M28573" s="19"/>
      <c r="N28573" s="19"/>
    </row>
    <row r="28574" spans="9:14" x14ac:dyDescent="0.2">
      <c r="I28574" s="19"/>
      <c r="J28574" s="19"/>
      <c r="K28574" s="19"/>
      <c r="L28574" s="19"/>
      <c r="M28574" s="19"/>
      <c r="N28574" s="19"/>
    </row>
    <row r="28575" spans="9:14" x14ac:dyDescent="0.2">
      <c r="I28575" s="19"/>
      <c r="J28575" s="19"/>
      <c r="K28575" s="19"/>
      <c r="L28575" s="19"/>
      <c r="M28575" s="19"/>
      <c r="N28575" s="19"/>
    </row>
    <row r="28576" spans="9:14" x14ac:dyDescent="0.2">
      <c r="I28576" s="19"/>
      <c r="J28576" s="19"/>
      <c r="K28576" s="19"/>
      <c r="L28576" s="19"/>
      <c r="M28576" s="19"/>
      <c r="N28576" s="19"/>
    </row>
    <row r="28577" spans="9:14" x14ac:dyDescent="0.2">
      <c r="I28577" s="19"/>
      <c r="J28577" s="19"/>
      <c r="K28577" s="19"/>
      <c r="L28577" s="19"/>
      <c r="M28577" s="19"/>
      <c r="N28577" s="19"/>
    </row>
    <row r="28578" spans="9:14" x14ac:dyDescent="0.2">
      <c r="I28578" s="19"/>
      <c r="J28578" s="19"/>
      <c r="K28578" s="19"/>
      <c r="L28578" s="19"/>
      <c r="M28578" s="19"/>
      <c r="N28578" s="19"/>
    </row>
    <row r="28579" spans="9:14" x14ac:dyDescent="0.2">
      <c r="I28579" s="19"/>
      <c r="J28579" s="19"/>
      <c r="K28579" s="19"/>
      <c r="L28579" s="19"/>
      <c r="M28579" s="19"/>
      <c r="N28579" s="19"/>
    </row>
    <row r="28580" spans="9:14" x14ac:dyDescent="0.2">
      <c r="I28580" s="19"/>
      <c r="J28580" s="19"/>
      <c r="K28580" s="19"/>
      <c r="L28580" s="19"/>
      <c r="M28580" s="19"/>
      <c r="N28580" s="19"/>
    </row>
    <row r="28581" spans="9:14" x14ac:dyDescent="0.2">
      <c r="I28581" s="19"/>
      <c r="J28581" s="19"/>
      <c r="K28581" s="19"/>
      <c r="L28581" s="19"/>
      <c r="M28581" s="19"/>
      <c r="N28581" s="19"/>
    </row>
    <row r="28582" spans="9:14" x14ac:dyDescent="0.2">
      <c r="I28582" s="19"/>
      <c r="J28582" s="19"/>
      <c r="K28582" s="19"/>
      <c r="L28582" s="19"/>
      <c r="M28582" s="19"/>
      <c r="N28582" s="19"/>
    </row>
    <row r="28583" spans="9:14" x14ac:dyDescent="0.2">
      <c r="I28583" s="19"/>
      <c r="J28583" s="19"/>
      <c r="K28583" s="19"/>
      <c r="L28583" s="19"/>
      <c r="M28583" s="19"/>
      <c r="N28583" s="19"/>
    </row>
    <row r="28584" spans="9:14" x14ac:dyDescent="0.2">
      <c r="I28584" s="19"/>
      <c r="J28584" s="19"/>
      <c r="K28584" s="19"/>
      <c r="L28584" s="19"/>
      <c r="M28584" s="19"/>
      <c r="N28584" s="19"/>
    </row>
    <row r="28585" spans="9:14" x14ac:dyDescent="0.2">
      <c r="I28585" s="19"/>
      <c r="J28585" s="19"/>
      <c r="K28585" s="19"/>
      <c r="L28585" s="19"/>
      <c r="M28585" s="19"/>
      <c r="N28585" s="19"/>
    </row>
    <row r="28586" spans="9:14" x14ac:dyDescent="0.2">
      <c r="I28586" s="19"/>
      <c r="J28586" s="19"/>
      <c r="K28586" s="19"/>
      <c r="L28586" s="19"/>
      <c r="M28586" s="19"/>
      <c r="N28586" s="19"/>
    </row>
    <row r="28587" spans="9:14" x14ac:dyDescent="0.2">
      <c r="I28587" s="19"/>
      <c r="J28587" s="19"/>
      <c r="K28587" s="19"/>
      <c r="L28587" s="19"/>
      <c r="M28587" s="19"/>
      <c r="N28587" s="19"/>
    </row>
    <row r="28588" spans="9:14" x14ac:dyDescent="0.2">
      <c r="I28588" s="19"/>
      <c r="J28588" s="19"/>
      <c r="K28588" s="19"/>
      <c r="L28588" s="19"/>
      <c r="M28588" s="19"/>
      <c r="N28588" s="19"/>
    </row>
    <row r="28589" spans="9:14" x14ac:dyDescent="0.2">
      <c r="I28589" s="19"/>
      <c r="J28589" s="19"/>
      <c r="K28589" s="19"/>
      <c r="L28589" s="19"/>
      <c r="M28589" s="19"/>
      <c r="N28589" s="19"/>
    </row>
    <row r="28590" spans="9:14" x14ac:dyDescent="0.2">
      <c r="I28590" s="19"/>
      <c r="J28590" s="19"/>
      <c r="K28590" s="19"/>
      <c r="L28590" s="19"/>
      <c r="M28590" s="19"/>
      <c r="N28590" s="19"/>
    </row>
    <row r="28591" spans="9:14" x14ac:dyDescent="0.2">
      <c r="I28591" s="19"/>
      <c r="J28591" s="19"/>
      <c r="K28591" s="19"/>
      <c r="L28591" s="19"/>
      <c r="M28591" s="19"/>
      <c r="N28591" s="19"/>
    </row>
    <row r="28592" spans="9:14" x14ac:dyDescent="0.2">
      <c r="I28592" s="19"/>
      <c r="J28592" s="19"/>
      <c r="K28592" s="19"/>
      <c r="L28592" s="19"/>
      <c r="M28592" s="19"/>
      <c r="N28592" s="19"/>
    </row>
    <row r="28593" spans="9:14" x14ac:dyDescent="0.2">
      <c r="I28593" s="19"/>
      <c r="J28593" s="19"/>
      <c r="K28593" s="19"/>
      <c r="L28593" s="19"/>
      <c r="M28593" s="19"/>
      <c r="N28593" s="19"/>
    </row>
    <row r="28594" spans="9:14" x14ac:dyDescent="0.2">
      <c r="I28594" s="19"/>
      <c r="J28594" s="19"/>
      <c r="K28594" s="19"/>
      <c r="L28594" s="19"/>
      <c r="M28594" s="19"/>
      <c r="N28594" s="19"/>
    </row>
    <row r="28595" spans="9:14" x14ac:dyDescent="0.2">
      <c r="I28595" s="19"/>
      <c r="J28595" s="19"/>
      <c r="K28595" s="19"/>
      <c r="L28595" s="19"/>
      <c r="M28595" s="19"/>
      <c r="N28595" s="19"/>
    </row>
    <row r="28596" spans="9:14" x14ac:dyDescent="0.2">
      <c r="I28596" s="19"/>
      <c r="J28596" s="19"/>
      <c r="K28596" s="19"/>
      <c r="L28596" s="19"/>
      <c r="M28596" s="19"/>
      <c r="N28596" s="19"/>
    </row>
    <row r="28597" spans="9:14" x14ac:dyDescent="0.2">
      <c r="I28597" s="19"/>
      <c r="J28597" s="19"/>
      <c r="K28597" s="19"/>
      <c r="L28597" s="19"/>
      <c r="M28597" s="19"/>
      <c r="N28597" s="19"/>
    </row>
    <row r="28598" spans="9:14" x14ac:dyDescent="0.2">
      <c r="I28598" s="19"/>
      <c r="J28598" s="19"/>
      <c r="K28598" s="19"/>
      <c r="L28598" s="19"/>
      <c r="M28598" s="19"/>
      <c r="N28598" s="19"/>
    </row>
    <row r="28599" spans="9:14" x14ac:dyDescent="0.2">
      <c r="I28599" s="19"/>
      <c r="J28599" s="19"/>
      <c r="K28599" s="19"/>
      <c r="L28599" s="19"/>
      <c r="M28599" s="19"/>
      <c r="N28599" s="19"/>
    </row>
    <row r="28600" spans="9:14" x14ac:dyDescent="0.2">
      <c r="I28600" s="19"/>
      <c r="J28600" s="19"/>
      <c r="K28600" s="19"/>
      <c r="L28600" s="19"/>
      <c r="M28600" s="19"/>
      <c r="N28600" s="19"/>
    </row>
    <row r="28601" spans="9:14" x14ac:dyDescent="0.2">
      <c r="I28601" s="19"/>
      <c r="J28601" s="19"/>
      <c r="K28601" s="19"/>
      <c r="L28601" s="19"/>
      <c r="M28601" s="19"/>
      <c r="N28601" s="19"/>
    </row>
    <row r="28602" spans="9:14" x14ac:dyDescent="0.2">
      <c r="I28602" s="19"/>
      <c r="J28602" s="19"/>
      <c r="K28602" s="19"/>
      <c r="L28602" s="19"/>
      <c r="M28602" s="19"/>
      <c r="N28602" s="19"/>
    </row>
    <row r="28603" spans="9:14" x14ac:dyDescent="0.2">
      <c r="I28603" s="19"/>
      <c r="J28603" s="19"/>
      <c r="K28603" s="19"/>
      <c r="L28603" s="19"/>
      <c r="M28603" s="19"/>
      <c r="N28603" s="19"/>
    </row>
    <row r="28604" spans="9:14" x14ac:dyDescent="0.2">
      <c r="I28604" s="19"/>
      <c r="J28604" s="19"/>
      <c r="K28604" s="19"/>
      <c r="L28604" s="19"/>
      <c r="M28604" s="19"/>
      <c r="N28604" s="19"/>
    </row>
    <row r="28605" spans="9:14" x14ac:dyDescent="0.2">
      <c r="I28605" s="19"/>
      <c r="J28605" s="19"/>
      <c r="K28605" s="19"/>
      <c r="L28605" s="19"/>
      <c r="M28605" s="19"/>
      <c r="N28605" s="19"/>
    </row>
    <row r="28606" spans="9:14" x14ac:dyDescent="0.2">
      <c r="I28606" s="19"/>
      <c r="J28606" s="19"/>
      <c r="K28606" s="19"/>
      <c r="L28606" s="19"/>
      <c r="M28606" s="19"/>
      <c r="N28606" s="19"/>
    </row>
    <row r="28607" spans="9:14" x14ac:dyDescent="0.2">
      <c r="I28607" s="19"/>
      <c r="J28607" s="19"/>
      <c r="K28607" s="19"/>
      <c r="L28607" s="19"/>
      <c r="M28607" s="19"/>
      <c r="N28607" s="19"/>
    </row>
    <row r="28608" spans="9:14" x14ac:dyDescent="0.2">
      <c r="I28608" s="19"/>
      <c r="J28608" s="19"/>
      <c r="K28608" s="19"/>
      <c r="L28608" s="19"/>
      <c r="M28608" s="19"/>
      <c r="N28608" s="19"/>
    </row>
    <row r="28609" spans="9:14" x14ac:dyDescent="0.2">
      <c r="I28609" s="19"/>
      <c r="J28609" s="19"/>
      <c r="K28609" s="19"/>
      <c r="L28609" s="19"/>
      <c r="M28609" s="19"/>
      <c r="N28609" s="19"/>
    </row>
    <row r="28610" spans="9:14" x14ac:dyDescent="0.2">
      <c r="I28610" s="19"/>
      <c r="J28610" s="19"/>
      <c r="K28610" s="19"/>
      <c r="L28610" s="19"/>
      <c r="M28610" s="19"/>
      <c r="N28610" s="19"/>
    </row>
    <row r="28611" spans="9:14" x14ac:dyDescent="0.2">
      <c r="I28611" s="19"/>
      <c r="J28611" s="19"/>
      <c r="K28611" s="19"/>
      <c r="L28611" s="19"/>
      <c r="M28611" s="19"/>
      <c r="N28611" s="19"/>
    </row>
    <row r="28612" spans="9:14" x14ac:dyDescent="0.2">
      <c r="I28612" s="19"/>
      <c r="J28612" s="19"/>
      <c r="K28612" s="19"/>
      <c r="L28612" s="19"/>
      <c r="M28612" s="19"/>
      <c r="N28612" s="19"/>
    </row>
    <row r="28613" spans="9:14" x14ac:dyDescent="0.2">
      <c r="I28613" s="19"/>
      <c r="J28613" s="19"/>
      <c r="K28613" s="19"/>
      <c r="L28613" s="19"/>
      <c r="M28613" s="19"/>
      <c r="N28613" s="19"/>
    </row>
    <row r="28614" spans="9:14" x14ac:dyDescent="0.2">
      <c r="I28614" s="19"/>
      <c r="J28614" s="19"/>
      <c r="K28614" s="19"/>
      <c r="L28614" s="19"/>
      <c r="M28614" s="19"/>
      <c r="N28614" s="19"/>
    </row>
    <row r="28615" spans="9:14" x14ac:dyDescent="0.2">
      <c r="I28615" s="19"/>
      <c r="J28615" s="19"/>
      <c r="K28615" s="19"/>
      <c r="L28615" s="19"/>
      <c r="M28615" s="19"/>
      <c r="N28615" s="19"/>
    </row>
    <row r="28616" spans="9:14" x14ac:dyDescent="0.2">
      <c r="I28616" s="19"/>
      <c r="J28616" s="19"/>
      <c r="K28616" s="19"/>
      <c r="L28616" s="19"/>
      <c r="M28616" s="19"/>
      <c r="N28616" s="19"/>
    </row>
    <row r="28617" spans="9:14" x14ac:dyDescent="0.2">
      <c r="I28617" s="19"/>
      <c r="J28617" s="19"/>
      <c r="K28617" s="19"/>
      <c r="L28617" s="19"/>
      <c r="M28617" s="19"/>
      <c r="N28617" s="19"/>
    </row>
    <row r="28618" spans="9:14" x14ac:dyDescent="0.2">
      <c r="I28618" s="19"/>
      <c r="J28618" s="19"/>
      <c r="K28618" s="19"/>
      <c r="L28618" s="19"/>
      <c r="M28618" s="19"/>
      <c r="N28618" s="19"/>
    </row>
    <row r="28619" spans="9:14" x14ac:dyDescent="0.2">
      <c r="I28619" s="19"/>
      <c r="J28619" s="19"/>
      <c r="K28619" s="19"/>
      <c r="L28619" s="19"/>
      <c r="M28619" s="19"/>
      <c r="N28619" s="19"/>
    </row>
    <row r="28620" spans="9:14" x14ac:dyDescent="0.2">
      <c r="I28620" s="19"/>
      <c r="J28620" s="19"/>
      <c r="K28620" s="19"/>
      <c r="L28620" s="19"/>
      <c r="M28620" s="19"/>
      <c r="N28620" s="19"/>
    </row>
    <row r="28621" spans="9:14" x14ac:dyDescent="0.2">
      <c r="I28621" s="19"/>
      <c r="J28621" s="19"/>
      <c r="K28621" s="19"/>
      <c r="L28621" s="19"/>
      <c r="M28621" s="19"/>
      <c r="N28621" s="19"/>
    </row>
    <row r="28622" spans="9:14" x14ac:dyDescent="0.2">
      <c r="I28622" s="19"/>
      <c r="J28622" s="19"/>
      <c r="K28622" s="19"/>
      <c r="L28622" s="19"/>
      <c r="M28622" s="19"/>
      <c r="N28622" s="19"/>
    </row>
    <row r="28623" spans="9:14" x14ac:dyDescent="0.2">
      <c r="I28623" s="19"/>
      <c r="J28623" s="19"/>
      <c r="K28623" s="19"/>
      <c r="L28623" s="19"/>
      <c r="M28623" s="19"/>
      <c r="N28623" s="19"/>
    </row>
    <row r="28624" spans="9:14" x14ac:dyDescent="0.2">
      <c r="I28624" s="19"/>
      <c r="J28624" s="19"/>
      <c r="K28624" s="19"/>
      <c r="L28624" s="19"/>
      <c r="M28624" s="19"/>
      <c r="N28624" s="19"/>
    </row>
    <row r="28625" spans="9:14" x14ac:dyDescent="0.2">
      <c r="I28625" s="19"/>
      <c r="J28625" s="19"/>
      <c r="K28625" s="19"/>
      <c r="L28625" s="19"/>
      <c r="M28625" s="19"/>
      <c r="N28625" s="19"/>
    </row>
    <row r="28626" spans="9:14" x14ac:dyDescent="0.2">
      <c r="I28626" s="19"/>
      <c r="J28626" s="19"/>
      <c r="K28626" s="19"/>
      <c r="L28626" s="19"/>
      <c r="M28626" s="19"/>
      <c r="N28626" s="19"/>
    </row>
    <row r="28627" spans="9:14" x14ac:dyDescent="0.2">
      <c r="I28627" s="19"/>
      <c r="J28627" s="19"/>
      <c r="K28627" s="19"/>
      <c r="L28627" s="19"/>
      <c r="M28627" s="19"/>
      <c r="N28627" s="19"/>
    </row>
    <row r="28628" spans="9:14" x14ac:dyDescent="0.2">
      <c r="I28628" s="19"/>
      <c r="J28628" s="19"/>
      <c r="K28628" s="19"/>
      <c r="L28628" s="19"/>
      <c r="M28628" s="19"/>
      <c r="N28628" s="19"/>
    </row>
    <row r="28629" spans="9:14" x14ac:dyDescent="0.2">
      <c r="I28629" s="19"/>
      <c r="J28629" s="19"/>
      <c r="K28629" s="19"/>
      <c r="L28629" s="19"/>
      <c r="M28629" s="19"/>
      <c r="N28629" s="19"/>
    </row>
    <row r="28630" spans="9:14" x14ac:dyDescent="0.2">
      <c r="I28630" s="19"/>
      <c r="J28630" s="19"/>
      <c r="K28630" s="19"/>
      <c r="L28630" s="19"/>
      <c r="M28630" s="19"/>
      <c r="N28630" s="19"/>
    </row>
    <row r="28631" spans="9:14" x14ac:dyDescent="0.2">
      <c r="I28631" s="19"/>
      <c r="J28631" s="19"/>
      <c r="K28631" s="19"/>
      <c r="L28631" s="19"/>
      <c r="M28631" s="19"/>
      <c r="N28631" s="19"/>
    </row>
    <row r="28632" spans="9:14" x14ac:dyDescent="0.2">
      <c r="I28632" s="19"/>
      <c r="J28632" s="19"/>
      <c r="K28632" s="19"/>
      <c r="L28632" s="19"/>
      <c r="M28632" s="19"/>
      <c r="N28632" s="19"/>
    </row>
    <row r="28633" spans="9:14" x14ac:dyDescent="0.2">
      <c r="I28633" s="19"/>
      <c r="J28633" s="19"/>
      <c r="K28633" s="19"/>
      <c r="L28633" s="19"/>
      <c r="M28633" s="19"/>
      <c r="N28633" s="19"/>
    </row>
    <row r="28634" spans="9:14" x14ac:dyDescent="0.2">
      <c r="I28634" s="19"/>
      <c r="J28634" s="19"/>
      <c r="K28634" s="19"/>
      <c r="L28634" s="19"/>
      <c r="M28634" s="19"/>
      <c r="N28634" s="19"/>
    </row>
    <row r="28635" spans="9:14" x14ac:dyDescent="0.2">
      <c r="I28635" s="19"/>
      <c r="J28635" s="19"/>
      <c r="K28635" s="19"/>
      <c r="L28635" s="19"/>
      <c r="M28635" s="19"/>
      <c r="N28635" s="19"/>
    </row>
    <row r="28636" spans="9:14" x14ac:dyDescent="0.2">
      <c r="I28636" s="19"/>
      <c r="J28636" s="19"/>
      <c r="K28636" s="19"/>
      <c r="L28636" s="19"/>
      <c r="M28636" s="19"/>
      <c r="N28636" s="19"/>
    </row>
    <row r="28637" spans="9:14" x14ac:dyDescent="0.2">
      <c r="I28637" s="19"/>
      <c r="J28637" s="19"/>
      <c r="K28637" s="19"/>
      <c r="L28637" s="19"/>
      <c r="M28637" s="19"/>
      <c r="N28637" s="19"/>
    </row>
    <row r="28638" spans="9:14" x14ac:dyDescent="0.2">
      <c r="I28638" s="19"/>
      <c r="J28638" s="19"/>
      <c r="K28638" s="19"/>
      <c r="L28638" s="19"/>
      <c r="M28638" s="19"/>
      <c r="N28638" s="19"/>
    </row>
    <row r="28639" spans="9:14" x14ac:dyDescent="0.2">
      <c r="I28639" s="19"/>
      <c r="J28639" s="19"/>
      <c r="K28639" s="19"/>
      <c r="L28639" s="19"/>
      <c r="M28639" s="19"/>
      <c r="N28639" s="19"/>
    </row>
    <row r="28640" spans="9:14" x14ac:dyDescent="0.2">
      <c r="I28640" s="19"/>
      <c r="J28640" s="19"/>
      <c r="K28640" s="19"/>
      <c r="L28640" s="19"/>
      <c r="M28640" s="19"/>
      <c r="N28640" s="19"/>
    </row>
    <row r="28641" spans="9:14" x14ac:dyDescent="0.2">
      <c r="I28641" s="19"/>
      <c r="J28641" s="19"/>
      <c r="K28641" s="19"/>
      <c r="L28641" s="19"/>
      <c r="M28641" s="19"/>
      <c r="N28641" s="19"/>
    </row>
    <row r="28642" spans="9:14" x14ac:dyDescent="0.2">
      <c r="I28642" s="19"/>
      <c r="J28642" s="19"/>
      <c r="K28642" s="19"/>
      <c r="L28642" s="19"/>
      <c r="M28642" s="19"/>
      <c r="N28642" s="19"/>
    </row>
    <row r="28643" spans="9:14" x14ac:dyDescent="0.2">
      <c r="I28643" s="19"/>
      <c r="J28643" s="19"/>
      <c r="K28643" s="19"/>
      <c r="L28643" s="19"/>
      <c r="M28643" s="19"/>
      <c r="N28643" s="19"/>
    </row>
    <row r="28644" spans="9:14" x14ac:dyDescent="0.2">
      <c r="I28644" s="19"/>
      <c r="J28644" s="19"/>
      <c r="K28644" s="19"/>
      <c r="L28644" s="19"/>
      <c r="M28644" s="19"/>
      <c r="N28644" s="19"/>
    </row>
    <row r="28645" spans="9:14" x14ac:dyDescent="0.2">
      <c r="I28645" s="19"/>
      <c r="J28645" s="19"/>
      <c r="K28645" s="19"/>
      <c r="L28645" s="19"/>
      <c r="M28645" s="19"/>
      <c r="N28645" s="19"/>
    </row>
    <row r="28646" spans="9:14" x14ac:dyDescent="0.2">
      <c r="I28646" s="19"/>
      <c r="J28646" s="19"/>
      <c r="K28646" s="19"/>
      <c r="L28646" s="19"/>
      <c r="M28646" s="19"/>
      <c r="N28646" s="19"/>
    </row>
    <row r="28647" spans="9:14" x14ac:dyDescent="0.2">
      <c r="I28647" s="19"/>
      <c r="J28647" s="19"/>
      <c r="K28647" s="19"/>
      <c r="L28647" s="19"/>
      <c r="M28647" s="19"/>
      <c r="N28647" s="19"/>
    </row>
    <row r="28648" spans="9:14" x14ac:dyDescent="0.2">
      <c r="I28648" s="19"/>
      <c r="J28648" s="19"/>
      <c r="K28648" s="19"/>
      <c r="L28648" s="19"/>
      <c r="M28648" s="19"/>
      <c r="N28648" s="19"/>
    </row>
    <row r="28649" spans="9:14" x14ac:dyDescent="0.2">
      <c r="I28649" s="19"/>
      <c r="J28649" s="19"/>
      <c r="K28649" s="19"/>
      <c r="L28649" s="19"/>
      <c r="M28649" s="19"/>
      <c r="N28649" s="19"/>
    </row>
    <row r="28650" spans="9:14" x14ac:dyDescent="0.2">
      <c r="I28650" s="19"/>
      <c r="J28650" s="19"/>
      <c r="K28650" s="19"/>
      <c r="L28650" s="19"/>
      <c r="M28650" s="19"/>
      <c r="N28650" s="19"/>
    </row>
    <row r="28651" spans="9:14" x14ac:dyDescent="0.2">
      <c r="I28651" s="19"/>
      <c r="J28651" s="19"/>
      <c r="K28651" s="19"/>
      <c r="L28651" s="19"/>
      <c r="M28651" s="19"/>
      <c r="N28651" s="19"/>
    </row>
    <row r="28652" spans="9:14" x14ac:dyDescent="0.2">
      <c r="I28652" s="19"/>
      <c r="J28652" s="19"/>
      <c r="K28652" s="19"/>
      <c r="L28652" s="19"/>
      <c r="M28652" s="19"/>
      <c r="N28652" s="19"/>
    </row>
    <row r="28653" spans="9:14" x14ac:dyDescent="0.2">
      <c r="I28653" s="19"/>
      <c r="J28653" s="19"/>
      <c r="K28653" s="19"/>
      <c r="L28653" s="19"/>
      <c r="M28653" s="19"/>
      <c r="N28653" s="19"/>
    </row>
    <row r="28654" spans="9:14" x14ac:dyDescent="0.2">
      <c r="I28654" s="19"/>
      <c r="J28654" s="19"/>
      <c r="K28654" s="19"/>
      <c r="L28654" s="19"/>
      <c r="M28654" s="19"/>
      <c r="N28654" s="19"/>
    </row>
    <row r="28655" spans="9:14" x14ac:dyDescent="0.2">
      <c r="I28655" s="19"/>
      <c r="J28655" s="19"/>
      <c r="K28655" s="19"/>
      <c r="L28655" s="19"/>
      <c r="M28655" s="19"/>
      <c r="N28655" s="19"/>
    </row>
    <row r="28656" spans="9:14" x14ac:dyDescent="0.2">
      <c r="I28656" s="19"/>
      <c r="J28656" s="19"/>
      <c r="K28656" s="19"/>
      <c r="L28656" s="19"/>
      <c r="M28656" s="19"/>
      <c r="N28656" s="19"/>
    </row>
    <row r="28657" spans="9:14" x14ac:dyDescent="0.2">
      <c r="I28657" s="19"/>
      <c r="J28657" s="19"/>
      <c r="K28657" s="19"/>
      <c r="L28657" s="19"/>
      <c r="M28657" s="19"/>
      <c r="N28657" s="19"/>
    </row>
    <row r="28658" spans="9:14" x14ac:dyDescent="0.2">
      <c r="I28658" s="19"/>
      <c r="J28658" s="19"/>
      <c r="K28658" s="19"/>
      <c r="L28658" s="19"/>
      <c r="M28658" s="19"/>
      <c r="N28658" s="19"/>
    </row>
    <row r="28659" spans="9:14" x14ac:dyDescent="0.2">
      <c r="I28659" s="19"/>
      <c r="J28659" s="19"/>
      <c r="K28659" s="19"/>
      <c r="L28659" s="19"/>
      <c r="M28659" s="19"/>
      <c r="N28659" s="19"/>
    </row>
    <row r="28660" spans="9:14" x14ac:dyDescent="0.2">
      <c r="I28660" s="19"/>
      <c r="J28660" s="19"/>
      <c r="K28660" s="19"/>
      <c r="L28660" s="19"/>
      <c r="M28660" s="19"/>
      <c r="N28660" s="19"/>
    </row>
    <row r="28661" spans="9:14" x14ac:dyDescent="0.2">
      <c r="I28661" s="19"/>
      <c r="J28661" s="19"/>
      <c r="K28661" s="19"/>
      <c r="L28661" s="19"/>
      <c r="M28661" s="19"/>
      <c r="N28661" s="19"/>
    </row>
    <row r="28662" spans="9:14" x14ac:dyDescent="0.2">
      <c r="I28662" s="19"/>
      <c r="J28662" s="19"/>
      <c r="K28662" s="19"/>
      <c r="L28662" s="19"/>
      <c r="M28662" s="19"/>
      <c r="N28662" s="19"/>
    </row>
    <row r="28663" spans="9:14" x14ac:dyDescent="0.2">
      <c r="I28663" s="19"/>
      <c r="J28663" s="19"/>
      <c r="K28663" s="19"/>
      <c r="L28663" s="19"/>
      <c r="M28663" s="19"/>
      <c r="N28663" s="19"/>
    </row>
    <row r="28664" spans="9:14" x14ac:dyDescent="0.2">
      <c r="I28664" s="19"/>
      <c r="J28664" s="19"/>
      <c r="K28664" s="19"/>
      <c r="L28664" s="19"/>
      <c r="M28664" s="19"/>
      <c r="N28664" s="19"/>
    </row>
    <row r="28665" spans="9:14" x14ac:dyDescent="0.2">
      <c r="I28665" s="19"/>
      <c r="J28665" s="19"/>
      <c r="K28665" s="19"/>
      <c r="L28665" s="19"/>
      <c r="M28665" s="19"/>
      <c r="N28665" s="19"/>
    </row>
    <row r="28666" spans="9:14" x14ac:dyDescent="0.2">
      <c r="I28666" s="19"/>
      <c r="J28666" s="19"/>
      <c r="K28666" s="19"/>
      <c r="L28666" s="19"/>
      <c r="M28666" s="19"/>
      <c r="N28666" s="19"/>
    </row>
    <row r="28667" spans="9:14" x14ac:dyDescent="0.2">
      <c r="I28667" s="19"/>
      <c r="J28667" s="19"/>
      <c r="K28667" s="19"/>
      <c r="L28667" s="19"/>
      <c r="M28667" s="19"/>
      <c r="N28667" s="19"/>
    </row>
    <row r="28668" spans="9:14" x14ac:dyDescent="0.2">
      <c r="I28668" s="19"/>
      <c r="J28668" s="19"/>
      <c r="K28668" s="19"/>
      <c r="L28668" s="19"/>
      <c r="M28668" s="19"/>
      <c r="N28668" s="19"/>
    </row>
    <row r="28669" spans="9:14" x14ac:dyDescent="0.2">
      <c r="I28669" s="19"/>
      <c r="J28669" s="19"/>
      <c r="K28669" s="19"/>
      <c r="L28669" s="19"/>
      <c r="M28669" s="19"/>
      <c r="N28669" s="19"/>
    </row>
    <row r="28670" spans="9:14" x14ac:dyDescent="0.2">
      <c r="I28670" s="19"/>
      <c r="J28670" s="19"/>
      <c r="K28670" s="19"/>
      <c r="L28670" s="19"/>
      <c r="M28670" s="19"/>
      <c r="N28670" s="19"/>
    </row>
    <row r="28671" spans="9:14" x14ac:dyDescent="0.2">
      <c r="I28671" s="19"/>
      <c r="J28671" s="19"/>
      <c r="K28671" s="19"/>
      <c r="L28671" s="19"/>
      <c r="M28671" s="19"/>
      <c r="N28671" s="19"/>
    </row>
    <row r="28672" spans="9:14" x14ac:dyDescent="0.2">
      <c r="I28672" s="19"/>
      <c r="J28672" s="19"/>
      <c r="K28672" s="19"/>
      <c r="L28672" s="19"/>
      <c r="M28672" s="19"/>
      <c r="N28672" s="19"/>
    </row>
    <row r="28673" spans="9:14" x14ac:dyDescent="0.2">
      <c r="I28673" s="19"/>
      <c r="J28673" s="19"/>
      <c r="K28673" s="19"/>
      <c r="L28673" s="19"/>
      <c r="M28673" s="19"/>
      <c r="N28673" s="19"/>
    </row>
    <row r="28674" spans="9:14" x14ac:dyDescent="0.2">
      <c r="I28674" s="19"/>
      <c r="J28674" s="19"/>
      <c r="K28674" s="19"/>
      <c r="L28674" s="19"/>
      <c r="M28674" s="19"/>
      <c r="N28674" s="19"/>
    </row>
    <row r="28675" spans="9:14" x14ac:dyDescent="0.2">
      <c r="I28675" s="19"/>
      <c r="J28675" s="19"/>
      <c r="K28675" s="19"/>
      <c r="L28675" s="19"/>
      <c r="M28675" s="19"/>
      <c r="N28675" s="19"/>
    </row>
    <row r="28676" spans="9:14" x14ac:dyDescent="0.2">
      <c r="I28676" s="19"/>
      <c r="J28676" s="19"/>
      <c r="K28676" s="19"/>
      <c r="L28676" s="19"/>
      <c r="M28676" s="19"/>
      <c r="N28676" s="19"/>
    </row>
    <row r="28677" spans="9:14" x14ac:dyDescent="0.2">
      <c r="I28677" s="19"/>
      <c r="J28677" s="19"/>
      <c r="K28677" s="19"/>
      <c r="L28677" s="19"/>
      <c r="M28677" s="19"/>
      <c r="N28677" s="19"/>
    </row>
    <row r="28678" spans="9:14" x14ac:dyDescent="0.2">
      <c r="I28678" s="19"/>
      <c r="J28678" s="19"/>
      <c r="K28678" s="19"/>
      <c r="L28678" s="19"/>
      <c r="M28678" s="19"/>
      <c r="N28678" s="19"/>
    </row>
    <row r="28679" spans="9:14" x14ac:dyDescent="0.2">
      <c r="I28679" s="19"/>
      <c r="J28679" s="19"/>
      <c r="K28679" s="19"/>
      <c r="L28679" s="19"/>
      <c r="M28679" s="19"/>
      <c r="N28679" s="19"/>
    </row>
    <row r="28680" spans="9:14" x14ac:dyDescent="0.2">
      <c r="I28680" s="19"/>
      <c r="J28680" s="19"/>
      <c r="K28680" s="19"/>
      <c r="L28680" s="19"/>
      <c r="M28680" s="19"/>
      <c r="N28680" s="19"/>
    </row>
    <row r="28681" spans="9:14" x14ac:dyDescent="0.2">
      <c r="I28681" s="19"/>
      <c r="J28681" s="19"/>
      <c r="K28681" s="19"/>
      <c r="L28681" s="19"/>
      <c r="M28681" s="19"/>
      <c r="N28681" s="19"/>
    </row>
    <row r="28682" spans="9:14" x14ac:dyDescent="0.2">
      <c r="I28682" s="19"/>
      <c r="J28682" s="19"/>
      <c r="K28682" s="19"/>
      <c r="L28682" s="19"/>
      <c r="M28682" s="19"/>
      <c r="N28682" s="19"/>
    </row>
    <row r="28683" spans="9:14" x14ac:dyDescent="0.2">
      <c r="I28683" s="19"/>
      <c r="J28683" s="19"/>
      <c r="K28683" s="19"/>
      <c r="L28683" s="19"/>
      <c r="M28683" s="19"/>
      <c r="N28683" s="19"/>
    </row>
    <row r="28684" spans="9:14" x14ac:dyDescent="0.2">
      <c r="I28684" s="19"/>
      <c r="J28684" s="19"/>
      <c r="K28684" s="19"/>
      <c r="L28684" s="19"/>
      <c r="M28684" s="19"/>
      <c r="N28684" s="19"/>
    </row>
    <row r="28685" spans="9:14" x14ac:dyDescent="0.2">
      <c r="I28685" s="19"/>
      <c r="J28685" s="19"/>
      <c r="K28685" s="19"/>
      <c r="L28685" s="19"/>
      <c r="M28685" s="19"/>
      <c r="N28685" s="19"/>
    </row>
    <row r="28686" spans="9:14" x14ac:dyDescent="0.2">
      <c r="I28686" s="19"/>
      <c r="J28686" s="19"/>
      <c r="K28686" s="19"/>
      <c r="L28686" s="19"/>
      <c r="M28686" s="19"/>
      <c r="N28686" s="19"/>
    </row>
    <row r="28687" spans="9:14" x14ac:dyDescent="0.2">
      <c r="I28687" s="19"/>
      <c r="J28687" s="19"/>
      <c r="K28687" s="19"/>
      <c r="L28687" s="19"/>
      <c r="M28687" s="19"/>
      <c r="N28687" s="19"/>
    </row>
    <row r="28688" spans="9:14" x14ac:dyDescent="0.2">
      <c r="I28688" s="19"/>
      <c r="J28688" s="19"/>
      <c r="K28688" s="19"/>
      <c r="L28688" s="19"/>
      <c r="M28688" s="19"/>
      <c r="N28688" s="19"/>
    </row>
    <row r="28689" spans="9:14" x14ac:dyDescent="0.2">
      <c r="I28689" s="19"/>
      <c r="J28689" s="19"/>
      <c r="K28689" s="19"/>
      <c r="L28689" s="19"/>
      <c r="M28689" s="19"/>
      <c r="N28689" s="19"/>
    </row>
    <row r="28690" spans="9:14" x14ac:dyDescent="0.2">
      <c r="I28690" s="19"/>
      <c r="J28690" s="19"/>
      <c r="K28690" s="19"/>
      <c r="L28690" s="19"/>
      <c r="M28690" s="19"/>
      <c r="N28690" s="19"/>
    </row>
    <row r="28691" spans="9:14" x14ac:dyDescent="0.2">
      <c r="I28691" s="19"/>
      <c r="J28691" s="19"/>
      <c r="K28691" s="19"/>
      <c r="L28691" s="19"/>
      <c r="M28691" s="19"/>
      <c r="N28691" s="19"/>
    </row>
    <row r="28692" spans="9:14" x14ac:dyDescent="0.2">
      <c r="I28692" s="19"/>
      <c r="J28692" s="19"/>
      <c r="K28692" s="19"/>
      <c r="L28692" s="19"/>
      <c r="M28692" s="19"/>
      <c r="N28692" s="19"/>
    </row>
    <row r="28693" spans="9:14" x14ac:dyDescent="0.2">
      <c r="I28693" s="19"/>
      <c r="J28693" s="19"/>
      <c r="K28693" s="19"/>
      <c r="L28693" s="19"/>
      <c r="M28693" s="19"/>
      <c r="N28693" s="19"/>
    </row>
    <row r="28694" spans="9:14" x14ac:dyDescent="0.2">
      <c r="I28694" s="19"/>
      <c r="J28694" s="19"/>
      <c r="K28694" s="19"/>
      <c r="L28694" s="19"/>
      <c r="M28694" s="19"/>
      <c r="N28694" s="19"/>
    </row>
    <row r="28695" spans="9:14" x14ac:dyDescent="0.2">
      <c r="I28695" s="19"/>
      <c r="J28695" s="19"/>
      <c r="K28695" s="19"/>
      <c r="L28695" s="19"/>
      <c r="M28695" s="19"/>
      <c r="N28695" s="19"/>
    </row>
    <row r="28696" spans="9:14" x14ac:dyDescent="0.2">
      <c r="I28696" s="19"/>
      <c r="J28696" s="19"/>
      <c r="K28696" s="19"/>
      <c r="L28696" s="19"/>
      <c r="M28696" s="19"/>
      <c r="N28696" s="19"/>
    </row>
    <row r="28697" spans="9:14" x14ac:dyDescent="0.2">
      <c r="I28697" s="19"/>
      <c r="J28697" s="19"/>
      <c r="K28697" s="19"/>
      <c r="L28697" s="19"/>
      <c r="M28697" s="19"/>
      <c r="N28697" s="19"/>
    </row>
    <row r="28698" spans="9:14" x14ac:dyDescent="0.2">
      <c r="I28698" s="19"/>
      <c r="J28698" s="19"/>
      <c r="K28698" s="19"/>
      <c r="L28698" s="19"/>
      <c r="M28698" s="19"/>
      <c r="N28698" s="19"/>
    </row>
    <row r="28699" spans="9:14" x14ac:dyDescent="0.2">
      <c r="I28699" s="19"/>
      <c r="J28699" s="19"/>
      <c r="K28699" s="19"/>
      <c r="L28699" s="19"/>
      <c r="M28699" s="19"/>
      <c r="N28699" s="19"/>
    </row>
    <row r="28700" spans="9:14" x14ac:dyDescent="0.2">
      <c r="I28700" s="19"/>
      <c r="J28700" s="19"/>
      <c r="K28700" s="19"/>
      <c r="L28700" s="19"/>
      <c r="M28700" s="19"/>
      <c r="N28700" s="19"/>
    </row>
    <row r="28701" spans="9:14" x14ac:dyDescent="0.2">
      <c r="I28701" s="19"/>
      <c r="J28701" s="19"/>
      <c r="K28701" s="19"/>
      <c r="L28701" s="19"/>
      <c r="M28701" s="19"/>
      <c r="N28701" s="19"/>
    </row>
    <row r="28702" spans="9:14" x14ac:dyDescent="0.2">
      <c r="I28702" s="19"/>
      <c r="J28702" s="19"/>
      <c r="K28702" s="19"/>
      <c r="L28702" s="19"/>
      <c r="M28702" s="19"/>
      <c r="N28702" s="19"/>
    </row>
    <row r="28703" spans="9:14" x14ac:dyDescent="0.2">
      <c r="I28703" s="19"/>
      <c r="J28703" s="19"/>
      <c r="K28703" s="19"/>
      <c r="L28703" s="19"/>
      <c r="M28703" s="19"/>
      <c r="N28703" s="19"/>
    </row>
    <row r="28704" spans="9:14" x14ac:dyDescent="0.2">
      <c r="I28704" s="19"/>
      <c r="J28704" s="19"/>
      <c r="K28704" s="19"/>
      <c r="L28704" s="19"/>
      <c r="M28704" s="19"/>
      <c r="N28704" s="19"/>
    </row>
    <row r="28705" spans="9:14" x14ac:dyDescent="0.2">
      <c r="I28705" s="19"/>
      <c r="J28705" s="19"/>
      <c r="K28705" s="19"/>
      <c r="L28705" s="19"/>
      <c r="M28705" s="19"/>
      <c r="N28705" s="19"/>
    </row>
    <row r="28706" spans="9:14" x14ac:dyDescent="0.2">
      <c r="I28706" s="19"/>
      <c r="J28706" s="19"/>
      <c r="K28706" s="19"/>
      <c r="L28706" s="19"/>
      <c r="M28706" s="19"/>
      <c r="N28706" s="19"/>
    </row>
    <row r="28707" spans="9:14" x14ac:dyDescent="0.2">
      <c r="I28707" s="19"/>
      <c r="J28707" s="19"/>
      <c r="K28707" s="19"/>
      <c r="L28707" s="19"/>
      <c r="M28707" s="19"/>
      <c r="N28707" s="19"/>
    </row>
    <row r="28708" spans="9:14" x14ac:dyDescent="0.2">
      <c r="I28708" s="19"/>
      <c r="J28708" s="19"/>
      <c r="K28708" s="19"/>
      <c r="L28708" s="19"/>
      <c r="M28708" s="19"/>
      <c r="N28708" s="19"/>
    </row>
    <row r="28709" spans="9:14" x14ac:dyDescent="0.2">
      <c r="I28709" s="19"/>
      <c r="J28709" s="19"/>
      <c r="K28709" s="19"/>
      <c r="L28709" s="19"/>
      <c r="M28709" s="19"/>
      <c r="N28709" s="19"/>
    </row>
    <row r="28710" spans="9:14" x14ac:dyDescent="0.2">
      <c r="I28710" s="19"/>
      <c r="J28710" s="19"/>
      <c r="K28710" s="19"/>
      <c r="L28710" s="19"/>
      <c r="M28710" s="19"/>
      <c r="N28710" s="19"/>
    </row>
    <row r="28711" spans="9:14" x14ac:dyDescent="0.2">
      <c r="I28711" s="19"/>
      <c r="J28711" s="19"/>
      <c r="K28711" s="19"/>
      <c r="L28711" s="19"/>
      <c r="M28711" s="19"/>
      <c r="N28711" s="19"/>
    </row>
    <row r="28712" spans="9:14" x14ac:dyDescent="0.2">
      <c r="I28712" s="19"/>
      <c r="J28712" s="19"/>
      <c r="K28712" s="19"/>
      <c r="L28712" s="19"/>
      <c r="M28712" s="19"/>
      <c r="N28712" s="19"/>
    </row>
    <row r="28713" spans="9:14" x14ac:dyDescent="0.2">
      <c r="I28713" s="19"/>
      <c r="J28713" s="19"/>
      <c r="K28713" s="19"/>
      <c r="L28713" s="19"/>
      <c r="M28713" s="19"/>
      <c r="N28713" s="19"/>
    </row>
    <row r="28714" spans="9:14" x14ac:dyDescent="0.2">
      <c r="I28714" s="19"/>
      <c r="J28714" s="19"/>
      <c r="K28714" s="19"/>
      <c r="L28714" s="19"/>
      <c r="M28714" s="19"/>
      <c r="N28714" s="19"/>
    </row>
    <row r="28715" spans="9:14" x14ac:dyDescent="0.2">
      <c r="I28715" s="19"/>
      <c r="J28715" s="19"/>
      <c r="K28715" s="19"/>
      <c r="L28715" s="19"/>
      <c r="M28715" s="19"/>
      <c r="N28715" s="19"/>
    </row>
    <row r="28716" spans="9:14" x14ac:dyDescent="0.2">
      <c r="I28716" s="19"/>
      <c r="J28716" s="19"/>
      <c r="K28716" s="19"/>
      <c r="L28716" s="19"/>
      <c r="M28716" s="19"/>
      <c r="N28716" s="19"/>
    </row>
    <row r="28717" spans="9:14" x14ac:dyDescent="0.2">
      <c r="I28717" s="19"/>
      <c r="J28717" s="19"/>
      <c r="K28717" s="19"/>
      <c r="L28717" s="19"/>
      <c r="M28717" s="19"/>
      <c r="N28717" s="19"/>
    </row>
    <row r="28718" spans="9:14" x14ac:dyDescent="0.2">
      <c r="I28718" s="19"/>
      <c r="J28718" s="19"/>
      <c r="K28718" s="19"/>
      <c r="L28718" s="19"/>
      <c r="M28718" s="19"/>
      <c r="N28718" s="19"/>
    </row>
    <row r="28719" spans="9:14" x14ac:dyDescent="0.2">
      <c r="I28719" s="19"/>
      <c r="J28719" s="19"/>
      <c r="K28719" s="19"/>
      <c r="L28719" s="19"/>
      <c r="M28719" s="19"/>
      <c r="N28719" s="19"/>
    </row>
    <row r="28720" spans="9:14" x14ac:dyDescent="0.2">
      <c r="I28720" s="19"/>
      <c r="J28720" s="19"/>
      <c r="K28720" s="19"/>
      <c r="L28720" s="19"/>
      <c r="M28720" s="19"/>
      <c r="N28720" s="19"/>
    </row>
    <row r="28721" spans="9:14" x14ac:dyDescent="0.2">
      <c r="I28721" s="19"/>
      <c r="J28721" s="19"/>
      <c r="K28721" s="19"/>
      <c r="L28721" s="19"/>
      <c r="M28721" s="19"/>
      <c r="N28721" s="19"/>
    </row>
    <row r="28722" spans="9:14" x14ac:dyDescent="0.2">
      <c r="I28722" s="19"/>
      <c r="J28722" s="19"/>
      <c r="K28722" s="19"/>
      <c r="L28722" s="19"/>
      <c r="M28722" s="19"/>
      <c r="N28722" s="19"/>
    </row>
    <row r="28723" spans="9:14" x14ac:dyDescent="0.2">
      <c r="I28723" s="19"/>
      <c r="J28723" s="19"/>
      <c r="K28723" s="19"/>
      <c r="L28723" s="19"/>
      <c r="M28723" s="19"/>
      <c r="N28723" s="19"/>
    </row>
    <row r="28724" spans="9:14" x14ac:dyDescent="0.2">
      <c r="I28724" s="19"/>
      <c r="J28724" s="19"/>
      <c r="K28724" s="19"/>
      <c r="L28724" s="19"/>
      <c r="M28724" s="19"/>
      <c r="N28724" s="19"/>
    </row>
    <row r="28725" spans="9:14" x14ac:dyDescent="0.2">
      <c r="I28725" s="19"/>
      <c r="J28725" s="19"/>
      <c r="K28725" s="19"/>
      <c r="L28725" s="19"/>
      <c r="M28725" s="19"/>
      <c r="N28725" s="19"/>
    </row>
    <row r="28726" spans="9:14" x14ac:dyDescent="0.2">
      <c r="I28726" s="19"/>
      <c r="J28726" s="19"/>
      <c r="K28726" s="19"/>
      <c r="L28726" s="19"/>
      <c r="M28726" s="19"/>
      <c r="N28726" s="19"/>
    </row>
    <row r="28727" spans="9:14" x14ac:dyDescent="0.2">
      <c r="I28727" s="19"/>
      <c r="J28727" s="19"/>
      <c r="K28727" s="19"/>
      <c r="L28727" s="19"/>
      <c r="M28727" s="19"/>
      <c r="N28727" s="19"/>
    </row>
    <row r="28728" spans="9:14" x14ac:dyDescent="0.2">
      <c r="I28728" s="19"/>
      <c r="J28728" s="19"/>
      <c r="K28728" s="19"/>
      <c r="L28728" s="19"/>
      <c r="M28728" s="19"/>
      <c r="N28728" s="19"/>
    </row>
    <row r="28729" spans="9:14" x14ac:dyDescent="0.2">
      <c r="I28729" s="19"/>
      <c r="J28729" s="19"/>
      <c r="K28729" s="19"/>
      <c r="L28729" s="19"/>
      <c r="M28729" s="19"/>
      <c r="N28729" s="19"/>
    </row>
    <row r="28730" spans="9:14" x14ac:dyDescent="0.2">
      <c r="I28730" s="19"/>
      <c r="J28730" s="19"/>
      <c r="K28730" s="19"/>
      <c r="L28730" s="19"/>
      <c r="M28730" s="19"/>
      <c r="N28730" s="19"/>
    </row>
    <row r="28731" spans="9:14" x14ac:dyDescent="0.2">
      <c r="I28731" s="19"/>
      <c r="J28731" s="19"/>
      <c r="K28731" s="19"/>
      <c r="L28731" s="19"/>
      <c r="M28731" s="19"/>
      <c r="N28731" s="19"/>
    </row>
    <row r="28732" spans="9:14" x14ac:dyDescent="0.2">
      <c r="I28732" s="19"/>
      <c r="J28732" s="19"/>
      <c r="K28732" s="19"/>
      <c r="L28732" s="19"/>
      <c r="M28732" s="19"/>
      <c r="N28732" s="19"/>
    </row>
    <row r="28733" spans="9:14" x14ac:dyDescent="0.2">
      <c r="I28733" s="19"/>
      <c r="J28733" s="19"/>
      <c r="K28733" s="19"/>
      <c r="L28733" s="19"/>
      <c r="M28733" s="19"/>
      <c r="N28733" s="19"/>
    </row>
    <row r="28734" spans="9:14" x14ac:dyDescent="0.2">
      <c r="I28734" s="19"/>
      <c r="J28734" s="19"/>
      <c r="K28734" s="19"/>
      <c r="L28734" s="19"/>
      <c r="M28734" s="19"/>
      <c r="N28734" s="19"/>
    </row>
    <row r="28735" spans="9:14" x14ac:dyDescent="0.2">
      <c r="I28735" s="19"/>
      <c r="J28735" s="19"/>
      <c r="K28735" s="19"/>
      <c r="L28735" s="19"/>
      <c r="M28735" s="19"/>
      <c r="N28735" s="19"/>
    </row>
    <row r="28736" spans="9:14" x14ac:dyDescent="0.2">
      <c r="I28736" s="19"/>
      <c r="J28736" s="19"/>
      <c r="K28736" s="19"/>
      <c r="L28736" s="19"/>
      <c r="M28736" s="19"/>
      <c r="N28736" s="19"/>
    </row>
    <row r="28737" spans="9:14" x14ac:dyDescent="0.2">
      <c r="I28737" s="19"/>
      <c r="J28737" s="19"/>
      <c r="K28737" s="19"/>
      <c r="L28737" s="19"/>
      <c r="M28737" s="19"/>
      <c r="N28737" s="19"/>
    </row>
    <row r="28738" spans="9:14" x14ac:dyDescent="0.2">
      <c r="I28738" s="19"/>
      <c r="J28738" s="19"/>
      <c r="K28738" s="19"/>
      <c r="L28738" s="19"/>
      <c r="M28738" s="19"/>
      <c r="N28738" s="19"/>
    </row>
    <row r="28739" spans="9:14" x14ac:dyDescent="0.2">
      <c r="I28739" s="19"/>
      <c r="J28739" s="19"/>
      <c r="K28739" s="19"/>
      <c r="L28739" s="19"/>
      <c r="M28739" s="19"/>
      <c r="N28739" s="19"/>
    </row>
    <row r="28740" spans="9:14" x14ac:dyDescent="0.2">
      <c r="I28740" s="19"/>
      <c r="J28740" s="19"/>
      <c r="K28740" s="19"/>
      <c r="L28740" s="19"/>
      <c r="M28740" s="19"/>
      <c r="N28740" s="19"/>
    </row>
    <row r="28741" spans="9:14" x14ac:dyDescent="0.2">
      <c r="I28741" s="19"/>
      <c r="J28741" s="19"/>
      <c r="K28741" s="19"/>
      <c r="L28741" s="19"/>
      <c r="M28741" s="19"/>
      <c r="N28741" s="19"/>
    </row>
    <row r="28742" spans="9:14" x14ac:dyDescent="0.2">
      <c r="I28742" s="19"/>
      <c r="J28742" s="19"/>
      <c r="K28742" s="19"/>
      <c r="L28742" s="19"/>
      <c r="M28742" s="19"/>
      <c r="N28742" s="19"/>
    </row>
    <row r="28743" spans="9:14" x14ac:dyDescent="0.2">
      <c r="I28743" s="19"/>
      <c r="J28743" s="19"/>
      <c r="K28743" s="19"/>
      <c r="L28743" s="19"/>
      <c r="M28743" s="19"/>
      <c r="N28743" s="19"/>
    </row>
    <row r="28744" spans="9:14" x14ac:dyDescent="0.2">
      <c r="I28744" s="19"/>
      <c r="J28744" s="19"/>
      <c r="K28744" s="19"/>
      <c r="L28744" s="19"/>
      <c r="M28744" s="19"/>
      <c r="N28744" s="19"/>
    </row>
    <row r="28745" spans="9:14" x14ac:dyDescent="0.2">
      <c r="I28745" s="19"/>
      <c r="J28745" s="19"/>
      <c r="K28745" s="19"/>
      <c r="L28745" s="19"/>
      <c r="M28745" s="19"/>
      <c r="N28745" s="19"/>
    </row>
    <row r="28746" spans="9:14" x14ac:dyDescent="0.2">
      <c r="I28746" s="19"/>
      <c r="J28746" s="19"/>
      <c r="K28746" s="19"/>
      <c r="L28746" s="19"/>
      <c r="M28746" s="19"/>
      <c r="N28746" s="19"/>
    </row>
    <row r="28747" spans="9:14" x14ac:dyDescent="0.2">
      <c r="I28747" s="19"/>
      <c r="J28747" s="19"/>
      <c r="K28747" s="19"/>
      <c r="L28747" s="19"/>
      <c r="M28747" s="19"/>
      <c r="N28747" s="19"/>
    </row>
    <row r="28748" spans="9:14" x14ac:dyDescent="0.2">
      <c r="I28748" s="19"/>
      <c r="J28748" s="19"/>
      <c r="K28748" s="19"/>
      <c r="L28748" s="19"/>
      <c r="M28748" s="19"/>
      <c r="N28748" s="19"/>
    </row>
    <row r="28749" spans="9:14" x14ac:dyDescent="0.2">
      <c r="I28749" s="19"/>
      <c r="J28749" s="19"/>
      <c r="K28749" s="19"/>
      <c r="L28749" s="19"/>
      <c r="M28749" s="19"/>
      <c r="N28749" s="19"/>
    </row>
    <row r="28750" spans="9:14" x14ac:dyDescent="0.2">
      <c r="I28750" s="19"/>
      <c r="J28750" s="19"/>
      <c r="K28750" s="19"/>
      <c r="L28750" s="19"/>
      <c r="M28750" s="19"/>
      <c r="N28750" s="19"/>
    </row>
    <row r="28751" spans="9:14" x14ac:dyDescent="0.2">
      <c r="I28751" s="19"/>
      <c r="J28751" s="19"/>
      <c r="K28751" s="19"/>
      <c r="L28751" s="19"/>
      <c r="M28751" s="19"/>
      <c r="N28751" s="19"/>
    </row>
    <row r="28752" spans="9:14" x14ac:dyDescent="0.2">
      <c r="I28752" s="19"/>
      <c r="J28752" s="19"/>
      <c r="K28752" s="19"/>
      <c r="L28752" s="19"/>
      <c r="M28752" s="19"/>
      <c r="N28752" s="19"/>
    </row>
    <row r="28753" spans="9:14" x14ac:dyDescent="0.2">
      <c r="I28753" s="19"/>
      <c r="J28753" s="19"/>
      <c r="K28753" s="19"/>
      <c r="L28753" s="19"/>
      <c r="M28753" s="19"/>
      <c r="N28753" s="19"/>
    </row>
    <row r="28754" spans="9:14" x14ac:dyDescent="0.2">
      <c r="I28754" s="19"/>
      <c r="J28754" s="19"/>
      <c r="K28754" s="19"/>
      <c r="L28754" s="19"/>
      <c r="M28754" s="19"/>
      <c r="N28754" s="19"/>
    </row>
    <row r="28755" spans="9:14" x14ac:dyDescent="0.2">
      <c r="I28755" s="19"/>
      <c r="J28755" s="19"/>
      <c r="K28755" s="19"/>
      <c r="L28755" s="19"/>
      <c r="M28755" s="19"/>
      <c r="N28755" s="19"/>
    </row>
    <row r="28756" spans="9:14" x14ac:dyDescent="0.2">
      <c r="I28756" s="19"/>
      <c r="J28756" s="19"/>
      <c r="K28756" s="19"/>
      <c r="L28756" s="19"/>
      <c r="M28756" s="19"/>
      <c r="N28756" s="19"/>
    </row>
    <row r="28757" spans="9:14" x14ac:dyDescent="0.2">
      <c r="I28757" s="19"/>
      <c r="J28757" s="19"/>
      <c r="K28757" s="19"/>
      <c r="L28757" s="19"/>
      <c r="M28757" s="19"/>
      <c r="N28757" s="19"/>
    </row>
    <row r="28758" spans="9:14" x14ac:dyDescent="0.2">
      <c r="I28758" s="19"/>
      <c r="J28758" s="19"/>
      <c r="K28758" s="19"/>
      <c r="L28758" s="19"/>
      <c r="M28758" s="19"/>
      <c r="N28758" s="19"/>
    </row>
    <row r="28759" spans="9:14" x14ac:dyDescent="0.2">
      <c r="I28759" s="19"/>
      <c r="J28759" s="19"/>
      <c r="K28759" s="19"/>
      <c r="L28759" s="19"/>
      <c r="M28759" s="19"/>
      <c r="N28759" s="19"/>
    </row>
    <row r="28760" spans="9:14" x14ac:dyDescent="0.2">
      <c r="I28760" s="19"/>
      <c r="J28760" s="19"/>
      <c r="K28760" s="19"/>
      <c r="L28760" s="19"/>
      <c r="M28760" s="19"/>
      <c r="N28760" s="19"/>
    </row>
    <row r="28761" spans="9:14" x14ac:dyDescent="0.2">
      <c r="I28761" s="19"/>
      <c r="J28761" s="19"/>
      <c r="K28761" s="19"/>
      <c r="L28761" s="19"/>
      <c r="M28761" s="19"/>
      <c r="N28761" s="19"/>
    </row>
    <row r="28762" spans="9:14" x14ac:dyDescent="0.2">
      <c r="I28762" s="19"/>
      <c r="J28762" s="19"/>
      <c r="K28762" s="19"/>
      <c r="L28762" s="19"/>
      <c r="M28762" s="19"/>
      <c r="N28762" s="19"/>
    </row>
    <row r="28763" spans="9:14" x14ac:dyDescent="0.2">
      <c r="I28763" s="19"/>
      <c r="J28763" s="19"/>
      <c r="K28763" s="19"/>
      <c r="L28763" s="19"/>
      <c r="M28763" s="19"/>
      <c r="N28763" s="19"/>
    </row>
    <row r="28764" spans="9:14" x14ac:dyDescent="0.2">
      <c r="I28764" s="19"/>
      <c r="J28764" s="19"/>
      <c r="K28764" s="19"/>
      <c r="L28764" s="19"/>
      <c r="M28764" s="19"/>
      <c r="N28764" s="19"/>
    </row>
    <row r="28765" spans="9:14" x14ac:dyDescent="0.2">
      <c r="I28765" s="19"/>
      <c r="J28765" s="19"/>
      <c r="K28765" s="19"/>
      <c r="L28765" s="19"/>
      <c r="M28765" s="19"/>
      <c r="N28765" s="19"/>
    </row>
    <row r="28766" spans="9:14" x14ac:dyDescent="0.2">
      <c r="I28766" s="19"/>
      <c r="J28766" s="19"/>
      <c r="K28766" s="19"/>
      <c r="L28766" s="19"/>
      <c r="M28766" s="19"/>
      <c r="N28766" s="19"/>
    </row>
    <row r="28767" spans="9:14" x14ac:dyDescent="0.2">
      <c r="I28767" s="19"/>
      <c r="J28767" s="19"/>
      <c r="K28767" s="19"/>
      <c r="L28767" s="19"/>
      <c r="M28767" s="19"/>
      <c r="N28767" s="19"/>
    </row>
    <row r="28768" spans="9:14" x14ac:dyDescent="0.2">
      <c r="I28768" s="19"/>
      <c r="J28768" s="19"/>
      <c r="K28768" s="19"/>
      <c r="L28768" s="19"/>
      <c r="M28768" s="19"/>
      <c r="N28768" s="19"/>
    </row>
    <row r="28769" spans="9:14" x14ac:dyDescent="0.2">
      <c r="I28769" s="19"/>
      <c r="J28769" s="19"/>
      <c r="K28769" s="19"/>
      <c r="L28769" s="19"/>
      <c r="M28769" s="19"/>
      <c r="N28769" s="19"/>
    </row>
    <row r="28770" spans="9:14" x14ac:dyDescent="0.2">
      <c r="I28770" s="19"/>
      <c r="J28770" s="19"/>
      <c r="K28770" s="19"/>
      <c r="L28770" s="19"/>
      <c r="M28770" s="19"/>
      <c r="N28770" s="19"/>
    </row>
    <row r="28771" spans="9:14" x14ac:dyDescent="0.2">
      <c r="I28771" s="19"/>
      <c r="J28771" s="19"/>
      <c r="K28771" s="19"/>
      <c r="L28771" s="19"/>
      <c r="M28771" s="19"/>
      <c r="N28771" s="19"/>
    </row>
    <row r="28772" spans="9:14" x14ac:dyDescent="0.2">
      <c r="I28772" s="19"/>
      <c r="J28772" s="19"/>
      <c r="K28772" s="19"/>
      <c r="L28772" s="19"/>
      <c r="M28772" s="19"/>
      <c r="N28772" s="19"/>
    </row>
    <row r="28773" spans="9:14" x14ac:dyDescent="0.2">
      <c r="I28773" s="19"/>
      <c r="J28773" s="19"/>
      <c r="K28773" s="19"/>
      <c r="L28773" s="19"/>
      <c r="M28773" s="19"/>
      <c r="N28773" s="19"/>
    </row>
    <row r="28774" spans="9:14" x14ac:dyDescent="0.2">
      <c r="I28774" s="19"/>
      <c r="J28774" s="19"/>
      <c r="K28774" s="19"/>
      <c r="L28774" s="19"/>
      <c r="M28774" s="19"/>
      <c r="N28774" s="19"/>
    </row>
    <row r="28775" spans="9:14" x14ac:dyDescent="0.2">
      <c r="I28775" s="19"/>
      <c r="J28775" s="19"/>
      <c r="K28775" s="19"/>
      <c r="L28775" s="19"/>
      <c r="M28775" s="19"/>
      <c r="N28775" s="19"/>
    </row>
    <row r="28776" spans="9:14" x14ac:dyDescent="0.2">
      <c r="I28776" s="19"/>
      <c r="J28776" s="19"/>
      <c r="K28776" s="19"/>
      <c r="L28776" s="19"/>
      <c r="M28776" s="19"/>
      <c r="N28776" s="19"/>
    </row>
    <row r="28777" spans="9:14" x14ac:dyDescent="0.2">
      <c r="I28777" s="19"/>
      <c r="J28777" s="19"/>
      <c r="K28777" s="19"/>
      <c r="L28777" s="19"/>
      <c r="M28777" s="19"/>
      <c r="N28777" s="19"/>
    </row>
    <row r="28778" spans="9:14" x14ac:dyDescent="0.2">
      <c r="I28778" s="19"/>
      <c r="J28778" s="19"/>
      <c r="K28778" s="19"/>
      <c r="L28778" s="19"/>
      <c r="M28778" s="19"/>
      <c r="N28778" s="19"/>
    </row>
    <row r="28779" spans="9:14" x14ac:dyDescent="0.2">
      <c r="I28779" s="19"/>
      <c r="J28779" s="19"/>
      <c r="K28779" s="19"/>
      <c r="L28779" s="19"/>
      <c r="M28779" s="19"/>
      <c r="N28779" s="19"/>
    </row>
    <row r="28780" spans="9:14" x14ac:dyDescent="0.2">
      <c r="I28780" s="19"/>
      <c r="J28780" s="19"/>
      <c r="K28780" s="19"/>
      <c r="L28780" s="19"/>
      <c r="M28780" s="19"/>
      <c r="N28780" s="19"/>
    </row>
    <row r="28781" spans="9:14" x14ac:dyDescent="0.2">
      <c r="I28781" s="19"/>
      <c r="J28781" s="19"/>
      <c r="K28781" s="19"/>
      <c r="L28781" s="19"/>
      <c r="M28781" s="19"/>
      <c r="N28781" s="19"/>
    </row>
    <row r="28782" spans="9:14" x14ac:dyDescent="0.2">
      <c r="I28782" s="19"/>
      <c r="J28782" s="19"/>
      <c r="K28782" s="19"/>
      <c r="L28782" s="19"/>
      <c r="M28782" s="19"/>
      <c r="N28782" s="19"/>
    </row>
    <row r="28783" spans="9:14" x14ac:dyDescent="0.2">
      <c r="I28783" s="19"/>
      <c r="J28783" s="19"/>
      <c r="K28783" s="19"/>
      <c r="L28783" s="19"/>
      <c r="M28783" s="19"/>
      <c r="N28783" s="19"/>
    </row>
    <row r="28784" spans="9:14" x14ac:dyDescent="0.2">
      <c r="I28784" s="19"/>
      <c r="J28784" s="19"/>
      <c r="K28784" s="19"/>
      <c r="L28784" s="19"/>
      <c r="M28784" s="19"/>
      <c r="N28784" s="19"/>
    </row>
    <row r="28785" spans="9:14" x14ac:dyDescent="0.2">
      <c r="I28785" s="19"/>
      <c r="J28785" s="19"/>
      <c r="K28785" s="19"/>
      <c r="L28785" s="19"/>
      <c r="M28785" s="19"/>
      <c r="N28785" s="19"/>
    </row>
    <row r="28786" spans="9:14" x14ac:dyDescent="0.2">
      <c r="I28786" s="19"/>
      <c r="J28786" s="19"/>
      <c r="K28786" s="19"/>
      <c r="L28786" s="19"/>
      <c r="M28786" s="19"/>
      <c r="N28786" s="19"/>
    </row>
    <row r="28787" spans="9:14" x14ac:dyDescent="0.2">
      <c r="I28787" s="19"/>
      <c r="J28787" s="19"/>
      <c r="K28787" s="19"/>
      <c r="L28787" s="19"/>
      <c r="M28787" s="19"/>
      <c r="N28787" s="19"/>
    </row>
    <row r="28788" spans="9:14" x14ac:dyDescent="0.2">
      <c r="I28788" s="19"/>
      <c r="J28788" s="19"/>
      <c r="K28788" s="19"/>
      <c r="L28788" s="19"/>
      <c r="M28788" s="19"/>
      <c r="N28788" s="19"/>
    </row>
    <row r="28789" spans="9:14" x14ac:dyDescent="0.2">
      <c r="I28789" s="19"/>
      <c r="J28789" s="19"/>
      <c r="K28789" s="19"/>
      <c r="L28789" s="19"/>
      <c r="M28789" s="19"/>
      <c r="N28789" s="19"/>
    </row>
    <row r="28790" spans="9:14" x14ac:dyDescent="0.2">
      <c r="I28790" s="19"/>
      <c r="J28790" s="19"/>
      <c r="K28790" s="19"/>
      <c r="L28790" s="19"/>
      <c r="M28790" s="19"/>
      <c r="N28790" s="19"/>
    </row>
    <row r="28791" spans="9:14" x14ac:dyDescent="0.2">
      <c r="I28791" s="19"/>
      <c r="J28791" s="19"/>
      <c r="K28791" s="19"/>
      <c r="L28791" s="19"/>
      <c r="M28791" s="19"/>
      <c r="N28791" s="19"/>
    </row>
    <row r="28792" spans="9:14" x14ac:dyDescent="0.2">
      <c r="I28792" s="19"/>
      <c r="J28792" s="19"/>
      <c r="K28792" s="19"/>
      <c r="L28792" s="19"/>
      <c r="M28792" s="19"/>
      <c r="N28792" s="19"/>
    </row>
    <row r="28793" spans="9:14" x14ac:dyDescent="0.2">
      <c r="I28793" s="19"/>
      <c r="J28793" s="19"/>
      <c r="K28793" s="19"/>
      <c r="L28793" s="19"/>
      <c r="M28793" s="19"/>
      <c r="N28793" s="19"/>
    </row>
    <row r="28794" spans="9:14" x14ac:dyDescent="0.2">
      <c r="I28794" s="19"/>
      <c r="J28794" s="19"/>
      <c r="K28794" s="19"/>
      <c r="L28794" s="19"/>
      <c r="M28794" s="19"/>
      <c r="N28794" s="19"/>
    </row>
    <row r="28795" spans="9:14" x14ac:dyDescent="0.2">
      <c r="I28795" s="19"/>
      <c r="J28795" s="19"/>
      <c r="K28795" s="19"/>
      <c r="L28795" s="19"/>
      <c r="M28795" s="19"/>
      <c r="N28795" s="19"/>
    </row>
    <row r="28796" spans="9:14" x14ac:dyDescent="0.2">
      <c r="I28796" s="19"/>
      <c r="J28796" s="19"/>
      <c r="K28796" s="19"/>
      <c r="L28796" s="19"/>
      <c r="M28796" s="19"/>
      <c r="N28796" s="19"/>
    </row>
    <row r="28797" spans="9:14" x14ac:dyDescent="0.2">
      <c r="I28797" s="19"/>
      <c r="J28797" s="19"/>
      <c r="K28797" s="19"/>
      <c r="L28797" s="19"/>
      <c r="M28797" s="19"/>
      <c r="N28797" s="19"/>
    </row>
    <row r="28798" spans="9:14" x14ac:dyDescent="0.2">
      <c r="I28798" s="19"/>
      <c r="J28798" s="19"/>
      <c r="K28798" s="19"/>
      <c r="L28798" s="19"/>
      <c r="M28798" s="19"/>
      <c r="N28798" s="19"/>
    </row>
    <row r="28799" spans="9:14" x14ac:dyDescent="0.2">
      <c r="I28799" s="19"/>
      <c r="J28799" s="19"/>
      <c r="K28799" s="19"/>
      <c r="L28799" s="19"/>
      <c r="M28799" s="19"/>
      <c r="N28799" s="19"/>
    </row>
    <row r="28800" spans="9:14" x14ac:dyDescent="0.2">
      <c r="I28800" s="19"/>
      <c r="J28800" s="19"/>
      <c r="K28800" s="19"/>
      <c r="L28800" s="19"/>
      <c r="M28800" s="19"/>
      <c r="N28800" s="19"/>
    </row>
    <row r="28801" spans="9:14" x14ac:dyDescent="0.2">
      <c r="I28801" s="19"/>
      <c r="J28801" s="19"/>
      <c r="K28801" s="19"/>
      <c r="L28801" s="19"/>
      <c r="M28801" s="19"/>
      <c r="N28801" s="19"/>
    </row>
    <row r="28802" spans="9:14" x14ac:dyDescent="0.2">
      <c r="I28802" s="19"/>
      <c r="J28802" s="19"/>
      <c r="K28802" s="19"/>
      <c r="L28802" s="19"/>
      <c r="M28802" s="19"/>
      <c r="N28802" s="19"/>
    </row>
    <row r="28803" spans="9:14" x14ac:dyDescent="0.2">
      <c r="I28803" s="19"/>
      <c r="J28803" s="19"/>
      <c r="K28803" s="19"/>
      <c r="L28803" s="19"/>
      <c r="M28803" s="19"/>
      <c r="N28803" s="19"/>
    </row>
    <row r="28804" spans="9:14" x14ac:dyDescent="0.2">
      <c r="I28804" s="19"/>
      <c r="J28804" s="19"/>
      <c r="K28804" s="19"/>
      <c r="L28804" s="19"/>
      <c r="M28804" s="19"/>
      <c r="N28804" s="19"/>
    </row>
    <row r="28805" spans="9:14" x14ac:dyDescent="0.2">
      <c r="I28805" s="19"/>
      <c r="J28805" s="19"/>
      <c r="K28805" s="19"/>
      <c r="L28805" s="19"/>
      <c r="M28805" s="19"/>
      <c r="N28805" s="19"/>
    </row>
    <row r="28806" spans="9:14" x14ac:dyDescent="0.2">
      <c r="I28806" s="19"/>
      <c r="J28806" s="19"/>
      <c r="K28806" s="19"/>
      <c r="L28806" s="19"/>
      <c r="M28806" s="19"/>
      <c r="N28806" s="19"/>
    </row>
    <row r="28807" spans="9:14" x14ac:dyDescent="0.2">
      <c r="I28807" s="19"/>
      <c r="J28807" s="19"/>
      <c r="K28807" s="19"/>
      <c r="L28807" s="19"/>
      <c r="M28807" s="19"/>
      <c r="N28807" s="19"/>
    </row>
    <row r="28808" spans="9:14" x14ac:dyDescent="0.2">
      <c r="I28808" s="19"/>
      <c r="J28808" s="19"/>
      <c r="K28808" s="19"/>
      <c r="L28808" s="19"/>
      <c r="M28808" s="19"/>
      <c r="N28808" s="19"/>
    </row>
    <row r="28809" spans="9:14" x14ac:dyDescent="0.2">
      <c r="I28809" s="19"/>
      <c r="J28809" s="19"/>
      <c r="K28809" s="19"/>
      <c r="L28809" s="19"/>
      <c r="M28809" s="19"/>
      <c r="N28809" s="19"/>
    </row>
    <row r="28810" spans="9:14" x14ac:dyDescent="0.2">
      <c r="I28810" s="19"/>
      <c r="J28810" s="19"/>
      <c r="K28810" s="19"/>
      <c r="L28810" s="19"/>
      <c r="M28810" s="19"/>
      <c r="N28810" s="19"/>
    </row>
    <row r="28811" spans="9:14" x14ac:dyDescent="0.2">
      <c r="I28811" s="19"/>
      <c r="J28811" s="19"/>
      <c r="K28811" s="19"/>
      <c r="L28811" s="19"/>
      <c r="M28811" s="19"/>
      <c r="N28811" s="19"/>
    </row>
    <row r="28812" spans="9:14" x14ac:dyDescent="0.2">
      <c r="I28812" s="19"/>
      <c r="J28812" s="19"/>
      <c r="K28812" s="19"/>
      <c r="L28812" s="19"/>
      <c r="M28812" s="19"/>
      <c r="N28812" s="19"/>
    </row>
    <row r="28813" spans="9:14" x14ac:dyDescent="0.2">
      <c r="I28813" s="19"/>
      <c r="J28813" s="19"/>
      <c r="K28813" s="19"/>
      <c r="L28813" s="19"/>
      <c r="M28813" s="19"/>
      <c r="N28813" s="19"/>
    </row>
    <row r="28814" spans="9:14" x14ac:dyDescent="0.2">
      <c r="I28814" s="19"/>
      <c r="J28814" s="19"/>
      <c r="K28814" s="19"/>
      <c r="L28814" s="19"/>
      <c r="M28814" s="19"/>
      <c r="N28814" s="19"/>
    </row>
    <row r="28815" spans="9:14" x14ac:dyDescent="0.2">
      <c r="I28815" s="19"/>
      <c r="J28815" s="19"/>
      <c r="K28815" s="19"/>
      <c r="L28815" s="19"/>
      <c r="M28815" s="19"/>
      <c r="N28815" s="19"/>
    </row>
    <row r="28816" spans="9:14" x14ac:dyDescent="0.2">
      <c r="I28816" s="19"/>
      <c r="J28816" s="19"/>
      <c r="K28816" s="19"/>
      <c r="L28816" s="19"/>
      <c r="M28816" s="19"/>
      <c r="N28816" s="19"/>
    </row>
    <row r="28817" spans="9:14" x14ac:dyDescent="0.2">
      <c r="I28817" s="19"/>
      <c r="J28817" s="19"/>
      <c r="K28817" s="19"/>
      <c r="L28817" s="19"/>
      <c r="M28817" s="19"/>
      <c r="N28817" s="19"/>
    </row>
    <row r="28818" spans="9:14" x14ac:dyDescent="0.2">
      <c r="I28818" s="19"/>
      <c r="J28818" s="19"/>
      <c r="K28818" s="19"/>
      <c r="L28818" s="19"/>
      <c r="M28818" s="19"/>
      <c r="N28818" s="19"/>
    </row>
    <row r="28819" spans="9:14" x14ac:dyDescent="0.2">
      <c r="I28819" s="19"/>
      <c r="J28819" s="19"/>
      <c r="K28819" s="19"/>
      <c r="L28819" s="19"/>
      <c r="M28819" s="19"/>
      <c r="N28819" s="19"/>
    </row>
    <row r="28820" spans="9:14" x14ac:dyDescent="0.2">
      <c r="I28820" s="19"/>
      <c r="J28820" s="19"/>
      <c r="K28820" s="19"/>
      <c r="L28820" s="19"/>
      <c r="M28820" s="19"/>
      <c r="N28820" s="19"/>
    </row>
    <row r="28821" spans="9:14" x14ac:dyDescent="0.2">
      <c r="I28821" s="19"/>
      <c r="J28821" s="19"/>
      <c r="K28821" s="19"/>
      <c r="L28821" s="19"/>
      <c r="M28821" s="19"/>
      <c r="N28821" s="19"/>
    </row>
    <row r="28822" spans="9:14" x14ac:dyDescent="0.2">
      <c r="I28822" s="19"/>
      <c r="J28822" s="19"/>
      <c r="K28822" s="19"/>
      <c r="L28822" s="19"/>
      <c r="M28822" s="19"/>
      <c r="N28822" s="19"/>
    </row>
    <row r="28823" spans="9:14" x14ac:dyDescent="0.2">
      <c r="I28823" s="19"/>
      <c r="J28823" s="19"/>
      <c r="K28823" s="19"/>
      <c r="L28823" s="19"/>
      <c r="M28823" s="19"/>
      <c r="N28823" s="19"/>
    </row>
    <row r="28824" spans="9:14" x14ac:dyDescent="0.2">
      <c r="I28824" s="19"/>
      <c r="J28824" s="19"/>
      <c r="K28824" s="19"/>
      <c r="L28824" s="19"/>
      <c r="M28824" s="19"/>
      <c r="N28824" s="19"/>
    </row>
    <row r="28825" spans="9:14" x14ac:dyDescent="0.2">
      <c r="I28825" s="19"/>
      <c r="J28825" s="19"/>
      <c r="K28825" s="19"/>
      <c r="L28825" s="19"/>
      <c r="M28825" s="19"/>
      <c r="N28825" s="19"/>
    </row>
    <row r="28826" spans="9:14" x14ac:dyDescent="0.2">
      <c r="I28826" s="19"/>
      <c r="J28826" s="19"/>
      <c r="K28826" s="19"/>
      <c r="L28826" s="19"/>
      <c r="M28826" s="19"/>
      <c r="N28826" s="19"/>
    </row>
    <row r="28827" spans="9:14" x14ac:dyDescent="0.2">
      <c r="I28827" s="19"/>
      <c r="J28827" s="19"/>
      <c r="K28827" s="19"/>
      <c r="L28827" s="19"/>
      <c r="M28827" s="19"/>
      <c r="N28827" s="19"/>
    </row>
    <row r="28828" spans="9:14" x14ac:dyDescent="0.2">
      <c r="I28828" s="19"/>
      <c r="J28828" s="19"/>
      <c r="K28828" s="19"/>
      <c r="L28828" s="19"/>
      <c r="M28828" s="19"/>
      <c r="N28828" s="19"/>
    </row>
    <row r="28829" spans="9:14" x14ac:dyDescent="0.2">
      <c r="I28829" s="19"/>
      <c r="J28829" s="19"/>
      <c r="K28829" s="19"/>
      <c r="L28829" s="19"/>
      <c r="M28829" s="19"/>
      <c r="N28829" s="19"/>
    </row>
    <row r="28830" spans="9:14" x14ac:dyDescent="0.2">
      <c r="I28830" s="19"/>
      <c r="J28830" s="19"/>
      <c r="K28830" s="19"/>
      <c r="L28830" s="19"/>
      <c r="M28830" s="19"/>
      <c r="N28830" s="19"/>
    </row>
    <row r="28831" spans="9:14" x14ac:dyDescent="0.2">
      <c r="I28831" s="19"/>
      <c r="J28831" s="19"/>
      <c r="K28831" s="19"/>
      <c r="L28831" s="19"/>
      <c r="M28831" s="19"/>
      <c r="N28831" s="19"/>
    </row>
    <row r="28832" spans="9:14" x14ac:dyDescent="0.2">
      <c r="I28832" s="19"/>
      <c r="J28832" s="19"/>
      <c r="K28832" s="19"/>
      <c r="L28832" s="19"/>
      <c r="M28832" s="19"/>
      <c r="N28832" s="19"/>
    </row>
    <row r="28833" spans="9:14" x14ac:dyDescent="0.2">
      <c r="I28833" s="19"/>
      <c r="J28833" s="19"/>
      <c r="K28833" s="19"/>
      <c r="L28833" s="19"/>
      <c r="M28833" s="19"/>
      <c r="N28833" s="19"/>
    </row>
    <row r="28834" spans="9:14" x14ac:dyDescent="0.2">
      <c r="I28834" s="19"/>
      <c r="J28834" s="19"/>
      <c r="K28834" s="19"/>
      <c r="L28834" s="19"/>
      <c r="M28834" s="19"/>
      <c r="N28834" s="19"/>
    </row>
    <row r="28835" spans="9:14" x14ac:dyDescent="0.2">
      <c r="I28835" s="19"/>
      <c r="J28835" s="19"/>
      <c r="K28835" s="19"/>
      <c r="L28835" s="19"/>
      <c r="M28835" s="19"/>
      <c r="N28835" s="19"/>
    </row>
    <row r="28836" spans="9:14" x14ac:dyDescent="0.2">
      <c r="I28836" s="19"/>
      <c r="J28836" s="19"/>
      <c r="K28836" s="19"/>
      <c r="L28836" s="19"/>
      <c r="M28836" s="19"/>
      <c r="N28836" s="19"/>
    </row>
    <row r="28837" spans="9:14" x14ac:dyDescent="0.2">
      <c r="I28837" s="19"/>
      <c r="J28837" s="19"/>
      <c r="K28837" s="19"/>
      <c r="L28837" s="19"/>
      <c r="M28837" s="19"/>
      <c r="N28837" s="19"/>
    </row>
    <row r="28838" spans="9:14" x14ac:dyDescent="0.2">
      <c r="I28838" s="19"/>
      <c r="J28838" s="19"/>
      <c r="K28838" s="19"/>
      <c r="L28838" s="19"/>
      <c r="M28838" s="19"/>
      <c r="N28838" s="19"/>
    </row>
    <row r="28839" spans="9:14" x14ac:dyDescent="0.2">
      <c r="I28839" s="19"/>
      <c r="J28839" s="19"/>
      <c r="K28839" s="19"/>
      <c r="L28839" s="19"/>
      <c r="M28839" s="19"/>
      <c r="N28839" s="19"/>
    </row>
    <row r="28840" spans="9:14" x14ac:dyDescent="0.2">
      <c r="I28840" s="19"/>
      <c r="J28840" s="19"/>
      <c r="K28840" s="19"/>
      <c r="L28840" s="19"/>
      <c r="M28840" s="19"/>
      <c r="N28840" s="19"/>
    </row>
    <row r="28841" spans="9:14" x14ac:dyDescent="0.2">
      <c r="I28841" s="19"/>
      <c r="J28841" s="19"/>
      <c r="K28841" s="19"/>
      <c r="L28841" s="19"/>
      <c r="M28841" s="19"/>
      <c r="N28841" s="19"/>
    </row>
    <row r="28842" spans="9:14" x14ac:dyDescent="0.2">
      <c r="I28842" s="19"/>
      <c r="J28842" s="19"/>
      <c r="K28842" s="19"/>
      <c r="L28842" s="19"/>
      <c r="M28842" s="19"/>
      <c r="N28842" s="19"/>
    </row>
    <row r="28843" spans="9:14" x14ac:dyDescent="0.2">
      <c r="I28843" s="19"/>
      <c r="J28843" s="19"/>
      <c r="K28843" s="19"/>
      <c r="L28843" s="19"/>
      <c r="M28843" s="19"/>
      <c r="N28843" s="19"/>
    </row>
    <row r="28844" spans="9:14" x14ac:dyDescent="0.2">
      <c r="I28844" s="19"/>
      <c r="J28844" s="19"/>
      <c r="K28844" s="19"/>
      <c r="L28844" s="19"/>
      <c r="M28844" s="19"/>
      <c r="N28844" s="19"/>
    </row>
    <row r="28845" spans="9:14" x14ac:dyDescent="0.2">
      <c r="I28845" s="19"/>
      <c r="J28845" s="19"/>
      <c r="K28845" s="19"/>
      <c r="L28845" s="19"/>
      <c r="M28845" s="19"/>
      <c r="N28845" s="19"/>
    </row>
    <row r="28846" spans="9:14" x14ac:dyDescent="0.2">
      <c r="I28846" s="19"/>
      <c r="J28846" s="19"/>
      <c r="K28846" s="19"/>
      <c r="L28846" s="19"/>
      <c r="M28846" s="19"/>
      <c r="N28846" s="19"/>
    </row>
    <row r="28847" spans="9:14" x14ac:dyDescent="0.2">
      <c r="I28847" s="19"/>
      <c r="J28847" s="19"/>
      <c r="K28847" s="19"/>
      <c r="L28847" s="19"/>
      <c r="M28847" s="19"/>
      <c r="N28847" s="19"/>
    </row>
    <row r="28848" spans="9:14" x14ac:dyDescent="0.2">
      <c r="I28848" s="19"/>
      <c r="J28848" s="19"/>
      <c r="K28848" s="19"/>
      <c r="L28848" s="19"/>
      <c r="M28848" s="19"/>
      <c r="N28848" s="19"/>
    </row>
    <row r="28849" spans="9:14" x14ac:dyDescent="0.2">
      <c r="I28849" s="19"/>
      <c r="J28849" s="19"/>
      <c r="K28849" s="19"/>
      <c r="L28849" s="19"/>
      <c r="M28849" s="19"/>
      <c r="N28849" s="19"/>
    </row>
    <row r="28850" spans="9:14" x14ac:dyDescent="0.2">
      <c r="I28850" s="19"/>
      <c r="J28850" s="19"/>
      <c r="K28850" s="19"/>
      <c r="L28850" s="19"/>
      <c r="M28850" s="19"/>
      <c r="N28850" s="19"/>
    </row>
    <row r="28851" spans="9:14" x14ac:dyDescent="0.2">
      <c r="I28851" s="19"/>
      <c r="J28851" s="19"/>
      <c r="K28851" s="19"/>
      <c r="L28851" s="19"/>
      <c r="M28851" s="19"/>
      <c r="N28851" s="19"/>
    </row>
    <row r="28852" spans="9:14" x14ac:dyDescent="0.2">
      <c r="I28852" s="19"/>
      <c r="J28852" s="19"/>
      <c r="K28852" s="19"/>
      <c r="L28852" s="19"/>
      <c r="M28852" s="19"/>
      <c r="N28852" s="19"/>
    </row>
    <row r="28853" spans="9:14" x14ac:dyDescent="0.2">
      <c r="I28853" s="19"/>
      <c r="J28853" s="19"/>
      <c r="K28853" s="19"/>
      <c r="L28853" s="19"/>
      <c r="M28853" s="19"/>
      <c r="N28853" s="19"/>
    </row>
    <row r="28854" spans="9:14" x14ac:dyDescent="0.2">
      <c r="I28854" s="19"/>
      <c r="J28854" s="19"/>
      <c r="K28854" s="19"/>
      <c r="L28854" s="19"/>
      <c r="M28854" s="19"/>
      <c r="N28854" s="19"/>
    </row>
    <row r="28855" spans="9:14" x14ac:dyDescent="0.2">
      <c r="I28855" s="19"/>
      <c r="J28855" s="19"/>
      <c r="K28855" s="19"/>
      <c r="L28855" s="19"/>
      <c r="M28855" s="19"/>
      <c r="N28855" s="19"/>
    </row>
    <row r="28856" spans="9:14" x14ac:dyDescent="0.2">
      <c r="I28856" s="19"/>
      <c r="J28856" s="19"/>
      <c r="K28856" s="19"/>
      <c r="L28856" s="19"/>
      <c r="M28856" s="19"/>
      <c r="N28856" s="19"/>
    </row>
    <row r="28857" spans="9:14" x14ac:dyDescent="0.2">
      <c r="I28857" s="19"/>
      <c r="J28857" s="19"/>
      <c r="K28857" s="19"/>
      <c r="L28857" s="19"/>
      <c r="M28857" s="19"/>
      <c r="N28857" s="19"/>
    </row>
    <row r="28858" spans="9:14" x14ac:dyDescent="0.2">
      <c r="I28858" s="19"/>
      <c r="J28858" s="19"/>
      <c r="K28858" s="19"/>
      <c r="L28858" s="19"/>
      <c r="M28858" s="19"/>
      <c r="N28858" s="19"/>
    </row>
    <row r="28859" spans="9:14" x14ac:dyDescent="0.2">
      <c r="I28859" s="19"/>
      <c r="J28859" s="19"/>
      <c r="K28859" s="19"/>
      <c r="L28859" s="19"/>
      <c r="M28859" s="19"/>
      <c r="N28859" s="19"/>
    </row>
    <row r="28860" spans="9:14" x14ac:dyDescent="0.2">
      <c r="I28860" s="19"/>
      <c r="J28860" s="19"/>
      <c r="K28860" s="19"/>
      <c r="L28860" s="19"/>
      <c r="M28860" s="19"/>
      <c r="N28860" s="19"/>
    </row>
    <row r="28861" spans="9:14" x14ac:dyDescent="0.2">
      <c r="I28861" s="19"/>
      <c r="J28861" s="19"/>
      <c r="K28861" s="19"/>
      <c r="L28861" s="19"/>
      <c r="M28861" s="19"/>
      <c r="N28861" s="19"/>
    </row>
    <row r="28862" spans="9:14" x14ac:dyDescent="0.2">
      <c r="I28862" s="19"/>
      <c r="J28862" s="19"/>
      <c r="K28862" s="19"/>
      <c r="L28862" s="19"/>
      <c r="M28862" s="19"/>
      <c r="N28862" s="19"/>
    </row>
    <row r="28863" spans="9:14" x14ac:dyDescent="0.2">
      <c r="I28863" s="19"/>
      <c r="J28863" s="19"/>
      <c r="K28863" s="19"/>
      <c r="L28863" s="19"/>
      <c r="M28863" s="19"/>
      <c r="N28863" s="19"/>
    </row>
    <row r="28864" spans="9:14" x14ac:dyDescent="0.2">
      <c r="I28864" s="19"/>
      <c r="J28864" s="19"/>
      <c r="K28864" s="19"/>
      <c r="L28864" s="19"/>
      <c r="M28864" s="19"/>
      <c r="N28864" s="19"/>
    </row>
    <row r="28865" spans="9:14" x14ac:dyDescent="0.2">
      <c r="I28865" s="19"/>
      <c r="J28865" s="19"/>
      <c r="K28865" s="19"/>
      <c r="L28865" s="19"/>
      <c r="M28865" s="19"/>
      <c r="N28865" s="19"/>
    </row>
    <row r="28866" spans="9:14" x14ac:dyDescent="0.2">
      <c r="I28866" s="19"/>
      <c r="J28866" s="19"/>
      <c r="K28866" s="19"/>
      <c r="L28866" s="19"/>
      <c r="M28866" s="19"/>
      <c r="N28866" s="19"/>
    </row>
    <row r="28867" spans="9:14" x14ac:dyDescent="0.2">
      <c r="I28867" s="19"/>
      <c r="J28867" s="19"/>
      <c r="K28867" s="19"/>
      <c r="L28867" s="19"/>
      <c r="M28867" s="19"/>
      <c r="N28867" s="19"/>
    </row>
    <row r="28868" spans="9:14" x14ac:dyDescent="0.2">
      <c r="I28868" s="19"/>
      <c r="J28868" s="19"/>
      <c r="K28868" s="19"/>
      <c r="L28868" s="19"/>
      <c r="M28868" s="19"/>
      <c r="N28868" s="19"/>
    </row>
    <row r="28869" spans="9:14" x14ac:dyDescent="0.2">
      <c r="I28869" s="19"/>
      <c r="J28869" s="19"/>
      <c r="K28869" s="19"/>
      <c r="L28869" s="19"/>
      <c r="M28869" s="19"/>
      <c r="N28869" s="19"/>
    </row>
    <row r="28870" spans="9:14" x14ac:dyDescent="0.2">
      <c r="I28870" s="19"/>
      <c r="J28870" s="19"/>
      <c r="K28870" s="19"/>
      <c r="L28870" s="19"/>
      <c r="M28870" s="19"/>
      <c r="N28870" s="19"/>
    </row>
    <row r="28871" spans="9:14" x14ac:dyDescent="0.2">
      <c r="I28871" s="19"/>
      <c r="J28871" s="19"/>
      <c r="K28871" s="19"/>
      <c r="L28871" s="19"/>
      <c r="M28871" s="19"/>
      <c r="N28871" s="19"/>
    </row>
    <row r="28872" spans="9:14" x14ac:dyDescent="0.2">
      <c r="I28872" s="19"/>
      <c r="J28872" s="19"/>
      <c r="K28872" s="19"/>
      <c r="L28872" s="19"/>
      <c r="M28872" s="19"/>
      <c r="N28872" s="19"/>
    </row>
    <row r="28873" spans="9:14" x14ac:dyDescent="0.2">
      <c r="I28873" s="19"/>
      <c r="J28873" s="19"/>
      <c r="K28873" s="19"/>
      <c r="L28873" s="19"/>
      <c r="M28873" s="19"/>
      <c r="N28873" s="19"/>
    </row>
    <row r="28874" spans="9:14" x14ac:dyDescent="0.2">
      <c r="I28874" s="19"/>
      <c r="J28874" s="19"/>
      <c r="K28874" s="19"/>
      <c r="L28874" s="19"/>
      <c r="M28874" s="19"/>
      <c r="N28874" s="19"/>
    </row>
    <row r="28875" spans="9:14" x14ac:dyDescent="0.2">
      <c r="I28875" s="19"/>
      <c r="J28875" s="19"/>
      <c r="K28875" s="19"/>
      <c r="L28875" s="19"/>
      <c r="M28875" s="19"/>
      <c r="N28875" s="19"/>
    </row>
    <row r="28876" spans="9:14" x14ac:dyDescent="0.2">
      <c r="I28876" s="19"/>
      <c r="J28876" s="19"/>
      <c r="K28876" s="19"/>
      <c r="L28876" s="19"/>
      <c r="M28876" s="19"/>
      <c r="N28876" s="19"/>
    </row>
    <row r="28877" spans="9:14" x14ac:dyDescent="0.2">
      <c r="I28877" s="19"/>
      <c r="J28877" s="19"/>
      <c r="K28877" s="19"/>
      <c r="L28877" s="19"/>
      <c r="M28877" s="19"/>
      <c r="N28877" s="19"/>
    </row>
    <row r="28878" spans="9:14" x14ac:dyDescent="0.2">
      <c r="I28878" s="19"/>
      <c r="J28878" s="19"/>
      <c r="K28878" s="19"/>
      <c r="L28878" s="19"/>
      <c r="M28878" s="19"/>
      <c r="N28878" s="19"/>
    </row>
    <row r="28879" spans="9:14" x14ac:dyDescent="0.2">
      <c r="I28879" s="19"/>
      <c r="J28879" s="19"/>
      <c r="K28879" s="19"/>
      <c r="L28879" s="19"/>
      <c r="M28879" s="19"/>
      <c r="N28879" s="19"/>
    </row>
    <row r="28880" spans="9:14" x14ac:dyDescent="0.2">
      <c r="I28880" s="19"/>
      <c r="J28880" s="19"/>
      <c r="K28880" s="19"/>
      <c r="L28880" s="19"/>
      <c r="M28880" s="19"/>
      <c r="N28880" s="19"/>
    </row>
    <row r="28881" spans="9:14" x14ac:dyDescent="0.2">
      <c r="I28881" s="19"/>
      <c r="J28881" s="19"/>
      <c r="K28881" s="19"/>
      <c r="L28881" s="19"/>
      <c r="M28881" s="19"/>
      <c r="N28881" s="19"/>
    </row>
    <row r="28882" spans="9:14" x14ac:dyDescent="0.2">
      <c r="I28882" s="19"/>
      <c r="J28882" s="19"/>
      <c r="K28882" s="19"/>
      <c r="L28882" s="19"/>
      <c r="M28882" s="19"/>
      <c r="N28882" s="19"/>
    </row>
    <row r="28883" spans="9:14" x14ac:dyDescent="0.2">
      <c r="I28883" s="19"/>
      <c r="J28883" s="19"/>
      <c r="K28883" s="19"/>
      <c r="L28883" s="19"/>
      <c r="M28883" s="19"/>
      <c r="N28883" s="19"/>
    </row>
    <row r="28884" spans="9:14" x14ac:dyDescent="0.2">
      <c r="I28884" s="19"/>
      <c r="J28884" s="19"/>
      <c r="K28884" s="19"/>
      <c r="L28884" s="19"/>
      <c r="M28884" s="19"/>
      <c r="N28884" s="19"/>
    </row>
    <row r="28885" spans="9:14" x14ac:dyDescent="0.2">
      <c r="I28885" s="19"/>
      <c r="J28885" s="19"/>
      <c r="K28885" s="19"/>
      <c r="L28885" s="19"/>
      <c r="M28885" s="19"/>
      <c r="N28885" s="19"/>
    </row>
    <row r="28886" spans="9:14" x14ac:dyDescent="0.2">
      <c r="I28886" s="19"/>
      <c r="J28886" s="19"/>
      <c r="K28886" s="19"/>
      <c r="L28886" s="19"/>
      <c r="M28886" s="19"/>
      <c r="N28886" s="19"/>
    </row>
    <row r="28887" spans="9:14" x14ac:dyDescent="0.2">
      <c r="I28887" s="19"/>
      <c r="J28887" s="19"/>
      <c r="K28887" s="19"/>
      <c r="L28887" s="19"/>
      <c r="M28887" s="19"/>
      <c r="N28887" s="19"/>
    </row>
    <row r="28888" spans="9:14" x14ac:dyDescent="0.2">
      <c r="I28888" s="19"/>
      <c r="J28888" s="19"/>
      <c r="K28888" s="19"/>
      <c r="L28888" s="19"/>
      <c r="M28888" s="19"/>
      <c r="N28888" s="19"/>
    </row>
    <row r="28889" spans="9:14" x14ac:dyDescent="0.2">
      <c r="I28889" s="19"/>
      <c r="J28889" s="19"/>
      <c r="K28889" s="19"/>
      <c r="L28889" s="19"/>
      <c r="M28889" s="19"/>
      <c r="N28889" s="19"/>
    </row>
    <row r="28890" spans="9:14" x14ac:dyDescent="0.2">
      <c r="I28890" s="19"/>
      <c r="J28890" s="19"/>
      <c r="K28890" s="19"/>
      <c r="L28890" s="19"/>
      <c r="M28890" s="19"/>
      <c r="N28890" s="19"/>
    </row>
    <row r="28891" spans="9:14" x14ac:dyDescent="0.2">
      <c r="I28891" s="19"/>
      <c r="J28891" s="19"/>
      <c r="K28891" s="19"/>
      <c r="L28891" s="19"/>
      <c r="M28891" s="19"/>
      <c r="N28891" s="19"/>
    </row>
    <row r="28892" spans="9:14" x14ac:dyDescent="0.2">
      <c r="I28892" s="19"/>
      <c r="J28892" s="19"/>
      <c r="K28892" s="19"/>
      <c r="L28892" s="19"/>
      <c r="M28892" s="19"/>
      <c r="N28892" s="19"/>
    </row>
    <row r="28893" spans="9:14" x14ac:dyDescent="0.2">
      <c r="I28893" s="19"/>
      <c r="J28893" s="19"/>
      <c r="K28893" s="19"/>
      <c r="L28893" s="19"/>
      <c r="M28893" s="19"/>
      <c r="N28893" s="19"/>
    </row>
    <row r="28894" spans="9:14" x14ac:dyDescent="0.2">
      <c r="I28894" s="19"/>
      <c r="J28894" s="19"/>
      <c r="K28894" s="19"/>
      <c r="L28894" s="19"/>
      <c r="M28894" s="19"/>
      <c r="N28894" s="19"/>
    </row>
    <row r="28895" spans="9:14" x14ac:dyDescent="0.2">
      <c r="I28895" s="19"/>
      <c r="J28895" s="19"/>
      <c r="K28895" s="19"/>
      <c r="L28895" s="19"/>
      <c r="M28895" s="19"/>
      <c r="N28895" s="19"/>
    </row>
    <row r="28896" spans="9:14" x14ac:dyDescent="0.2">
      <c r="I28896" s="19"/>
      <c r="J28896" s="19"/>
      <c r="K28896" s="19"/>
      <c r="L28896" s="19"/>
      <c r="M28896" s="19"/>
      <c r="N28896" s="19"/>
    </row>
    <row r="28897" spans="9:14" x14ac:dyDescent="0.2">
      <c r="I28897" s="19"/>
      <c r="J28897" s="19"/>
      <c r="K28897" s="19"/>
      <c r="L28897" s="19"/>
      <c r="M28897" s="19"/>
      <c r="N28897" s="19"/>
    </row>
    <row r="28898" spans="9:14" x14ac:dyDescent="0.2">
      <c r="I28898" s="19"/>
      <c r="J28898" s="19"/>
      <c r="K28898" s="19"/>
      <c r="L28898" s="19"/>
      <c r="M28898" s="19"/>
      <c r="N28898" s="19"/>
    </row>
    <row r="28899" spans="9:14" x14ac:dyDescent="0.2">
      <c r="I28899" s="19"/>
      <c r="J28899" s="19"/>
      <c r="K28899" s="19"/>
      <c r="L28899" s="19"/>
      <c r="M28899" s="19"/>
      <c r="N28899" s="19"/>
    </row>
    <row r="28900" spans="9:14" x14ac:dyDescent="0.2">
      <c r="I28900" s="19"/>
      <c r="J28900" s="19"/>
      <c r="K28900" s="19"/>
      <c r="L28900" s="19"/>
      <c r="M28900" s="19"/>
      <c r="N28900" s="19"/>
    </row>
    <row r="28901" spans="9:14" x14ac:dyDescent="0.2">
      <c r="I28901" s="19"/>
      <c r="J28901" s="19"/>
      <c r="K28901" s="19"/>
      <c r="L28901" s="19"/>
      <c r="M28901" s="19"/>
      <c r="N28901" s="19"/>
    </row>
    <row r="28902" spans="9:14" x14ac:dyDescent="0.2">
      <c r="I28902" s="19"/>
      <c r="J28902" s="19"/>
      <c r="K28902" s="19"/>
      <c r="L28902" s="19"/>
      <c r="M28902" s="19"/>
      <c r="N28902" s="19"/>
    </row>
    <row r="28903" spans="9:14" x14ac:dyDescent="0.2">
      <c r="I28903" s="19"/>
      <c r="J28903" s="19"/>
      <c r="K28903" s="19"/>
      <c r="L28903" s="19"/>
      <c r="M28903" s="19"/>
      <c r="N28903" s="19"/>
    </row>
    <row r="28904" spans="9:14" x14ac:dyDescent="0.2">
      <c r="I28904" s="19"/>
      <c r="J28904" s="19"/>
      <c r="K28904" s="19"/>
      <c r="L28904" s="19"/>
      <c r="M28904" s="19"/>
      <c r="N28904" s="19"/>
    </row>
    <row r="28905" spans="9:14" x14ac:dyDescent="0.2">
      <c r="I28905" s="19"/>
      <c r="J28905" s="19"/>
      <c r="K28905" s="19"/>
      <c r="L28905" s="19"/>
      <c r="M28905" s="19"/>
      <c r="N28905" s="19"/>
    </row>
    <row r="28906" spans="9:14" x14ac:dyDescent="0.2">
      <c r="I28906" s="19"/>
      <c r="J28906" s="19"/>
      <c r="K28906" s="19"/>
      <c r="L28906" s="19"/>
      <c r="M28906" s="19"/>
      <c r="N28906" s="19"/>
    </row>
    <row r="28907" spans="9:14" x14ac:dyDescent="0.2">
      <c r="I28907" s="19"/>
      <c r="J28907" s="19"/>
      <c r="K28907" s="19"/>
      <c r="L28907" s="19"/>
      <c r="M28907" s="19"/>
      <c r="N28907" s="19"/>
    </row>
    <row r="28908" spans="9:14" x14ac:dyDescent="0.2">
      <c r="I28908" s="19"/>
      <c r="J28908" s="19"/>
      <c r="K28908" s="19"/>
      <c r="L28908" s="19"/>
      <c r="M28908" s="19"/>
      <c r="N28908" s="19"/>
    </row>
    <row r="28909" spans="9:14" x14ac:dyDescent="0.2">
      <c r="I28909" s="19"/>
      <c r="J28909" s="19"/>
      <c r="K28909" s="19"/>
      <c r="L28909" s="19"/>
      <c r="M28909" s="19"/>
      <c r="N28909" s="19"/>
    </row>
    <row r="28910" spans="9:14" x14ac:dyDescent="0.2">
      <c r="I28910" s="19"/>
      <c r="J28910" s="19"/>
      <c r="K28910" s="19"/>
      <c r="L28910" s="19"/>
      <c r="M28910" s="19"/>
      <c r="N28910" s="19"/>
    </row>
    <row r="28911" spans="9:14" x14ac:dyDescent="0.2">
      <c r="I28911" s="19"/>
      <c r="J28911" s="19"/>
      <c r="K28911" s="19"/>
      <c r="L28911" s="19"/>
      <c r="M28911" s="19"/>
      <c r="N28911" s="19"/>
    </row>
    <row r="28912" spans="9:14" x14ac:dyDescent="0.2">
      <c r="I28912" s="19"/>
      <c r="J28912" s="19"/>
      <c r="K28912" s="19"/>
      <c r="L28912" s="19"/>
      <c r="M28912" s="19"/>
      <c r="N28912" s="19"/>
    </row>
    <row r="28913" spans="9:14" x14ac:dyDescent="0.2">
      <c r="I28913" s="19"/>
      <c r="J28913" s="19"/>
      <c r="K28913" s="19"/>
      <c r="L28913" s="19"/>
      <c r="M28913" s="19"/>
      <c r="N28913" s="19"/>
    </row>
    <row r="28914" spans="9:14" x14ac:dyDescent="0.2">
      <c r="I28914" s="19"/>
      <c r="J28914" s="19"/>
      <c r="K28914" s="19"/>
      <c r="L28914" s="19"/>
      <c r="M28914" s="19"/>
      <c r="N28914" s="19"/>
    </row>
    <row r="28915" spans="9:14" x14ac:dyDescent="0.2">
      <c r="I28915" s="19"/>
      <c r="J28915" s="19"/>
      <c r="K28915" s="19"/>
      <c r="L28915" s="19"/>
      <c r="M28915" s="19"/>
      <c r="N28915" s="19"/>
    </row>
    <row r="28916" spans="9:14" x14ac:dyDescent="0.2">
      <c r="I28916" s="19"/>
      <c r="J28916" s="19"/>
      <c r="K28916" s="19"/>
      <c r="L28916" s="19"/>
      <c r="M28916" s="19"/>
      <c r="N28916" s="19"/>
    </row>
    <row r="28917" spans="9:14" x14ac:dyDescent="0.2">
      <c r="I28917" s="19"/>
      <c r="J28917" s="19"/>
      <c r="K28917" s="19"/>
      <c r="L28917" s="19"/>
      <c r="M28917" s="19"/>
      <c r="N28917" s="19"/>
    </row>
    <row r="28918" spans="9:14" x14ac:dyDescent="0.2">
      <c r="I28918" s="19"/>
      <c r="J28918" s="19"/>
      <c r="K28918" s="19"/>
      <c r="L28918" s="19"/>
      <c r="M28918" s="19"/>
      <c r="N28918" s="19"/>
    </row>
    <row r="28919" spans="9:14" x14ac:dyDescent="0.2">
      <c r="I28919" s="19"/>
      <c r="J28919" s="19"/>
      <c r="K28919" s="19"/>
      <c r="L28919" s="19"/>
      <c r="M28919" s="19"/>
      <c r="N28919" s="19"/>
    </row>
    <row r="28920" spans="9:14" x14ac:dyDescent="0.2">
      <c r="I28920" s="19"/>
      <c r="J28920" s="19"/>
      <c r="K28920" s="19"/>
      <c r="L28920" s="19"/>
      <c r="M28920" s="19"/>
      <c r="N28920" s="19"/>
    </row>
    <row r="28921" spans="9:14" x14ac:dyDescent="0.2">
      <c r="I28921" s="19"/>
      <c r="J28921" s="19"/>
      <c r="K28921" s="19"/>
      <c r="L28921" s="19"/>
      <c r="M28921" s="19"/>
      <c r="N28921" s="19"/>
    </row>
    <row r="28922" spans="9:14" x14ac:dyDescent="0.2">
      <c r="I28922" s="19"/>
      <c r="J28922" s="19"/>
      <c r="K28922" s="19"/>
      <c r="L28922" s="19"/>
      <c r="M28922" s="19"/>
      <c r="N28922" s="19"/>
    </row>
    <row r="28923" spans="9:14" x14ac:dyDescent="0.2">
      <c r="I28923" s="19"/>
      <c r="J28923" s="19"/>
      <c r="K28923" s="19"/>
      <c r="L28923" s="19"/>
      <c r="M28923" s="19"/>
      <c r="N28923" s="19"/>
    </row>
    <row r="28924" spans="9:14" x14ac:dyDescent="0.2">
      <c r="I28924" s="19"/>
      <c r="J28924" s="19"/>
      <c r="K28924" s="19"/>
      <c r="L28924" s="19"/>
      <c r="M28924" s="19"/>
      <c r="N28924" s="19"/>
    </row>
    <row r="28925" spans="9:14" x14ac:dyDescent="0.2">
      <c r="I28925" s="19"/>
      <c r="J28925" s="19"/>
      <c r="K28925" s="19"/>
      <c r="L28925" s="19"/>
      <c r="M28925" s="19"/>
      <c r="N28925" s="19"/>
    </row>
    <row r="28926" spans="9:14" x14ac:dyDescent="0.2">
      <c r="I28926" s="19"/>
      <c r="J28926" s="19"/>
      <c r="K28926" s="19"/>
      <c r="L28926" s="19"/>
      <c r="M28926" s="19"/>
      <c r="N28926" s="19"/>
    </row>
    <row r="28927" spans="9:14" x14ac:dyDescent="0.2">
      <c r="I28927" s="19"/>
      <c r="J28927" s="19"/>
      <c r="K28927" s="19"/>
      <c r="L28927" s="19"/>
      <c r="M28927" s="19"/>
      <c r="N28927" s="19"/>
    </row>
    <row r="28928" spans="9:14" x14ac:dyDescent="0.2">
      <c r="I28928" s="19"/>
      <c r="J28928" s="19"/>
      <c r="K28928" s="19"/>
      <c r="L28928" s="19"/>
      <c r="M28928" s="19"/>
      <c r="N28928" s="19"/>
    </row>
    <row r="28929" spans="9:14" x14ac:dyDescent="0.2">
      <c r="I28929" s="19"/>
      <c r="J28929" s="19"/>
      <c r="K28929" s="19"/>
      <c r="L28929" s="19"/>
      <c r="M28929" s="19"/>
      <c r="N28929" s="19"/>
    </row>
    <row r="28930" spans="9:14" x14ac:dyDescent="0.2">
      <c r="I28930" s="19"/>
      <c r="J28930" s="19"/>
      <c r="K28930" s="19"/>
      <c r="L28930" s="19"/>
      <c r="M28930" s="19"/>
      <c r="N28930" s="19"/>
    </row>
    <row r="28931" spans="9:14" x14ac:dyDescent="0.2">
      <c r="I28931" s="19"/>
      <c r="J28931" s="19"/>
      <c r="K28931" s="19"/>
      <c r="L28931" s="19"/>
      <c r="M28931" s="19"/>
      <c r="N28931" s="19"/>
    </row>
    <row r="28932" spans="9:14" x14ac:dyDescent="0.2">
      <c r="I28932" s="19"/>
      <c r="J28932" s="19"/>
      <c r="K28932" s="19"/>
      <c r="L28932" s="19"/>
      <c r="M28932" s="19"/>
      <c r="N28932" s="19"/>
    </row>
    <row r="28933" spans="9:14" x14ac:dyDescent="0.2">
      <c r="I28933" s="19"/>
      <c r="J28933" s="19"/>
      <c r="K28933" s="19"/>
      <c r="L28933" s="19"/>
      <c r="M28933" s="19"/>
      <c r="N28933" s="19"/>
    </row>
    <row r="28934" spans="9:14" x14ac:dyDescent="0.2">
      <c r="I28934" s="19"/>
      <c r="J28934" s="19"/>
      <c r="K28934" s="19"/>
      <c r="L28934" s="19"/>
      <c r="M28934" s="19"/>
      <c r="N28934" s="19"/>
    </row>
    <row r="28935" spans="9:14" x14ac:dyDescent="0.2">
      <c r="I28935" s="19"/>
      <c r="J28935" s="19"/>
      <c r="K28935" s="19"/>
      <c r="L28935" s="19"/>
      <c r="M28935" s="19"/>
      <c r="N28935" s="19"/>
    </row>
    <row r="28936" spans="9:14" x14ac:dyDescent="0.2">
      <c r="I28936" s="19"/>
      <c r="J28936" s="19"/>
      <c r="K28936" s="19"/>
      <c r="L28936" s="19"/>
      <c r="M28936" s="19"/>
      <c r="N28936" s="19"/>
    </row>
    <row r="28937" spans="9:14" x14ac:dyDescent="0.2">
      <c r="I28937" s="19"/>
      <c r="J28937" s="19"/>
      <c r="K28937" s="19"/>
      <c r="L28937" s="19"/>
      <c r="M28937" s="19"/>
      <c r="N28937" s="19"/>
    </row>
    <row r="28938" spans="9:14" x14ac:dyDescent="0.2">
      <c r="I28938" s="19"/>
      <c r="J28938" s="19"/>
      <c r="K28938" s="19"/>
      <c r="L28938" s="19"/>
      <c r="M28938" s="19"/>
      <c r="N28938" s="19"/>
    </row>
    <row r="28939" spans="9:14" x14ac:dyDescent="0.2">
      <c r="I28939" s="19"/>
      <c r="J28939" s="19"/>
      <c r="K28939" s="19"/>
      <c r="L28939" s="19"/>
      <c r="M28939" s="19"/>
      <c r="N28939" s="19"/>
    </row>
    <row r="28940" spans="9:14" x14ac:dyDescent="0.2">
      <c r="I28940" s="19"/>
      <c r="J28940" s="19"/>
      <c r="K28940" s="19"/>
      <c r="L28940" s="19"/>
      <c r="M28940" s="19"/>
      <c r="N28940" s="19"/>
    </row>
    <row r="28941" spans="9:14" x14ac:dyDescent="0.2">
      <c r="I28941" s="19"/>
      <c r="J28941" s="19"/>
      <c r="K28941" s="19"/>
      <c r="L28941" s="19"/>
      <c r="M28941" s="19"/>
      <c r="N28941" s="19"/>
    </row>
    <row r="28942" spans="9:14" x14ac:dyDescent="0.2">
      <c r="I28942" s="19"/>
      <c r="J28942" s="19"/>
      <c r="K28942" s="19"/>
      <c r="L28942" s="19"/>
      <c r="M28942" s="19"/>
      <c r="N28942" s="19"/>
    </row>
    <row r="28943" spans="9:14" x14ac:dyDescent="0.2">
      <c r="I28943" s="19"/>
      <c r="J28943" s="19"/>
      <c r="K28943" s="19"/>
      <c r="L28943" s="19"/>
      <c r="M28943" s="19"/>
      <c r="N28943" s="19"/>
    </row>
    <row r="28944" spans="9:14" x14ac:dyDescent="0.2">
      <c r="I28944" s="19"/>
      <c r="J28944" s="19"/>
      <c r="K28944" s="19"/>
      <c r="L28944" s="19"/>
      <c r="M28944" s="19"/>
      <c r="N28944" s="19"/>
    </row>
    <row r="28945" spans="9:14" x14ac:dyDescent="0.2">
      <c r="I28945" s="19"/>
      <c r="J28945" s="19"/>
      <c r="K28945" s="19"/>
      <c r="L28945" s="19"/>
      <c r="M28945" s="19"/>
      <c r="N28945" s="19"/>
    </row>
    <row r="28946" spans="9:14" x14ac:dyDescent="0.2">
      <c r="I28946" s="19"/>
      <c r="J28946" s="19"/>
      <c r="K28946" s="19"/>
      <c r="L28946" s="19"/>
      <c r="M28946" s="19"/>
      <c r="N28946" s="19"/>
    </row>
    <row r="28947" spans="9:14" x14ac:dyDescent="0.2">
      <c r="I28947" s="19"/>
      <c r="J28947" s="19"/>
      <c r="K28947" s="19"/>
      <c r="L28947" s="19"/>
      <c r="M28947" s="19"/>
      <c r="N28947" s="19"/>
    </row>
    <row r="28948" spans="9:14" x14ac:dyDescent="0.2">
      <c r="I28948" s="19"/>
      <c r="J28948" s="19"/>
      <c r="K28948" s="19"/>
      <c r="L28948" s="19"/>
      <c r="M28948" s="19"/>
      <c r="N28948" s="19"/>
    </row>
    <row r="28949" spans="9:14" x14ac:dyDescent="0.2">
      <c r="I28949" s="19"/>
      <c r="J28949" s="19"/>
      <c r="K28949" s="19"/>
      <c r="L28949" s="19"/>
      <c r="M28949" s="19"/>
      <c r="N28949" s="19"/>
    </row>
    <row r="28950" spans="9:14" x14ac:dyDescent="0.2">
      <c r="I28950" s="19"/>
      <c r="J28950" s="19"/>
      <c r="K28950" s="19"/>
      <c r="L28950" s="19"/>
      <c r="M28950" s="19"/>
      <c r="N28950" s="19"/>
    </row>
    <row r="28951" spans="9:14" x14ac:dyDescent="0.2">
      <c r="I28951" s="19"/>
      <c r="J28951" s="19"/>
      <c r="K28951" s="19"/>
      <c r="L28951" s="19"/>
      <c r="M28951" s="19"/>
      <c r="N28951" s="19"/>
    </row>
    <row r="28952" spans="9:14" x14ac:dyDescent="0.2">
      <c r="I28952" s="19"/>
      <c r="J28952" s="19"/>
      <c r="K28952" s="19"/>
      <c r="L28952" s="19"/>
      <c r="M28952" s="19"/>
      <c r="N28952" s="19"/>
    </row>
    <row r="28953" spans="9:14" x14ac:dyDescent="0.2">
      <c r="I28953" s="19"/>
      <c r="J28953" s="19"/>
      <c r="K28953" s="19"/>
      <c r="L28953" s="19"/>
      <c r="M28953" s="19"/>
      <c r="N28953" s="19"/>
    </row>
    <row r="28954" spans="9:14" x14ac:dyDescent="0.2">
      <c r="I28954" s="19"/>
      <c r="J28954" s="19"/>
      <c r="K28954" s="19"/>
      <c r="L28954" s="19"/>
      <c r="M28954" s="19"/>
      <c r="N28954" s="19"/>
    </row>
    <row r="28955" spans="9:14" x14ac:dyDescent="0.2">
      <c r="I28955" s="19"/>
      <c r="J28955" s="19"/>
      <c r="K28955" s="19"/>
      <c r="L28955" s="19"/>
      <c r="M28955" s="19"/>
      <c r="N28955" s="19"/>
    </row>
    <row r="28956" spans="9:14" x14ac:dyDescent="0.2">
      <c r="I28956" s="19"/>
      <c r="J28956" s="19"/>
      <c r="K28956" s="19"/>
      <c r="L28956" s="19"/>
      <c r="M28956" s="19"/>
      <c r="N28956" s="19"/>
    </row>
    <row r="28957" spans="9:14" x14ac:dyDescent="0.2">
      <c r="I28957" s="19"/>
      <c r="J28957" s="19"/>
      <c r="K28957" s="19"/>
      <c r="L28957" s="19"/>
      <c r="M28957" s="19"/>
      <c r="N28957" s="19"/>
    </row>
    <row r="28958" spans="9:14" x14ac:dyDescent="0.2">
      <c r="I28958" s="19"/>
      <c r="J28958" s="19"/>
      <c r="K28958" s="19"/>
      <c r="L28958" s="19"/>
      <c r="M28958" s="19"/>
      <c r="N28958" s="19"/>
    </row>
    <row r="28959" spans="9:14" x14ac:dyDescent="0.2">
      <c r="I28959" s="19"/>
      <c r="J28959" s="19"/>
      <c r="K28959" s="19"/>
      <c r="L28959" s="19"/>
      <c r="M28959" s="19"/>
      <c r="N28959" s="19"/>
    </row>
    <row r="28960" spans="9:14" x14ac:dyDescent="0.2">
      <c r="I28960" s="19"/>
      <c r="J28960" s="19"/>
      <c r="K28960" s="19"/>
      <c r="L28960" s="19"/>
      <c r="M28960" s="19"/>
      <c r="N28960" s="19"/>
    </row>
    <row r="28961" spans="9:14" x14ac:dyDescent="0.2">
      <c r="I28961" s="19"/>
      <c r="J28961" s="19"/>
      <c r="K28961" s="19"/>
      <c r="L28961" s="19"/>
      <c r="M28961" s="19"/>
      <c r="N28961" s="19"/>
    </row>
    <row r="28962" spans="9:14" x14ac:dyDescent="0.2">
      <c r="I28962" s="19"/>
      <c r="J28962" s="19"/>
      <c r="K28962" s="19"/>
      <c r="L28962" s="19"/>
      <c r="M28962" s="19"/>
      <c r="N28962" s="19"/>
    </row>
    <row r="28963" spans="9:14" x14ac:dyDescent="0.2">
      <c r="I28963" s="19"/>
      <c r="J28963" s="19"/>
      <c r="K28963" s="19"/>
      <c r="L28963" s="19"/>
      <c r="M28963" s="19"/>
      <c r="N28963" s="19"/>
    </row>
    <row r="28964" spans="9:14" x14ac:dyDescent="0.2">
      <c r="I28964" s="19"/>
      <c r="J28964" s="19"/>
      <c r="K28964" s="19"/>
      <c r="L28964" s="19"/>
      <c r="M28964" s="19"/>
      <c r="N28964" s="19"/>
    </row>
    <row r="28965" spans="9:14" x14ac:dyDescent="0.2">
      <c r="I28965" s="19"/>
      <c r="J28965" s="19"/>
      <c r="K28965" s="19"/>
      <c r="L28965" s="19"/>
      <c r="M28965" s="19"/>
      <c r="N28965" s="19"/>
    </row>
    <row r="28966" spans="9:14" x14ac:dyDescent="0.2">
      <c r="I28966" s="19"/>
      <c r="J28966" s="19"/>
      <c r="K28966" s="19"/>
      <c r="L28966" s="19"/>
      <c r="M28966" s="19"/>
      <c r="N28966" s="19"/>
    </row>
    <row r="28967" spans="9:14" x14ac:dyDescent="0.2">
      <c r="I28967" s="19"/>
      <c r="J28967" s="19"/>
      <c r="K28967" s="19"/>
      <c r="L28967" s="19"/>
      <c r="M28967" s="19"/>
      <c r="N28967" s="19"/>
    </row>
    <row r="28968" spans="9:14" x14ac:dyDescent="0.2">
      <c r="I28968" s="19"/>
      <c r="J28968" s="19"/>
      <c r="K28968" s="19"/>
      <c r="L28968" s="19"/>
      <c r="M28968" s="19"/>
      <c r="N28968" s="19"/>
    </row>
    <row r="28969" spans="9:14" x14ac:dyDescent="0.2">
      <c r="I28969" s="19"/>
      <c r="J28969" s="19"/>
      <c r="K28969" s="19"/>
      <c r="L28969" s="19"/>
      <c r="M28969" s="19"/>
      <c r="N28969" s="19"/>
    </row>
    <row r="28970" spans="9:14" x14ac:dyDescent="0.2">
      <c r="I28970" s="19"/>
      <c r="J28970" s="19"/>
      <c r="K28970" s="19"/>
      <c r="L28970" s="19"/>
      <c r="M28970" s="19"/>
      <c r="N28970" s="19"/>
    </row>
    <row r="28971" spans="9:14" x14ac:dyDescent="0.2">
      <c r="I28971" s="19"/>
      <c r="J28971" s="19"/>
      <c r="K28971" s="19"/>
      <c r="L28971" s="19"/>
      <c r="M28971" s="19"/>
      <c r="N28971" s="19"/>
    </row>
    <row r="28972" spans="9:14" x14ac:dyDescent="0.2">
      <c r="I28972" s="19"/>
      <c r="J28972" s="19"/>
      <c r="K28972" s="19"/>
      <c r="L28972" s="19"/>
      <c r="M28972" s="19"/>
      <c r="N28972" s="19"/>
    </row>
    <row r="28973" spans="9:14" x14ac:dyDescent="0.2">
      <c r="I28973" s="19"/>
      <c r="J28973" s="19"/>
      <c r="K28973" s="19"/>
      <c r="L28973" s="19"/>
      <c r="M28973" s="19"/>
      <c r="N28973" s="19"/>
    </row>
    <row r="28974" spans="9:14" x14ac:dyDescent="0.2">
      <c r="I28974" s="19"/>
      <c r="J28974" s="19"/>
      <c r="K28974" s="19"/>
      <c r="L28974" s="19"/>
      <c r="M28974" s="19"/>
      <c r="N28974" s="19"/>
    </row>
    <row r="28975" spans="9:14" x14ac:dyDescent="0.2">
      <c r="I28975" s="19"/>
      <c r="J28975" s="19"/>
      <c r="K28975" s="19"/>
      <c r="L28975" s="19"/>
      <c r="M28975" s="19"/>
      <c r="N28975" s="19"/>
    </row>
    <row r="28976" spans="9:14" x14ac:dyDescent="0.2">
      <c r="I28976" s="19"/>
      <c r="J28976" s="19"/>
      <c r="K28976" s="19"/>
      <c r="L28976" s="19"/>
      <c r="M28976" s="19"/>
      <c r="N28976" s="19"/>
    </row>
    <row r="28977" spans="9:14" x14ac:dyDescent="0.2">
      <c r="I28977" s="19"/>
      <c r="J28977" s="19"/>
      <c r="K28977" s="19"/>
      <c r="L28977" s="19"/>
      <c r="M28977" s="19"/>
      <c r="N28977" s="19"/>
    </row>
    <row r="28978" spans="9:14" x14ac:dyDescent="0.2">
      <c r="I28978" s="19"/>
      <c r="J28978" s="19"/>
      <c r="K28978" s="19"/>
      <c r="L28978" s="19"/>
      <c r="M28978" s="19"/>
      <c r="N28978" s="19"/>
    </row>
    <row r="28979" spans="9:14" x14ac:dyDescent="0.2">
      <c r="I28979" s="19"/>
      <c r="J28979" s="19"/>
      <c r="K28979" s="19"/>
      <c r="L28979" s="19"/>
      <c r="M28979" s="19"/>
      <c r="N28979" s="19"/>
    </row>
    <row r="28980" spans="9:14" x14ac:dyDescent="0.2">
      <c r="I28980" s="19"/>
      <c r="J28980" s="19"/>
      <c r="K28980" s="19"/>
      <c r="L28980" s="19"/>
      <c r="M28980" s="19"/>
      <c r="N28980" s="19"/>
    </row>
    <row r="28981" spans="9:14" x14ac:dyDescent="0.2">
      <c r="I28981" s="19"/>
      <c r="J28981" s="19"/>
      <c r="K28981" s="19"/>
      <c r="L28981" s="19"/>
      <c r="M28981" s="19"/>
      <c r="N28981" s="19"/>
    </row>
    <row r="28982" spans="9:14" x14ac:dyDescent="0.2">
      <c r="I28982" s="19"/>
      <c r="J28982" s="19"/>
      <c r="K28982" s="19"/>
      <c r="L28982" s="19"/>
      <c r="M28982" s="19"/>
      <c r="N28982" s="19"/>
    </row>
    <row r="28983" spans="9:14" x14ac:dyDescent="0.2">
      <c r="I28983" s="19"/>
      <c r="J28983" s="19"/>
      <c r="K28983" s="19"/>
      <c r="L28983" s="19"/>
      <c r="M28983" s="19"/>
      <c r="N28983" s="19"/>
    </row>
    <row r="28984" spans="9:14" x14ac:dyDescent="0.2">
      <c r="I28984" s="19"/>
      <c r="J28984" s="19"/>
      <c r="K28984" s="19"/>
      <c r="L28984" s="19"/>
      <c r="M28984" s="19"/>
      <c r="N28984" s="19"/>
    </row>
    <row r="28985" spans="9:14" x14ac:dyDescent="0.2">
      <c r="I28985" s="19"/>
      <c r="J28985" s="19"/>
      <c r="K28985" s="19"/>
      <c r="L28985" s="19"/>
      <c r="M28985" s="19"/>
      <c r="N28985" s="19"/>
    </row>
    <row r="28986" spans="9:14" x14ac:dyDescent="0.2">
      <c r="I28986" s="19"/>
      <c r="J28986" s="19"/>
      <c r="K28986" s="19"/>
      <c r="L28986" s="19"/>
      <c r="M28986" s="19"/>
      <c r="N28986" s="19"/>
    </row>
    <row r="28987" spans="9:14" x14ac:dyDescent="0.2">
      <c r="I28987" s="19"/>
      <c r="J28987" s="19"/>
      <c r="K28987" s="19"/>
      <c r="L28987" s="19"/>
      <c r="M28987" s="19"/>
      <c r="N28987" s="19"/>
    </row>
    <row r="28988" spans="9:14" x14ac:dyDescent="0.2">
      <c r="I28988" s="19"/>
      <c r="J28988" s="19"/>
      <c r="K28988" s="19"/>
      <c r="L28988" s="19"/>
      <c r="M28988" s="19"/>
      <c r="N28988" s="19"/>
    </row>
    <row r="28989" spans="9:14" x14ac:dyDescent="0.2">
      <c r="I28989" s="19"/>
      <c r="J28989" s="19"/>
      <c r="K28989" s="19"/>
      <c r="L28989" s="19"/>
      <c r="M28989" s="19"/>
      <c r="N28989" s="19"/>
    </row>
    <row r="28990" spans="9:14" x14ac:dyDescent="0.2">
      <c r="I28990" s="19"/>
      <c r="J28990" s="19"/>
      <c r="K28990" s="19"/>
      <c r="L28990" s="19"/>
      <c r="M28990" s="19"/>
      <c r="N28990" s="19"/>
    </row>
    <row r="28991" spans="9:14" x14ac:dyDescent="0.2">
      <c r="I28991" s="19"/>
      <c r="J28991" s="19"/>
      <c r="K28991" s="19"/>
      <c r="L28991" s="19"/>
      <c r="M28991" s="19"/>
      <c r="N28991" s="19"/>
    </row>
    <row r="28992" spans="9:14" x14ac:dyDescent="0.2">
      <c r="I28992" s="19"/>
      <c r="J28992" s="19"/>
      <c r="K28992" s="19"/>
      <c r="L28992" s="19"/>
      <c r="M28992" s="19"/>
      <c r="N28992" s="19"/>
    </row>
    <row r="28993" spans="9:14" x14ac:dyDescent="0.2">
      <c r="I28993" s="19"/>
      <c r="J28993" s="19"/>
      <c r="K28993" s="19"/>
      <c r="L28993" s="19"/>
      <c r="M28993" s="19"/>
      <c r="N28993" s="19"/>
    </row>
    <row r="28994" spans="9:14" x14ac:dyDescent="0.2">
      <c r="I28994" s="19"/>
      <c r="J28994" s="19"/>
      <c r="K28994" s="19"/>
      <c r="L28994" s="19"/>
      <c r="M28994" s="19"/>
      <c r="N28994" s="19"/>
    </row>
    <row r="28995" spans="9:14" x14ac:dyDescent="0.2">
      <c r="I28995" s="19"/>
      <c r="J28995" s="19"/>
      <c r="K28995" s="19"/>
      <c r="L28995" s="19"/>
      <c r="M28995" s="19"/>
      <c r="N28995" s="19"/>
    </row>
    <row r="28996" spans="9:14" x14ac:dyDescent="0.2">
      <c r="I28996" s="19"/>
      <c r="J28996" s="19"/>
      <c r="K28996" s="19"/>
      <c r="L28996" s="19"/>
      <c r="M28996" s="19"/>
      <c r="N28996" s="19"/>
    </row>
    <row r="28997" spans="9:14" x14ac:dyDescent="0.2">
      <c r="I28997" s="19"/>
      <c r="J28997" s="19"/>
      <c r="K28997" s="19"/>
      <c r="L28997" s="19"/>
      <c r="M28997" s="19"/>
      <c r="N28997" s="19"/>
    </row>
    <row r="28998" spans="9:14" x14ac:dyDescent="0.2">
      <c r="I28998" s="19"/>
      <c r="J28998" s="19"/>
      <c r="K28998" s="19"/>
      <c r="L28998" s="19"/>
      <c r="M28998" s="19"/>
      <c r="N28998" s="19"/>
    </row>
    <row r="28999" spans="9:14" x14ac:dyDescent="0.2">
      <c r="I28999" s="19"/>
      <c r="J28999" s="19"/>
      <c r="K28999" s="19"/>
      <c r="L28999" s="19"/>
      <c r="M28999" s="19"/>
      <c r="N28999" s="19"/>
    </row>
    <row r="29000" spans="9:14" x14ac:dyDescent="0.2">
      <c r="I29000" s="19"/>
      <c r="J29000" s="19"/>
      <c r="K29000" s="19"/>
      <c r="L29000" s="19"/>
      <c r="M29000" s="19"/>
      <c r="N29000" s="19"/>
    </row>
    <row r="29001" spans="9:14" x14ac:dyDescent="0.2">
      <c r="I29001" s="19"/>
      <c r="J29001" s="19"/>
      <c r="K29001" s="19"/>
      <c r="L29001" s="19"/>
      <c r="M29001" s="19"/>
      <c r="N29001" s="19"/>
    </row>
    <row r="29002" spans="9:14" x14ac:dyDescent="0.2">
      <c r="I29002" s="19"/>
      <c r="J29002" s="19"/>
      <c r="K29002" s="19"/>
      <c r="L29002" s="19"/>
      <c r="M29002" s="19"/>
      <c r="N29002" s="19"/>
    </row>
    <row r="29003" spans="9:14" x14ac:dyDescent="0.2">
      <c r="I29003" s="19"/>
      <c r="J29003" s="19"/>
      <c r="K29003" s="19"/>
      <c r="L29003" s="19"/>
      <c r="M29003" s="19"/>
      <c r="N29003" s="19"/>
    </row>
    <row r="29004" spans="9:14" x14ac:dyDescent="0.2">
      <c r="I29004" s="19"/>
      <c r="J29004" s="19"/>
      <c r="K29004" s="19"/>
      <c r="L29004" s="19"/>
      <c r="M29004" s="19"/>
      <c r="N29004" s="19"/>
    </row>
    <row r="29005" spans="9:14" x14ac:dyDescent="0.2">
      <c r="I29005" s="19"/>
      <c r="J29005" s="19"/>
      <c r="K29005" s="19"/>
      <c r="L29005" s="19"/>
      <c r="M29005" s="19"/>
      <c r="N29005" s="19"/>
    </row>
    <row r="29006" spans="9:14" x14ac:dyDescent="0.2">
      <c r="I29006" s="19"/>
      <c r="J29006" s="19"/>
      <c r="K29006" s="19"/>
      <c r="L29006" s="19"/>
      <c r="M29006" s="19"/>
      <c r="N29006" s="19"/>
    </row>
    <row r="29007" spans="9:14" x14ac:dyDescent="0.2">
      <c r="I29007" s="19"/>
      <c r="J29007" s="19"/>
      <c r="K29007" s="19"/>
      <c r="L29007" s="19"/>
      <c r="M29007" s="19"/>
      <c r="N29007" s="19"/>
    </row>
    <row r="29008" spans="9:14" x14ac:dyDescent="0.2">
      <c r="I29008" s="19"/>
      <c r="J29008" s="19"/>
      <c r="K29008" s="19"/>
      <c r="L29008" s="19"/>
      <c r="M29008" s="19"/>
      <c r="N29008" s="19"/>
    </row>
    <row r="29009" spans="9:14" x14ac:dyDescent="0.2">
      <c r="I29009" s="19"/>
      <c r="J29009" s="19"/>
      <c r="K29009" s="19"/>
      <c r="L29009" s="19"/>
      <c r="M29009" s="19"/>
      <c r="N29009" s="19"/>
    </row>
    <row r="29010" spans="9:14" x14ac:dyDescent="0.2">
      <c r="I29010" s="19"/>
      <c r="J29010" s="19"/>
      <c r="K29010" s="19"/>
      <c r="L29010" s="19"/>
      <c r="M29010" s="19"/>
      <c r="N29010" s="19"/>
    </row>
    <row r="29011" spans="9:14" x14ac:dyDescent="0.2">
      <c r="I29011" s="19"/>
      <c r="J29011" s="19"/>
      <c r="K29011" s="19"/>
      <c r="L29011" s="19"/>
      <c r="M29011" s="19"/>
      <c r="N29011" s="19"/>
    </row>
    <row r="29012" spans="9:14" x14ac:dyDescent="0.2">
      <c r="I29012" s="19"/>
      <c r="J29012" s="19"/>
      <c r="K29012" s="19"/>
      <c r="L29012" s="19"/>
      <c r="M29012" s="19"/>
      <c r="N29012" s="19"/>
    </row>
    <row r="29013" spans="9:14" x14ac:dyDescent="0.2">
      <c r="I29013" s="19"/>
      <c r="J29013" s="19"/>
      <c r="K29013" s="19"/>
      <c r="L29013" s="19"/>
      <c r="M29013" s="19"/>
      <c r="N29013" s="19"/>
    </row>
    <row r="29014" spans="9:14" x14ac:dyDescent="0.2">
      <c r="I29014" s="19"/>
      <c r="J29014" s="19"/>
      <c r="K29014" s="19"/>
      <c r="L29014" s="19"/>
      <c r="M29014" s="19"/>
      <c r="N29014" s="19"/>
    </row>
    <row r="29015" spans="9:14" x14ac:dyDescent="0.2">
      <c r="I29015" s="19"/>
      <c r="J29015" s="19"/>
      <c r="K29015" s="19"/>
      <c r="L29015" s="19"/>
      <c r="M29015" s="19"/>
      <c r="N29015" s="19"/>
    </row>
    <row r="29016" spans="9:14" x14ac:dyDescent="0.2">
      <c r="I29016" s="19"/>
      <c r="J29016" s="19"/>
      <c r="K29016" s="19"/>
      <c r="L29016" s="19"/>
      <c r="M29016" s="19"/>
      <c r="N29016" s="19"/>
    </row>
    <row r="29017" spans="9:14" x14ac:dyDescent="0.2">
      <c r="I29017" s="19"/>
      <c r="J29017" s="19"/>
      <c r="K29017" s="19"/>
      <c r="L29017" s="19"/>
      <c r="M29017" s="19"/>
      <c r="N29017" s="19"/>
    </row>
    <row r="29018" spans="9:14" x14ac:dyDescent="0.2">
      <c r="I29018" s="19"/>
      <c r="J29018" s="19"/>
      <c r="K29018" s="19"/>
      <c r="L29018" s="19"/>
      <c r="M29018" s="19"/>
      <c r="N29018" s="19"/>
    </row>
    <row r="29019" spans="9:14" x14ac:dyDescent="0.2">
      <c r="I29019" s="19"/>
      <c r="J29019" s="19"/>
      <c r="K29019" s="19"/>
      <c r="L29019" s="19"/>
      <c r="M29019" s="19"/>
      <c r="N29019" s="19"/>
    </row>
    <row r="29020" spans="9:14" x14ac:dyDescent="0.2">
      <c r="I29020" s="19"/>
      <c r="J29020" s="19"/>
      <c r="K29020" s="19"/>
      <c r="L29020" s="19"/>
      <c r="M29020" s="19"/>
      <c r="N29020" s="19"/>
    </row>
    <row r="29021" spans="9:14" x14ac:dyDescent="0.2">
      <c r="I29021" s="19"/>
      <c r="J29021" s="19"/>
      <c r="K29021" s="19"/>
      <c r="L29021" s="19"/>
      <c r="M29021" s="19"/>
      <c r="N29021" s="19"/>
    </row>
    <row r="29022" spans="9:14" x14ac:dyDescent="0.2">
      <c r="I29022" s="19"/>
      <c r="J29022" s="19"/>
      <c r="K29022" s="19"/>
      <c r="L29022" s="19"/>
      <c r="M29022" s="19"/>
      <c r="N29022" s="19"/>
    </row>
    <row r="29023" spans="9:14" x14ac:dyDescent="0.2">
      <c r="I29023" s="19"/>
      <c r="J29023" s="19"/>
      <c r="K29023" s="19"/>
      <c r="L29023" s="19"/>
      <c r="M29023" s="19"/>
      <c r="N29023" s="19"/>
    </row>
    <row r="29024" spans="9:14" x14ac:dyDescent="0.2">
      <c r="I29024" s="19"/>
      <c r="J29024" s="19"/>
      <c r="K29024" s="19"/>
      <c r="L29024" s="19"/>
      <c r="M29024" s="19"/>
      <c r="N29024" s="19"/>
    </row>
    <row r="29025" spans="9:14" x14ac:dyDescent="0.2">
      <c r="I29025" s="19"/>
      <c r="J29025" s="19"/>
      <c r="K29025" s="19"/>
      <c r="L29025" s="19"/>
      <c r="M29025" s="19"/>
      <c r="N29025" s="19"/>
    </row>
    <row r="29026" spans="9:14" x14ac:dyDescent="0.2">
      <c r="I29026" s="19"/>
      <c r="J29026" s="19"/>
      <c r="K29026" s="19"/>
      <c r="L29026" s="19"/>
      <c r="M29026" s="19"/>
      <c r="N29026" s="19"/>
    </row>
    <row r="29027" spans="9:14" x14ac:dyDescent="0.2">
      <c r="I29027" s="19"/>
      <c r="J29027" s="19"/>
      <c r="K29027" s="19"/>
      <c r="L29027" s="19"/>
      <c r="M29027" s="19"/>
      <c r="N29027" s="19"/>
    </row>
    <row r="29028" spans="9:14" x14ac:dyDescent="0.2">
      <c r="I29028" s="19"/>
      <c r="J29028" s="19"/>
      <c r="K29028" s="19"/>
      <c r="L29028" s="19"/>
      <c r="M29028" s="19"/>
      <c r="N29028" s="19"/>
    </row>
    <row r="29029" spans="9:14" x14ac:dyDescent="0.2">
      <c r="I29029" s="19"/>
      <c r="J29029" s="19"/>
      <c r="K29029" s="19"/>
      <c r="L29029" s="19"/>
      <c r="M29029" s="19"/>
      <c r="N29029" s="19"/>
    </row>
    <row r="29030" spans="9:14" x14ac:dyDescent="0.2">
      <c r="I29030" s="19"/>
      <c r="J29030" s="19"/>
      <c r="K29030" s="19"/>
      <c r="L29030" s="19"/>
      <c r="M29030" s="19"/>
      <c r="N29030" s="19"/>
    </row>
    <row r="29031" spans="9:14" x14ac:dyDescent="0.2">
      <c r="I29031" s="19"/>
      <c r="J29031" s="19"/>
      <c r="K29031" s="19"/>
      <c r="L29031" s="19"/>
      <c r="M29031" s="19"/>
      <c r="N29031" s="19"/>
    </row>
    <row r="29032" spans="9:14" x14ac:dyDescent="0.2">
      <c r="I29032" s="19"/>
      <c r="J29032" s="19"/>
      <c r="K29032" s="19"/>
      <c r="L29032" s="19"/>
      <c r="M29032" s="19"/>
      <c r="N29032" s="19"/>
    </row>
    <row r="29033" spans="9:14" x14ac:dyDescent="0.2">
      <c r="I29033" s="19"/>
      <c r="J29033" s="19"/>
      <c r="K29033" s="19"/>
      <c r="L29033" s="19"/>
      <c r="M29033" s="19"/>
      <c r="N29033" s="19"/>
    </row>
    <row r="29034" spans="9:14" x14ac:dyDescent="0.2">
      <c r="I29034" s="19"/>
      <c r="J29034" s="19"/>
      <c r="K29034" s="19"/>
      <c r="L29034" s="19"/>
      <c r="M29034" s="19"/>
      <c r="N29034" s="19"/>
    </row>
    <row r="29035" spans="9:14" x14ac:dyDescent="0.2">
      <c r="I29035" s="19"/>
      <c r="J29035" s="19"/>
      <c r="K29035" s="19"/>
      <c r="L29035" s="19"/>
      <c r="M29035" s="19"/>
      <c r="N29035" s="19"/>
    </row>
    <row r="29036" spans="9:14" x14ac:dyDescent="0.2">
      <c r="I29036" s="19"/>
      <c r="J29036" s="19"/>
      <c r="K29036" s="19"/>
      <c r="L29036" s="19"/>
      <c r="M29036" s="19"/>
      <c r="N29036" s="19"/>
    </row>
    <row r="29037" spans="9:14" x14ac:dyDescent="0.2">
      <c r="I29037" s="19"/>
      <c r="J29037" s="19"/>
      <c r="K29037" s="19"/>
      <c r="L29037" s="19"/>
      <c r="M29037" s="19"/>
      <c r="N29037" s="19"/>
    </row>
    <row r="29038" spans="9:14" x14ac:dyDescent="0.2">
      <c r="I29038" s="19"/>
      <c r="J29038" s="19"/>
      <c r="K29038" s="19"/>
      <c r="L29038" s="19"/>
      <c r="M29038" s="19"/>
      <c r="N29038" s="19"/>
    </row>
    <row r="29039" spans="9:14" x14ac:dyDescent="0.2">
      <c r="I29039" s="19"/>
      <c r="J29039" s="19"/>
      <c r="K29039" s="19"/>
      <c r="L29039" s="19"/>
      <c r="M29039" s="19"/>
      <c r="N29039" s="19"/>
    </row>
    <row r="29040" spans="9:14" x14ac:dyDescent="0.2">
      <c r="I29040" s="19"/>
      <c r="J29040" s="19"/>
      <c r="K29040" s="19"/>
      <c r="L29040" s="19"/>
      <c r="M29040" s="19"/>
      <c r="N29040" s="19"/>
    </row>
    <row r="29041" spans="9:14" x14ac:dyDescent="0.2">
      <c r="I29041" s="19"/>
      <c r="J29041" s="19"/>
      <c r="K29041" s="19"/>
      <c r="L29041" s="19"/>
      <c r="M29041" s="19"/>
      <c r="N29041" s="19"/>
    </row>
    <row r="29042" spans="9:14" x14ac:dyDescent="0.2">
      <c r="I29042" s="19"/>
      <c r="J29042" s="19"/>
      <c r="K29042" s="19"/>
      <c r="L29042" s="19"/>
      <c r="M29042" s="19"/>
      <c r="N29042" s="19"/>
    </row>
    <row r="29043" spans="9:14" x14ac:dyDescent="0.2">
      <c r="I29043" s="19"/>
      <c r="J29043" s="19"/>
      <c r="K29043" s="19"/>
      <c r="L29043" s="19"/>
      <c r="M29043" s="19"/>
      <c r="N29043" s="19"/>
    </row>
    <row r="29044" spans="9:14" x14ac:dyDescent="0.2">
      <c r="I29044" s="19"/>
      <c r="J29044" s="19"/>
      <c r="K29044" s="19"/>
      <c r="L29044" s="19"/>
      <c r="M29044" s="19"/>
      <c r="N29044" s="19"/>
    </row>
    <row r="29045" spans="9:14" x14ac:dyDescent="0.2">
      <c r="I29045" s="19"/>
      <c r="J29045" s="19"/>
      <c r="K29045" s="19"/>
      <c r="L29045" s="19"/>
      <c r="M29045" s="19"/>
      <c r="N29045" s="19"/>
    </row>
    <row r="29046" spans="9:14" x14ac:dyDescent="0.2">
      <c r="I29046" s="19"/>
      <c r="J29046" s="19"/>
      <c r="K29046" s="19"/>
      <c r="L29046" s="19"/>
      <c r="M29046" s="19"/>
      <c r="N29046" s="19"/>
    </row>
    <row r="29047" spans="9:14" x14ac:dyDescent="0.2">
      <c r="I29047" s="19"/>
      <c r="J29047" s="19"/>
      <c r="K29047" s="19"/>
      <c r="L29047" s="19"/>
      <c r="M29047" s="19"/>
      <c r="N29047" s="19"/>
    </row>
    <row r="29048" spans="9:14" x14ac:dyDescent="0.2">
      <c r="I29048" s="19"/>
      <c r="J29048" s="19"/>
      <c r="K29048" s="19"/>
      <c r="L29048" s="19"/>
      <c r="M29048" s="19"/>
      <c r="N29048" s="19"/>
    </row>
    <row r="29049" spans="9:14" x14ac:dyDescent="0.2">
      <c r="I29049" s="19"/>
      <c r="J29049" s="19"/>
      <c r="K29049" s="19"/>
      <c r="L29049" s="19"/>
      <c r="M29049" s="19"/>
      <c r="N29049" s="19"/>
    </row>
    <row r="29050" spans="9:14" x14ac:dyDescent="0.2">
      <c r="I29050" s="19"/>
      <c r="J29050" s="19"/>
      <c r="K29050" s="19"/>
      <c r="L29050" s="19"/>
      <c r="M29050" s="19"/>
      <c r="N29050" s="19"/>
    </row>
    <row r="29051" spans="9:14" x14ac:dyDescent="0.2">
      <c r="I29051" s="19"/>
      <c r="J29051" s="19"/>
      <c r="K29051" s="19"/>
      <c r="L29051" s="19"/>
      <c r="M29051" s="19"/>
      <c r="N29051" s="19"/>
    </row>
    <row r="29052" spans="9:14" x14ac:dyDescent="0.2">
      <c r="I29052" s="19"/>
      <c r="J29052" s="19"/>
      <c r="K29052" s="19"/>
      <c r="L29052" s="19"/>
      <c r="M29052" s="19"/>
      <c r="N29052" s="19"/>
    </row>
    <row r="29053" spans="9:14" x14ac:dyDescent="0.2">
      <c r="I29053" s="19"/>
      <c r="J29053" s="19"/>
      <c r="K29053" s="19"/>
      <c r="L29053" s="19"/>
      <c r="M29053" s="19"/>
      <c r="N29053" s="19"/>
    </row>
    <row r="29054" spans="9:14" x14ac:dyDescent="0.2">
      <c r="I29054" s="19"/>
      <c r="J29054" s="19"/>
      <c r="K29054" s="19"/>
      <c r="L29054" s="19"/>
      <c r="M29054" s="19"/>
      <c r="N29054" s="19"/>
    </row>
    <row r="29055" spans="9:14" x14ac:dyDescent="0.2">
      <c r="I29055" s="19"/>
      <c r="J29055" s="19"/>
      <c r="K29055" s="19"/>
      <c r="L29055" s="19"/>
      <c r="M29055" s="19"/>
      <c r="N29055" s="19"/>
    </row>
    <row r="29056" spans="9:14" x14ac:dyDescent="0.2">
      <c r="I29056" s="19"/>
      <c r="J29056" s="19"/>
      <c r="K29056" s="19"/>
      <c r="L29056" s="19"/>
      <c r="M29056" s="19"/>
      <c r="N29056" s="19"/>
    </row>
    <row r="29057" spans="9:14" x14ac:dyDescent="0.2">
      <c r="I29057" s="19"/>
      <c r="J29057" s="19"/>
      <c r="K29057" s="19"/>
      <c r="L29057" s="19"/>
      <c r="M29057" s="19"/>
      <c r="N29057" s="19"/>
    </row>
    <row r="29058" spans="9:14" x14ac:dyDescent="0.2">
      <c r="I29058" s="19"/>
      <c r="J29058" s="19"/>
      <c r="K29058" s="19"/>
      <c r="L29058" s="19"/>
      <c r="M29058" s="19"/>
      <c r="N29058" s="19"/>
    </row>
    <row r="29059" spans="9:14" x14ac:dyDescent="0.2">
      <c r="I29059" s="19"/>
      <c r="J29059" s="19"/>
      <c r="K29059" s="19"/>
      <c r="L29059" s="19"/>
      <c r="M29059" s="19"/>
      <c r="N29059" s="19"/>
    </row>
    <row r="29060" spans="9:14" x14ac:dyDescent="0.2">
      <c r="I29060" s="19"/>
      <c r="J29060" s="19"/>
      <c r="K29060" s="19"/>
      <c r="L29060" s="19"/>
      <c r="M29060" s="19"/>
      <c r="N29060" s="19"/>
    </row>
    <row r="29061" spans="9:14" x14ac:dyDescent="0.2">
      <c r="I29061" s="19"/>
      <c r="J29061" s="19"/>
      <c r="K29061" s="19"/>
      <c r="L29061" s="19"/>
      <c r="M29061" s="19"/>
      <c r="N29061" s="19"/>
    </row>
    <row r="29062" spans="9:14" x14ac:dyDescent="0.2">
      <c r="I29062" s="19"/>
      <c r="J29062" s="19"/>
      <c r="K29062" s="19"/>
      <c r="L29062" s="19"/>
      <c r="M29062" s="19"/>
      <c r="N29062" s="19"/>
    </row>
    <row r="29063" spans="9:14" x14ac:dyDescent="0.2">
      <c r="I29063" s="19"/>
      <c r="J29063" s="19"/>
      <c r="K29063" s="19"/>
      <c r="L29063" s="19"/>
      <c r="M29063" s="19"/>
      <c r="N29063" s="19"/>
    </row>
    <row r="29064" spans="9:14" x14ac:dyDescent="0.2">
      <c r="I29064" s="19"/>
      <c r="J29064" s="19"/>
      <c r="K29064" s="19"/>
      <c r="L29064" s="19"/>
      <c r="M29064" s="19"/>
      <c r="N29064" s="19"/>
    </row>
    <row r="29065" spans="9:14" x14ac:dyDescent="0.2">
      <c r="I29065" s="19"/>
      <c r="J29065" s="19"/>
      <c r="K29065" s="19"/>
      <c r="L29065" s="19"/>
      <c r="M29065" s="19"/>
      <c r="N29065" s="19"/>
    </row>
    <row r="29066" spans="9:14" x14ac:dyDescent="0.2">
      <c r="I29066" s="19"/>
      <c r="J29066" s="19"/>
      <c r="K29066" s="19"/>
      <c r="L29066" s="19"/>
      <c r="M29066" s="19"/>
      <c r="N29066" s="19"/>
    </row>
    <row r="29067" spans="9:14" x14ac:dyDescent="0.2">
      <c r="I29067" s="19"/>
      <c r="J29067" s="19"/>
      <c r="K29067" s="19"/>
      <c r="L29067" s="19"/>
      <c r="M29067" s="19"/>
      <c r="N29067" s="19"/>
    </row>
    <row r="29068" spans="9:14" x14ac:dyDescent="0.2">
      <c r="I29068" s="19"/>
      <c r="J29068" s="19"/>
      <c r="K29068" s="19"/>
      <c r="L29068" s="19"/>
      <c r="M29068" s="19"/>
      <c r="N29068" s="19"/>
    </row>
    <row r="29069" spans="9:14" x14ac:dyDescent="0.2">
      <c r="I29069" s="19"/>
      <c r="J29069" s="19"/>
      <c r="K29069" s="19"/>
      <c r="L29069" s="19"/>
      <c r="M29069" s="19"/>
      <c r="N29069" s="19"/>
    </row>
    <row r="29070" spans="9:14" x14ac:dyDescent="0.2">
      <c r="I29070" s="19"/>
      <c r="J29070" s="19"/>
      <c r="K29070" s="19"/>
      <c r="L29070" s="19"/>
      <c r="M29070" s="19"/>
      <c r="N29070" s="19"/>
    </row>
    <row r="29071" spans="9:14" x14ac:dyDescent="0.2">
      <c r="I29071" s="19"/>
      <c r="J29071" s="19"/>
      <c r="K29071" s="19"/>
      <c r="L29071" s="19"/>
      <c r="M29071" s="19"/>
      <c r="N29071" s="19"/>
    </row>
    <row r="29072" spans="9:14" x14ac:dyDescent="0.2">
      <c r="I29072" s="19"/>
      <c r="J29072" s="19"/>
      <c r="K29072" s="19"/>
      <c r="L29072" s="19"/>
      <c r="M29072" s="19"/>
      <c r="N29072" s="19"/>
    </row>
    <row r="29073" spans="9:14" x14ac:dyDescent="0.2">
      <c r="I29073" s="19"/>
      <c r="J29073" s="19"/>
      <c r="K29073" s="19"/>
      <c r="L29073" s="19"/>
      <c r="M29073" s="19"/>
      <c r="N29073" s="19"/>
    </row>
    <row r="29074" spans="9:14" x14ac:dyDescent="0.2">
      <c r="I29074" s="19"/>
      <c r="J29074" s="19"/>
      <c r="K29074" s="19"/>
      <c r="L29074" s="19"/>
      <c r="M29074" s="19"/>
      <c r="N29074" s="19"/>
    </row>
    <row r="29075" spans="9:14" x14ac:dyDescent="0.2">
      <c r="I29075" s="19"/>
      <c r="J29075" s="19"/>
      <c r="K29075" s="19"/>
      <c r="L29075" s="19"/>
      <c r="M29075" s="19"/>
      <c r="N29075" s="19"/>
    </row>
    <row r="29076" spans="9:14" x14ac:dyDescent="0.2">
      <c r="I29076" s="19"/>
      <c r="J29076" s="19"/>
      <c r="K29076" s="19"/>
      <c r="L29076" s="19"/>
      <c r="M29076" s="19"/>
      <c r="N29076" s="19"/>
    </row>
    <row r="29077" spans="9:14" x14ac:dyDescent="0.2">
      <c r="I29077" s="19"/>
      <c r="J29077" s="19"/>
      <c r="K29077" s="19"/>
      <c r="L29077" s="19"/>
      <c r="M29077" s="19"/>
      <c r="N29077" s="19"/>
    </row>
    <row r="29078" spans="9:14" x14ac:dyDescent="0.2">
      <c r="I29078" s="19"/>
      <c r="J29078" s="19"/>
      <c r="K29078" s="19"/>
      <c r="L29078" s="19"/>
      <c r="M29078" s="19"/>
      <c r="N29078" s="19"/>
    </row>
    <row r="29079" spans="9:14" x14ac:dyDescent="0.2">
      <c r="I29079" s="19"/>
      <c r="J29079" s="19"/>
      <c r="K29079" s="19"/>
      <c r="L29079" s="19"/>
      <c r="M29079" s="19"/>
      <c r="N29079" s="19"/>
    </row>
    <row r="29080" spans="9:14" x14ac:dyDescent="0.2">
      <c r="I29080" s="19"/>
      <c r="J29080" s="19"/>
      <c r="K29080" s="19"/>
      <c r="L29080" s="19"/>
      <c r="M29080" s="19"/>
      <c r="N29080" s="19"/>
    </row>
    <row r="29081" spans="9:14" x14ac:dyDescent="0.2">
      <c r="I29081" s="19"/>
      <c r="J29081" s="19"/>
      <c r="K29081" s="19"/>
      <c r="L29081" s="19"/>
      <c r="M29081" s="19"/>
      <c r="N29081" s="19"/>
    </row>
    <row r="29082" spans="9:14" x14ac:dyDescent="0.2">
      <c r="I29082" s="19"/>
      <c r="J29082" s="19"/>
      <c r="K29082" s="19"/>
      <c r="L29082" s="19"/>
      <c r="M29082" s="19"/>
      <c r="N29082" s="19"/>
    </row>
    <row r="29083" spans="9:14" x14ac:dyDescent="0.2">
      <c r="I29083" s="19"/>
      <c r="J29083" s="19"/>
      <c r="K29083" s="19"/>
      <c r="L29083" s="19"/>
      <c r="M29083" s="19"/>
      <c r="N29083" s="19"/>
    </row>
    <row r="29084" spans="9:14" x14ac:dyDescent="0.2">
      <c r="I29084" s="19"/>
      <c r="J29084" s="19"/>
      <c r="K29084" s="19"/>
      <c r="L29084" s="19"/>
      <c r="M29084" s="19"/>
      <c r="N29084" s="19"/>
    </row>
    <row r="29085" spans="9:14" x14ac:dyDescent="0.2">
      <c r="I29085" s="19"/>
      <c r="J29085" s="19"/>
      <c r="K29085" s="19"/>
      <c r="L29085" s="19"/>
      <c r="M29085" s="19"/>
      <c r="N29085" s="19"/>
    </row>
    <row r="29086" spans="9:14" x14ac:dyDescent="0.2">
      <c r="I29086" s="19"/>
      <c r="J29086" s="19"/>
      <c r="K29086" s="19"/>
      <c r="L29086" s="19"/>
      <c r="M29086" s="19"/>
      <c r="N29086" s="19"/>
    </row>
    <row r="29087" spans="9:14" x14ac:dyDescent="0.2">
      <c r="I29087" s="19"/>
      <c r="J29087" s="19"/>
      <c r="K29087" s="19"/>
      <c r="L29087" s="19"/>
      <c r="M29087" s="19"/>
      <c r="N29087" s="19"/>
    </row>
    <row r="29088" spans="9:14" x14ac:dyDescent="0.2">
      <c r="I29088" s="19"/>
      <c r="J29088" s="19"/>
      <c r="K29088" s="19"/>
      <c r="L29088" s="19"/>
      <c r="M29088" s="19"/>
      <c r="N29088" s="19"/>
    </row>
    <row r="29089" spans="9:14" x14ac:dyDescent="0.2">
      <c r="I29089" s="19"/>
      <c r="J29089" s="19"/>
      <c r="K29089" s="19"/>
      <c r="L29089" s="19"/>
      <c r="M29089" s="19"/>
      <c r="N29089" s="19"/>
    </row>
    <row r="29090" spans="9:14" x14ac:dyDescent="0.2">
      <c r="I29090" s="19"/>
      <c r="J29090" s="19"/>
      <c r="K29090" s="19"/>
      <c r="L29090" s="19"/>
      <c r="M29090" s="19"/>
      <c r="N29090" s="19"/>
    </row>
    <row r="29091" spans="9:14" x14ac:dyDescent="0.2">
      <c r="I29091" s="19"/>
      <c r="J29091" s="19"/>
      <c r="K29091" s="19"/>
      <c r="L29091" s="19"/>
      <c r="M29091" s="19"/>
      <c r="N29091" s="19"/>
    </row>
    <row r="29092" spans="9:14" x14ac:dyDescent="0.2">
      <c r="I29092" s="19"/>
      <c r="J29092" s="19"/>
      <c r="K29092" s="19"/>
      <c r="L29092" s="19"/>
      <c r="M29092" s="19"/>
      <c r="N29092" s="19"/>
    </row>
    <row r="29093" spans="9:14" x14ac:dyDescent="0.2">
      <c r="I29093" s="19"/>
      <c r="J29093" s="19"/>
      <c r="K29093" s="19"/>
      <c r="L29093" s="19"/>
      <c r="M29093" s="19"/>
      <c r="N29093" s="19"/>
    </row>
    <row r="29094" spans="9:14" x14ac:dyDescent="0.2">
      <c r="I29094" s="19"/>
      <c r="J29094" s="19"/>
      <c r="K29094" s="19"/>
      <c r="L29094" s="19"/>
      <c r="M29094" s="19"/>
      <c r="N29094" s="19"/>
    </row>
    <row r="29095" spans="9:14" x14ac:dyDescent="0.2">
      <c r="I29095" s="19"/>
      <c r="J29095" s="19"/>
      <c r="K29095" s="19"/>
      <c r="L29095" s="19"/>
      <c r="M29095" s="19"/>
      <c r="N29095" s="19"/>
    </row>
    <row r="29096" spans="9:14" x14ac:dyDescent="0.2">
      <c r="I29096" s="19"/>
      <c r="J29096" s="19"/>
      <c r="K29096" s="19"/>
      <c r="L29096" s="19"/>
      <c r="M29096" s="19"/>
      <c r="N29096" s="19"/>
    </row>
    <row r="29097" spans="9:14" x14ac:dyDescent="0.2">
      <c r="I29097" s="19"/>
      <c r="J29097" s="19"/>
      <c r="K29097" s="19"/>
      <c r="L29097" s="19"/>
      <c r="M29097" s="19"/>
      <c r="N29097" s="19"/>
    </row>
    <row r="29098" spans="9:14" x14ac:dyDescent="0.2">
      <c r="I29098" s="19"/>
      <c r="J29098" s="19"/>
      <c r="K29098" s="19"/>
      <c r="L29098" s="19"/>
      <c r="M29098" s="19"/>
      <c r="N29098" s="19"/>
    </row>
    <row r="29099" spans="9:14" x14ac:dyDescent="0.2">
      <c r="I29099" s="19"/>
      <c r="J29099" s="19"/>
      <c r="K29099" s="19"/>
      <c r="L29099" s="19"/>
      <c r="M29099" s="19"/>
      <c r="N29099" s="19"/>
    </row>
    <row r="29100" spans="9:14" x14ac:dyDescent="0.2">
      <c r="I29100" s="19"/>
      <c r="J29100" s="19"/>
      <c r="K29100" s="19"/>
      <c r="L29100" s="19"/>
      <c r="M29100" s="19"/>
      <c r="N29100" s="19"/>
    </row>
    <row r="29101" spans="9:14" x14ac:dyDescent="0.2">
      <c r="I29101" s="19"/>
      <c r="J29101" s="19"/>
      <c r="K29101" s="19"/>
      <c r="L29101" s="19"/>
      <c r="M29101" s="19"/>
      <c r="N29101" s="19"/>
    </row>
    <row r="29102" spans="9:14" x14ac:dyDescent="0.2">
      <c r="I29102" s="19"/>
      <c r="J29102" s="19"/>
      <c r="K29102" s="19"/>
      <c r="L29102" s="19"/>
      <c r="M29102" s="19"/>
      <c r="N29102" s="19"/>
    </row>
    <row r="29103" spans="9:14" x14ac:dyDescent="0.2">
      <c r="I29103" s="19"/>
      <c r="J29103" s="19"/>
      <c r="K29103" s="19"/>
      <c r="L29103" s="19"/>
      <c r="M29103" s="19"/>
      <c r="N29103" s="19"/>
    </row>
    <row r="29104" spans="9:14" x14ac:dyDescent="0.2">
      <c r="I29104" s="19"/>
      <c r="J29104" s="19"/>
      <c r="K29104" s="19"/>
      <c r="L29104" s="19"/>
      <c r="M29104" s="19"/>
      <c r="N29104" s="19"/>
    </row>
    <row r="29105" spans="9:14" x14ac:dyDescent="0.2">
      <c r="I29105" s="19"/>
      <c r="J29105" s="19"/>
      <c r="K29105" s="19"/>
      <c r="L29105" s="19"/>
      <c r="M29105" s="19"/>
      <c r="N29105" s="19"/>
    </row>
    <row r="29106" spans="9:14" x14ac:dyDescent="0.2">
      <c r="I29106" s="19"/>
      <c r="J29106" s="19"/>
      <c r="K29106" s="19"/>
      <c r="L29106" s="19"/>
      <c r="M29106" s="19"/>
      <c r="N29106" s="19"/>
    </row>
    <row r="29107" spans="9:14" x14ac:dyDescent="0.2">
      <c r="I29107" s="19"/>
      <c r="J29107" s="19"/>
      <c r="K29107" s="19"/>
      <c r="L29107" s="19"/>
      <c r="M29107" s="19"/>
      <c r="N29107" s="19"/>
    </row>
    <row r="29108" spans="9:14" x14ac:dyDescent="0.2">
      <c r="I29108" s="19"/>
      <c r="J29108" s="19"/>
      <c r="K29108" s="19"/>
      <c r="L29108" s="19"/>
      <c r="M29108" s="19"/>
      <c r="N29108" s="19"/>
    </row>
    <row r="29109" spans="9:14" x14ac:dyDescent="0.2">
      <c r="I29109" s="19"/>
      <c r="J29109" s="19"/>
      <c r="K29109" s="19"/>
      <c r="L29109" s="19"/>
      <c r="M29109" s="19"/>
      <c r="N29109" s="19"/>
    </row>
    <row r="29110" spans="9:14" x14ac:dyDescent="0.2">
      <c r="I29110" s="19"/>
      <c r="J29110" s="19"/>
      <c r="K29110" s="19"/>
      <c r="L29110" s="19"/>
      <c r="M29110" s="19"/>
      <c r="N29110" s="19"/>
    </row>
    <row r="29111" spans="9:14" x14ac:dyDescent="0.2">
      <c r="I29111" s="19"/>
      <c r="J29111" s="19"/>
      <c r="K29111" s="19"/>
      <c r="L29111" s="19"/>
      <c r="M29111" s="19"/>
      <c r="N29111" s="19"/>
    </row>
    <row r="29112" spans="9:14" x14ac:dyDescent="0.2">
      <c r="I29112" s="19"/>
      <c r="J29112" s="19"/>
      <c r="K29112" s="19"/>
      <c r="L29112" s="19"/>
      <c r="M29112" s="19"/>
      <c r="N29112" s="19"/>
    </row>
    <row r="29113" spans="9:14" x14ac:dyDescent="0.2">
      <c r="I29113" s="19"/>
      <c r="J29113" s="19"/>
      <c r="K29113" s="19"/>
      <c r="L29113" s="19"/>
      <c r="M29113" s="19"/>
      <c r="N29113" s="19"/>
    </row>
    <row r="29114" spans="9:14" x14ac:dyDescent="0.2">
      <c r="I29114" s="19"/>
      <c r="J29114" s="19"/>
      <c r="K29114" s="19"/>
      <c r="L29114" s="19"/>
      <c r="M29114" s="19"/>
      <c r="N29114" s="19"/>
    </row>
    <row r="29115" spans="9:14" x14ac:dyDescent="0.2">
      <c r="I29115" s="19"/>
      <c r="J29115" s="19"/>
      <c r="K29115" s="19"/>
      <c r="L29115" s="19"/>
      <c r="M29115" s="19"/>
      <c r="N29115" s="19"/>
    </row>
    <row r="29116" spans="9:14" x14ac:dyDescent="0.2">
      <c r="I29116" s="19"/>
      <c r="J29116" s="19"/>
      <c r="K29116" s="19"/>
      <c r="L29116" s="19"/>
      <c r="M29116" s="19"/>
      <c r="N29116" s="19"/>
    </row>
    <row r="29117" spans="9:14" x14ac:dyDescent="0.2">
      <c r="I29117" s="19"/>
      <c r="J29117" s="19"/>
      <c r="K29117" s="19"/>
      <c r="L29117" s="19"/>
      <c r="M29117" s="19"/>
      <c r="N29117" s="19"/>
    </row>
    <row r="29118" spans="9:14" x14ac:dyDescent="0.2">
      <c r="I29118" s="19"/>
      <c r="J29118" s="19"/>
      <c r="K29118" s="19"/>
      <c r="L29118" s="19"/>
      <c r="M29118" s="19"/>
      <c r="N29118" s="19"/>
    </row>
    <row r="29119" spans="9:14" x14ac:dyDescent="0.2">
      <c r="I29119" s="19"/>
      <c r="J29119" s="19"/>
      <c r="K29119" s="19"/>
      <c r="L29119" s="19"/>
      <c r="M29119" s="19"/>
      <c r="N29119" s="19"/>
    </row>
    <row r="29120" spans="9:14" x14ac:dyDescent="0.2">
      <c r="I29120" s="19"/>
      <c r="J29120" s="19"/>
      <c r="K29120" s="19"/>
      <c r="L29120" s="19"/>
      <c r="M29120" s="19"/>
      <c r="N29120" s="19"/>
    </row>
    <row r="29121" spans="9:14" x14ac:dyDescent="0.2">
      <c r="I29121" s="19"/>
      <c r="J29121" s="19"/>
      <c r="K29121" s="19"/>
      <c r="L29121" s="19"/>
      <c r="M29121" s="19"/>
      <c r="N29121" s="19"/>
    </row>
    <row r="29122" spans="9:14" x14ac:dyDescent="0.2">
      <c r="I29122" s="19"/>
      <c r="J29122" s="19"/>
      <c r="K29122" s="19"/>
      <c r="L29122" s="19"/>
      <c r="M29122" s="19"/>
      <c r="N29122" s="19"/>
    </row>
    <row r="29123" spans="9:14" x14ac:dyDescent="0.2">
      <c r="I29123" s="19"/>
      <c r="J29123" s="19"/>
      <c r="K29123" s="19"/>
      <c r="L29123" s="19"/>
      <c r="M29123" s="19"/>
      <c r="N29123" s="19"/>
    </row>
    <row r="29124" spans="9:14" x14ac:dyDescent="0.2">
      <c r="I29124" s="19"/>
      <c r="J29124" s="19"/>
      <c r="K29124" s="19"/>
      <c r="L29124" s="19"/>
      <c r="M29124" s="19"/>
      <c r="N29124" s="19"/>
    </row>
    <row r="29125" spans="9:14" x14ac:dyDescent="0.2">
      <c r="I29125" s="19"/>
      <c r="J29125" s="19"/>
      <c r="K29125" s="19"/>
      <c r="L29125" s="19"/>
      <c r="M29125" s="19"/>
      <c r="N29125" s="19"/>
    </row>
    <row r="29126" spans="9:14" x14ac:dyDescent="0.2">
      <c r="I29126" s="19"/>
      <c r="J29126" s="19"/>
      <c r="K29126" s="19"/>
      <c r="L29126" s="19"/>
      <c r="M29126" s="19"/>
      <c r="N29126" s="19"/>
    </row>
    <row r="29127" spans="9:14" x14ac:dyDescent="0.2">
      <c r="I29127" s="19"/>
      <c r="J29127" s="19"/>
      <c r="K29127" s="19"/>
      <c r="L29127" s="19"/>
      <c r="M29127" s="19"/>
      <c r="N29127" s="19"/>
    </row>
    <row r="29128" spans="9:14" x14ac:dyDescent="0.2">
      <c r="I29128" s="19"/>
      <c r="J29128" s="19"/>
      <c r="K29128" s="19"/>
      <c r="L29128" s="19"/>
      <c r="M29128" s="19"/>
      <c r="N29128" s="19"/>
    </row>
    <row r="29129" spans="9:14" x14ac:dyDescent="0.2">
      <c r="I29129" s="19"/>
      <c r="J29129" s="19"/>
      <c r="K29129" s="19"/>
      <c r="L29129" s="19"/>
      <c r="M29129" s="19"/>
      <c r="N29129" s="19"/>
    </row>
    <row r="29130" spans="9:14" x14ac:dyDescent="0.2">
      <c r="I29130" s="19"/>
      <c r="J29130" s="19"/>
      <c r="K29130" s="19"/>
      <c r="L29130" s="19"/>
      <c r="M29130" s="19"/>
      <c r="N29130" s="19"/>
    </row>
    <row r="29131" spans="9:14" x14ac:dyDescent="0.2">
      <c r="I29131" s="19"/>
      <c r="J29131" s="19"/>
      <c r="K29131" s="19"/>
      <c r="L29131" s="19"/>
      <c r="M29131" s="19"/>
      <c r="N29131" s="19"/>
    </row>
    <row r="29132" spans="9:14" x14ac:dyDescent="0.2">
      <c r="I29132" s="19"/>
      <c r="J29132" s="19"/>
      <c r="K29132" s="19"/>
      <c r="L29132" s="19"/>
      <c r="M29132" s="19"/>
      <c r="N29132" s="19"/>
    </row>
    <row r="29133" spans="9:14" x14ac:dyDescent="0.2">
      <c r="I29133" s="19"/>
      <c r="J29133" s="19"/>
      <c r="K29133" s="19"/>
      <c r="L29133" s="19"/>
      <c r="M29133" s="19"/>
      <c r="N29133" s="19"/>
    </row>
    <row r="29134" spans="9:14" x14ac:dyDescent="0.2">
      <c r="I29134" s="19"/>
      <c r="J29134" s="19"/>
      <c r="K29134" s="19"/>
      <c r="L29134" s="19"/>
      <c r="M29134" s="19"/>
      <c r="N29134" s="19"/>
    </row>
    <row r="29135" spans="9:14" x14ac:dyDescent="0.2">
      <c r="I29135" s="19"/>
      <c r="J29135" s="19"/>
      <c r="K29135" s="19"/>
      <c r="L29135" s="19"/>
      <c r="M29135" s="19"/>
      <c r="N29135" s="19"/>
    </row>
    <row r="29136" spans="9:14" x14ac:dyDescent="0.2">
      <c r="I29136" s="19"/>
      <c r="J29136" s="19"/>
      <c r="K29136" s="19"/>
      <c r="L29136" s="19"/>
      <c r="M29136" s="19"/>
      <c r="N29136" s="19"/>
    </row>
    <row r="29137" spans="9:14" x14ac:dyDescent="0.2">
      <c r="I29137" s="19"/>
      <c r="J29137" s="19"/>
      <c r="K29137" s="19"/>
      <c r="L29137" s="19"/>
      <c r="M29137" s="19"/>
      <c r="N29137" s="19"/>
    </row>
    <row r="29138" spans="9:14" x14ac:dyDescent="0.2">
      <c r="I29138" s="19"/>
      <c r="J29138" s="19"/>
      <c r="K29138" s="19"/>
      <c r="L29138" s="19"/>
      <c r="M29138" s="19"/>
      <c r="N29138" s="19"/>
    </row>
    <row r="29139" spans="9:14" x14ac:dyDescent="0.2">
      <c r="I29139" s="19"/>
      <c r="J29139" s="19"/>
      <c r="K29139" s="19"/>
      <c r="L29139" s="19"/>
      <c r="M29139" s="19"/>
      <c r="N29139" s="19"/>
    </row>
    <row r="29140" spans="9:14" x14ac:dyDescent="0.2">
      <c r="I29140" s="19"/>
      <c r="J29140" s="19"/>
      <c r="K29140" s="19"/>
      <c r="L29140" s="19"/>
      <c r="M29140" s="19"/>
      <c r="N29140" s="19"/>
    </row>
    <row r="29141" spans="9:14" x14ac:dyDescent="0.2">
      <c r="I29141" s="19"/>
      <c r="J29141" s="19"/>
      <c r="K29141" s="19"/>
      <c r="L29141" s="19"/>
      <c r="M29141" s="19"/>
      <c r="N29141" s="19"/>
    </row>
    <row r="29142" spans="9:14" x14ac:dyDescent="0.2">
      <c r="I29142" s="19"/>
      <c r="J29142" s="19"/>
      <c r="K29142" s="19"/>
      <c r="L29142" s="19"/>
      <c r="M29142" s="19"/>
      <c r="N29142" s="19"/>
    </row>
    <row r="29143" spans="9:14" x14ac:dyDescent="0.2">
      <c r="I29143" s="19"/>
      <c r="J29143" s="19"/>
      <c r="K29143" s="19"/>
      <c r="L29143" s="19"/>
      <c r="M29143" s="19"/>
      <c r="N29143" s="19"/>
    </row>
    <row r="29144" spans="9:14" x14ac:dyDescent="0.2">
      <c r="I29144" s="19"/>
      <c r="J29144" s="19"/>
      <c r="K29144" s="19"/>
      <c r="L29144" s="19"/>
      <c r="M29144" s="19"/>
      <c r="N29144" s="19"/>
    </row>
    <row r="29145" spans="9:14" x14ac:dyDescent="0.2">
      <c r="I29145" s="19"/>
      <c r="J29145" s="19"/>
      <c r="K29145" s="19"/>
      <c r="L29145" s="19"/>
      <c r="M29145" s="19"/>
      <c r="N29145" s="19"/>
    </row>
    <row r="29146" spans="9:14" x14ac:dyDescent="0.2">
      <c r="I29146" s="19"/>
      <c r="J29146" s="19"/>
      <c r="K29146" s="19"/>
      <c r="L29146" s="19"/>
      <c r="M29146" s="19"/>
      <c r="N29146" s="19"/>
    </row>
    <row r="29147" spans="9:14" x14ac:dyDescent="0.2">
      <c r="I29147" s="19"/>
      <c r="J29147" s="19"/>
      <c r="K29147" s="19"/>
      <c r="L29147" s="19"/>
      <c r="M29147" s="19"/>
      <c r="N29147" s="19"/>
    </row>
    <row r="29148" spans="9:14" x14ac:dyDescent="0.2">
      <c r="I29148" s="19"/>
      <c r="J29148" s="19"/>
      <c r="K29148" s="19"/>
      <c r="L29148" s="19"/>
      <c r="M29148" s="19"/>
      <c r="N29148" s="19"/>
    </row>
    <row r="29149" spans="9:14" x14ac:dyDescent="0.2">
      <c r="I29149" s="19"/>
      <c r="J29149" s="19"/>
      <c r="K29149" s="19"/>
      <c r="L29149" s="19"/>
      <c r="M29149" s="19"/>
      <c r="N29149" s="19"/>
    </row>
    <row r="29150" spans="9:14" x14ac:dyDescent="0.2">
      <c r="I29150" s="19"/>
      <c r="J29150" s="19"/>
      <c r="K29150" s="19"/>
      <c r="L29150" s="19"/>
      <c r="M29150" s="19"/>
      <c r="N29150" s="19"/>
    </row>
    <row r="29151" spans="9:14" x14ac:dyDescent="0.2">
      <c r="I29151" s="19"/>
      <c r="J29151" s="19"/>
      <c r="K29151" s="19"/>
      <c r="L29151" s="19"/>
      <c r="M29151" s="19"/>
      <c r="N29151" s="19"/>
    </row>
    <row r="29152" spans="9:14" x14ac:dyDescent="0.2">
      <c r="I29152" s="19"/>
      <c r="J29152" s="19"/>
      <c r="K29152" s="19"/>
      <c r="L29152" s="19"/>
      <c r="M29152" s="19"/>
      <c r="N29152" s="19"/>
    </row>
    <row r="29153" spans="9:14" x14ac:dyDescent="0.2">
      <c r="I29153" s="19"/>
      <c r="J29153" s="19"/>
      <c r="K29153" s="19"/>
      <c r="L29153" s="19"/>
      <c r="M29153" s="19"/>
      <c r="N29153" s="19"/>
    </row>
    <row r="29154" spans="9:14" x14ac:dyDescent="0.2">
      <c r="I29154" s="19"/>
      <c r="J29154" s="19"/>
      <c r="K29154" s="19"/>
      <c r="L29154" s="19"/>
      <c r="M29154" s="19"/>
      <c r="N29154" s="19"/>
    </row>
    <row r="29155" spans="9:14" x14ac:dyDescent="0.2">
      <c r="I29155" s="19"/>
      <c r="J29155" s="19"/>
      <c r="K29155" s="19"/>
      <c r="L29155" s="19"/>
      <c r="M29155" s="19"/>
      <c r="N29155" s="19"/>
    </row>
    <row r="29156" spans="9:14" x14ac:dyDescent="0.2">
      <c r="I29156" s="19"/>
      <c r="J29156" s="19"/>
      <c r="K29156" s="19"/>
      <c r="L29156" s="19"/>
      <c r="M29156" s="19"/>
      <c r="N29156" s="19"/>
    </row>
    <row r="29157" spans="9:14" x14ac:dyDescent="0.2">
      <c r="I29157" s="19"/>
      <c r="J29157" s="19"/>
      <c r="K29157" s="19"/>
      <c r="L29157" s="19"/>
      <c r="M29157" s="19"/>
      <c r="N29157" s="19"/>
    </row>
    <row r="29158" spans="9:14" x14ac:dyDescent="0.2">
      <c r="I29158" s="19"/>
      <c r="J29158" s="19"/>
      <c r="K29158" s="19"/>
      <c r="L29158" s="19"/>
      <c r="M29158" s="19"/>
      <c r="N29158" s="19"/>
    </row>
    <row r="29159" spans="9:14" x14ac:dyDescent="0.2">
      <c r="I29159" s="19"/>
      <c r="J29159" s="19"/>
      <c r="K29159" s="19"/>
      <c r="L29159" s="19"/>
      <c r="M29159" s="19"/>
      <c r="N29159" s="19"/>
    </row>
    <row r="29160" spans="9:14" x14ac:dyDescent="0.2">
      <c r="I29160" s="19"/>
      <c r="J29160" s="19"/>
      <c r="K29160" s="19"/>
      <c r="L29160" s="19"/>
      <c r="M29160" s="19"/>
      <c r="N29160" s="19"/>
    </row>
    <row r="29161" spans="9:14" x14ac:dyDescent="0.2">
      <c r="I29161" s="19"/>
      <c r="J29161" s="19"/>
      <c r="K29161" s="19"/>
      <c r="L29161" s="19"/>
      <c r="M29161" s="19"/>
      <c r="N29161" s="19"/>
    </row>
    <row r="29162" spans="9:14" x14ac:dyDescent="0.2">
      <c r="I29162" s="19"/>
      <c r="J29162" s="19"/>
      <c r="K29162" s="19"/>
      <c r="L29162" s="19"/>
      <c r="M29162" s="19"/>
      <c r="N29162" s="19"/>
    </row>
    <row r="29163" spans="9:14" x14ac:dyDescent="0.2">
      <c r="I29163" s="19"/>
      <c r="J29163" s="19"/>
      <c r="K29163" s="19"/>
      <c r="L29163" s="19"/>
      <c r="M29163" s="19"/>
      <c r="N29163" s="19"/>
    </row>
    <row r="29164" spans="9:14" x14ac:dyDescent="0.2">
      <c r="I29164" s="19"/>
      <c r="J29164" s="19"/>
      <c r="K29164" s="19"/>
      <c r="L29164" s="19"/>
      <c r="M29164" s="19"/>
      <c r="N29164" s="19"/>
    </row>
    <row r="29165" spans="9:14" x14ac:dyDescent="0.2">
      <c r="I29165" s="19"/>
      <c r="J29165" s="19"/>
      <c r="K29165" s="19"/>
      <c r="L29165" s="19"/>
      <c r="M29165" s="19"/>
      <c r="N29165" s="19"/>
    </row>
    <row r="29166" spans="9:14" x14ac:dyDescent="0.2">
      <c r="I29166" s="19"/>
      <c r="J29166" s="19"/>
      <c r="K29166" s="19"/>
      <c r="L29166" s="19"/>
      <c r="M29166" s="19"/>
      <c r="N29166" s="19"/>
    </row>
    <row r="29167" spans="9:14" x14ac:dyDescent="0.2">
      <c r="I29167" s="19"/>
      <c r="J29167" s="19"/>
      <c r="K29167" s="19"/>
      <c r="L29167" s="19"/>
      <c r="M29167" s="19"/>
      <c r="N29167" s="19"/>
    </row>
    <row r="29168" spans="9:14" x14ac:dyDescent="0.2">
      <c r="I29168" s="19"/>
      <c r="J29168" s="19"/>
      <c r="K29168" s="19"/>
      <c r="L29168" s="19"/>
      <c r="M29168" s="19"/>
      <c r="N29168" s="19"/>
    </row>
    <row r="29169" spans="9:14" x14ac:dyDescent="0.2">
      <c r="I29169" s="19"/>
      <c r="J29169" s="19"/>
      <c r="K29169" s="19"/>
      <c r="L29169" s="19"/>
      <c r="M29169" s="19"/>
      <c r="N29169" s="19"/>
    </row>
    <row r="29170" spans="9:14" x14ac:dyDescent="0.2">
      <c r="I29170" s="19"/>
      <c r="J29170" s="19"/>
      <c r="K29170" s="19"/>
      <c r="L29170" s="19"/>
      <c r="M29170" s="19"/>
      <c r="N29170" s="19"/>
    </row>
    <row r="29171" spans="9:14" x14ac:dyDescent="0.2">
      <c r="I29171" s="19"/>
      <c r="J29171" s="19"/>
      <c r="K29171" s="19"/>
      <c r="L29171" s="19"/>
      <c r="M29171" s="19"/>
      <c r="N29171" s="19"/>
    </row>
    <row r="29172" spans="9:14" x14ac:dyDescent="0.2">
      <c r="I29172" s="19"/>
      <c r="J29172" s="19"/>
      <c r="K29172" s="19"/>
      <c r="L29172" s="19"/>
      <c r="M29172" s="19"/>
      <c r="N29172" s="19"/>
    </row>
    <row r="29173" spans="9:14" x14ac:dyDescent="0.2">
      <c r="I29173" s="19"/>
      <c r="J29173" s="19"/>
      <c r="K29173" s="19"/>
      <c r="L29173" s="19"/>
      <c r="M29173" s="19"/>
      <c r="N29173" s="19"/>
    </row>
    <row r="29174" spans="9:14" x14ac:dyDescent="0.2">
      <c r="I29174" s="19"/>
      <c r="J29174" s="19"/>
      <c r="K29174" s="19"/>
      <c r="L29174" s="19"/>
      <c r="M29174" s="19"/>
      <c r="N29174" s="19"/>
    </row>
    <row r="29175" spans="9:14" x14ac:dyDescent="0.2">
      <c r="I29175" s="19"/>
      <c r="J29175" s="19"/>
      <c r="K29175" s="19"/>
      <c r="L29175" s="19"/>
      <c r="M29175" s="19"/>
      <c r="N29175" s="19"/>
    </row>
    <row r="29176" spans="9:14" x14ac:dyDescent="0.2">
      <c r="I29176" s="19"/>
      <c r="J29176" s="19"/>
      <c r="K29176" s="19"/>
      <c r="L29176" s="19"/>
      <c r="M29176" s="19"/>
      <c r="N29176" s="19"/>
    </row>
    <row r="29177" spans="9:14" x14ac:dyDescent="0.2">
      <c r="I29177" s="19"/>
      <c r="J29177" s="19"/>
      <c r="K29177" s="19"/>
      <c r="L29177" s="19"/>
      <c r="M29177" s="19"/>
      <c r="N29177" s="19"/>
    </row>
    <row r="29178" spans="9:14" x14ac:dyDescent="0.2">
      <c r="I29178" s="19"/>
      <c r="J29178" s="19"/>
      <c r="K29178" s="19"/>
      <c r="L29178" s="19"/>
      <c r="M29178" s="19"/>
      <c r="N29178" s="19"/>
    </row>
    <row r="29179" spans="9:14" x14ac:dyDescent="0.2">
      <c r="I29179" s="19"/>
      <c r="J29179" s="19"/>
      <c r="K29179" s="19"/>
      <c r="L29179" s="19"/>
      <c r="M29179" s="19"/>
      <c r="N29179" s="19"/>
    </row>
    <row r="29180" spans="9:14" x14ac:dyDescent="0.2">
      <c r="I29180" s="19"/>
      <c r="J29180" s="19"/>
      <c r="K29180" s="19"/>
      <c r="L29180" s="19"/>
      <c r="M29180" s="19"/>
      <c r="N29180" s="19"/>
    </row>
    <row r="29181" spans="9:14" x14ac:dyDescent="0.2">
      <c r="I29181" s="19"/>
      <c r="J29181" s="19"/>
      <c r="K29181" s="19"/>
      <c r="L29181" s="19"/>
      <c r="M29181" s="19"/>
      <c r="N29181" s="19"/>
    </row>
    <row r="29182" spans="9:14" x14ac:dyDescent="0.2">
      <c r="I29182" s="19"/>
      <c r="J29182" s="19"/>
      <c r="K29182" s="19"/>
      <c r="L29182" s="19"/>
      <c r="M29182" s="19"/>
      <c r="N29182" s="19"/>
    </row>
    <row r="29183" spans="9:14" x14ac:dyDescent="0.2">
      <c r="I29183" s="19"/>
      <c r="J29183" s="19"/>
      <c r="K29183" s="19"/>
      <c r="L29183" s="19"/>
      <c r="M29183" s="19"/>
      <c r="N29183" s="19"/>
    </row>
    <row r="29184" spans="9:14" x14ac:dyDescent="0.2">
      <c r="I29184" s="19"/>
      <c r="J29184" s="19"/>
      <c r="K29184" s="19"/>
      <c r="L29184" s="19"/>
      <c r="M29184" s="19"/>
      <c r="N29184" s="19"/>
    </row>
    <row r="29185" spans="9:14" x14ac:dyDescent="0.2">
      <c r="I29185" s="19"/>
      <c r="J29185" s="19"/>
      <c r="K29185" s="19"/>
      <c r="L29185" s="19"/>
      <c r="M29185" s="19"/>
      <c r="N29185" s="19"/>
    </row>
    <row r="29186" spans="9:14" x14ac:dyDescent="0.2">
      <c r="I29186" s="19"/>
      <c r="J29186" s="19"/>
      <c r="K29186" s="19"/>
      <c r="L29186" s="19"/>
      <c r="M29186" s="19"/>
      <c r="N29186" s="19"/>
    </row>
    <row r="29187" spans="9:14" x14ac:dyDescent="0.2">
      <c r="I29187" s="19"/>
      <c r="J29187" s="19"/>
      <c r="K29187" s="19"/>
      <c r="L29187" s="19"/>
      <c r="M29187" s="19"/>
      <c r="N29187" s="19"/>
    </row>
    <row r="29188" spans="9:14" x14ac:dyDescent="0.2">
      <c r="I29188" s="19"/>
      <c r="J29188" s="19"/>
      <c r="K29188" s="19"/>
      <c r="L29188" s="19"/>
      <c r="M29188" s="19"/>
      <c r="N29188" s="19"/>
    </row>
    <row r="29189" spans="9:14" x14ac:dyDescent="0.2">
      <c r="I29189" s="19"/>
      <c r="J29189" s="19"/>
      <c r="K29189" s="19"/>
      <c r="L29189" s="19"/>
      <c r="M29189" s="19"/>
      <c r="N29189" s="19"/>
    </row>
    <row r="29190" spans="9:14" x14ac:dyDescent="0.2">
      <c r="I29190" s="19"/>
      <c r="J29190" s="19"/>
      <c r="K29190" s="19"/>
      <c r="L29190" s="19"/>
      <c r="M29190" s="19"/>
      <c r="N29190" s="19"/>
    </row>
    <row r="29191" spans="9:14" x14ac:dyDescent="0.2">
      <c r="I29191" s="19"/>
      <c r="J29191" s="19"/>
      <c r="K29191" s="19"/>
      <c r="L29191" s="19"/>
      <c r="M29191" s="19"/>
      <c r="N29191" s="19"/>
    </row>
    <row r="29192" spans="9:14" x14ac:dyDescent="0.2">
      <c r="I29192" s="19"/>
      <c r="J29192" s="19"/>
      <c r="K29192" s="19"/>
      <c r="L29192" s="19"/>
      <c r="M29192" s="19"/>
      <c r="N29192" s="19"/>
    </row>
    <row r="29193" spans="9:14" x14ac:dyDescent="0.2">
      <c r="I29193" s="19"/>
      <c r="J29193" s="19"/>
      <c r="K29193" s="19"/>
      <c r="L29193" s="19"/>
      <c r="M29193" s="19"/>
      <c r="N29193" s="19"/>
    </row>
    <row r="29194" spans="9:14" x14ac:dyDescent="0.2">
      <c r="I29194" s="19"/>
      <c r="J29194" s="19"/>
      <c r="K29194" s="19"/>
      <c r="L29194" s="19"/>
      <c r="M29194" s="19"/>
      <c r="N29194" s="19"/>
    </row>
    <row r="29195" spans="9:14" x14ac:dyDescent="0.2">
      <c r="I29195" s="19"/>
      <c r="J29195" s="19"/>
      <c r="K29195" s="19"/>
      <c r="L29195" s="19"/>
      <c r="M29195" s="19"/>
      <c r="N29195" s="19"/>
    </row>
    <row r="29196" spans="9:14" x14ac:dyDescent="0.2">
      <c r="I29196" s="19"/>
      <c r="J29196" s="19"/>
      <c r="K29196" s="19"/>
      <c r="L29196" s="19"/>
      <c r="M29196" s="19"/>
      <c r="N29196" s="19"/>
    </row>
    <row r="29197" spans="9:14" x14ac:dyDescent="0.2">
      <c r="I29197" s="19"/>
      <c r="J29197" s="19"/>
      <c r="K29197" s="19"/>
      <c r="L29197" s="19"/>
      <c r="M29197" s="19"/>
      <c r="N29197" s="19"/>
    </row>
    <row r="29198" spans="9:14" x14ac:dyDescent="0.2">
      <c r="I29198" s="19"/>
      <c r="J29198" s="19"/>
      <c r="K29198" s="19"/>
      <c r="L29198" s="19"/>
      <c r="M29198" s="19"/>
      <c r="N29198" s="19"/>
    </row>
    <row r="29199" spans="9:14" x14ac:dyDescent="0.2">
      <c r="I29199" s="19"/>
      <c r="J29199" s="19"/>
      <c r="K29199" s="19"/>
      <c r="L29199" s="19"/>
      <c r="M29199" s="19"/>
      <c r="N29199" s="19"/>
    </row>
    <row r="29200" spans="9:14" x14ac:dyDescent="0.2">
      <c r="I29200" s="19"/>
      <c r="J29200" s="19"/>
      <c r="K29200" s="19"/>
      <c r="L29200" s="19"/>
      <c r="M29200" s="19"/>
      <c r="N29200" s="19"/>
    </row>
    <row r="29201" spans="9:14" x14ac:dyDescent="0.2">
      <c r="I29201" s="19"/>
      <c r="J29201" s="19"/>
      <c r="K29201" s="19"/>
      <c r="L29201" s="19"/>
      <c r="M29201" s="19"/>
      <c r="N29201" s="19"/>
    </row>
    <row r="29202" spans="9:14" x14ac:dyDescent="0.2">
      <c r="I29202" s="19"/>
      <c r="J29202" s="19"/>
      <c r="K29202" s="19"/>
      <c r="L29202" s="19"/>
      <c r="M29202" s="19"/>
      <c r="N29202" s="19"/>
    </row>
    <row r="29203" spans="9:14" x14ac:dyDescent="0.2">
      <c r="I29203" s="19"/>
      <c r="J29203" s="19"/>
      <c r="K29203" s="19"/>
      <c r="L29203" s="19"/>
      <c r="M29203" s="19"/>
      <c r="N29203" s="19"/>
    </row>
    <row r="29204" spans="9:14" x14ac:dyDescent="0.2">
      <c r="I29204" s="19"/>
      <c r="J29204" s="19"/>
      <c r="K29204" s="19"/>
      <c r="L29204" s="19"/>
      <c r="M29204" s="19"/>
      <c r="N29204" s="19"/>
    </row>
    <row r="29205" spans="9:14" x14ac:dyDescent="0.2">
      <c r="I29205" s="19"/>
      <c r="J29205" s="19"/>
      <c r="K29205" s="19"/>
      <c r="L29205" s="19"/>
      <c r="M29205" s="19"/>
      <c r="N29205" s="19"/>
    </row>
    <row r="29206" spans="9:14" x14ac:dyDescent="0.2">
      <c r="I29206" s="19"/>
      <c r="J29206" s="19"/>
      <c r="K29206" s="19"/>
      <c r="L29206" s="19"/>
      <c r="M29206" s="19"/>
      <c r="N29206" s="19"/>
    </row>
    <row r="29207" spans="9:14" x14ac:dyDescent="0.2">
      <c r="I29207" s="19"/>
      <c r="J29207" s="19"/>
      <c r="K29207" s="19"/>
      <c r="L29207" s="19"/>
      <c r="M29207" s="19"/>
      <c r="N29207" s="19"/>
    </row>
    <row r="29208" spans="9:14" x14ac:dyDescent="0.2">
      <c r="I29208" s="19"/>
      <c r="J29208" s="19"/>
      <c r="K29208" s="19"/>
      <c r="L29208" s="19"/>
      <c r="M29208" s="19"/>
      <c r="N29208" s="19"/>
    </row>
    <row r="29209" spans="9:14" x14ac:dyDescent="0.2">
      <c r="I29209" s="19"/>
      <c r="J29209" s="19"/>
      <c r="K29209" s="19"/>
      <c r="L29209" s="19"/>
      <c r="M29209" s="19"/>
      <c r="N29209" s="19"/>
    </row>
    <row r="29210" spans="9:14" x14ac:dyDescent="0.2">
      <c r="I29210" s="19"/>
      <c r="J29210" s="19"/>
      <c r="K29210" s="19"/>
      <c r="L29210" s="19"/>
      <c r="M29210" s="19"/>
      <c r="N29210" s="19"/>
    </row>
    <row r="29211" spans="9:14" x14ac:dyDescent="0.2">
      <c r="I29211" s="19"/>
      <c r="J29211" s="19"/>
      <c r="K29211" s="19"/>
      <c r="L29211" s="19"/>
      <c r="M29211" s="19"/>
      <c r="N29211" s="19"/>
    </row>
    <row r="29212" spans="9:14" x14ac:dyDescent="0.2">
      <c r="I29212" s="19"/>
      <c r="J29212" s="19"/>
      <c r="K29212" s="19"/>
      <c r="L29212" s="19"/>
      <c r="M29212" s="19"/>
      <c r="N29212" s="19"/>
    </row>
    <row r="29213" spans="9:14" x14ac:dyDescent="0.2">
      <c r="I29213" s="19"/>
      <c r="J29213" s="19"/>
      <c r="K29213" s="19"/>
      <c r="L29213" s="19"/>
      <c r="M29213" s="19"/>
      <c r="N29213" s="19"/>
    </row>
    <row r="29214" spans="9:14" x14ac:dyDescent="0.2">
      <c r="I29214" s="19"/>
      <c r="J29214" s="19"/>
      <c r="K29214" s="19"/>
      <c r="L29214" s="19"/>
      <c r="M29214" s="19"/>
      <c r="N29214" s="19"/>
    </row>
    <row r="29215" spans="9:14" x14ac:dyDescent="0.2">
      <c r="I29215" s="19"/>
      <c r="J29215" s="19"/>
      <c r="K29215" s="19"/>
      <c r="L29215" s="19"/>
      <c r="M29215" s="19"/>
      <c r="N29215" s="19"/>
    </row>
    <row r="29216" spans="9:14" x14ac:dyDescent="0.2">
      <c r="I29216" s="19"/>
      <c r="J29216" s="19"/>
      <c r="K29216" s="19"/>
      <c r="L29216" s="19"/>
      <c r="M29216" s="19"/>
      <c r="N29216" s="19"/>
    </row>
    <row r="29217" spans="9:14" x14ac:dyDescent="0.2">
      <c r="I29217" s="19"/>
      <c r="J29217" s="19"/>
      <c r="K29217" s="19"/>
      <c r="L29217" s="19"/>
      <c r="M29217" s="19"/>
      <c r="N29217" s="19"/>
    </row>
    <row r="29218" spans="9:14" x14ac:dyDescent="0.2">
      <c r="I29218" s="19"/>
      <c r="J29218" s="19"/>
      <c r="K29218" s="19"/>
      <c r="L29218" s="19"/>
      <c r="M29218" s="19"/>
      <c r="N29218" s="19"/>
    </row>
    <row r="29219" spans="9:14" x14ac:dyDescent="0.2">
      <c r="I29219" s="19"/>
      <c r="J29219" s="19"/>
      <c r="K29219" s="19"/>
      <c r="L29219" s="19"/>
      <c r="M29219" s="19"/>
      <c r="N29219" s="19"/>
    </row>
    <row r="29220" spans="9:14" x14ac:dyDescent="0.2">
      <c r="I29220" s="19"/>
      <c r="J29220" s="19"/>
      <c r="K29220" s="19"/>
      <c r="L29220" s="19"/>
      <c r="M29220" s="19"/>
      <c r="N29220" s="19"/>
    </row>
    <row r="29221" spans="9:14" x14ac:dyDescent="0.2">
      <c r="I29221" s="19"/>
      <c r="J29221" s="19"/>
      <c r="K29221" s="19"/>
      <c r="L29221" s="19"/>
      <c r="M29221" s="19"/>
      <c r="N29221" s="19"/>
    </row>
    <row r="29222" spans="9:14" x14ac:dyDescent="0.2">
      <c r="I29222" s="19"/>
      <c r="J29222" s="19"/>
      <c r="K29222" s="19"/>
      <c r="L29222" s="19"/>
      <c r="M29222" s="19"/>
      <c r="N29222" s="19"/>
    </row>
    <row r="29223" spans="9:14" x14ac:dyDescent="0.2">
      <c r="I29223" s="19"/>
      <c r="J29223" s="19"/>
      <c r="K29223" s="19"/>
      <c r="L29223" s="19"/>
      <c r="M29223" s="19"/>
      <c r="N29223" s="19"/>
    </row>
    <row r="29224" spans="9:14" x14ac:dyDescent="0.2">
      <c r="I29224" s="19"/>
      <c r="J29224" s="19"/>
      <c r="K29224" s="19"/>
      <c r="L29224" s="19"/>
      <c r="M29224" s="19"/>
      <c r="N29224" s="19"/>
    </row>
    <row r="29225" spans="9:14" x14ac:dyDescent="0.2">
      <c r="I29225" s="19"/>
      <c r="J29225" s="19"/>
      <c r="K29225" s="19"/>
      <c r="L29225" s="19"/>
      <c r="M29225" s="19"/>
      <c r="N29225" s="19"/>
    </row>
    <row r="29226" spans="9:14" x14ac:dyDescent="0.2">
      <c r="I29226" s="19"/>
      <c r="J29226" s="19"/>
      <c r="K29226" s="19"/>
      <c r="L29226" s="19"/>
      <c r="M29226" s="19"/>
      <c r="N29226" s="19"/>
    </row>
    <row r="29227" spans="9:14" x14ac:dyDescent="0.2">
      <c r="I29227" s="19"/>
      <c r="J29227" s="19"/>
      <c r="K29227" s="19"/>
      <c r="L29227" s="19"/>
      <c r="M29227" s="19"/>
      <c r="N29227" s="19"/>
    </row>
    <row r="29228" spans="9:14" x14ac:dyDescent="0.2">
      <c r="I29228" s="19"/>
      <c r="J29228" s="19"/>
      <c r="K29228" s="19"/>
      <c r="L29228" s="19"/>
      <c r="M29228" s="19"/>
      <c r="N29228" s="19"/>
    </row>
    <row r="29229" spans="9:14" x14ac:dyDescent="0.2">
      <c r="I29229" s="19"/>
      <c r="J29229" s="19"/>
      <c r="K29229" s="19"/>
      <c r="L29229" s="19"/>
      <c r="M29229" s="19"/>
      <c r="N29229" s="19"/>
    </row>
    <row r="29230" spans="9:14" x14ac:dyDescent="0.2">
      <c r="I29230" s="19"/>
      <c r="J29230" s="19"/>
      <c r="K29230" s="19"/>
      <c r="L29230" s="19"/>
      <c r="M29230" s="19"/>
      <c r="N29230" s="19"/>
    </row>
    <row r="29231" spans="9:14" x14ac:dyDescent="0.2">
      <c r="I29231" s="19"/>
      <c r="J29231" s="19"/>
      <c r="K29231" s="19"/>
      <c r="L29231" s="19"/>
      <c r="M29231" s="19"/>
      <c r="N29231" s="19"/>
    </row>
    <row r="29232" spans="9:14" x14ac:dyDescent="0.2">
      <c r="I29232" s="19"/>
      <c r="J29232" s="19"/>
      <c r="K29232" s="19"/>
      <c r="L29232" s="19"/>
      <c r="M29232" s="19"/>
      <c r="N29232" s="19"/>
    </row>
    <row r="29233" spans="9:14" x14ac:dyDescent="0.2">
      <c r="I29233" s="19"/>
      <c r="J29233" s="19"/>
      <c r="K29233" s="19"/>
      <c r="L29233" s="19"/>
      <c r="M29233" s="19"/>
      <c r="N29233" s="19"/>
    </row>
    <row r="29234" spans="9:14" x14ac:dyDescent="0.2">
      <c r="I29234" s="19"/>
      <c r="J29234" s="19"/>
      <c r="K29234" s="19"/>
      <c r="L29234" s="19"/>
      <c r="M29234" s="19"/>
      <c r="N29234" s="19"/>
    </row>
    <row r="29235" spans="9:14" x14ac:dyDescent="0.2">
      <c r="I29235" s="19"/>
      <c r="J29235" s="19"/>
      <c r="K29235" s="19"/>
      <c r="L29235" s="19"/>
      <c r="M29235" s="19"/>
      <c r="N29235" s="19"/>
    </row>
    <row r="29236" spans="9:14" x14ac:dyDescent="0.2">
      <c r="I29236" s="19"/>
      <c r="J29236" s="19"/>
      <c r="K29236" s="19"/>
      <c r="L29236" s="19"/>
      <c r="M29236" s="19"/>
      <c r="N29236" s="19"/>
    </row>
    <row r="29237" spans="9:14" x14ac:dyDescent="0.2">
      <c r="I29237" s="19"/>
      <c r="J29237" s="19"/>
      <c r="K29237" s="19"/>
      <c r="L29237" s="19"/>
      <c r="M29237" s="19"/>
      <c r="N29237" s="19"/>
    </row>
    <row r="29238" spans="9:14" x14ac:dyDescent="0.2">
      <c r="I29238" s="19"/>
      <c r="J29238" s="19"/>
      <c r="K29238" s="19"/>
      <c r="L29238" s="19"/>
      <c r="M29238" s="19"/>
      <c r="N29238" s="19"/>
    </row>
    <row r="29239" spans="9:14" x14ac:dyDescent="0.2">
      <c r="I29239" s="19"/>
      <c r="J29239" s="19"/>
      <c r="K29239" s="19"/>
      <c r="L29239" s="19"/>
      <c r="M29239" s="19"/>
      <c r="N29239" s="19"/>
    </row>
    <row r="29240" spans="9:14" x14ac:dyDescent="0.2">
      <c r="I29240" s="19"/>
      <c r="J29240" s="19"/>
      <c r="K29240" s="19"/>
      <c r="L29240" s="19"/>
      <c r="M29240" s="19"/>
      <c r="N29240" s="19"/>
    </row>
    <row r="29241" spans="9:14" x14ac:dyDescent="0.2">
      <c r="I29241" s="19"/>
      <c r="J29241" s="19"/>
      <c r="K29241" s="19"/>
      <c r="L29241" s="19"/>
      <c r="M29241" s="19"/>
      <c r="N29241" s="19"/>
    </row>
    <row r="29242" spans="9:14" x14ac:dyDescent="0.2">
      <c r="I29242" s="19"/>
      <c r="J29242" s="19"/>
      <c r="K29242" s="19"/>
      <c r="L29242" s="19"/>
      <c r="M29242" s="19"/>
      <c r="N29242" s="19"/>
    </row>
    <row r="29243" spans="9:14" x14ac:dyDescent="0.2">
      <c r="I29243" s="19"/>
      <c r="J29243" s="19"/>
      <c r="K29243" s="19"/>
      <c r="L29243" s="19"/>
      <c r="M29243" s="19"/>
      <c r="N29243" s="19"/>
    </row>
    <row r="29244" spans="9:14" x14ac:dyDescent="0.2">
      <c r="I29244" s="19"/>
      <c r="J29244" s="19"/>
      <c r="K29244" s="19"/>
      <c r="L29244" s="19"/>
      <c r="M29244" s="19"/>
      <c r="N29244" s="19"/>
    </row>
    <row r="29245" spans="9:14" x14ac:dyDescent="0.2">
      <c r="I29245" s="19"/>
      <c r="J29245" s="19"/>
      <c r="K29245" s="19"/>
      <c r="L29245" s="19"/>
      <c r="M29245" s="19"/>
      <c r="N29245" s="19"/>
    </row>
    <row r="29246" spans="9:14" x14ac:dyDescent="0.2">
      <c r="I29246" s="19"/>
      <c r="J29246" s="19"/>
      <c r="K29246" s="19"/>
      <c r="L29246" s="19"/>
      <c r="M29246" s="19"/>
      <c r="N29246" s="19"/>
    </row>
    <row r="29247" spans="9:14" x14ac:dyDescent="0.2">
      <c r="I29247" s="19"/>
      <c r="J29247" s="19"/>
      <c r="K29247" s="19"/>
      <c r="L29247" s="19"/>
      <c r="M29247" s="19"/>
      <c r="N29247" s="19"/>
    </row>
    <row r="29248" spans="9:14" x14ac:dyDescent="0.2">
      <c r="I29248" s="19"/>
      <c r="J29248" s="19"/>
      <c r="K29248" s="19"/>
      <c r="L29248" s="19"/>
      <c r="M29248" s="19"/>
      <c r="N29248" s="19"/>
    </row>
    <row r="29249" spans="9:14" x14ac:dyDescent="0.2">
      <c r="I29249" s="19"/>
      <c r="J29249" s="19"/>
      <c r="K29249" s="19"/>
      <c r="L29249" s="19"/>
      <c r="M29249" s="19"/>
      <c r="N29249" s="19"/>
    </row>
    <row r="29250" spans="9:14" x14ac:dyDescent="0.2">
      <c r="I29250" s="19"/>
      <c r="J29250" s="19"/>
      <c r="K29250" s="19"/>
      <c r="L29250" s="19"/>
      <c r="M29250" s="19"/>
      <c r="N29250" s="19"/>
    </row>
    <row r="29251" spans="9:14" x14ac:dyDescent="0.2">
      <c r="I29251" s="19"/>
      <c r="J29251" s="19"/>
      <c r="K29251" s="19"/>
      <c r="L29251" s="19"/>
      <c r="M29251" s="19"/>
      <c r="N29251" s="19"/>
    </row>
    <row r="29252" spans="9:14" x14ac:dyDescent="0.2">
      <c r="I29252" s="19"/>
      <c r="J29252" s="19"/>
      <c r="K29252" s="19"/>
      <c r="L29252" s="19"/>
      <c r="M29252" s="19"/>
      <c r="N29252" s="19"/>
    </row>
    <row r="29253" spans="9:14" x14ac:dyDescent="0.2">
      <c r="I29253" s="19"/>
      <c r="J29253" s="19"/>
      <c r="K29253" s="19"/>
      <c r="L29253" s="19"/>
      <c r="M29253" s="19"/>
      <c r="N29253" s="19"/>
    </row>
    <row r="29254" spans="9:14" x14ac:dyDescent="0.2">
      <c r="I29254" s="19"/>
      <c r="J29254" s="19"/>
      <c r="K29254" s="19"/>
      <c r="L29254" s="19"/>
      <c r="M29254" s="19"/>
      <c r="N29254" s="19"/>
    </row>
    <row r="29255" spans="9:14" x14ac:dyDescent="0.2">
      <c r="I29255" s="19"/>
      <c r="J29255" s="19"/>
      <c r="K29255" s="19"/>
      <c r="L29255" s="19"/>
      <c r="M29255" s="19"/>
      <c r="N29255" s="19"/>
    </row>
    <row r="29256" spans="9:14" x14ac:dyDescent="0.2">
      <c r="I29256" s="19"/>
      <c r="J29256" s="19"/>
      <c r="K29256" s="19"/>
      <c r="L29256" s="19"/>
      <c r="M29256" s="19"/>
      <c r="N29256" s="19"/>
    </row>
    <row r="29257" spans="9:14" x14ac:dyDescent="0.2">
      <c r="I29257" s="19"/>
      <c r="J29257" s="19"/>
      <c r="K29257" s="19"/>
      <c r="L29257" s="19"/>
      <c r="M29257" s="19"/>
      <c r="N29257" s="19"/>
    </row>
    <row r="29258" spans="9:14" x14ac:dyDescent="0.2">
      <c r="I29258" s="19"/>
      <c r="J29258" s="19"/>
      <c r="K29258" s="19"/>
      <c r="L29258" s="19"/>
      <c r="M29258" s="19"/>
      <c r="N29258" s="19"/>
    </row>
    <row r="29259" spans="9:14" x14ac:dyDescent="0.2">
      <c r="I29259" s="19"/>
      <c r="J29259" s="19"/>
      <c r="K29259" s="19"/>
      <c r="L29259" s="19"/>
      <c r="M29259" s="19"/>
      <c r="N29259" s="19"/>
    </row>
    <row r="29260" spans="9:14" x14ac:dyDescent="0.2">
      <c r="I29260" s="19"/>
      <c r="J29260" s="19"/>
      <c r="K29260" s="19"/>
      <c r="L29260" s="19"/>
      <c r="M29260" s="19"/>
      <c r="N29260" s="19"/>
    </row>
    <row r="29261" spans="9:14" x14ac:dyDescent="0.2">
      <c r="I29261" s="19"/>
      <c r="J29261" s="19"/>
      <c r="K29261" s="19"/>
      <c r="L29261" s="19"/>
      <c r="M29261" s="19"/>
      <c r="N29261" s="19"/>
    </row>
    <row r="29262" spans="9:14" x14ac:dyDescent="0.2">
      <c r="I29262" s="19"/>
      <c r="J29262" s="19"/>
      <c r="K29262" s="19"/>
      <c r="L29262" s="19"/>
      <c r="M29262" s="19"/>
      <c r="N29262" s="19"/>
    </row>
    <row r="29263" spans="9:14" x14ac:dyDescent="0.2">
      <c r="I29263" s="19"/>
      <c r="J29263" s="19"/>
      <c r="K29263" s="19"/>
      <c r="L29263" s="19"/>
      <c r="M29263" s="19"/>
      <c r="N29263" s="19"/>
    </row>
    <row r="29264" spans="9:14" x14ac:dyDescent="0.2">
      <c r="I29264" s="19"/>
      <c r="J29264" s="19"/>
      <c r="K29264" s="19"/>
      <c r="L29264" s="19"/>
      <c r="M29264" s="19"/>
      <c r="N29264" s="19"/>
    </row>
    <row r="29265" spans="9:14" x14ac:dyDescent="0.2">
      <c r="I29265" s="19"/>
      <c r="J29265" s="19"/>
      <c r="K29265" s="19"/>
      <c r="L29265" s="19"/>
      <c r="M29265" s="19"/>
      <c r="N29265" s="19"/>
    </row>
    <row r="29266" spans="9:14" x14ac:dyDescent="0.2">
      <c r="I29266" s="19"/>
      <c r="J29266" s="19"/>
      <c r="K29266" s="19"/>
      <c r="L29266" s="19"/>
      <c r="M29266" s="19"/>
      <c r="N29266" s="19"/>
    </row>
    <row r="29267" spans="9:14" x14ac:dyDescent="0.2">
      <c r="I29267" s="19"/>
      <c r="J29267" s="19"/>
      <c r="K29267" s="19"/>
      <c r="L29267" s="19"/>
      <c r="M29267" s="19"/>
      <c r="N29267" s="19"/>
    </row>
    <row r="29268" spans="9:14" x14ac:dyDescent="0.2">
      <c r="I29268" s="19"/>
      <c r="J29268" s="19"/>
      <c r="K29268" s="19"/>
      <c r="L29268" s="19"/>
      <c r="M29268" s="19"/>
      <c r="N29268" s="19"/>
    </row>
    <row r="29269" spans="9:14" x14ac:dyDescent="0.2">
      <c r="I29269" s="19"/>
      <c r="J29269" s="19"/>
      <c r="K29269" s="19"/>
      <c r="L29269" s="19"/>
      <c r="M29269" s="19"/>
      <c r="N29269" s="19"/>
    </row>
    <row r="29270" spans="9:14" x14ac:dyDescent="0.2">
      <c r="I29270" s="19"/>
      <c r="J29270" s="19"/>
      <c r="K29270" s="19"/>
      <c r="L29270" s="19"/>
      <c r="M29270" s="19"/>
      <c r="N29270" s="19"/>
    </row>
    <row r="29271" spans="9:14" x14ac:dyDescent="0.2">
      <c r="I29271" s="19"/>
      <c r="J29271" s="19"/>
      <c r="K29271" s="19"/>
      <c r="L29271" s="19"/>
      <c r="M29271" s="19"/>
      <c r="N29271" s="19"/>
    </row>
    <row r="29272" spans="9:14" x14ac:dyDescent="0.2">
      <c r="I29272" s="19"/>
      <c r="J29272" s="19"/>
      <c r="K29272" s="19"/>
      <c r="L29272" s="19"/>
      <c r="M29272" s="19"/>
      <c r="N29272" s="19"/>
    </row>
    <row r="29273" spans="9:14" x14ac:dyDescent="0.2">
      <c r="I29273" s="19"/>
      <c r="J29273" s="19"/>
      <c r="K29273" s="19"/>
      <c r="L29273" s="19"/>
      <c r="M29273" s="19"/>
      <c r="N29273" s="19"/>
    </row>
    <row r="29274" spans="9:14" x14ac:dyDescent="0.2">
      <c r="I29274" s="19"/>
      <c r="J29274" s="19"/>
      <c r="K29274" s="19"/>
      <c r="L29274" s="19"/>
      <c r="M29274" s="19"/>
      <c r="N29274" s="19"/>
    </row>
    <row r="29275" spans="9:14" x14ac:dyDescent="0.2">
      <c r="I29275" s="19"/>
      <c r="J29275" s="19"/>
      <c r="K29275" s="19"/>
      <c r="L29275" s="19"/>
      <c r="M29275" s="19"/>
      <c r="N29275" s="19"/>
    </row>
    <row r="29276" spans="9:14" x14ac:dyDescent="0.2">
      <c r="I29276" s="19"/>
      <c r="J29276" s="19"/>
      <c r="K29276" s="19"/>
      <c r="L29276" s="19"/>
      <c r="M29276" s="19"/>
      <c r="N29276" s="19"/>
    </row>
    <row r="29277" spans="9:14" x14ac:dyDescent="0.2">
      <c r="I29277" s="19"/>
      <c r="J29277" s="19"/>
      <c r="K29277" s="19"/>
      <c r="L29277" s="19"/>
      <c r="M29277" s="19"/>
      <c r="N29277" s="19"/>
    </row>
    <row r="29278" spans="9:14" x14ac:dyDescent="0.2">
      <c r="I29278" s="19"/>
      <c r="J29278" s="19"/>
      <c r="K29278" s="19"/>
      <c r="L29278" s="19"/>
      <c r="M29278" s="19"/>
      <c r="N29278" s="19"/>
    </row>
    <row r="29279" spans="9:14" x14ac:dyDescent="0.2">
      <c r="I29279" s="19"/>
      <c r="J29279" s="19"/>
      <c r="K29279" s="19"/>
      <c r="L29279" s="19"/>
      <c r="M29279" s="19"/>
      <c r="N29279" s="19"/>
    </row>
    <row r="29280" spans="9:14" x14ac:dyDescent="0.2">
      <c r="I29280" s="19"/>
      <c r="J29280" s="19"/>
      <c r="K29280" s="19"/>
      <c r="L29280" s="19"/>
      <c r="M29280" s="19"/>
      <c r="N29280" s="19"/>
    </row>
    <row r="29281" spans="9:14" x14ac:dyDescent="0.2">
      <c r="I29281" s="19"/>
      <c r="J29281" s="19"/>
      <c r="K29281" s="19"/>
      <c r="L29281" s="19"/>
      <c r="M29281" s="19"/>
      <c r="N29281" s="19"/>
    </row>
    <row r="29282" spans="9:14" x14ac:dyDescent="0.2">
      <c r="I29282" s="19"/>
      <c r="J29282" s="19"/>
      <c r="K29282" s="19"/>
      <c r="L29282" s="19"/>
      <c r="M29282" s="19"/>
      <c r="N29282" s="19"/>
    </row>
    <row r="29283" spans="9:14" x14ac:dyDescent="0.2">
      <c r="I29283" s="19"/>
      <c r="J29283" s="19"/>
      <c r="K29283" s="19"/>
      <c r="L29283" s="19"/>
      <c r="M29283" s="19"/>
      <c r="N29283" s="19"/>
    </row>
    <row r="29284" spans="9:14" x14ac:dyDescent="0.2">
      <c r="I29284" s="19"/>
      <c r="J29284" s="19"/>
      <c r="K29284" s="19"/>
      <c r="L29284" s="19"/>
      <c r="M29284" s="19"/>
      <c r="N29284" s="19"/>
    </row>
    <row r="29285" spans="9:14" x14ac:dyDescent="0.2">
      <c r="I29285" s="19"/>
      <c r="J29285" s="19"/>
      <c r="K29285" s="19"/>
      <c r="L29285" s="19"/>
      <c r="M29285" s="19"/>
      <c r="N29285" s="19"/>
    </row>
    <row r="29286" spans="9:14" x14ac:dyDescent="0.2">
      <c r="I29286" s="19"/>
      <c r="J29286" s="19"/>
      <c r="K29286" s="19"/>
      <c r="L29286" s="19"/>
      <c r="M29286" s="19"/>
      <c r="N29286" s="19"/>
    </row>
    <row r="29287" spans="9:14" x14ac:dyDescent="0.2">
      <c r="I29287" s="19"/>
      <c r="J29287" s="19"/>
      <c r="K29287" s="19"/>
      <c r="L29287" s="19"/>
      <c r="M29287" s="19"/>
      <c r="N29287" s="19"/>
    </row>
    <row r="29288" spans="9:14" x14ac:dyDescent="0.2">
      <c r="I29288" s="19"/>
      <c r="J29288" s="19"/>
      <c r="K29288" s="19"/>
      <c r="L29288" s="19"/>
      <c r="M29288" s="19"/>
      <c r="N29288" s="19"/>
    </row>
    <row r="29289" spans="9:14" x14ac:dyDescent="0.2">
      <c r="I29289" s="19"/>
      <c r="J29289" s="19"/>
      <c r="K29289" s="19"/>
      <c r="L29289" s="19"/>
      <c r="M29289" s="19"/>
      <c r="N29289" s="19"/>
    </row>
    <row r="29290" spans="9:14" x14ac:dyDescent="0.2">
      <c r="I29290" s="19"/>
      <c r="J29290" s="19"/>
      <c r="K29290" s="19"/>
      <c r="L29290" s="19"/>
      <c r="M29290" s="19"/>
      <c r="N29290" s="19"/>
    </row>
    <row r="29291" spans="9:14" x14ac:dyDescent="0.2">
      <c r="I29291" s="19"/>
      <c r="J29291" s="19"/>
      <c r="K29291" s="19"/>
      <c r="L29291" s="19"/>
      <c r="M29291" s="19"/>
      <c r="N29291" s="19"/>
    </row>
    <row r="29292" spans="9:14" x14ac:dyDescent="0.2">
      <c r="I29292" s="19"/>
      <c r="J29292" s="19"/>
      <c r="K29292" s="19"/>
      <c r="L29292" s="19"/>
      <c r="M29292" s="19"/>
      <c r="N29292" s="19"/>
    </row>
    <row r="29293" spans="9:14" x14ac:dyDescent="0.2">
      <c r="I29293" s="19"/>
      <c r="J29293" s="19"/>
      <c r="K29293" s="19"/>
      <c r="L29293" s="19"/>
      <c r="M29293" s="19"/>
      <c r="N29293" s="19"/>
    </row>
    <row r="29294" spans="9:14" x14ac:dyDescent="0.2">
      <c r="I29294" s="19"/>
      <c r="J29294" s="19"/>
      <c r="K29294" s="19"/>
      <c r="L29294" s="19"/>
      <c r="M29294" s="19"/>
      <c r="N29294" s="19"/>
    </row>
    <row r="29295" spans="9:14" x14ac:dyDescent="0.2">
      <c r="I29295" s="19"/>
      <c r="J29295" s="19"/>
      <c r="K29295" s="19"/>
      <c r="L29295" s="19"/>
      <c r="M29295" s="19"/>
      <c r="N29295" s="19"/>
    </row>
    <row r="29296" spans="9:14" x14ac:dyDescent="0.2">
      <c r="I29296" s="19"/>
      <c r="J29296" s="19"/>
      <c r="K29296" s="19"/>
      <c r="L29296" s="19"/>
      <c r="M29296" s="19"/>
      <c r="N29296" s="19"/>
    </row>
    <row r="29297" spans="9:14" x14ac:dyDescent="0.2">
      <c r="I29297" s="19"/>
      <c r="J29297" s="19"/>
      <c r="K29297" s="19"/>
      <c r="L29297" s="19"/>
      <c r="M29297" s="19"/>
      <c r="N29297" s="19"/>
    </row>
    <row r="29298" spans="9:14" x14ac:dyDescent="0.2">
      <c r="I29298" s="19"/>
      <c r="J29298" s="19"/>
      <c r="K29298" s="19"/>
      <c r="L29298" s="19"/>
      <c r="M29298" s="19"/>
      <c r="N29298" s="19"/>
    </row>
    <row r="29299" spans="9:14" x14ac:dyDescent="0.2">
      <c r="I29299" s="19"/>
      <c r="J29299" s="19"/>
      <c r="K29299" s="19"/>
      <c r="L29299" s="19"/>
      <c r="M29299" s="19"/>
      <c r="N29299" s="19"/>
    </row>
    <row r="29300" spans="9:14" x14ac:dyDescent="0.2">
      <c r="I29300" s="19"/>
      <c r="J29300" s="19"/>
      <c r="K29300" s="19"/>
      <c r="L29300" s="19"/>
      <c r="M29300" s="19"/>
      <c r="N29300" s="19"/>
    </row>
    <row r="29301" spans="9:14" x14ac:dyDescent="0.2">
      <c r="I29301" s="19"/>
      <c r="J29301" s="19"/>
      <c r="K29301" s="19"/>
      <c r="L29301" s="19"/>
      <c r="M29301" s="19"/>
      <c r="N29301" s="19"/>
    </row>
    <row r="29302" spans="9:14" x14ac:dyDescent="0.2">
      <c r="I29302" s="19"/>
      <c r="J29302" s="19"/>
      <c r="K29302" s="19"/>
      <c r="L29302" s="19"/>
      <c r="M29302" s="19"/>
      <c r="N29302" s="19"/>
    </row>
    <row r="29303" spans="9:14" x14ac:dyDescent="0.2">
      <c r="I29303" s="19"/>
      <c r="J29303" s="19"/>
      <c r="K29303" s="19"/>
      <c r="L29303" s="19"/>
      <c r="M29303" s="19"/>
      <c r="N29303" s="19"/>
    </row>
    <row r="29304" spans="9:14" x14ac:dyDescent="0.2">
      <c r="I29304" s="19"/>
      <c r="J29304" s="19"/>
      <c r="K29304" s="19"/>
      <c r="L29304" s="19"/>
      <c r="M29304" s="19"/>
      <c r="N29304" s="19"/>
    </row>
    <row r="29305" spans="9:14" x14ac:dyDescent="0.2">
      <c r="I29305" s="19"/>
      <c r="J29305" s="19"/>
      <c r="K29305" s="19"/>
      <c r="L29305" s="19"/>
      <c r="M29305" s="19"/>
      <c r="N29305" s="19"/>
    </row>
    <row r="29306" spans="9:14" x14ac:dyDescent="0.2">
      <c r="I29306" s="19"/>
      <c r="J29306" s="19"/>
      <c r="K29306" s="19"/>
      <c r="L29306" s="19"/>
      <c r="M29306" s="19"/>
      <c r="N29306" s="19"/>
    </row>
    <row r="29307" spans="9:14" x14ac:dyDescent="0.2">
      <c r="I29307" s="19"/>
      <c r="J29307" s="19"/>
      <c r="K29307" s="19"/>
      <c r="L29307" s="19"/>
      <c r="M29307" s="19"/>
      <c r="N29307" s="19"/>
    </row>
    <row r="29308" spans="9:14" x14ac:dyDescent="0.2">
      <c r="I29308" s="19"/>
      <c r="J29308" s="19"/>
      <c r="K29308" s="19"/>
      <c r="L29308" s="19"/>
      <c r="M29308" s="19"/>
      <c r="N29308" s="19"/>
    </row>
    <row r="29309" spans="9:14" x14ac:dyDescent="0.2">
      <c r="I29309" s="19"/>
      <c r="J29309" s="19"/>
      <c r="K29309" s="19"/>
      <c r="L29309" s="19"/>
      <c r="M29309" s="19"/>
      <c r="N29309" s="19"/>
    </row>
    <row r="29310" spans="9:14" x14ac:dyDescent="0.2">
      <c r="I29310" s="19"/>
      <c r="J29310" s="19"/>
      <c r="K29310" s="19"/>
      <c r="L29310" s="19"/>
      <c r="M29310" s="19"/>
      <c r="N29310" s="19"/>
    </row>
    <row r="29311" spans="9:14" x14ac:dyDescent="0.2">
      <c r="I29311" s="19"/>
      <c r="J29311" s="19"/>
      <c r="K29311" s="19"/>
      <c r="L29311" s="19"/>
      <c r="M29311" s="19"/>
      <c r="N29311" s="19"/>
    </row>
    <row r="29312" spans="9:14" x14ac:dyDescent="0.2">
      <c r="I29312" s="19"/>
      <c r="J29312" s="19"/>
      <c r="K29312" s="19"/>
      <c r="L29312" s="19"/>
      <c r="M29312" s="19"/>
      <c r="N29312" s="19"/>
    </row>
    <row r="29313" spans="9:14" x14ac:dyDescent="0.2">
      <c r="I29313" s="19"/>
      <c r="J29313" s="19"/>
      <c r="K29313" s="19"/>
      <c r="L29313" s="19"/>
      <c r="M29313" s="19"/>
      <c r="N29313" s="19"/>
    </row>
    <row r="29314" spans="9:14" x14ac:dyDescent="0.2">
      <c r="I29314" s="19"/>
      <c r="J29314" s="19"/>
      <c r="K29314" s="19"/>
      <c r="L29314" s="19"/>
      <c r="M29314" s="19"/>
      <c r="N29314" s="19"/>
    </row>
    <row r="29315" spans="9:14" x14ac:dyDescent="0.2">
      <c r="I29315" s="19"/>
      <c r="J29315" s="19"/>
      <c r="K29315" s="19"/>
      <c r="L29315" s="19"/>
      <c r="M29315" s="19"/>
      <c r="N29315" s="19"/>
    </row>
    <row r="29316" spans="9:14" x14ac:dyDescent="0.2">
      <c r="I29316" s="19"/>
      <c r="J29316" s="19"/>
      <c r="K29316" s="19"/>
      <c r="L29316" s="19"/>
      <c r="M29316" s="19"/>
      <c r="N29316" s="19"/>
    </row>
    <row r="29317" spans="9:14" x14ac:dyDescent="0.2">
      <c r="I29317" s="19"/>
      <c r="J29317" s="19"/>
      <c r="K29317" s="19"/>
      <c r="L29317" s="19"/>
      <c r="M29317" s="19"/>
      <c r="N29317" s="19"/>
    </row>
    <row r="29318" spans="9:14" x14ac:dyDescent="0.2">
      <c r="I29318" s="19"/>
      <c r="J29318" s="19"/>
      <c r="K29318" s="19"/>
      <c r="L29318" s="19"/>
      <c r="M29318" s="19"/>
      <c r="N29318" s="19"/>
    </row>
    <row r="29319" spans="9:14" x14ac:dyDescent="0.2">
      <c r="I29319" s="19"/>
      <c r="J29319" s="19"/>
      <c r="K29319" s="19"/>
      <c r="L29319" s="19"/>
      <c r="M29319" s="19"/>
      <c r="N29319" s="19"/>
    </row>
    <row r="29320" spans="9:14" x14ac:dyDescent="0.2">
      <c r="I29320" s="19"/>
      <c r="J29320" s="19"/>
      <c r="K29320" s="19"/>
      <c r="L29320" s="19"/>
      <c r="M29320" s="19"/>
      <c r="N29320" s="19"/>
    </row>
    <row r="29321" spans="9:14" x14ac:dyDescent="0.2">
      <c r="I29321" s="19"/>
      <c r="J29321" s="19"/>
      <c r="K29321" s="19"/>
      <c r="L29321" s="19"/>
      <c r="M29321" s="19"/>
      <c r="N29321" s="19"/>
    </row>
    <row r="29322" spans="9:14" x14ac:dyDescent="0.2">
      <c r="I29322" s="19"/>
      <c r="J29322" s="19"/>
      <c r="K29322" s="19"/>
      <c r="L29322" s="19"/>
      <c r="M29322" s="19"/>
      <c r="N29322" s="19"/>
    </row>
    <row r="29323" spans="9:14" x14ac:dyDescent="0.2">
      <c r="I29323" s="19"/>
      <c r="J29323" s="19"/>
      <c r="K29323" s="19"/>
      <c r="L29323" s="19"/>
      <c r="M29323" s="19"/>
      <c r="N29323" s="19"/>
    </row>
    <row r="29324" spans="9:14" x14ac:dyDescent="0.2">
      <c r="I29324" s="19"/>
      <c r="J29324" s="19"/>
      <c r="K29324" s="19"/>
      <c r="L29324" s="19"/>
      <c r="M29324" s="19"/>
      <c r="N29324" s="19"/>
    </row>
    <row r="29325" spans="9:14" x14ac:dyDescent="0.2">
      <c r="I29325" s="19"/>
      <c r="J29325" s="19"/>
      <c r="K29325" s="19"/>
      <c r="L29325" s="19"/>
      <c r="M29325" s="19"/>
      <c r="N29325" s="19"/>
    </row>
    <row r="29326" spans="9:14" x14ac:dyDescent="0.2">
      <c r="I29326" s="19"/>
      <c r="J29326" s="19"/>
      <c r="K29326" s="19"/>
      <c r="L29326" s="19"/>
      <c r="M29326" s="19"/>
      <c r="N29326" s="19"/>
    </row>
    <row r="29327" spans="9:14" x14ac:dyDescent="0.2">
      <c r="I29327" s="19"/>
      <c r="J29327" s="19"/>
      <c r="K29327" s="19"/>
      <c r="L29327" s="19"/>
      <c r="M29327" s="19"/>
      <c r="N29327" s="19"/>
    </row>
    <row r="29328" spans="9:14" x14ac:dyDescent="0.2">
      <c r="I29328" s="19"/>
      <c r="J29328" s="19"/>
      <c r="K29328" s="19"/>
      <c r="L29328" s="19"/>
      <c r="M29328" s="19"/>
      <c r="N29328" s="19"/>
    </row>
    <row r="29329" spans="9:14" x14ac:dyDescent="0.2">
      <c r="I29329" s="19"/>
      <c r="J29329" s="19"/>
      <c r="K29329" s="19"/>
      <c r="L29329" s="19"/>
      <c r="M29329" s="19"/>
      <c r="N29329" s="19"/>
    </row>
    <row r="29330" spans="9:14" x14ac:dyDescent="0.2">
      <c r="I29330" s="19"/>
      <c r="J29330" s="19"/>
      <c r="K29330" s="19"/>
      <c r="L29330" s="19"/>
      <c r="M29330" s="19"/>
      <c r="N29330" s="19"/>
    </row>
    <row r="29331" spans="9:14" x14ac:dyDescent="0.2">
      <c r="I29331" s="19"/>
      <c r="J29331" s="19"/>
      <c r="K29331" s="19"/>
      <c r="L29331" s="19"/>
      <c r="M29331" s="19"/>
      <c r="N29331" s="19"/>
    </row>
    <row r="29332" spans="9:14" x14ac:dyDescent="0.2">
      <c r="I29332" s="19"/>
      <c r="J29332" s="19"/>
      <c r="K29332" s="19"/>
      <c r="L29332" s="19"/>
      <c r="M29332" s="19"/>
      <c r="N29332" s="19"/>
    </row>
    <row r="29333" spans="9:14" x14ac:dyDescent="0.2">
      <c r="I29333" s="19"/>
      <c r="J29333" s="19"/>
      <c r="K29333" s="19"/>
      <c r="L29333" s="19"/>
      <c r="M29333" s="19"/>
      <c r="N29333" s="19"/>
    </row>
    <row r="29334" spans="9:14" x14ac:dyDescent="0.2">
      <c r="I29334" s="19"/>
      <c r="J29334" s="19"/>
      <c r="K29334" s="19"/>
      <c r="L29334" s="19"/>
      <c r="M29334" s="19"/>
      <c r="N29334" s="19"/>
    </row>
    <row r="29335" spans="9:14" x14ac:dyDescent="0.2">
      <c r="I29335" s="19"/>
      <c r="J29335" s="19"/>
      <c r="K29335" s="19"/>
      <c r="L29335" s="19"/>
      <c r="M29335" s="19"/>
      <c r="N29335" s="19"/>
    </row>
    <row r="29336" spans="9:14" x14ac:dyDescent="0.2">
      <c r="I29336" s="19"/>
      <c r="J29336" s="19"/>
      <c r="K29336" s="19"/>
      <c r="L29336" s="19"/>
      <c r="M29336" s="19"/>
      <c r="N29336" s="19"/>
    </row>
    <row r="29337" spans="9:14" x14ac:dyDescent="0.2">
      <c r="I29337" s="19"/>
      <c r="J29337" s="19"/>
      <c r="K29337" s="19"/>
      <c r="L29337" s="19"/>
      <c r="M29337" s="19"/>
      <c r="N29337" s="19"/>
    </row>
    <row r="29338" spans="9:14" x14ac:dyDescent="0.2">
      <c r="I29338" s="19"/>
      <c r="J29338" s="19"/>
      <c r="K29338" s="19"/>
      <c r="L29338" s="19"/>
      <c r="M29338" s="19"/>
      <c r="N29338" s="19"/>
    </row>
    <row r="29339" spans="9:14" x14ac:dyDescent="0.2">
      <c r="I29339" s="19"/>
      <c r="J29339" s="19"/>
      <c r="K29339" s="19"/>
      <c r="L29339" s="19"/>
      <c r="M29339" s="19"/>
      <c r="N29339" s="19"/>
    </row>
    <row r="29340" spans="9:14" x14ac:dyDescent="0.2">
      <c r="I29340" s="19"/>
      <c r="J29340" s="19"/>
      <c r="K29340" s="19"/>
      <c r="L29340" s="19"/>
      <c r="M29340" s="19"/>
      <c r="N29340" s="19"/>
    </row>
    <row r="29341" spans="9:14" x14ac:dyDescent="0.2">
      <c r="I29341" s="19"/>
      <c r="J29341" s="19"/>
      <c r="K29341" s="19"/>
      <c r="L29341" s="19"/>
      <c r="M29341" s="19"/>
      <c r="N29341" s="19"/>
    </row>
    <row r="29342" spans="9:14" x14ac:dyDescent="0.2">
      <c r="I29342" s="19"/>
      <c r="J29342" s="19"/>
      <c r="K29342" s="19"/>
      <c r="L29342" s="19"/>
      <c r="M29342" s="19"/>
      <c r="N29342" s="19"/>
    </row>
    <row r="29343" spans="9:14" x14ac:dyDescent="0.2">
      <c r="I29343" s="19"/>
      <c r="J29343" s="19"/>
      <c r="K29343" s="19"/>
      <c r="L29343" s="19"/>
      <c r="M29343" s="19"/>
      <c r="N29343" s="19"/>
    </row>
    <row r="29344" spans="9:14" x14ac:dyDescent="0.2">
      <c r="I29344" s="19"/>
      <c r="J29344" s="19"/>
      <c r="K29344" s="19"/>
      <c r="L29344" s="19"/>
      <c r="M29344" s="19"/>
      <c r="N29344" s="19"/>
    </row>
    <row r="29345" spans="9:14" x14ac:dyDescent="0.2">
      <c r="I29345" s="19"/>
      <c r="J29345" s="19"/>
      <c r="K29345" s="19"/>
      <c r="L29345" s="19"/>
      <c r="M29345" s="19"/>
      <c r="N29345" s="19"/>
    </row>
    <row r="29346" spans="9:14" x14ac:dyDescent="0.2">
      <c r="I29346" s="19"/>
      <c r="J29346" s="19"/>
      <c r="K29346" s="19"/>
      <c r="L29346" s="19"/>
      <c r="M29346" s="19"/>
      <c r="N29346" s="19"/>
    </row>
    <row r="29347" spans="9:14" x14ac:dyDescent="0.2">
      <c r="I29347" s="19"/>
      <c r="J29347" s="19"/>
      <c r="K29347" s="19"/>
      <c r="L29347" s="19"/>
      <c r="M29347" s="19"/>
      <c r="N29347" s="19"/>
    </row>
    <row r="29348" spans="9:14" x14ac:dyDescent="0.2">
      <c r="I29348" s="19"/>
      <c r="J29348" s="19"/>
      <c r="K29348" s="19"/>
      <c r="L29348" s="19"/>
      <c r="M29348" s="19"/>
      <c r="N29348" s="19"/>
    </row>
    <row r="29349" spans="9:14" x14ac:dyDescent="0.2">
      <c r="I29349" s="19"/>
      <c r="J29349" s="19"/>
      <c r="K29349" s="19"/>
      <c r="L29349" s="19"/>
      <c r="M29349" s="19"/>
      <c r="N29349" s="19"/>
    </row>
    <row r="29350" spans="9:14" x14ac:dyDescent="0.2">
      <c r="I29350" s="19"/>
      <c r="J29350" s="19"/>
      <c r="K29350" s="19"/>
      <c r="L29350" s="19"/>
      <c r="M29350" s="19"/>
      <c r="N29350" s="19"/>
    </row>
    <row r="29351" spans="9:14" x14ac:dyDescent="0.2">
      <c r="I29351" s="19"/>
      <c r="J29351" s="19"/>
      <c r="K29351" s="19"/>
      <c r="L29351" s="19"/>
      <c r="M29351" s="19"/>
      <c r="N29351" s="19"/>
    </row>
    <row r="29352" spans="9:14" x14ac:dyDescent="0.2">
      <c r="I29352" s="19"/>
      <c r="J29352" s="19"/>
      <c r="K29352" s="19"/>
      <c r="L29352" s="19"/>
      <c r="M29352" s="19"/>
      <c r="N29352" s="19"/>
    </row>
    <row r="29353" spans="9:14" x14ac:dyDescent="0.2">
      <c r="I29353" s="19"/>
      <c r="J29353" s="19"/>
      <c r="K29353" s="19"/>
      <c r="L29353" s="19"/>
      <c r="M29353" s="19"/>
      <c r="N29353" s="19"/>
    </row>
    <row r="29354" spans="9:14" x14ac:dyDescent="0.2">
      <c r="I29354" s="19"/>
      <c r="J29354" s="19"/>
      <c r="K29354" s="19"/>
      <c r="L29354" s="19"/>
      <c r="M29354" s="19"/>
      <c r="N29354" s="19"/>
    </row>
    <row r="29355" spans="9:14" x14ac:dyDescent="0.2">
      <c r="I29355" s="19"/>
      <c r="J29355" s="19"/>
      <c r="K29355" s="19"/>
      <c r="L29355" s="19"/>
      <c r="M29355" s="19"/>
      <c r="N29355" s="19"/>
    </row>
    <row r="29356" spans="9:14" x14ac:dyDescent="0.2">
      <c r="I29356" s="19"/>
      <c r="J29356" s="19"/>
      <c r="K29356" s="19"/>
      <c r="L29356" s="19"/>
      <c r="M29356" s="19"/>
      <c r="N29356" s="19"/>
    </row>
    <row r="29357" spans="9:14" x14ac:dyDescent="0.2">
      <c r="I29357" s="19"/>
      <c r="J29357" s="19"/>
      <c r="K29357" s="19"/>
      <c r="L29357" s="19"/>
      <c r="M29357" s="19"/>
      <c r="N29357" s="19"/>
    </row>
    <row r="29358" spans="9:14" x14ac:dyDescent="0.2">
      <c r="I29358" s="19"/>
      <c r="J29358" s="19"/>
      <c r="K29358" s="19"/>
      <c r="L29358" s="19"/>
      <c r="M29358" s="19"/>
      <c r="N29358" s="19"/>
    </row>
    <row r="29359" spans="9:14" x14ac:dyDescent="0.2">
      <c r="I29359" s="19"/>
      <c r="J29359" s="19"/>
      <c r="K29359" s="19"/>
      <c r="L29359" s="19"/>
      <c r="M29359" s="19"/>
      <c r="N29359" s="19"/>
    </row>
    <row r="29360" spans="9:14" x14ac:dyDescent="0.2">
      <c r="I29360" s="19"/>
      <c r="J29360" s="19"/>
      <c r="K29360" s="19"/>
      <c r="L29360" s="19"/>
      <c r="M29360" s="19"/>
      <c r="N29360" s="19"/>
    </row>
    <row r="29361" spans="9:14" x14ac:dyDescent="0.2">
      <c r="I29361" s="19"/>
      <c r="J29361" s="19"/>
      <c r="K29361" s="19"/>
      <c r="L29361" s="19"/>
      <c r="M29361" s="19"/>
      <c r="N29361" s="19"/>
    </row>
    <row r="29362" spans="9:14" x14ac:dyDescent="0.2">
      <c r="I29362" s="19"/>
      <c r="J29362" s="19"/>
      <c r="K29362" s="19"/>
      <c r="L29362" s="19"/>
      <c r="M29362" s="19"/>
      <c r="N29362" s="19"/>
    </row>
    <row r="29363" spans="9:14" x14ac:dyDescent="0.2">
      <c r="I29363" s="19"/>
      <c r="J29363" s="19"/>
      <c r="K29363" s="19"/>
      <c r="L29363" s="19"/>
      <c r="M29363" s="19"/>
      <c r="N29363" s="19"/>
    </row>
    <row r="29364" spans="9:14" x14ac:dyDescent="0.2">
      <c r="I29364" s="19"/>
      <c r="J29364" s="19"/>
      <c r="K29364" s="19"/>
      <c r="L29364" s="19"/>
      <c r="M29364" s="19"/>
      <c r="N29364" s="19"/>
    </row>
    <row r="29365" spans="9:14" x14ac:dyDescent="0.2">
      <c r="I29365" s="19"/>
      <c r="J29365" s="19"/>
      <c r="K29365" s="19"/>
      <c r="L29365" s="19"/>
      <c r="M29365" s="19"/>
      <c r="N29365" s="19"/>
    </row>
    <row r="29366" spans="9:14" x14ac:dyDescent="0.2">
      <c r="I29366" s="19"/>
      <c r="J29366" s="19"/>
      <c r="K29366" s="19"/>
      <c r="L29366" s="19"/>
      <c r="M29366" s="19"/>
      <c r="N29366" s="19"/>
    </row>
    <row r="29367" spans="9:14" x14ac:dyDescent="0.2">
      <c r="I29367" s="19"/>
      <c r="J29367" s="19"/>
      <c r="K29367" s="19"/>
      <c r="L29367" s="19"/>
      <c r="M29367" s="19"/>
      <c r="N29367" s="19"/>
    </row>
    <row r="29368" spans="9:14" x14ac:dyDescent="0.2">
      <c r="I29368" s="19"/>
      <c r="J29368" s="19"/>
      <c r="K29368" s="19"/>
      <c r="L29368" s="19"/>
      <c r="M29368" s="19"/>
      <c r="N29368" s="19"/>
    </row>
    <row r="29369" spans="9:14" x14ac:dyDescent="0.2">
      <c r="I29369" s="19"/>
      <c r="J29369" s="19"/>
      <c r="K29369" s="19"/>
      <c r="L29369" s="19"/>
      <c r="M29369" s="19"/>
      <c r="N29369" s="19"/>
    </row>
    <row r="29370" spans="9:14" x14ac:dyDescent="0.2">
      <c r="I29370" s="19"/>
      <c r="J29370" s="19"/>
      <c r="K29370" s="19"/>
      <c r="L29370" s="19"/>
      <c r="M29370" s="19"/>
      <c r="N29370" s="19"/>
    </row>
    <row r="29371" spans="9:14" x14ac:dyDescent="0.2">
      <c r="I29371" s="19"/>
      <c r="J29371" s="19"/>
      <c r="K29371" s="19"/>
      <c r="L29371" s="19"/>
      <c r="M29371" s="19"/>
      <c r="N29371" s="19"/>
    </row>
    <row r="29372" spans="9:14" x14ac:dyDescent="0.2">
      <c r="I29372" s="19"/>
      <c r="J29372" s="19"/>
      <c r="K29372" s="19"/>
      <c r="L29372" s="19"/>
      <c r="M29372" s="19"/>
      <c r="N29372" s="19"/>
    </row>
    <row r="29373" spans="9:14" x14ac:dyDescent="0.2">
      <c r="I29373" s="19"/>
      <c r="J29373" s="19"/>
      <c r="K29373" s="19"/>
      <c r="L29373" s="19"/>
      <c r="M29373" s="19"/>
      <c r="N29373" s="19"/>
    </row>
    <row r="29374" spans="9:14" x14ac:dyDescent="0.2">
      <c r="I29374" s="19"/>
      <c r="J29374" s="19"/>
      <c r="K29374" s="19"/>
      <c r="L29374" s="19"/>
      <c r="M29374" s="19"/>
      <c r="N29374" s="19"/>
    </row>
    <row r="29375" spans="9:14" x14ac:dyDescent="0.2">
      <c r="I29375" s="19"/>
      <c r="J29375" s="19"/>
      <c r="K29375" s="19"/>
      <c r="L29375" s="19"/>
      <c r="M29375" s="19"/>
      <c r="N29375" s="19"/>
    </row>
    <row r="29376" spans="9:14" x14ac:dyDescent="0.2">
      <c r="I29376" s="19"/>
      <c r="J29376" s="19"/>
      <c r="K29376" s="19"/>
      <c r="L29376" s="19"/>
      <c r="M29376" s="19"/>
      <c r="N29376" s="19"/>
    </row>
    <row r="29377" spans="9:14" x14ac:dyDescent="0.2">
      <c r="I29377" s="19"/>
      <c r="J29377" s="19"/>
      <c r="K29377" s="19"/>
      <c r="L29377" s="19"/>
      <c r="M29377" s="19"/>
      <c r="N29377" s="19"/>
    </row>
    <row r="29378" spans="9:14" x14ac:dyDescent="0.2">
      <c r="I29378" s="19"/>
      <c r="J29378" s="19"/>
      <c r="K29378" s="19"/>
      <c r="L29378" s="19"/>
      <c r="M29378" s="19"/>
      <c r="N29378" s="19"/>
    </row>
    <row r="29379" spans="9:14" x14ac:dyDescent="0.2">
      <c r="I29379" s="19"/>
      <c r="J29379" s="19"/>
      <c r="K29379" s="19"/>
      <c r="L29379" s="19"/>
      <c r="M29379" s="19"/>
      <c r="N29379" s="19"/>
    </row>
    <row r="29380" spans="9:14" x14ac:dyDescent="0.2">
      <c r="I29380" s="19"/>
      <c r="J29380" s="19"/>
      <c r="K29380" s="19"/>
      <c r="L29380" s="19"/>
      <c r="M29380" s="19"/>
      <c r="N29380" s="19"/>
    </row>
    <row r="29381" spans="9:14" x14ac:dyDescent="0.2">
      <c r="I29381" s="19"/>
      <c r="J29381" s="19"/>
      <c r="K29381" s="19"/>
      <c r="L29381" s="19"/>
      <c r="M29381" s="19"/>
      <c r="N29381" s="19"/>
    </row>
    <row r="29382" spans="9:14" x14ac:dyDescent="0.2">
      <c r="I29382" s="19"/>
      <c r="J29382" s="19"/>
      <c r="K29382" s="19"/>
      <c r="L29382" s="19"/>
      <c r="M29382" s="19"/>
      <c r="N29382" s="19"/>
    </row>
    <row r="29383" spans="9:14" x14ac:dyDescent="0.2">
      <c r="I29383" s="19"/>
      <c r="J29383" s="19"/>
      <c r="K29383" s="19"/>
      <c r="L29383" s="19"/>
      <c r="M29383" s="19"/>
      <c r="N29383" s="19"/>
    </row>
    <row r="29384" spans="9:14" x14ac:dyDescent="0.2">
      <c r="I29384" s="19"/>
      <c r="J29384" s="19"/>
      <c r="K29384" s="19"/>
      <c r="L29384" s="19"/>
      <c r="M29384" s="19"/>
      <c r="N29384" s="19"/>
    </row>
    <row r="29385" spans="9:14" x14ac:dyDescent="0.2">
      <c r="I29385" s="19"/>
      <c r="J29385" s="19"/>
      <c r="K29385" s="19"/>
      <c r="L29385" s="19"/>
      <c r="M29385" s="19"/>
      <c r="N29385" s="19"/>
    </row>
    <row r="29386" spans="9:14" x14ac:dyDescent="0.2">
      <c r="I29386" s="19"/>
      <c r="J29386" s="19"/>
      <c r="K29386" s="19"/>
      <c r="L29386" s="19"/>
      <c r="M29386" s="19"/>
      <c r="N29386" s="19"/>
    </row>
    <row r="29387" spans="9:14" x14ac:dyDescent="0.2">
      <c r="I29387" s="19"/>
      <c r="J29387" s="19"/>
      <c r="K29387" s="19"/>
      <c r="L29387" s="19"/>
      <c r="M29387" s="19"/>
      <c r="N29387" s="19"/>
    </row>
    <row r="29388" spans="9:14" x14ac:dyDescent="0.2">
      <c r="I29388" s="19"/>
      <c r="J29388" s="19"/>
      <c r="K29388" s="19"/>
      <c r="L29388" s="19"/>
      <c r="M29388" s="19"/>
      <c r="N29388" s="19"/>
    </row>
    <row r="29389" spans="9:14" x14ac:dyDescent="0.2">
      <c r="I29389" s="19"/>
      <c r="J29389" s="19"/>
      <c r="K29389" s="19"/>
      <c r="L29389" s="19"/>
      <c r="M29389" s="19"/>
      <c r="N29389" s="19"/>
    </row>
    <row r="29390" spans="9:14" x14ac:dyDescent="0.2">
      <c r="I29390" s="19"/>
      <c r="J29390" s="19"/>
      <c r="K29390" s="19"/>
      <c r="L29390" s="19"/>
      <c r="M29390" s="19"/>
      <c r="N29390" s="19"/>
    </row>
    <row r="29391" spans="9:14" x14ac:dyDescent="0.2">
      <c r="I29391" s="19"/>
      <c r="J29391" s="19"/>
      <c r="K29391" s="19"/>
      <c r="L29391" s="19"/>
      <c r="M29391" s="19"/>
      <c r="N29391" s="19"/>
    </row>
    <row r="29392" spans="9:14" x14ac:dyDescent="0.2">
      <c r="I29392" s="19"/>
      <c r="J29392" s="19"/>
      <c r="K29392" s="19"/>
      <c r="L29392" s="19"/>
      <c r="M29392" s="19"/>
      <c r="N29392" s="19"/>
    </row>
    <row r="29393" spans="9:14" x14ac:dyDescent="0.2">
      <c r="I29393" s="19"/>
      <c r="J29393" s="19"/>
      <c r="K29393" s="19"/>
      <c r="L29393" s="19"/>
      <c r="M29393" s="19"/>
      <c r="N29393" s="19"/>
    </row>
    <row r="29394" spans="9:14" x14ac:dyDescent="0.2">
      <c r="I29394" s="19"/>
      <c r="J29394" s="19"/>
      <c r="K29394" s="19"/>
      <c r="L29394" s="19"/>
      <c r="M29394" s="19"/>
      <c r="N29394" s="19"/>
    </row>
    <row r="29395" spans="9:14" x14ac:dyDescent="0.2">
      <c r="I29395" s="19"/>
      <c r="J29395" s="19"/>
      <c r="K29395" s="19"/>
      <c r="L29395" s="19"/>
      <c r="M29395" s="19"/>
      <c r="N29395" s="19"/>
    </row>
    <row r="29396" spans="9:14" x14ac:dyDescent="0.2">
      <c r="I29396" s="19"/>
      <c r="J29396" s="19"/>
      <c r="K29396" s="19"/>
      <c r="L29396" s="19"/>
      <c r="M29396" s="19"/>
      <c r="N29396" s="19"/>
    </row>
    <row r="29397" spans="9:14" x14ac:dyDescent="0.2">
      <c r="I29397" s="19"/>
      <c r="J29397" s="19"/>
      <c r="K29397" s="19"/>
      <c r="L29397" s="19"/>
      <c r="M29397" s="19"/>
      <c r="N29397" s="19"/>
    </row>
    <row r="29398" spans="9:14" x14ac:dyDescent="0.2">
      <c r="I29398" s="19"/>
      <c r="J29398" s="19"/>
      <c r="K29398" s="19"/>
      <c r="L29398" s="19"/>
      <c r="M29398" s="19"/>
      <c r="N29398" s="19"/>
    </row>
    <row r="29399" spans="9:14" x14ac:dyDescent="0.2">
      <c r="I29399" s="19"/>
      <c r="J29399" s="19"/>
      <c r="K29399" s="19"/>
      <c r="L29399" s="19"/>
      <c r="M29399" s="19"/>
      <c r="N29399" s="19"/>
    </row>
    <row r="29400" spans="9:14" x14ac:dyDescent="0.2">
      <c r="I29400" s="19"/>
      <c r="J29400" s="19"/>
      <c r="K29400" s="19"/>
      <c r="L29400" s="19"/>
      <c r="M29400" s="19"/>
      <c r="N29400" s="19"/>
    </row>
    <row r="29401" spans="9:14" x14ac:dyDescent="0.2">
      <c r="I29401" s="19"/>
      <c r="J29401" s="19"/>
      <c r="K29401" s="19"/>
      <c r="L29401" s="19"/>
      <c r="M29401" s="19"/>
      <c r="N29401" s="19"/>
    </row>
    <row r="29402" spans="9:14" x14ac:dyDescent="0.2">
      <c r="I29402" s="19"/>
      <c r="J29402" s="19"/>
      <c r="K29402" s="19"/>
      <c r="L29402" s="19"/>
      <c r="M29402" s="19"/>
      <c r="N29402" s="19"/>
    </row>
    <row r="29403" spans="9:14" x14ac:dyDescent="0.2">
      <c r="I29403" s="19"/>
      <c r="J29403" s="19"/>
      <c r="K29403" s="19"/>
      <c r="L29403" s="19"/>
      <c r="M29403" s="19"/>
      <c r="N29403" s="19"/>
    </row>
    <row r="29404" spans="9:14" x14ac:dyDescent="0.2">
      <c r="I29404" s="19"/>
      <c r="J29404" s="19"/>
      <c r="K29404" s="19"/>
      <c r="L29404" s="19"/>
      <c r="M29404" s="19"/>
      <c r="N29404" s="19"/>
    </row>
    <row r="29405" spans="9:14" x14ac:dyDescent="0.2">
      <c r="I29405" s="19"/>
      <c r="J29405" s="19"/>
      <c r="K29405" s="19"/>
      <c r="L29405" s="19"/>
      <c r="M29405" s="19"/>
      <c r="N29405" s="19"/>
    </row>
    <row r="29406" spans="9:14" x14ac:dyDescent="0.2">
      <c r="I29406" s="19"/>
      <c r="J29406" s="19"/>
      <c r="K29406" s="19"/>
      <c r="L29406" s="19"/>
      <c r="M29406" s="19"/>
      <c r="N29406" s="19"/>
    </row>
    <row r="29407" spans="9:14" x14ac:dyDescent="0.2">
      <c r="I29407" s="19"/>
      <c r="J29407" s="19"/>
      <c r="K29407" s="19"/>
      <c r="L29407" s="19"/>
      <c r="M29407" s="19"/>
      <c r="N29407" s="19"/>
    </row>
    <row r="29408" spans="9:14" x14ac:dyDescent="0.2">
      <c r="I29408" s="19"/>
      <c r="J29408" s="19"/>
      <c r="K29408" s="19"/>
      <c r="L29408" s="19"/>
      <c r="M29408" s="19"/>
      <c r="N29408" s="19"/>
    </row>
    <row r="29409" spans="9:14" x14ac:dyDescent="0.2">
      <c r="I29409" s="19"/>
      <c r="J29409" s="19"/>
      <c r="K29409" s="19"/>
      <c r="L29409" s="19"/>
      <c r="M29409" s="19"/>
      <c r="N29409" s="19"/>
    </row>
    <row r="29410" spans="9:14" x14ac:dyDescent="0.2">
      <c r="I29410" s="19"/>
      <c r="J29410" s="19"/>
      <c r="K29410" s="19"/>
      <c r="L29410" s="19"/>
      <c r="M29410" s="19"/>
      <c r="N29410" s="19"/>
    </row>
    <row r="29411" spans="9:14" x14ac:dyDescent="0.2">
      <c r="I29411" s="19"/>
      <c r="J29411" s="19"/>
      <c r="K29411" s="19"/>
      <c r="L29411" s="19"/>
      <c r="M29411" s="19"/>
      <c r="N29411" s="19"/>
    </row>
    <row r="29412" spans="9:14" x14ac:dyDescent="0.2">
      <c r="I29412" s="19"/>
      <c r="J29412" s="19"/>
      <c r="K29412" s="19"/>
      <c r="L29412" s="19"/>
      <c r="M29412" s="19"/>
      <c r="N29412" s="19"/>
    </row>
    <row r="29413" spans="9:14" x14ac:dyDescent="0.2">
      <c r="I29413" s="19"/>
      <c r="J29413" s="19"/>
      <c r="K29413" s="19"/>
      <c r="L29413" s="19"/>
      <c r="M29413" s="19"/>
      <c r="N29413" s="19"/>
    </row>
    <row r="29414" spans="9:14" x14ac:dyDescent="0.2">
      <c r="I29414" s="19"/>
      <c r="J29414" s="19"/>
      <c r="K29414" s="19"/>
      <c r="L29414" s="19"/>
      <c r="M29414" s="19"/>
      <c r="N29414" s="19"/>
    </row>
    <row r="29415" spans="9:14" x14ac:dyDescent="0.2">
      <c r="I29415" s="19"/>
      <c r="J29415" s="19"/>
      <c r="K29415" s="19"/>
      <c r="L29415" s="19"/>
      <c r="M29415" s="19"/>
      <c r="N29415" s="19"/>
    </row>
    <row r="29416" spans="9:14" x14ac:dyDescent="0.2">
      <c r="I29416" s="19"/>
      <c r="J29416" s="19"/>
      <c r="K29416" s="19"/>
      <c r="L29416" s="19"/>
      <c r="M29416" s="19"/>
      <c r="N29416" s="19"/>
    </row>
    <row r="29417" spans="9:14" x14ac:dyDescent="0.2">
      <c r="I29417" s="19"/>
      <c r="J29417" s="19"/>
      <c r="K29417" s="19"/>
      <c r="L29417" s="19"/>
      <c r="M29417" s="19"/>
      <c r="N29417" s="19"/>
    </row>
    <row r="29418" spans="9:14" x14ac:dyDescent="0.2">
      <c r="I29418" s="19"/>
      <c r="J29418" s="19"/>
      <c r="K29418" s="19"/>
      <c r="L29418" s="19"/>
      <c r="M29418" s="19"/>
      <c r="N29418" s="19"/>
    </row>
    <row r="29419" spans="9:14" x14ac:dyDescent="0.2">
      <c r="I29419" s="19"/>
      <c r="J29419" s="19"/>
      <c r="K29419" s="19"/>
      <c r="L29419" s="19"/>
      <c r="M29419" s="19"/>
      <c r="N29419" s="19"/>
    </row>
    <row r="29420" spans="9:14" x14ac:dyDescent="0.2">
      <c r="I29420" s="19"/>
      <c r="J29420" s="19"/>
      <c r="K29420" s="19"/>
      <c r="L29420" s="19"/>
      <c r="M29420" s="19"/>
      <c r="N29420" s="19"/>
    </row>
    <row r="29421" spans="9:14" x14ac:dyDescent="0.2">
      <c r="I29421" s="19"/>
      <c r="J29421" s="19"/>
      <c r="K29421" s="19"/>
      <c r="L29421" s="19"/>
      <c r="M29421" s="19"/>
      <c r="N29421" s="19"/>
    </row>
    <row r="29422" spans="9:14" x14ac:dyDescent="0.2">
      <c r="I29422" s="19"/>
      <c r="J29422" s="19"/>
      <c r="K29422" s="19"/>
      <c r="L29422" s="19"/>
      <c r="M29422" s="19"/>
      <c r="N29422" s="19"/>
    </row>
    <row r="29423" spans="9:14" x14ac:dyDescent="0.2">
      <c r="I29423" s="19"/>
      <c r="J29423" s="19"/>
      <c r="K29423" s="19"/>
      <c r="L29423" s="19"/>
      <c r="M29423" s="19"/>
      <c r="N29423" s="19"/>
    </row>
    <row r="29424" spans="9:14" x14ac:dyDescent="0.2">
      <c r="I29424" s="19"/>
      <c r="J29424" s="19"/>
      <c r="K29424" s="19"/>
      <c r="L29424" s="19"/>
      <c r="M29424" s="19"/>
      <c r="N29424" s="19"/>
    </row>
    <row r="29425" spans="9:14" x14ac:dyDescent="0.2">
      <c r="I29425" s="19"/>
      <c r="J29425" s="19"/>
      <c r="K29425" s="19"/>
      <c r="L29425" s="19"/>
      <c r="M29425" s="19"/>
      <c r="N29425" s="19"/>
    </row>
    <row r="29426" spans="9:14" x14ac:dyDescent="0.2">
      <c r="I29426" s="19"/>
      <c r="J29426" s="19"/>
      <c r="K29426" s="19"/>
      <c r="L29426" s="19"/>
      <c r="M29426" s="19"/>
      <c r="N29426" s="19"/>
    </row>
    <row r="29427" spans="9:14" x14ac:dyDescent="0.2">
      <c r="I29427" s="19"/>
      <c r="J29427" s="19"/>
      <c r="K29427" s="19"/>
      <c r="L29427" s="19"/>
      <c r="M29427" s="19"/>
      <c r="N29427" s="19"/>
    </row>
    <row r="29428" spans="9:14" x14ac:dyDescent="0.2">
      <c r="I29428" s="19"/>
      <c r="J29428" s="19"/>
      <c r="K29428" s="19"/>
      <c r="L29428" s="19"/>
      <c r="M29428" s="19"/>
      <c r="N29428" s="19"/>
    </row>
    <row r="29429" spans="9:14" x14ac:dyDescent="0.2">
      <c r="I29429" s="19"/>
      <c r="J29429" s="19"/>
      <c r="K29429" s="19"/>
      <c r="L29429" s="19"/>
      <c r="M29429" s="19"/>
      <c r="N29429" s="19"/>
    </row>
    <row r="29430" spans="9:14" x14ac:dyDescent="0.2">
      <c r="I29430" s="19"/>
      <c r="J29430" s="19"/>
      <c r="K29430" s="19"/>
      <c r="L29430" s="19"/>
      <c r="M29430" s="19"/>
      <c r="N29430" s="19"/>
    </row>
    <row r="29431" spans="9:14" x14ac:dyDescent="0.2">
      <c r="I29431" s="19"/>
      <c r="J29431" s="19"/>
      <c r="K29431" s="19"/>
      <c r="L29431" s="19"/>
      <c r="M29431" s="19"/>
      <c r="N29431" s="19"/>
    </row>
    <row r="29432" spans="9:14" x14ac:dyDescent="0.2">
      <c r="I29432" s="19"/>
      <c r="J29432" s="19"/>
      <c r="K29432" s="19"/>
      <c r="L29432" s="19"/>
      <c r="M29432" s="19"/>
      <c r="N29432" s="19"/>
    </row>
    <row r="29433" spans="9:14" x14ac:dyDescent="0.2">
      <c r="I29433" s="19"/>
      <c r="J29433" s="19"/>
      <c r="K29433" s="19"/>
      <c r="L29433" s="19"/>
      <c r="M29433" s="19"/>
      <c r="N29433" s="19"/>
    </row>
    <row r="29434" spans="9:14" x14ac:dyDescent="0.2">
      <c r="I29434" s="19"/>
      <c r="J29434" s="19"/>
      <c r="K29434" s="19"/>
      <c r="L29434" s="19"/>
      <c r="M29434" s="19"/>
      <c r="N29434" s="19"/>
    </row>
    <row r="29435" spans="9:14" x14ac:dyDescent="0.2">
      <c r="I29435" s="19"/>
      <c r="J29435" s="19"/>
      <c r="K29435" s="19"/>
      <c r="L29435" s="19"/>
      <c r="M29435" s="19"/>
      <c r="N29435" s="19"/>
    </row>
    <row r="29436" spans="9:14" x14ac:dyDescent="0.2">
      <c r="I29436" s="19"/>
      <c r="J29436" s="19"/>
      <c r="K29436" s="19"/>
      <c r="L29436" s="19"/>
      <c r="M29436" s="19"/>
      <c r="N29436" s="19"/>
    </row>
    <row r="29437" spans="9:14" x14ac:dyDescent="0.2">
      <c r="I29437" s="19"/>
      <c r="J29437" s="19"/>
      <c r="K29437" s="19"/>
      <c r="L29437" s="19"/>
      <c r="M29437" s="19"/>
      <c r="N29437" s="19"/>
    </row>
    <row r="29438" spans="9:14" x14ac:dyDescent="0.2">
      <c r="I29438" s="19"/>
      <c r="J29438" s="19"/>
      <c r="K29438" s="19"/>
      <c r="L29438" s="19"/>
      <c r="M29438" s="19"/>
      <c r="N29438" s="19"/>
    </row>
    <row r="29439" spans="9:14" x14ac:dyDescent="0.2">
      <c r="I29439" s="19"/>
      <c r="J29439" s="19"/>
      <c r="K29439" s="19"/>
      <c r="L29439" s="19"/>
      <c r="M29439" s="19"/>
      <c r="N29439" s="19"/>
    </row>
    <row r="29440" spans="9:14" x14ac:dyDescent="0.2">
      <c r="I29440" s="19"/>
      <c r="J29440" s="19"/>
      <c r="K29440" s="19"/>
      <c r="L29440" s="19"/>
      <c r="M29440" s="19"/>
      <c r="N29440" s="19"/>
    </row>
    <row r="29441" spans="9:14" x14ac:dyDescent="0.2">
      <c r="I29441" s="19"/>
      <c r="J29441" s="19"/>
      <c r="K29441" s="19"/>
      <c r="L29441" s="19"/>
      <c r="M29441" s="19"/>
      <c r="N29441" s="19"/>
    </row>
    <row r="29442" spans="9:14" x14ac:dyDescent="0.2">
      <c r="I29442" s="19"/>
      <c r="J29442" s="19"/>
      <c r="K29442" s="19"/>
      <c r="L29442" s="19"/>
      <c r="M29442" s="19"/>
      <c r="N29442" s="19"/>
    </row>
    <row r="29443" spans="9:14" x14ac:dyDescent="0.2">
      <c r="I29443" s="19"/>
      <c r="J29443" s="19"/>
      <c r="K29443" s="19"/>
      <c r="L29443" s="19"/>
      <c r="M29443" s="19"/>
      <c r="N29443" s="19"/>
    </row>
    <row r="29444" spans="9:14" x14ac:dyDescent="0.2">
      <c r="I29444" s="19"/>
      <c r="J29444" s="19"/>
      <c r="K29444" s="19"/>
      <c r="L29444" s="19"/>
      <c r="M29444" s="19"/>
      <c r="N29444" s="19"/>
    </row>
    <row r="29445" spans="9:14" x14ac:dyDescent="0.2">
      <c r="I29445" s="19"/>
      <c r="J29445" s="19"/>
      <c r="K29445" s="19"/>
      <c r="L29445" s="19"/>
      <c r="M29445" s="19"/>
      <c r="N29445" s="19"/>
    </row>
    <row r="29446" spans="9:14" x14ac:dyDescent="0.2">
      <c r="I29446" s="19"/>
      <c r="J29446" s="19"/>
      <c r="K29446" s="19"/>
      <c r="L29446" s="19"/>
      <c r="M29446" s="19"/>
      <c r="N29446" s="19"/>
    </row>
    <row r="29447" spans="9:14" x14ac:dyDescent="0.2">
      <c r="I29447" s="19"/>
      <c r="J29447" s="19"/>
      <c r="K29447" s="19"/>
      <c r="L29447" s="19"/>
      <c r="M29447" s="19"/>
      <c r="N29447" s="19"/>
    </row>
    <row r="29448" spans="9:14" x14ac:dyDescent="0.2">
      <c r="I29448" s="19"/>
      <c r="J29448" s="19"/>
      <c r="K29448" s="19"/>
      <c r="L29448" s="19"/>
      <c r="M29448" s="19"/>
      <c r="N29448" s="19"/>
    </row>
    <row r="29449" spans="9:14" x14ac:dyDescent="0.2">
      <c r="I29449" s="19"/>
      <c r="J29449" s="19"/>
      <c r="K29449" s="19"/>
      <c r="L29449" s="19"/>
      <c r="M29449" s="19"/>
      <c r="N29449" s="19"/>
    </row>
    <row r="29450" spans="9:14" x14ac:dyDescent="0.2">
      <c r="I29450" s="19"/>
      <c r="J29450" s="19"/>
      <c r="K29450" s="19"/>
      <c r="L29450" s="19"/>
      <c r="M29450" s="19"/>
      <c r="N29450" s="19"/>
    </row>
    <row r="29451" spans="9:14" x14ac:dyDescent="0.2">
      <c r="I29451" s="19"/>
      <c r="J29451" s="19"/>
      <c r="K29451" s="19"/>
      <c r="L29451" s="19"/>
      <c r="M29451" s="19"/>
      <c r="N29451" s="19"/>
    </row>
    <row r="29452" spans="9:14" x14ac:dyDescent="0.2">
      <c r="I29452" s="19"/>
      <c r="J29452" s="19"/>
      <c r="K29452" s="19"/>
      <c r="L29452" s="19"/>
      <c r="M29452" s="19"/>
      <c r="N29452" s="19"/>
    </row>
    <row r="29453" spans="9:14" x14ac:dyDescent="0.2">
      <c r="I29453" s="19"/>
      <c r="J29453" s="19"/>
      <c r="K29453" s="19"/>
      <c r="L29453" s="19"/>
      <c r="M29453" s="19"/>
      <c r="N29453" s="19"/>
    </row>
    <row r="29454" spans="9:14" x14ac:dyDescent="0.2">
      <c r="I29454" s="19"/>
      <c r="J29454" s="19"/>
      <c r="K29454" s="19"/>
      <c r="L29454" s="19"/>
      <c r="M29454" s="19"/>
      <c r="N29454" s="19"/>
    </row>
    <row r="29455" spans="9:14" x14ac:dyDescent="0.2">
      <c r="I29455" s="19"/>
      <c r="J29455" s="19"/>
      <c r="K29455" s="19"/>
      <c r="L29455" s="19"/>
      <c r="M29455" s="19"/>
      <c r="N29455" s="19"/>
    </row>
    <row r="29456" spans="9:14" x14ac:dyDescent="0.2">
      <c r="I29456" s="19"/>
      <c r="J29456" s="19"/>
      <c r="K29456" s="19"/>
      <c r="L29456" s="19"/>
      <c r="M29456" s="19"/>
      <c r="N29456" s="19"/>
    </row>
    <row r="29457" spans="9:14" x14ac:dyDescent="0.2">
      <c r="I29457" s="19"/>
      <c r="J29457" s="19"/>
      <c r="K29457" s="19"/>
      <c r="L29457" s="19"/>
      <c r="M29457" s="19"/>
      <c r="N29457" s="19"/>
    </row>
    <row r="29458" spans="9:14" x14ac:dyDescent="0.2">
      <c r="I29458" s="19"/>
      <c r="J29458" s="19"/>
      <c r="K29458" s="19"/>
      <c r="L29458" s="19"/>
      <c r="M29458" s="19"/>
      <c r="N29458" s="19"/>
    </row>
    <row r="29459" spans="9:14" x14ac:dyDescent="0.2">
      <c r="I29459" s="19"/>
      <c r="J29459" s="19"/>
      <c r="K29459" s="19"/>
      <c r="L29459" s="19"/>
      <c r="M29459" s="19"/>
      <c r="N29459" s="19"/>
    </row>
    <row r="29460" spans="9:14" x14ac:dyDescent="0.2">
      <c r="I29460" s="19"/>
      <c r="J29460" s="19"/>
      <c r="K29460" s="19"/>
      <c r="L29460" s="19"/>
      <c r="M29460" s="19"/>
      <c r="N29460" s="19"/>
    </row>
    <row r="29461" spans="9:14" x14ac:dyDescent="0.2">
      <c r="I29461" s="19"/>
      <c r="J29461" s="19"/>
      <c r="K29461" s="19"/>
      <c r="L29461" s="19"/>
      <c r="M29461" s="19"/>
      <c r="N29461" s="19"/>
    </row>
    <row r="29462" spans="9:14" x14ac:dyDescent="0.2">
      <c r="I29462" s="19"/>
      <c r="J29462" s="19"/>
      <c r="K29462" s="19"/>
      <c r="L29462" s="19"/>
      <c r="M29462" s="19"/>
      <c r="N29462" s="19"/>
    </row>
    <row r="29463" spans="9:14" x14ac:dyDescent="0.2">
      <c r="I29463" s="19"/>
      <c r="J29463" s="19"/>
      <c r="K29463" s="19"/>
      <c r="L29463" s="19"/>
      <c r="M29463" s="19"/>
      <c r="N29463" s="19"/>
    </row>
    <row r="29464" spans="9:14" x14ac:dyDescent="0.2">
      <c r="I29464" s="19"/>
      <c r="J29464" s="19"/>
      <c r="K29464" s="19"/>
      <c r="L29464" s="19"/>
      <c r="M29464" s="19"/>
      <c r="N29464" s="19"/>
    </row>
    <row r="29465" spans="9:14" x14ac:dyDescent="0.2">
      <c r="I29465" s="19"/>
      <c r="J29465" s="19"/>
      <c r="K29465" s="19"/>
      <c r="L29465" s="19"/>
      <c r="M29465" s="19"/>
      <c r="N29465" s="19"/>
    </row>
    <row r="29466" spans="9:14" x14ac:dyDescent="0.2">
      <c r="I29466" s="19"/>
      <c r="J29466" s="19"/>
      <c r="K29466" s="19"/>
      <c r="L29466" s="19"/>
      <c r="M29466" s="19"/>
      <c r="N29466" s="19"/>
    </row>
    <row r="29467" spans="9:14" x14ac:dyDescent="0.2">
      <c r="I29467" s="19"/>
      <c r="J29467" s="19"/>
      <c r="K29467" s="19"/>
      <c r="L29467" s="19"/>
      <c r="M29467" s="19"/>
      <c r="N29467" s="19"/>
    </row>
    <row r="29468" spans="9:14" x14ac:dyDescent="0.2">
      <c r="I29468" s="19"/>
      <c r="J29468" s="19"/>
      <c r="K29468" s="19"/>
      <c r="L29468" s="19"/>
      <c r="M29468" s="19"/>
      <c r="N29468" s="19"/>
    </row>
    <row r="29469" spans="9:14" x14ac:dyDescent="0.2">
      <c r="I29469" s="19"/>
      <c r="J29469" s="19"/>
      <c r="K29469" s="19"/>
      <c r="L29469" s="19"/>
      <c r="M29469" s="19"/>
      <c r="N29469" s="19"/>
    </row>
    <row r="29470" spans="9:14" x14ac:dyDescent="0.2">
      <c r="I29470" s="19"/>
      <c r="J29470" s="19"/>
      <c r="K29470" s="19"/>
      <c r="L29470" s="19"/>
      <c r="M29470" s="19"/>
      <c r="N29470" s="19"/>
    </row>
    <row r="29471" spans="9:14" x14ac:dyDescent="0.2">
      <c r="I29471" s="19"/>
      <c r="J29471" s="19"/>
      <c r="K29471" s="19"/>
      <c r="L29471" s="19"/>
      <c r="M29471" s="19"/>
      <c r="N29471" s="19"/>
    </row>
    <row r="29472" spans="9:14" x14ac:dyDescent="0.2">
      <c r="I29472" s="19"/>
      <c r="J29472" s="19"/>
      <c r="K29472" s="19"/>
      <c r="L29472" s="19"/>
      <c r="M29472" s="19"/>
      <c r="N29472" s="19"/>
    </row>
    <row r="29473" spans="9:14" x14ac:dyDescent="0.2">
      <c r="I29473" s="19"/>
      <c r="J29473" s="19"/>
      <c r="K29473" s="19"/>
      <c r="L29473" s="19"/>
      <c r="M29473" s="19"/>
      <c r="N29473" s="19"/>
    </row>
    <row r="29474" spans="9:14" x14ac:dyDescent="0.2">
      <c r="I29474" s="19"/>
      <c r="J29474" s="19"/>
      <c r="K29474" s="19"/>
      <c r="L29474" s="19"/>
      <c r="M29474" s="19"/>
      <c r="N29474" s="19"/>
    </row>
    <row r="29475" spans="9:14" x14ac:dyDescent="0.2">
      <c r="I29475" s="19"/>
      <c r="J29475" s="19"/>
      <c r="K29475" s="19"/>
      <c r="L29475" s="19"/>
      <c r="M29475" s="19"/>
      <c r="N29475" s="19"/>
    </row>
    <row r="29476" spans="9:14" x14ac:dyDescent="0.2">
      <c r="I29476" s="19"/>
      <c r="J29476" s="19"/>
      <c r="K29476" s="19"/>
      <c r="L29476" s="19"/>
      <c r="M29476" s="19"/>
      <c r="N29476" s="19"/>
    </row>
    <row r="29477" spans="9:14" x14ac:dyDescent="0.2">
      <c r="I29477" s="19"/>
      <c r="J29477" s="19"/>
      <c r="K29477" s="19"/>
      <c r="L29477" s="19"/>
      <c r="M29477" s="19"/>
      <c r="N29477" s="19"/>
    </row>
    <row r="29478" spans="9:14" x14ac:dyDescent="0.2">
      <c r="I29478" s="19"/>
      <c r="J29478" s="19"/>
      <c r="K29478" s="19"/>
      <c r="L29478" s="19"/>
      <c r="M29478" s="19"/>
      <c r="N29478" s="19"/>
    </row>
    <row r="29479" spans="9:14" x14ac:dyDescent="0.2">
      <c r="I29479" s="19"/>
      <c r="J29479" s="19"/>
      <c r="K29479" s="19"/>
      <c r="L29479" s="19"/>
      <c r="M29479" s="19"/>
      <c r="N29479" s="19"/>
    </row>
    <row r="29480" spans="9:14" x14ac:dyDescent="0.2">
      <c r="I29480" s="19"/>
      <c r="J29480" s="19"/>
      <c r="K29480" s="19"/>
      <c r="L29480" s="19"/>
      <c r="M29480" s="19"/>
      <c r="N29480" s="19"/>
    </row>
    <row r="29481" spans="9:14" x14ac:dyDescent="0.2">
      <c r="I29481" s="19"/>
      <c r="J29481" s="19"/>
      <c r="K29481" s="19"/>
      <c r="L29481" s="19"/>
      <c r="M29481" s="19"/>
      <c r="N29481" s="19"/>
    </row>
    <row r="29482" spans="9:14" x14ac:dyDescent="0.2">
      <c r="I29482" s="19"/>
      <c r="J29482" s="19"/>
      <c r="K29482" s="19"/>
      <c r="L29482" s="19"/>
      <c r="M29482" s="19"/>
      <c r="N29482" s="19"/>
    </row>
    <row r="29483" spans="9:14" x14ac:dyDescent="0.2">
      <c r="I29483" s="19"/>
      <c r="J29483" s="19"/>
      <c r="K29483" s="19"/>
      <c r="L29483" s="19"/>
      <c r="M29483" s="19"/>
      <c r="N29483" s="19"/>
    </row>
    <row r="29484" spans="9:14" x14ac:dyDescent="0.2">
      <c r="I29484" s="19"/>
      <c r="J29484" s="19"/>
      <c r="K29484" s="19"/>
      <c r="L29484" s="19"/>
      <c r="M29484" s="19"/>
      <c r="N29484" s="19"/>
    </row>
    <row r="29485" spans="9:14" x14ac:dyDescent="0.2">
      <c r="I29485" s="19"/>
      <c r="J29485" s="19"/>
      <c r="K29485" s="19"/>
      <c r="L29485" s="19"/>
      <c r="M29485" s="19"/>
      <c r="N29485" s="19"/>
    </row>
    <row r="29486" spans="9:14" x14ac:dyDescent="0.2">
      <c r="I29486" s="19"/>
      <c r="J29486" s="19"/>
      <c r="K29486" s="19"/>
      <c r="L29486" s="19"/>
      <c r="M29486" s="19"/>
      <c r="N29486" s="19"/>
    </row>
    <row r="29487" spans="9:14" x14ac:dyDescent="0.2">
      <c r="I29487" s="19"/>
      <c r="J29487" s="19"/>
      <c r="K29487" s="19"/>
      <c r="L29487" s="19"/>
      <c r="M29487" s="19"/>
      <c r="N29487" s="19"/>
    </row>
    <row r="29488" spans="9:14" x14ac:dyDescent="0.2">
      <c r="I29488" s="19"/>
      <c r="J29488" s="19"/>
      <c r="K29488" s="19"/>
      <c r="L29488" s="19"/>
      <c r="M29488" s="19"/>
      <c r="N29488" s="19"/>
    </row>
    <row r="29489" spans="9:14" x14ac:dyDescent="0.2">
      <c r="I29489" s="19"/>
      <c r="J29489" s="19"/>
      <c r="K29489" s="19"/>
      <c r="L29489" s="19"/>
      <c r="M29489" s="19"/>
      <c r="N29489" s="19"/>
    </row>
    <row r="29490" spans="9:14" x14ac:dyDescent="0.2">
      <c r="I29490" s="19"/>
      <c r="J29490" s="19"/>
      <c r="K29490" s="19"/>
      <c r="L29490" s="19"/>
      <c r="M29490" s="19"/>
      <c r="N29490" s="19"/>
    </row>
    <row r="29491" spans="9:14" x14ac:dyDescent="0.2">
      <c r="I29491" s="19"/>
      <c r="J29491" s="19"/>
      <c r="K29491" s="19"/>
      <c r="L29491" s="19"/>
      <c r="M29491" s="19"/>
      <c r="N29491" s="19"/>
    </row>
    <row r="29492" spans="9:14" x14ac:dyDescent="0.2">
      <c r="I29492" s="19"/>
      <c r="J29492" s="19"/>
      <c r="K29492" s="19"/>
      <c r="L29492" s="19"/>
      <c r="M29492" s="19"/>
      <c r="N29492" s="19"/>
    </row>
    <row r="29493" spans="9:14" x14ac:dyDescent="0.2">
      <c r="I29493" s="19"/>
      <c r="J29493" s="19"/>
      <c r="K29493" s="19"/>
      <c r="L29493" s="19"/>
      <c r="M29493" s="19"/>
      <c r="N29493" s="19"/>
    </row>
    <row r="29494" spans="9:14" x14ac:dyDescent="0.2">
      <c r="I29494" s="19"/>
      <c r="J29494" s="19"/>
      <c r="K29494" s="19"/>
      <c r="L29494" s="19"/>
      <c r="M29494" s="19"/>
      <c r="N29494" s="19"/>
    </row>
    <row r="29495" spans="9:14" x14ac:dyDescent="0.2">
      <c r="I29495" s="19"/>
      <c r="J29495" s="19"/>
      <c r="K29495" s="19"/>
      <c r="L29495" s="19"/>
      <c r="M29495" s="19"/>
      <c r="N29495" s="19"/>
    </row>
    <row r="29496" spans="9:14" x14ac:dyDescent="0.2">
      <c r="I29496" s="19"/>
      <c r="J29496" s="19"/>
      <c r="K29496" s="19"/>
      <c r="L29496" s="19"/>
      <c r="M29496" s="19"/>
      <c r="N29496" s="19"/>
    </row>
    <row r="29497" spans="9:14" x14ac:dyDescent="0.2">
      <c r="I29497" s="19"/>
      <c r="J29497" s="19"/>
      <c r="K29497" s="19"/>
      <c r="L29497" s="19"/>
      <c r="M29497" s="19"/>
      <c r="N29497" s="19"/>
    </row>
    <row r="29498" spans="9:14" x14ac:dyDescent="0.2">
      <c r="I29498" s="19"/>
      <c r="J29498" s="19"/>
      <c r="K29498" s="19"/>
      <c r="L29498" s="19"/>
      <c r="M29498" s="19"/>
      <c r="N29498" s="19"/>
    </row>
    <row r="29499" spans="9:14" x14ac:dyDescent="0.2">
      <c r="I29499" s="19"/>
      <c r="J29499" s="19"/>
      <c r="K29499" s="19"/>
      <c r="L29499" s="19"/>
      <c r="M29499" s="19"/>
      <c r="N29499" s="19"/>
    </row>
    <row r="29500" spans="9:14" x14ac:dyDescent="0.2">
      <c r="I29500" s="19"/>
      <c r="J29500" s="19"/>
      <c r="K29500" s="19"/>
      <c r="L29500" s="19"/>
      <c r="M29500" s="19"/>
      <c r="N29500" s="19"/>
    </row>
    <row r="29501" spans="9:14" x14ac:dyDescent="0.2">
      <c r="I29501" s="19"/>
      <c r="J29501" s="19"/>
      <c r="K29501" s="19"/>
      <c r="L29501" s="19"/>
      <c r="M29501" s="19"/>
      <c r="N29501" s="19"/>
    </row>
    <row r="29502" spans="9:14" x14ac:dyDescent="0.2">
      <c r="I29502" s="19"/>
      <c r="J29502" s="19"/>
      <c r="K29502" s="19"/>
      <c r="L29502" s="19"/>
      <c r="M29502" s="19"/>
      <c r="N29502" s="19"/>
    </row>
    <row r="29503" spans="9:14" x14ac:dyDescent="0.2">
      <c r="I29503" s="19"/>
      <c r="J29503" s="19"/>
      <c r="K29503" s="19"/>
      <c r="L29503" s="19"/>
      <c r="M29503" s="19"/>
      <c r="N29503" s="19"/>
    </row>
    <row r="29504" spans="9:14" x14ac:dyDescent="0.2">
      <c r="I29504" s="19"/>
      <c r="J29504" s="19"/>
      <c r="K29504" s="19"/>
      <c r="L29504" s="19"/>
      <c r="M29504" s="19"/>
      <c r="N29504" s="19"/>
    </row>
    <row r="29505" spans="9:14" x14ac:dyDescent="0.2">
      <c r="I29505" s="19"/>
      <c r="J29505" s="19"/>
      <c r="K29505" s="19"/>
      <c r="L29505" s="19"/>
      <c r="M29505" s="19"/>
      <c r="N29505" s="19"/>
    </row>
    <row r="29506" spans="9:14" x14ac:dyDescent="0.2">
      <c r="I29506" s="19"/>
      <c r="J29506" s="19"/>
      <c r="K29506" s="19"/>
      <c r="L29506" s="19"/>
      <c r="M29506" s="19"/>
      <c r="N29506" s="19"/>
    </row>
    <row r="29507" spans="9:14" x14ac:dyDescent="0.2">
      <c r="I29507" s="19"/>
      <c r="J29507" s="19"/>
      <c r="K29507" s="19"/>
      <c r="L29507" s="19"/>
      <c r="M29507" s="19"/>
      <c r="N29507" s="19"/>
    </row>
    <row r="29508" spans="9:14" x14ac:dyDescent="0.2">
      <c r="I29508" s="19"/>
      <c r="J29508" s="19"/>
      <c r="K29508" s="19"/>
      <c r="L29508" s="19"/>
      <c r="M29508" s="19"/>
      <c r="N29508" s="19"/>
    </row>
    <row r="29509" spans="9:14" x14ac:dyDescent="0.2">
      <c r="I29509" s="19"/>
      <c r="J29509" s="19"/>
      <c r="K29509" s="19"/>
      <c r="L29509" s="19"/>
      <c r="M29509" s="19"/>
      <c r="N29509" s="19"/>
    </row>
    <row r="29510" spans="9:14" x14ac:dyDescent="0.2">
      <c r="I29510" s="19"/>
      <c r="J29510" s="19"/>
      <c r="K29510" s="19"/>
      <c r="L29510" s="19"/>
      <c r="M29510" s="19"/>
      <c r="N29510" s="19"/>
    </row>
    <row r="29511" spans="9:14" x14ac:dyDescent="0.2">
      <c r="I29511" s="19"/>
      <c r="J29511" s="19"/>
      <c r="K29511" s="19"/>
      <c r="L29511" s="19"/>
      <c r="M29511" s="19"/>
      <c r="N29511" s="19"/>
    </row>
    <row r="29512" spans="9:14" x14ac:dyDescent="0.2">
      <c r="I29512" s="19"/>
      <c r="J29512" s="19"/>
      <c r="K29512" s="19"/>
      <c r="L29512" s="19"/>
      <c r="M29512" s="19"/>
      <c r="N29512" s="19"/>
    </row>
    <row r="29513" spans="9:14" x14ac:dyDescent="0.2">
      <c r="I29513" s="19"/>
      <c r="J29513" s="19"/>
      <c r="K29513" s="19"/>
      <c r="L29513" s="19"/>
      <c r="M29513" s="19"/>
      <c r="N29513" s="19"/>
    </row>
    <row r="29514" spans="9:14" x14ac:dyDescent="0.2">
      <c r="I29514" s="19"/>
      <c r="J29514" s="19"/>
      <c r="K29514" s="19"/>
      <c r="L29514" s="19"/>
      <c r="M29514" s="19"/>
      <c r="N29514" s="19"/>
    </row>
    <row r="29515" spans="9:14" x14ac:dyDescent="0.2">
      <c r="I29515" s="19"/>
      <c r="J29515" s="19"/>
      <c r="K29515" s="19"/>
      <c r="L29515" s="19"/>
      <c r="M29515" s="19"/>
      <c r="N29515" s="19"/>
    </row>
    <row r="29516" spans="9:14" x14ac:dyDescent="0.2">
      <c r="I29516" s="19"/>
      <c r="J29516" s="19"/>
      <c r="K29516" s="19"/>
      <c r="L29516" s="19"/>
      <c r="M29516" s="19"/>
      <c r="N29516" s="19"/>
    </row>
    <row r="29517" spans="9:14" x14ac:dyDescent="0.2">
      <c r="I29517" s="19"/>
      <c r="J29517" s="19"/>
      <c r="K29517" s="19"/>
      <c r="L29517" s="19"/>
      <c r="M29517" s="19"/>
      <c r="N29517" s="19"/>
    </row>
    <row r="29518" spans="9:14" x14ac:dyDescent="0.2">
      <c r="I29518" s="19"/>
      <c r="J29518" s="19"/>
      <c r="K29518" s="19"/>
      <c r="L29518" s="19"/>
      <c r="M29518" s="19"/>
      <c r="N29518" s="19"/>
    </row>
    <row r="29519" spans="9:14" x14ac:dyDescent="0.2">
      <c r="I29519" s="19"/>
      <c r="J29519" s="19"/>
      <c r="K29519" s="19"/>
      <c r="L29519" s="19"/>
      <c r="M29519" s="19"/>
      <c r="N29519" s="19"/>
    </row>
    <row r="29520" spans="9:14" x14ac:dyDescent="0.2">
      <c r="I29520" s="19"/>
      <c r="J29520" s="19"/>
      <c r="K29520" s="19"/>
      <c r="L29520" s="19"/>
      <c r="M29520" s="19"/>
      <c r="N29520" s="19"/>
    </row>
    <row r="29521" spans="9:14" x14ac:dyDescent="0.2">
      <c r="I29521" s="19"/>
      <c r="J29521" s="19"/>
      <c r="K29521" s="19"/>
      <c r="L29521" s="19"/>
      <c r="M29521" s="19"/>
      <c r="N29521" s="19"/>
    </row>
    <row r="29522" spans="9:14" x14ac:dyDescent="0.2">
      <c r="I29522" s="19"/>
      <c r="J29522" s="19"/>
      <c r="K29522" s="19"/>
      <c r="L29522" s="19"/>
      <c r="M29522" s="19"/>
      <c r="N29522" s="19"/>
    </row>
    <row r="29523" spans="9:14" x14ac:dyDescent="0.2">
      <c r="I29523" s="19"/>
      <c r="J29523" s="19"/>
      <c r="K29523" s="19"/>
      <c r="L29523" s="19"/>
      <c r="M29523" s="19"/>
      <c r="N29523" s="19"/>
    </row>
    <row r="29524" spans="9:14" x14ac:dyDescent="0.2">
      <c r="I29524" s="19"/>
      <c r="J29524" s="19"/>
      <c r="K29524" s="19"/>
      <c r="L29524" s="19"/>
      <c r="M29524" s="19"/>
      <c r="N29524" s="19"/>
    </row>
    <row r="29525" spans="9:14" x14ac:dyDescent="0.2">
      <c r="I29525" s="19"/>
      <c r="J29525" s="19"/>
      <c r="K29525" s="19"/>
      <c r="L29525" s="19"/>
      <c r="M29525" s="19"/>
      <c r="N29525" s="19"/>
    </row>
    <row r="29526" spans="9:14" x14ac:dyDescent="0.2">
      <c r="I29526" s="19"/>
      <c r="J29526" s="19"/>
      <c r="K29526" s="19"/>
      <c r="L29526" s="19"/>
      <c r="M29526" s="19"/>
      <c r="N29526" s="19"/>
    </row>
    <row r="29527" spans="9:14" x14ac:dyDescent="0.2">
      <c r="I29527" s="19"/>
      <c r="J29527" s="19"/>
      <c r="K29527" s="19"/>
      <c r="L29527" s="19"/>
      <c r="M29527" s="19"/>
      <c r="N29527" s="19"/>
    </row>
    <row r="29528" spans="9:14" x14ac:dyDescent="0.2">
      <c r="I29528" s="19"/>
      <c r="J29528" s="19"/>
      <c r="K29528" s="19"/>
      <c r="L29528" s="19"/>
      <c r="M29528" s="19"/>
      <c r="N29528" s="19"/>
    </row>
    <row r="29529" spans="9:14" x14ac:dyDescent="0.2">
      <c r="I29529" s="19"/>
      <c r="J29529" s="19"/>
      <c r="K29529" s="19"/>
      <c r="L29529" s="19"/>
      <c r="M29529" s="19"/>
      <c r="N29529" s="19"/>
    </row>
    <row r="29530" spans="9:14" x14ac:dyDescent="0.2">
      <c r="I29530" s="19"/>
      <c r="J29530" s="19"/>
      <c r="K29530" s="19"/>
      <c r="L29530" s="19"/>
      <c r="M29530" s="19"/>
      <c r="N29530" s="19"/>
    </row>
    <row r="29531" spans="9:14" x14ac:dyDescent="0.2">
      <c r="I29531" s="19"/>
      <c r="J29531" s="19"/>
      <c r="K29531" s="19"/>
      <c r="L29531" s="19"/>
      <c r="M29531" s="19"/>
      <c r="N29531" s="19"/>
    </row>
    <row r="29532" spans="9:14" x14ac:dyDescent="0.2">
      <c r="I29532" s="19"/>
      <c r="J29532" s="19"/>
      <c r="K29532" s="19"/>
      <c r="L29532" s="19"/>
      <c r="M29532" s="19"/>
      <c r="N29532" s="19"/>
    </row>
    <row r="29533" spans="9:14" x14ac:dyDescent="0.2">
      <c r="I29533" s="19"/>
      <c r="J29533" s="19"/>
      <c r="K29533" s="19"/>
      <c r="L29533" s="19"/>
      <c r="M29533" s="19"/>
      <c r="N29533" s="19"/>
    </row>
    <row r="29534" spans="9:14" x14ac:dyDescent="0.2">
      <c r="I29534" s="19"/>
      <c r="J29534" s="19"/>
      <c r="K29534" s="19"/>
      <c r="L29534" s="19"/>
      <c r="M29534" s="19"/>
      <c r="N29534" s="19"/>
    </row>
    <row r="29535" spans="9:14" x14ac:dyDescent="0.2">
      <c r="I29535" s="19"/>
      <c r="J29535" s="19"/>
      <c r="K29535" s="19"/>
      <c r="L29535" s="19"/>
      <c r="M29535" s="19"/>
      <c r="N29535" s="19"/>
    </row>
    <row r="29536" spans="9:14" x14ac:dyDescent="0.2">
      <c r="I29536" s="19"/>
      <c r="J29536" s="19"/>
      <c r="K29536" s="19"/>
      <c r="L29536" s="19"/>
      <c r="M29536" s="19"/>
      <c r="N29536" s="19"/>
    </row>
    <row r="29537" spans="9:14" x14ac:dyDescent="0.2">
      <c r="I29537" s="19"/>
      <c r="J29537" s="19"/>
      <c r="K29537" s="19"/>
      <c r="L29537" s="19"/>
      <c r="M29537" s="19"/>
      <c r="N29537" s="19"/>
    </row>
    <row r="29538" spans="9:14" x14ac:dyDescent="0.2">
      <c r="I29538" s="19"/>
      <c r="J29538" s="19"/>
      <c r="K29538" s="19"/>
      <c r="L29538" s="19"/>
      <c r="M29538" s="19"/>
      <c r="N29538" s="19"/>
    </row>
    <row r="29539" spans="9:14" x14ac:dyDescent="0.2">
      <c r="I29539" s="19"/>
      <c r="J29539" s="19"/>
      <c r="K29539" s="19"/>
      <c r="L29539" s="19"/>
      <c r="M29539" s="19"/>
      <c r="N29539" s="19"/>
    </row>
    <row r="29540" spans="9:14" x14ac:dyDescent="0.2">
      <c r="I29540" s="19"/>
      <c r="J29540" s="19"/>
      <c r="K29540" s="19"/>
      <c r="L29540" s="19"/>
      <c r="M29540" s="19"/>
      <c r="N29540" s="19"/>
    </row>
    <row r="29541" spans="9:14" x14ac:dyDescent="0.2">
      <c r="I29541" s="19"/>
      <c r="J29541" s="19"/>
      <c r="K29541" s="19"/>
      <c r="L29541" s="19"/>
      <c r="M29541" s="19"/>
      <c r="N29541" s="19"/>
    </row>
    <row r="29542" spans="9:14" x14ac:dyDescent="0.2">
      <c r="I29542" s="19"/>
      <c r="J29542" s="19"/>
      <c r="K29542" s="19"/>
      <c r="L29542" s="19"/>
      <c r="M29542" s="19"/>
      <c r="N29542" s="19"/>
    </row>
    <row r="29543" spans="9:14" x14ac:dyDescent="0.2">
      <c r="I29543" s="19"/>
      <c r="J29543" s="19"/>
      <c r="K29543" s="19"/>
      <c r="L29543" s="19"/>
      <c r="M29543" s="19"/>
      <c r="N29543" s="19"/>
    </row>
    <row r="29544" spans="9:14" x14ac:dyDescent="0.2">
      <c r="I29544" s="19"/>
      <c r="J29544" s="19"/>
      <c r="K29544" s="19"/>
      <c r="L29544" s="19"/>
      <c r="M29544" s="19"/>
      <c r="N29544" s="19"/>
    </row>
    <row r="29545" spans="9:14" x14ac:dyDescent="0.2">
      <c r="I29545" s="19"/>
      <c r="J29545" s="19"/>
      <c r="K29545" s="19"/>
      <c r="L29545" s="19"/>
      <c r="M29545" s="19"/>
      <c r="N29545" s="19"/>
    </row>
    <row r="29546" spans="9:14" x14ac:dyDescent="0.2">
      <c r="I29546" s="19"/>
      <c r="J29546" s="19"/>
      <c r="K29546" s="19"/>
      <c r="L29546" s="19"/>
      <c r="M29546" s="19"/>
      <c r="N29546" s="19"/>
    </row>
    <row r="29547" spans="9:14" x14ac:dyDescent="0.2">
      <c r="I29547" s="19"/>
      <c r="J29547" s="19"/>
      <c r="K29547" s="19"/>
      <c r="L29547" s="19"/>
      <c r="M29547" s="19"/>
      <c r="N29547" s="19"/>
    </row>
    <row r="29548" spans="9:14" x14ac:dyDescent="0.2">
      <c r="I29548" s="19"/>
      <c r="J29548" s="19"/>
      <c r="K29548" s="19"/>
      <c r="L29548" s="19"/>
      <c r="M29548" s="19"/>
      <c r="N29548" s="19"/>
    </row>
    <row r="29549" spans="9:14" x14ac:dyDescent="0.2">
      <c r="I29549" s="19"/>
      <c r="J29549" s="19"/>
      <c r="K29549" s="19"/>
      <c r="L29549" s="19"/>
      <c r="M29549" s="19"/>
      <c r="N29549" s="19"/>
    </row>
    <row r="29550" spans="9:14" x14ac:dyDescent="0.2">
      <c r="I29550" s="19"/>
      <c r="J29550" s="19"/>
      <c r="K29550" s="19"/>
      <c r="L29550" s="19"/>
      <c r="M29550" s="19"/>
      <c r="N29550" s="19"/>
    </row>
    <row r="29551" spans="9:14" x14ac:dyDescent="0.2">
      <c r="I29551" s="19"/>
      <c r="J29551" s="19"/>
      <c r="K29551" s="19"/>
      <c r="L29551" s="19"/>
      <c r="M29551" s="19"/>
      <c r="N29551" s="19"/>
    </row>
    <row r="29552" spans="9:14" x14ac:dyDescent="0.2">
      <c r="I29552" s="19"/>
      <c r="J29552" s="19"/>
      <c r="K29552" s="19"/>
      <c r="L29552" s="19"/>
      <c r="M29552" s="19"/>
      <c r="N29552" s="19"/>
    </row>
    <row r="29553" spans="9:14" x14ac:dyDescent="0.2">
      <c r="I29553" s="19"/>
      <c r="J29553" s="19"/>
      <c r="K29553" s="19"/>
      <c r="L29553" s="19"/>
      <c r="M29553" s="19"/>
      <c r="N29553" s="19"/>
    </row>
    <row r="29554" spans="9:14" x14ac:dyDescent="0.2">
      <c r="I29554" s="19"/>
      <c r="J29554" s="19"/>
      <c r="K29554" s="19"/>
      <c r="L29554" s="19"/>
      <c r="M29554" s="19"/>
      <c r="N29554" s="19"/>
    </row>
    <row r="29555" spans="9:14" x14ac:dyDescent="0.2">
      <c r="I29555" s="19"/>
      <c r="J29555" s="19"/>
      <c r="K29555" s="19"/>
      <c r="L29555" s="19"/>
      <c r="M29555" s="19"/>
      <c r="N29555" s="19"/>
    </row>
    <row r="29556" spans="9:14" x14ac:dyDescent="0.2">
      <c r="I29556" s="19"/>
      <c r="J29556" s="19"/>
      <c r="K29556" s="19"/>
      <c r="L29556" s="19"/>
      <c r="M29556" s="19"/>
      <c r="N29556" s="19"/>
    </row>
    <row r="29557" spans="9:14" x14ac:dyDescent="0.2">
      <c r="I29557" s="19"/>
      <c r="J29557" s="19"/>
      <c r="K29557" s="19"/>
      <c r="L29557" s="19"/>
      <c r="M29557" s="19"/>
      <c r="N29557" s="19"/>
    </row>
    <row r="29558" spans="9:14" x14ac:dyDescent="0.2">
      <c r="I29558" s="19"/>
      <c r="J29558" s="19"/>
      <c r="K29558" s="19"/>
      <c r="L29558" s="19"/>
      <c r="M29558" s="19"/>
      <c r="N29558" s="19"/>
    </row>
    <row r="29559" spans="9:14" x14ac:dyDescent="0.2">
      <c r="I29559" s="19"/>
      <c r="J29559" s="19"/>
      <c r="K29559" s="19"/>
      <c r="L29559" s="19"/>
      <c r="M29559" s="19"/>
      <c r="N29559" s="19"/>
    </row>
    <row r="29560" spans="9:14" x14ac:dyDescent="0.2">
      <c r="I29560" s="19"/>
      <c r="J29560" s="19"/>
      <c r="K29560" s="19"/>
      <c r="L29560" s="19"/>
      <c r="M29560" s="19"/>
      <c r="N29560" s="19"/>
    </row>
    <row r="29561" spans="9:14" x14ac:dyDescent="0.2">
      <c r="I29561" s="19"/>
      <c r="J29561" s="19"/>
      <c r="K29561" s="19"/>
      <c r="L29561" s="19"/>
      <c r="M29561" s="19"/>
      <c r="N29561" s="19"/>
    </row>
    <row r="29562" spans="9:14" x14ac:dyDescent="0.2">
      <c r="I29562" s="19"/>
      <c r="J29562" s="19"/>
      <c r="K29562" s="19"/>
      <c r="L29562" s="19"/>
      <c r="M29562" s="19"/>
      <c r="N29562" s="19"/>
    </row>
    <row r="29563" spans="9:14" x14ac:dyDescent="0.2">
      <c r="I29563" s="19"/>
      <c r="J29563" s="19"/>
      <c r="K29563" s="19"/>
      <c r="L29563" s="19"/>
      <c r="M29563" s="19"/>
      <c r="N29563" s="19"/>
    </row>
    <row r="29564" spans="9:14" x14ac:dyDescent="0.2">
      <c r="I29564" s="19"/>
      <c r="J29564" s="19"/>
      <c r="K29564" s="19"/>
      <c r="L29564" s="19"/>
      <c r="M29564" s="19"/>
      <c r="N29564" s="19"/>
    </row>
    <row r="29565" spans="9:14" x14ac:dyDescent="0.2">
      <c r="I29565" s="19"/>
      <c r="J29565" s="19"/>
      <c r="K29565" s="19"/>
      <c r="L29565" s="19"/>
      <c r="M29565" s="19"/>
      <c r="N29565" s="19"/>
    </row>
    <row r="29566" spans="9:14" x14ac:dyDescent="0.2">
      <c r="I29566" s="19"/>
      <c r="J29566" s="19"/>
      <c r="K29566" s="19"/>
      <c r="L29566" s="19"/>
      <c r="M29566" s="19"/>
      <c r="N29566" s="19"/>
    </row>
    <row r="29567" spans="9:14" x14ac:dyDescent="0.2">
      <c r="I29567" s="19"/>
      <c r="J29567" s="19"/>
      <c r="K29567" s="19"/>
      <c r="L29567" s="19"/>
      <c r="M29567" s="19"/>
      <c r="N29567" s="19"/>
    </row>
    <row r="29568" spans="9:14" x14ac:dyDescent="0.2">
      <c r="I29568" s="19"/>
      <c r="J29568" s="19"/>
      <c r="K29568" s="19"/>
      <c r="L29568" s="19"/>
      <c r="M29568" s="19"/>
      <c r="N29568" s="19"/>
    </row>
    <row r="29569" spans="9:14" x14ac:dyDescent="0.2">
      <c r="I29569" s="19"/>
      <c r="J29569" s="19"/>
      <c r="K29569" s="19"/>
      <c r="L29569" s="19"/>
      <c r="M29569" s="19"/>
      <c r="N29569" s="19"/>
    </row>
    <row r="29570" spans="9:14" x14ac:dyDescent="0.2">
      <c r="I29570" s="19"/>
      <c r="J29570" s="19"/>
      <c r="K29570" s="19"/>
      <c r="L29570" s="19"/>
      <c r="M29570" s="19"/>
      <c r="N29570" s="19"/>
    </row>
    <row r="29571" spans="9:14" x14ac:dyDescent="0.2">
      <c r="I29571" s="19"/>
      <c r="J29571" s="19"/>
      <c r="K29571" s="19"/>
      <c r="L29571" s="19"/>
      <c r="M29571" s="19"/>
      <c r="N29571" s="19"/>
    </row>
    <row r="29572" spans="9:14" x14ac:dyDescent="0.2">
      <c r="I29572" s="19"/>
      <c r="J29572" s="19"/>
      <c r="K29572" s="19"/>
      <c r="L29572" s="19"/>
      <c r="M29572" s="19"/>
      <c r="N29572" s="19"/>
    </row>
    <row r="29573" spans="9:14" x14ac:dyDescent="0.2">
      <c r="I29573" s="19"/>
      <c r="J29573" s="19"/>
      <c r="K29573" s="19"/>
      <c r="L29573" s="19"/>
      <c r="M29573" s="19"/>
      <c r="N29573" s="19"/>
    </row>
    <row r="29574" spans="9:14" x14ac:dyDescent="0.2">
      <c r="I29574" s="19"/>
      <c r="J29574" s="19"/>
      <c r="K29574" s="19"/>
      <c r="L29574" s="19"/>
      <c r="M29574" s="19"/>
      <c r="N29574" s="19"/>
    </row>
    <row r="29575" spans="9:14" x14ac:dyDescent="0.2">
      <c r="I29575" s="19"/>
      <c r="J29575" s="19"/>
      <c r="K29575" s="19"/>
      <c r="L29575" s="19"/>
      <c r="M29575" s="19"/>
      <c r="N29575" s="19"/>
    </row>
    <row r="29576" spans="9:14" x14ac:dyDescent="0.2">
      <c r="I29576" s="19"/>
      <c r="J29576" s="19"/>
      <c r="K29576" s="19"/>
      <c r="L29576" s="19"/>
      <c r="M29576" s="19"/>
      <c r="N29576" s="19"/>
    </row>
    <row r="29577" spans="9:14" x14ac:dyDescent="0.2">
      <c r="I29577" s="19"/>
      <c r="J29577" s="19"/>
      <c r="K29577" s="19"/>
      <c r="L29577" s="19"/>
      <c r="M29577" s="19"/>
      <c r="N29577" s="19"/>
    </row>
    <row r="29578" spans="9:14" x14ac:dyDescent="0.2">
      <c r="I29578" s="19"/>
      <c r="J29578" s="19"/>
      <c r="K29578" s="19"/>
      <c r="L29578" s="19"/>
      <c r="M29578" s="19"/>
      <c r="N29578" s="19"/>
    </row>
    <row r="29579" spans="9:14" x14ac:dyDescent="0.2">
      <c r="I29579" s="19"/>
      <c r="J29579" s="19"/>
      <c r="K29579" s="19"/>
      <c r="L29579" s="19"/>
      <c r="M29579" s="19"/>
      <c r="N29579" s="19"/>
    </row>
    <row r="29580" spans="9:14" x14ac:dyDescent="0.2">
      <c r="I29580" s="19"/>
      <c r="J29580" s="19"/>
      <c r="K29580" s="19"/>
      <c r="L29580" s="19"/>
      <c r="M29580" s="19"/>
      <c r="N29580" s="19"/>
    </row>
    <row r="29581" spans="9:14" x14ac:dyDescent="0.2">
      <c r="I29581" s="19"/>
      <c r="J29581" s="19"/>
      <c r="K29581" s="19"/>
      <c r="L29581" s="19"/>
      <c r="M29581" s="19"/>
      <c r="N29581" s="19"/>
    </row>
    <row r="29582" spans="9:14" x14ac:dyDescent="0.2">
      <c r="I29582" s="19"/>
      <c r="J29582" s="19"/>
      <c r="K29582" s="19"/>
      <c r="L29582" s="19"/>
      <c r="M29582" s="19"/>
      <c r="N29582" s="19"/>
    </row>
    <row r="29583" spans="9:14" x14ac:dyDescent="0.2">
      <c r="I29583" s="19"/>
      <c r="J29583" s="19"/>
      <c r="K29583" s="19"/>
      <c r="L29583" s="19"/>
      <c r="M29583" s="19"/>
      <c r="N29583" s="19"/>
    </row>
    <row r="29584" spans="9:14" x14ac:dyDescent="0.2">
      <c r="I29584" s="19"/>
      <c r="J29584" s="19"/>
      <c r="K29584" s="19"/>
      <c r="L29584" s="19"/>
      <c r="M29584" s="19"/>
      <c r="N29584" s="19"/>
    </row>
    <row r="29585" spans="9:14" x14ac:dyDescent="0.2">
      <c r="I29585" s="19"/>
      <c r="J29585" s="19"/>
      <c r="K29585" s="19"/>
      <c r="L29585" s="19"/>
      <c r="M29585" s="19"/>
      <c r="N29585" s="19"/>
    </row>
    <row r="29586" spans="9:14" x14ac:dyDescent="0.2">
      <c r="I29586" s="19"/>
      <c r="J29586" s="19"/>
      <c r="K29586" s="19"/>
      <c r="L29586" s="19"/>
      <c r="M29586" s="19"/>
      <c r="N29586" s="19"/>
    </row>
    <row r="29587" spans="9:14" x14ac:dyDescent="0.2">
      <c r="I29587" s="19"/>
      <c r="J29587" s="19"/>
      <c r="K29587" s="19"/>
      <c r="L29587" s="19"/>
      <c r="M29587" s="19"/>
      <c r="N29587" s="19"/>
    </row>
    <row r="29588" spans="9:14" x14ac:dyDescent="0.2">
      <c r="I29588" s="19"/>
      <c r="J29588" s="19"/>
      <c r="K29588" s="19"/>
      <c r="L29588" s="19"/>
      <c r="M29588" s="19"/>
      <c r="N29588" s="19"/>
    </row>
    <row r="29589" spans="9:14" x14ac:dyDescent="0.2">
      <c r="I29589" s="19"/>
      <c r="J29589" s="19"/>
      <c r="K29589" s="19"/>
      <c r="L29589" s="19"/>
      <c r="M29589" s="19"/>
      <c r="N29589" s="19"/>
    </row>
    <row r="29590" spans="9:14" x14ac:dyDescent="0.2">
      <c r="I29590" s="19"/>
      <c r="J29590" s="19"/>
      <c r="K29590" s="19"/>
      <c r="L29590" s="19"/>
      <c r="M29590" s="19"/>
      <c r="N29590" s="19"/>
    </row>
    <row r="29591" spans="9:14" x14ac:dyDescent="0.2">
      <c r="I29591" s="19"/>
      <c r="J29591" s="19"/>
      <c r="K29591" s="19"/>
      <c r="L29591" s="19"/>
      <c r="M29591" s="19"/>
      <c r="N29591" s="19"/>
    </row>
    <row r="29592" spans="9:14" x14ac:dyDescent="0.2">
      <c r="I29592" s="19"/>
      <c r="J29592" s="19"/>
      <c r="K29592" s="19"/>
      <c r="L29592" s="19"/>
      <c r="M29592" s="19"/>
      <c r="N29592" s="19"/>
    </row>
    <row r="29593" spans="9:14" x14ac:dyDescent="0.2">
      <c r="I29593" s="19"/>
      <c r="J29593" s="19"/>
      <c r="K29593" s="19"/>
      <c r="L29593" s="19"/>
      <c r="M29593" s="19"/>
      <c r="N29593" s="19"/>
    </row>
    <row r="29594" spans="9:14" x14ac:dyDescent="0.2">
      <c r="I29594" s="19"/>
      <c r="J29594" s="19"/>
      <c r="K29594" s="19"/>
      <c r="L29594" s="19"/>
      <c r="M29594" s="19"/>
      <c r="N29594" s="19"/>
    </row>
    <row r="29595" spans="9:14" x14ac:dyDescent="0.2">
      <c r="I29595" s="19"/>
      <c r="J29595" s="19"/>
      <c r="K29595" s="19"/>
      <c r="L29595" s="19"/>
      <c r="M29595" s="19"/>
      <c r="N29595" s="19"/>
    </row>
    <row r="29596" spans="9:14" x14ac:dyDescent="0.2">
      <c r="I29596" s="19"/>
      <c r="J29596" s="19"/>
      <c r="K29596" s="19"/>
      <c r="L29596" s="19"/>
      <c r="M29596" s="19"/>
      <c r="N29596" s="19"/>
    </row>
    <row r="29597" spans="9:14" x14ac:dyDescent="0.2">
      <c r="I29597" s="19"/>
      <c r="J29597" s="19"/>
      <c r="K29597" s="19"/>
      <c r="L29597" s="19"/>
      <c r="M29597" s="19"/>
      <c r="N29597" s="19"/>
    </row>
    <row r="29598" spans="9:14" x14ac:dyDescent="0.2">
      <c r="I29598" s="19"/>
      <c r="J29598" s="19"/>
      <c r="K29598" s="19"/>
      <c r="L29598" s="19"/>
      <c r="M29598" s="19"/>
      <c r="N29598" s="19"/>
    </row>
    <row r="29599" spans="9:14" x14ac:dyDescent="0.2">
      <c r="I29599" s="19"/>
      <c r="J29599" s="19"/>
      <c r="K29599" s="19"/>
      <c r="L29599" s="19"/>
      <c r="M29599" s="19"/>
      <c r="N29599" s="19"/>
    </row>
    <row r="29600" spans="9:14" x14ac:dyDescent="0.2">
      <c r="I29600" s="19"/>
      <c r="J29600" s="19"/>
      <c r="K29600" s="19"/>
      <c r="L29600" s="19"/>
      <c r="M29600" s="19"/>
      <c r="N29600" s="19"/>
    </row>
    <row r="29601" spans="9:14" x14ac:dyDescent="0.2">
      <c r="I29601" s="19"/>
      <c r="J29601" s="19"/>
      <c r="K29601" s="19"/>
      <c r="L29601" s="19"/>
      <c r="M29601" s="19"/>
      <c r="N29601" s="19"/>
    </row>
    <row r="29602" spans="9:14" x14ac:dyDescent="0.2">
      <c r="I29602" s="19"/>
      <c r="J29602" s="19"/>
      <c r="K29602" s="19"/>
      <c r="L29602" s="19"/>
      <c r="M29602" s="19"/>
      <c r="N29602" s="19"/>
    </row>
    <row r="29603" spans="9:14" x14ac:dyDescent="0.2">
      <c r="I29603" s="19"/>
      <c r="J29603" s="19"/>
      <c r="K29603" s="19"/>
      <c r="L29603" s="19"/>
      <c r="M29603" s="19"/>
      <c r="N29603" s="19"/>
    </row>
    <row r="29604" spans="9:14" x14ac:dyDescent="0.2">
      <c r="I29604" s="19"/>
      <c r="J29604" s="19"/>
      <c r="K29604" s="19"/>
      <c r="L29604" s="19"/>
      <c r="M29604" s="19"/>
      <c r="N29604" s="19"/>
    </row>
    <row r="29605" spans="9:14" x14ac:dyDescent="0.2">
      <c r="I29605" s="19"/>
      <c r="J29605" s="19"/>
      <c r="K29605" s="19"/>
      <c r="L29605" s="19"/>
      <c r="M29605" s="19"/>
      <c r="N29605" s="19"/>
    </row>
    <row r="29606" spans="9:14" x14ac:dyDescent="0.2">
      <c r="I29606" s="19"/>
      <c r="J29606" s="19"/>
      <c r="K29606" s="19"/>
      <c r="L29606" s="19"/>
      <c r="M29606" s="19"/>
      <c r="N29606" s="19"/>
    </row>
    <row r="29607" spans="9:14" x14ac:dyDescent="0.2">
      <c r="I29607" s="19"/>
      <c r="J29607" s="19"/>
      <c r="K29607" s="19"/>
      <c r="L29607" s="19"/>
      <c r="M29607" s="19"/>
      <c r="N29607" s="19"/>
    </row>
    <row r="29608" spans="9:14" x14ac:dyDescent="0.2">
      <c r="I29608" s="19"/>
      <c r="J29608" s="19"/>
      <c r="K29608" s="19"/>
      <c r="L29608" s="19"/>
      <c r="M29608" s="19"/>
      <c r="N29608" s="19"/>
    </row>
    <row r="29609" spans="9:14" x14ac:dyDescent="0.2">
      <c r="I29609" s="19"/>
      <c r="J29609" s="19"/>
      <c r="K29609" s="19"/>
      <c r="L29609" s="19"/>
      <c r="M29609" s="19"/>
      <c r="N29609" s="19"/>
    </row>
    <row r="29610" spans="9:14" x14ac:dyDescent="0.2">
      <c r="I29610" s="19"/>
      <c r="J29610" s="19"/>
      <c r="K29610" s="19"/>
      <c r="L29610" s="19"/>
      <c r="M29610" s="19"/>
      <c r="N29610" s="19"/>
    </row>
    <row r="29611" spans="9:14" x14ac:dyDescent="0.2">
      <c r="I29611" s="19"/>
      <c r="J29611" s="19"/>
      <c r="K29611" s="19"/>
      <c r="L29611" s="19"/>
      <c r="M29611" s="19"/>
      <c r="N29611" s="19"/>
    </row>
    <row r="29612" spans="9:14" x14ac:dyDescent="0.2">
      <c r="I29612" s="19"/>
      <c r="J29612" s="19"/>
      <c r="K29612" s="19"/>
      <c r="L29612" s="19"/>
      <c r="M29612" s="19"/>
      <c r="N29612" s="19"/>
    </row>
    <row r="29613" spans="9:14" x14ac:dyDescent="0.2">
      <c r="I29613" s="19"/>
      <c r="J29613" s="19"/>
      <c r="K29613" s="19"/>
      <c r="L29613" s="19"/>
      <c r="M29613" s="19"/>
      <c r="N29613" s="19"/>
    </row>
    <row r="29614" spans="9:14" x14ac:dyDescent="0.2">
      <c r="I29614" s="19"/>
      <c r="J29614" s="19"/>
      <c r="K29614" s="19"/>
      <c r="L29614" s="19"/>
      <c r="M29614" s="19"/>
      <c r="N29614" s="19"/>
    </row>
    <row r="29615" spans="9:14" x14ac:dyDescent="0.2">
      <c r="I29615" s="19"/>
      <c r="J29615" s="19"/>
      <c r="K29615" s="19"/>
      <c r="L29615" s="19"/>
      <c r="M29615" s="19"/>
      <c r="N29615" s="19"/>
    </row>
    <row r="29616" spans="9:14" x14ac:dyDescent="0.2">
      <c r="I29616" s="19"/>
      <c r="J29616" s="19"/>
      <c r="K29616" s="19"/>
      <c r="L29616" s="19"/>
      <c r="M29616" s="19"/>
      <c r="N29616" s="19"/>
    </row>
    <row r="29617" spans="9:14" x14ac:dyDescent="0.2">
      <c r="I29617" s="19"/>
      <c r="J29617" s="19"/>
      <c r="K29617" s="19"/>
      <c r="L29617" s="19"/>
      <c r="M29617" s="19"/>
      <c r="N29617" s="19"/>
    </row>
    <row r="29618" spans="9:14" x14ac:dyDescent="0.2">
      <c r="I29618" s="19"/>
      <c r="J29618" s="19"/>
      <c r="K29618" s="19"/>
      <c r="L29618" s="19"/>
      <c r="M29618" s="19"/>
      <c r="N29618" s="19"/>
    </row>
    <row r="29619" spans="9:14" x14ac:dyDescent="0.2">
      <c r="I29619" s="19"/>
      <c r="J29619" s="19"/>
      <c r="K29619" s="19"/>
      <c r="L29619" s="19"/>
      <c r="M29619" s="19"/>
      <c r="N29619" s="19"/>
    </row>
    <row r="29620" spans="9:14" x14ac:dyDescent="0.2">
      <c r="I29620" s="19"/>
      <c r="J29620" s="19"/>
      <c r="K29620" s="19"/>
      <c r="L29620" s="19"/>
      <c r="M29620" s="19"/>
      <c r="N29620" s="19"/>
    </row>
    <row r="29621" spans="9:14" x14ac:dyDescent="0.2">
      <c r="I29621" s="19"/>
      <c r="J29621" s="19"/>
      <c r="K29621" s="19"/>
      <c r="L29621" s="19"/>
      <c r="M29621" s="19"/>
      <c r="N29621" s="19"/>
    </row>
    <row r="29622" spans="9:14" x14ac:dyDescent="0.2">
      <c r="I29622" s="19"/>
      <c r="J29622" s="19"/>
      <c r="K29622" s="19"/>
      <c r="L29622" s="19"/>
      <c r="M29622" s="19"/>
      <c r="N29622" s="19"/>
    </row>
    <row r="29623" spans="9:14" x14ac:dyDescent="0.2">
      <c r="I29623" s="19"/>
      <c r="J29623" s="19"/>
      <c r="K29623" s="19"/>
      <c r="L29623" s="19"/>
      <c r="M29623" s="19"/>
      <c r="N29623" s="19"/>
    </row>
    <row r="29624" spans="9:14" x14ac:dyDescent="0.2">
      <c r="I29624" s="19"/>
      <c r="J29624" s="19"/>
      <c r="K29624" s="19"/>
      <c r="L29624" s="19"/>
      <c r="M29624" s="19"/>
      <c r="N29624" s="19"/>
    </row>
    <row r="29625" spans="9:14" x14ac:dyDescent="0.2">
      <c r="I29625" s="19"/>
      <c r="J29625" s="19"/>
      <c r="K29625" s="19"/>
      <c r="L29625" s="19"/>
      <c r="M29625" s="19"/>
      <c r="N29625" s="19"/>
    </row>
    <row r="29626" spans="9:14" x14ac:dyDescent="0.2">
      <c r="I29626" s="19"/>
      <c r="J29626" s="19"/>
      <c r="K29626" s="19"/>
      <c r="L29626" s="19"/>
      <c r="M29626" s="19"/>
      <c r="N29626" s="19"/>
    </row>
    <row r="29627" spans="9:14" x14ac:dyDescent="0.2">
      <c r="I29627" s="19"/>
      <c r="J29627" s="19"/>
      <c r="K29627" s="19"/>
      <c r="L29627" s="19"/>
      <c r="M29627" s="19"/>
      <c r="N29627" s="19"/>
    </row>
    <row r="29628" spans="9:14" x14ac:dyDescent="0.2">
      <c r="I29628" s="19"/>
      <c r="J29628" s="19"/>
      <c r="K29628" s="19"/>
      <c r="L29628" s="19"/>
      <c r="M29628" s="19"/>
      <c r="N29628" s="19"/>
    </row>
    <row r="29629" spans="9:14" x14ac:dyDescent="0.2">
      <c r="I29629" s="19"/>
      <c r="J29629" s="19"/>
      <c r="K29629" s="19"/>
      <c r="L29629" s="19"/>
      <c r="M29629" s="19"/>
      <c r="N29629" s="19"/>
    </row>
    <row r="29630" spans="9:14" x14ac:dyDescent="0.2">
      <c r="I29630" s="19"/>
      <c r="J29630" s="19"/>
      <c r="K29630" s="19"/>
      <c r="L29630" s="19"/>
      <c r="M29630" s="19"/>
      <c r="N29630" s="19"/>
    </row>
    <row r="29631" spans="9:14" x14ac:dyDescent="0.2">
      <c r="I29631" s="19"/>
      <c r="J29631" s="19"/>
      <c r="K29631" s="19"/>
      <c r="L29631" s="19"/>
      <c r="M29631" s="19"/>
      <c r="N29631" s="19"/>
    </row>
    <row r="29632" spans="9:14" x14ac:dyDescent="0.2">
      <c r="I29632" s="19"/>
      <c r="J29632" s="19"/>
      <c r="K29632" s="19"/>
      <c r="L29632" s="19"/>
      <c r="M29632" s="19"/>
      <c r="N29632" s="19"/>
    </row>
    <row r="29633" spans="9:14" x14ac:dyDescent="0.2">
      <c r="I29633" s="19"/>
      <c r="J29633" s="19"/>
      <c r="K29633" s="19"/>
      <c r="L29633" s="19"/>
      <c r="M29633" s="19"/>
      <c r="N29633" s="19"/>
    </row>
    <row r="29634" spans="9:14" x14ac:dyDescent="0.2">
      <c r="I29634" s="19"/>
      <c r="J29634" s="19"/>
      <c r="K29634" s="19"/>
      <c r="L29634" s="19"/>
      <c r="M29634" s="19"/>
      <c r="N29634" s="19"/>
    </row>
    <row r="29635" spans="9:14" x14ac:dyDescent="0.2">
      <c r="I29635" s="19"/>
      <c r="J29635" s="19"/>
      <c r="K29635" s="19"/>
      <c r="L29635" s="19"/>
      <c r="M29635" s="19"/>
      <c r="N29635" s="19"/>
    </row>
    <row r="29636" spans="9:14" x14ac:dyDescent="0.2">
      <c r="I29636" s="19"/>
      <c r="J29636" s="19"/>
      <c r="K29636" s="19"/>
      <c r="L29636" s="19"/>
      <c r="M29636" s="19"/>
      <c r="N29636" s="19"/>
    </row>
    <row r="29637" spans="9:14" x14ac:dyDescent="0.2">
      <c r="I29637" s="19"/>
      <c r="J29637" s="19"/>
      <c r="K29637" s="19"/>
      <c r="L29637" s="19"/>
      <c r="M29637" s="19"/>
      <c r="N29637" s="19"/>
    </row>
    <row r="29638" spans="9:14" x14ac:dyDescent="0.2">
      <c r="I29638" s="19"/>
      <c r="J29638" s="19"/>
      <c r="K29638" s="19"/>
      <c r="L29638" s="19"/>
      <c r="M29638" s="19"/>
      <c r="N29638" s="19"/>
    </row>
    <row r="29639" spans="9:14" x14ac:dyDescent="0.2">
      <c r="I29639" s="19"/>
      <c r="J29639" s="19"/>
      <c r="K29639" s="19"/>
      <c r="L29639" s="19"/>
      <c r="M29639" s="19"/>
      <c r="N29639" s="19"/>
    </row>
    <row r="29640" spans="9:14" x14ac:dyDescent="0.2">
      <c r="I29640" s="19"/>
      <c r="J29640" s="19"/>
      <c r="K29640" s="19"/>
      <c r="L29640" s="19"/>
      <c r="M29640" s="19"/>
      <c r="N29640" s="19"/>
    </row>
    <row r="29641" spans="9:14" x14ac:dyDescent="0.2">
      <c r="I29641" s="19"/>
      <c r="J29641" s="19"/>
      <c r="K29641" s="19"/>
      <c r="L29641" s="19"/>
      <c r="M29641" s="19"/>
      <c r="N29641" s="19"/>
    </row>
    <row r="29642" spans="9:14" x14ac:dyDescent="0.2">
      <c r="I29642" s="19"/>
      <c r="J29642" s="19"/>
      <c r="K29642" s="19"/>
      <c r="L29642" s="19"/>
      <c r="M29642" s="19"/>
      <c r="N29642" s="19"/>
    </row>
    <row r="29643" spans="9:14" x14ac:dyDescent="0.2">
      <c r="I29643" s="19"/>
      <c r="J29643" s="19"/>
      <c r="K29643" s="19"/>
      <c r="L29643" s="19"/>
      <c r="M29643" s="19"/>
      <c r="N29643" s="19"/>
    </row>
    <row r="29644" spans="9:14" x14ac:dyDescent="0.2">
      <c r="I29644" s="19"/>
      <c r="J29644" s="19"/>
      <c r="K29644" s="19"/>
      <c r="L29644" s="19"/>
      <c r="M29644" s="19"/>
      <c r="N29644" s="19"/>
    </row>
    <row r="29645" spans="9:14" x14ac:dyDescent="0.2">
      <c r="I29645" s="19"/>
      <c r="J29645" s="19"/>
      <c r="K29645" s="19"/>
      <c r="L29645" s="19"/>
      <c r="M29645" s="19"/>
      <c r="N29645" s="19"/>
    </row>
    <row r="29646" spans="9:14" x14ac:dyDescent="0.2">
      <c r="I29646" s="19"/>
      <c r="J29646" s="19"/>
      <c r="K29646" s="19"/>
      <c r="L29646" s="19"/>
      <c r="M29646" s="19"/>
      <c r="N29646" s="19"/>
    </row>
    <row r="29647" spans="9:14" x14ac:dyDescent="0.2">
      <c r="I29647" s="19"/>
      <c r="J29647" s="19"/>
      <c r="K29647" s="19"/>
      <c r="L29647" s="19"/>
      <c r="M29647" s="19"/>
      <c r="N29647" s="19"/>
    </row>
    <row r="29648" spans="9:14" x14ac:dyDescent="0.2">
      <c r="I29648" s="19"/>
      <c r="J29648" s="19"/>
      <c r="K29648" s="19"/>
      <c r="L29648" s="19"/>
      <c r="M29648" s="19"/>
      <c r="N29648" s="19"/>
    </row>
    <row r="29649" spans="9:14" x14ac:dyDescent="0.2">
      <c r="I29649" s="19"/>
      <c r="J29649" s="19"/>
      <c r="K29649" s="19"/>
      <c r="L29649" s="19"/>
      <c r="M29649" s="19"/>
      <c r="N29649" s="19"/>
    </row>
    <row r="29650" spans="9:14" x14ac:dyDescent="0.2">
      <c r="I29650" s="19"/>
      <c r="J29650" s="19"/>
      <c r="K29650" s="19"/>
      <c r="L29650" s="19"/>
      <c r="M29650" s="19"/>
      <c r="N29650" s="19"/>
    </row>
    <row r="29651" spans="9:14" x14ac:dyDescent="0.2">
      <c r="I29651" s="19"/>
      <c r="J29651" s="19"/>
      <c r="K29651" s="19"/>
      <c r="L29651" s="19"/>
      <c r="M29651" s="19"/>
      <c r="N29651" s="19"/>
    </row>
    <row r="29652" spans="9:14" x14ac:dyDescent="0.2">
      <c r="I29652" s="19"/>
      <c r="J29652" s="19"/>
      <c r="K29652" s="19"/>
      <c r="L29652" s="19"/>
      <c r="M29652" s="19"/>
      <c r="N29652" s="19"/>
    </row>
    <row r="29653" spans="9:14" x14ac:dyDescent="0.2">
      <c r="I29653" s="19"/>
      <c r="J29653" s="19"/>
      <c r="K29653" s="19"/>
      <c r="L29653" s="19"/>
      <c r="M29653" s="19"/>
      <c r="N29653" s="19"/>
    </row>
    <row r="29654" spans="9:14" x14ac:dyDescent="0.2">
      <c r="I29654" s="19"/>
      <c r="J29654" s="19"/>
      <c r="K29654" s="19"/>
      <c r="L29654" s="19"/>
      <c r="M29654" s="19"/>
      <c r="N29654" s="19"/>
    </row>
    <row r="29655" spans="9:14" x14ac:dyDescent="0.2">
      <c r="I29655" s="19"/>
      <c r="J29655" s="19"/>
      <c r="K29655" s="19"/>
      <c r="L29655" s="19"/>
      <c r="M29655" s="19"/>
      <c r="N29655" s="19"/>
    </row>
    <row r="29656" spans="9:14" x14ac:dyDescent="0.2">
      <c r="I29656" s="19"/>
      <c r="J29656" s="19"/>
      <c r="K29656" s="19"/>
      <c r="L29656" s="19"/>
      <c r="M29656" s="19"/>
      <c r="N29656" s="19"/>
    </row>
    <row r="29657" spans="9:14" x14ac:dyDescent="0.2">
      <c r="I29657" s="19"/>
      <c r="J29657" s="19"/>
      <c r="K29657" s="19"/>
      <c r="L29657" s="19"/>
      <c r="M29657" s="19"/>
      <c r="N29657" s="19"/>
    </row>
    <row r="29658" spans="9:14" x14ac:dyDescent="0.2">
      <c r="I29658" s="19"/>
      <c r="J29658" s="19"/>
      <c r="K29658" s="19"/>
      <c r="L29658" s="19"/>
      <c r="M29658" s="19"/>
      <c r="N29658" s="19"/>
    </row>
    <row r="29659" spans="9:14" x14ac:dyDescent="0.2">
      <c r="I29659" s="19"/>
      <c r="J29659" s="19"/>
      <c r="K29659" s="19"/>
      <c r="L29659" s="19"/>
      <c r="M29659" s="19"/>
      <c r="N29659" s="19"/>
    </row>
    <row r="29660" spans="9:14" x14ac:dyDescent="0.2">
      <c r="I29660" s="19"/>
      <c r="J29660" s="19"/>
      <c r="K29660" s="19"/>
      <c r="L29660" s="19"/>
      <c r="M29660" s="19"/>
      <c r="N29660" s="19"/>
    </row>
    <row r="29661" spans="9:14" x14ac:dyDescent="0.2">
      <c r="I29661" s="19"/>
      <c r="J29661" s="19"/>
      <c r="K29661" s="19"/>
      <c r="L29661" s="19"/>
      <c r="M29661" s="19"/>
      <c r="N29661" s="19"/>
    </row>
    <row r="29662" spans="9:14" x14ac:dyDescent="0.2">
      <c r="I29662" s="19"/>
      <c r="J29662" s="19"/>
      <c r="K29662" s="19"/>
      <c r="L29662" s="19"/>
      <c r="M29662" s="19"/>
      <c r="N29662" s="19"/>
    </row>
    <row r="29663" spans="9:14" x14ac:dyDescent="0.2">
      <c r="I29663" s="19"/>
      <c r="J29663" s="19"/>
      <c r="K29663" s="19"/>
      <c r="L29663" s="19"/>
      <c r="M29663" s="19"/>
      <c r="N29663" s="19"/>
    </row>
    <row r="29664" spans="9:14" x14ac:dyDescent="0.2">
      <c r="I29664" s="19"/>
      <c r="J29664" s="19"/>
      <c r="K29664" s="19"/>
      <c r="L29664" s="19"/>
      <c r="M29664" s="19"/>
      <c r="N29664" s="19"/>
    </row>
    <row r="29665" spans="9:14" x14ac:dyDescent="0.2">
      <c r="I29665" s="19"/>
      <c r="J29665" s="19"/>
      <c r="K29665" s="19"/>
      <c r="L29665" s="19"/>
      <c r="M29665" s="19"/>
      <c r="N29665" s="19"/>
    </row>
    <row r="29666" spans="9:14" x14ac:dyDescent="0.2">
      <c r="I29666" s="19"/>
      <c r="J29666" s="19"/>
      <c r="K29666" s="19"/>
      <c r="L29666" s="19"/>
      <c r="M29666" s="19"/>
      <c r="N29666" s="19"/>
    </row>
    <row r="29667" spans="9:14" x14ac:dyDescent="0.2">
      <c r="I29667" s="19"/>
      <c r="J29667" s="19"/>
      <c r="K29667" s="19"/>
      <c r="L29667" s="19"/>
      <c r="M29667" s="19"/>
      <c r="N29667" s="19"/>
    </row>
    <row r="29668" spans="9:14" x14ac:dyDescent="0.2">
      <c r="I29668" s="19"/>
      <c r="J29668" s="19"/>
      <c r="K29668" s="19"/>
      <c r="L29668" s="19"/>
      <c r="M29668" s="19"/>
      <c r="N29668" s="19"/>
    </row>
    <row r="29669" spans="9:14" x14ac:dyDescent="0.2">
      <c r="I29669" s="19"/>
      <c r="J29669" s="19"/>
      <c r="K29669" s="19"/>
      <c r="L29669" s="19"/>
      <c r="M29669" s="19"/>
      <c r="N29669" s="19"/>
    </row>
    <row r="29670" spans="9:14" x14ac:dyDescent="0.2">
      <c r="I29670" s="19"/>
      <c r="J29670" s="19"/>
      <c r="K29670" s="19"/>
      <c r="L29670" s="19"/>
      <c r="M29670" s="19"/>
      <c r="N29670" s="19"/>
    </row>
    <row r="29671" spans="9:14" x14ac:dyDescent="0.2">
      <c r="I29671" s="19"/>
      <c r="J29671" s="19"/>
      <c r="K29671" s="19"/>
      <c r="L29671" s="19"/>
      <c r="M29671" s="19"/>
      <c r="N29671" s="19"/>
    </row>
    <row r="29672" spans="9:14" x14ac:dyDescent="0.2">
      <c r="I29672" s="19"/>
      <c r="J29672" s="19"/>
      <c r="K29672" s="19"/>
      <c r="L29672" s="19"/>
      <c r="M29672" s="19"/>
      <c r="N29672" s="19"/>
    </row>
    <row r="29673" spans="9:14" x14ac:dyDescent="0.2">
      <c r="I29673" s="19"/>
      <c r="J29673" s="19"/>
      <c r="K29673" s="19"/>
      <c r="L29673" s="19"/>
      <c r="M29673" s="19"/>
      <c r="N29673" s="19"/>
    </row>
    <row r="29674" spans="9:14" x14ac:dyDescent="0.2">
      <c r="I29674" s="19"/>
      <c r="J29674" s="19"/>
      <c r="K29674" s="19"/>
      <c r="L29674" s="19"/>
      <c r="M29674" s="19"/>
      <c r="N29674" s="19"/>
    </row>
    <row r="29675" spans="9:14" x14ac:dyDescent="0.2">
      <c r="I29675" s="19"/>
      <c r="J29675" s="19"/>
      <c r="K29675" s="19"/>
      <c r="L29675" s="19"/>
      <c r="M29675" s="19"/>
      <c r="N29675" s="19"/>
    </row>
    <row r="29676" spans="9:14" x14ac:dyDescent="0.2">
      <c r="I29676" s="19"/>
      <c r="J29676" s="19"/>
      <c r="K29676" s="19"/>
      <c r="L29676" s="19"/>
      <c r="M29676" s="19"/>
      <c r="N29676" s="19"/>
    </row>
    <row r="29677" spans="9:14" x14ac:dyDescent="0.2">
      <c r="I29677" s="19"/>
      <c r="J29677" s="19"/>
      <c r="K29677" s="19"/>
      <c r="L29677" s="19"/>
      <c r="M29677" s="19"/>
      <c r="N29677" s="19"/>
    </row>
    <row r="29678" spans="9:14" x14ac:dyDescent="0.2">
      <c r="I29678" s="19"/>
      <c r="J29678" s="19"/>
      <c r="K29678" s="19"/>
      <c r="L29678" s="19"/>
      <c r="M29678" s="19"/>
      <c r="N29678" s="19"/>
    </row>
    <row r="29679" spans="9:14" x14ac:dyDescent="0.2">
      <c r="I29679" s="19"/>
      <c r="J29679" s="19"/>
      <c r="K29679" s="19"/>
      <c r="L29679" s="19"/>
      <c r="M29679" s="19"/>
      <c r="N29679" s="19"/>
    </row>
    <row r="29680" spans="9:14" x14ac:dyDescent="0.2">
      <c r="I29680" s="19"/>
      <c r="J29680" s="19"/>
      <c r="K29680" s="19"/>
      <c r="L29680" s="19"/>
      <c r="M29680" s="19"/>
      <c r="N29680" s="19"/>
    </row>
    <row r="29681" spans="9:14" x14ac:dyDescent="0.2">
      <c r="I29681" s="19"/>
      <c r="J29681" s="19"/>
      <c r="K29681" s="19"/>
      <c r="L29681" s="19"/>
      <c r="M29681" s="19"/>
      <c r="N29681" s="19"/>
    </row>
    <row r="29682" spans="9:14" x14ac:dyDescent="0.2">
      <c r="I29682" s="19"/>
      <c r="J29682" s="19"/>
      <c r="K29682" s="19"/>
      <c r="L29682" s="19"/>
      <c r="M29682" s="19"/>
      <c r="N29682" s="19"/>
    </row>
    <row r="29683" spans="9:14" x14ac:dyDescent="0.2">
      <c r="I29683" s="19"/>
      <c r="J29683" s="19"/>
      <c r="K29683" s="19"/>
      <c r="L29683" s="19"/>
      <c r="M29683" s="19"/>
      <c r="N29683" s="19"/>
    </row>
    <row r="29684" spans="9:14" x14ac:dyDescent="0.2">
      <c r="I29684" s="19"/>
      <c r="J29684" s="19"/>
      <c r="K29684" s="19"/>
      <c r="L29684" s="19"/>
      <c r="M29684" s="19"/>
      <c r="N29684" s="19"/>
    </row>
    <row r="29685" spans="9:14" x14ac:dyDescent="0.2">
      <c r="I29685" s="19"/>
      <c r="J29685" s="19"/>
      <c r="K29685" s="19"/>
      <c r="L29685" s="19"/>
      <c r="M29685" s="19"/>
      <c r="N29685" s="19"/>
    </row>
    <row r="29686" spans="9:14" x14ac:dyDescent="0.2">
      <c r="I29686" s="19"/>
      <c r="J29686" s="19"/>
      <c r="K29686" s="19"/>
      <c r="L29686" s="19"/>
      <c r="M29686" s="19"/>
      <c r="N29686" s="19"/>
    </row>
    <row r="29687" spans="9:14" x14ac:dyDescent="0.2">
      <c r="I29687" s="19"/>
      <c r="J29687" s="19"/>
      <c r="K29687" s="19"/>
      <c r="L29687" s="19"/>
      <c r="M29687" s="19"/>
      <c r="N29687" s="19"/>
    </row>
    <row r="29688" spans="9:14" x14ac:dyDescent="0.2">
      <c r="I29688" s="19"/>
      <c r="J29688" s="19"/>
      <c r="K29688" s="19"/>
      <c r="L29688" s="19"/>
      <c r="M29688" s="19"/>
      <c r="N29688" s="19"/>
    </row>
    <row r="29689" spans="9:14" x14ac:dyDescent="0.2">
      <c r="I29689" s="19"/>
      <c r="J29689" s="19"/>
      <c r="K29689" s="19"/>
      <c r="L29689" s="19"/>
      <c r="M29689" s="19"/>
      <c r="N29689" s="19"/>
    </row>
    <row r="29690" spans="9:14" x14ac:dyDescent="0.2">
      <c r="I29690" s="19"/>
      <c r="J29690" s="19"/>
      <c r="K29690" s="19"/>
      <c r="L29690" s="19"/>
      <c r="M29690" s="19"/>
      <c r="N29690" s="19"/>
    </row>
    <row r="29691" spans="9:14" x14ac:dyDescent="0.2">
      <c r="I29691" s="19"/>
      <c r="J29691" s="19"/>
      <c r="K29691" s="19"/>
      <c r="L29691" s="19"/>
      <c r="M29691" s="19"/>
      <c r="N29691" s="19"/>
    </row>
    <row r="29692" spans="9:14" x14ac:dyDescent="0.2">
      <c r="I29692" s="19"/>
      <c r="J29692" s="19"/>
      <c r="K29692" s="19"/>
      <c r="L29692" s="19"/>
      <c r="M29692" s="19"/>
      <c r="N29692" s="19"/>
    </row>
    <row r="29693" spans="9:14" x14ac:dyDescent="0.2">
      <c r="I29693" s="19"/>
      <c r="J29693" s="19"/>
      <c r="K29693" s="19"/>
      <c r="L29693" s="19"/>
      <c r="M29693" s="19"/>
      <c r="N29693" s="19"/>
    </row>
    <row r="29694" spans="9:14" x14ac:dyDescent="0.2">
      <c r="I29694" s="19"/>
      <c r="J29694" s="19"/>
      <c r="K29694" s="19"/>
      <c r="L29694" s="19"/>
      <c r="M29694" s="19"/>
      <c r="N29694" s="19"/>
    </row>
    <row r="29695" spans="9:14" x14ac:dyDescent="0.2">
      <c r="I29695" s="19"/>
      <c r="J29695" s="19"/>
      <c r="K29695" s="19"/>
      <c r="L29695" s="19"/>
      <c r="M29695" s="19"/>
      <c r="N29695" s="19"/>
    </row>
    <row r="29696" spans="9:14" x14ac:dyDescent="0.2">
      <c r="I29696" s="19"/>
      <c r="J29696" s="19"/>
      <c r="K29696" s="19"/>
      <c r="L29696" s="19"/>
      <c r="M29696" s="19"/>
      <c r="N29696" s="19"/>
    </row>
    <row r="29697" spans="9:14" x14ac:dyDescent="0.2">
      <c r="I29697" s="19"/>
      <c r="J29697" s="19"/>
      <c r="K29697" s="19"/>
      <c r="L29697" s="19"/>
      <c r="M29697" s="19"/>
      <c r="N29697" s="19"/>
    </row>
    <row r="29698" spans="9:14" x14ac:dyDescent="0.2">
      <c r="I29698" s="19"/>
      <c r="J29698" s="19"/>
      <c r="K29698" s="19"/>
      <c r="L29698" s="19"/>
      <c r="M29698" s="19"/>
      <c r="N29698" s="19"/>
    </row>
    <row r="29699" spans="9:14" x14ac:dyDescent="0.2">
      <c r="I29699" s="19"/>
      <c r="J29699" s="19"/>
      <c r="K29699" s="19"/>
      <c r="L29699" s="19"/>
      <c r="M29699" s="19"/>
      <c r="N29699" s="19"/>
    </row>
    <row r="29700" spans="9:14" x14ac:dyDescent="0.2">
      <c r="I29700" s="19"/>
      <c r="J29700" s="19"/>
      <c r="K29700" s="19"/>
      <c r="L29700" s="19"/>
      <c r="M29700" s="19"/>
      <c r="N29700" s="19"/>
    </row>
    <row r="29701" spans="9:14" x14ac:dyDescent="0.2">
      <c r="I29701" s="19"/>
      <c r="J29701" s="19"/>
      <c r="K29701" s="19"/>
      <c r="L29701" s="19"/>
      <c r="M29701" s="19"/>
      <c r="N29701" s="19"/>
    </row>
    <row r="29702" spans="9:14" x14ac:dyDescent="0.2">
      <c r="I29702" s="19"/>
      <c r="J29702" s="19"/>
      <c r="K29702" s="19"/>
      <c r="L29702" s="19"/>
      <c r="M29702" s="19"/>
      <c r="N29702" s="19"/>
    </row>
    <row r="29703" spans="9:14" x14ac:dyDescent="0.2">
      <c r="I29703" s="19"/>
      <c r="J29703" s="19"/>
      <c r="K29703" s="19"/>
      <c r="L29703" s="19"/>
      <c r="M29703" s="19"/>
      <c r="N29703" s="19"/>
    </row>
    <row r="29704" spans="9:14" x14ac:dyDescent="0.2">
      <c r="I29704" s="19"/>
      <c r="J29704" s="19"/>
      <c r="K29704" s="19"/>
      <c r="L29704" s="19"/>
      <c r="M29704" s="19"/>
      <c r="N29704" s="19"/>
    </row>
    <row r="29705" spans="9:14" x14ac:dyDescent="0.2">
      <c r="I29705" s="19"/>
      <c r="J29705" s="19"/>
      <c r="K29705" s="19"/>
      <c r="L29705" s="19"/>
      <c r="M29705" s="19"/>
      <c r="N29705" s="19"/>
    </row>
    <row r="29706" spans="9:14" x14ac:dyDescent="0.2">
      <c r="I29706" s="19"/>
      <c r="J29706" s="19"/>
      <c r="K29706" s="19"/>
      <c r="L29706" s="19"/>
      <c r="M29706" s="19"/>
      <c r="N29706" s="19"/>
    </row>
    <row r="29707" spans="9:14" x14ac:dyDescent="0.2">
      <c r="I29707" s="19"/>
      <c r="J29707" s="19"/>
      <c r="K29707" s="19"/>
      <c r="L29707" s="19"/>
      <c r="M29707" s="19"/>
      <c r="N29707" s="19"/>
    </row>
    <row r="29708" spans="9:14" x14ac:dyDescent="0.2">
      <c r="I29708" s="19"/>
      <c r="J29708" s="19"/>
      <c r="K29708" s="19"/>
      <c r="L29708" s="19"/>
      <c r="M29708" s="19"/>
      <c r="N29708" s="19"/>
    </row>
    <row r="29709" spans="9:14" x14ac:dyDescent="0.2">
      <c r="I29709" s="19"/>
      <c r="J29709" s="19"/>
      <c r="K29709" s="19"/>
      <c r="L29709" s="19"/>
      <c r="M29709" s="19"/>
      <c r="N29709" s="19"/>
    </row>
    <row r="29710" spans="9:14" x14ac:dyDescent="0.2">
      <c r="I29710" s="19"/>
      <c r="J29710" s="19"/>
      <c r="K29710" s="19"/>
      <c r="L29710" s="19"/>
      <c r="M29710" s="19"/>
      <c r="N29710" s="19"/>
    </row>
    <row r="29711" spans="9:14" x14ac:dyDescent="0.2">
      <c r="I29711" s="19"/>
      <c r="J29711" s="19"/>
      <c r="K29711" s="19"/>
      <c r="L29711" s="19"/>
      <c r="M29711" s="19"/>
      <c r="N29711" s="19"/>
    </row>
    <row r="29712" spans="9:14" x14ac:dyDescent="0.2">
      <c r="I29712" s="19"/>
      <c r="J29712" s="19"/>
      <c r="K29712" s="19"/>
      <c r="L29712" s="19"/>
      <c r="M29712" s="19"/>
      <c r="N29712" s="19"/>
    </row>
    <row r="29713" spans="9:14" x14ac:dyDescent="0.2">
      <c r="I29713" s="19"/>
      <c r="J29713" s="19"/>
      <c r="K29713" s="19"/>
      <c r="L29713" s="19"/>
      <c r="M29713" s="19"/>
      <c r="N29713" s="19"/>
    </row>
    <row r="29714" spans="9:14" x14ac:dyDescent="0.2">
      <c r="I29714" s="19"/>
      <c r="J29714" s="19"/>
      <c r="K29714" s="19"/>
      <c r="L29714" s="19"/>
      <c r="M29714" s="19"/>
      <c r="N29714" s="19"/>
    </row>
    <row r="29715" spans="9:14" x14ac:dyDescent="0.2">
      <c r="I29715" s="19"/>
      <c r="J29715" s="19"/>
      <c r="K29715" s="19"/>
      <c r="L29715" s="19"/>
      <c r="M29715" s="19"/>
      <c r="N29715" s="19"/>
    </row>
    <row r="29716" spans="9:14" x14ac:dyDescent="0.2">
      <c r="I29716" s="19"/>
      <c r="J29716" s="19"/>
      <c r="K29716" s="19"/>
      <c r="L29716" s="19"/>
      <c r="M29716" s="19"/>
      <c r="N29716" s="19"/>
    </row>
    <row r="29717" spans="9:14" x14ac:dyDescent="0.2">
      <c r="I29717" s="19"/>
      <c r="J29717" s="19"/>
      <c r="K29717" s="19"/>
      <c r="L29717" s="19"/>
      <c r="M29717" s="19"/>
      <c r="N29717" s="19"/>
    </row>
    <row r="29718" spans="9:14" x14ac:dyDescent="0.2">
      <c r="I29718" s="19"/>
      <c r="J29718" s="19"/>
      <c r="K29718" s="19"/>
      <c r="L29718" s="19"/>
      <c r="M29718" s="19"/>
      <c r="N29718" s="19"/>
    </row>
    <row r="29719" spans="9:14" x14ac:dyDescent="0.2">
      <c r="I29719" s="19"/>
      <c r="J29719" s="19"/>
      <c r="K29719" s="19"/>
      <c r="L29719" s="19"/>
      <c r="M29719" s="19"/>
      <c r="N29719" s="19"/>
    </row>
    <row r="29720" spans="9:14" x14ac:dyDescent="0.2">
      <c r="I29720" s="19"/>
      <c r="J29720" s="19"/>
      <c r="K29720" s="19"/>
      <c r="L29720" s="19"/>
      <c r="M29720" s="19"/>
      <c r="N29720" s="19"/>
    </row>
    <row r="29721" spans="9:14" x14ac:dyDescent="0.2">
      <c r="I29721" s="19"/>
      <c r="J29721" s="19"/>
      <c r="K29721" s="19"/>
      <c r="L29721" s="19"/>
      <c r="M29721" s="19"/>
      <c r="N29721" s="19"/>
    </row>
    <row r="29722" spans="9:14" x14ac:dyDescent="0.2">
      <c r="I29722" s="19"/>
      <c r="J29722" s="19"/>
      <c r="K29722" s="19"/>
      <c r="L29722" s="19"/>
      <c r="M29722" s="19"/>
      <c r="N29722" s="19"/>
    </row>
    <row r="29723" spans="9:14" x14ac:dyDescent="0.2">
      <c r="I29723" s="19"/>
      <c r="J29723" s="19"/>
      <c r="K29723" s="19"/>
      <c r="L29723" s="19"/>
      <c r="M29723" s="19"/>
      <c r="N29723" s="19"/>
    </row>
    <row r="29724" spans="9:14" x14ac:dyDescent="0.2">
      <c r="I29724" s="19"/>
      <c r="J29724" s="19"/>
      <c r="K29724" s="19"/>
      <c r="L29724" s="19"/>
      <c r="M29724" s="19"/>
      <c r="N29724" s="19"/>
    </row>
    <row r="29725" spans="9:14" x14ac:dyDescent="0.2">
      <c r="I29725" s="19"/>
      <c r="J29725" s="19"/>
      <c r="K29725" s="19"/>
      <c r="L29725" s="19"/>
      <c r="M29725" s="19"/>
      <c r="N29725" s="19"/>
    </row>
    <row r="29726" spans="9:14" x14ac:dyDescent="0.2">
      <c r="I29726" s="19"/>
      <c r="J29726" s="19"/>
      <c r="K29726" s="19"/>
      <c r="L29726" s="19"/>
      <c r="M29726" s="19"/>
      <c r="N29726" s="19"/>
    </row>
    <row r="29727" spans="9:14" x14ac:dyDescent="0.2">
      <c r="I29727" s="19"/>
      <c r="J29727" s="19"/>
      <c r="K29727" s="19"/>
      <c r="L29727" s="19"/>
      <c r="M29727" s="19"/>
      <c r="N29727" s="19"/>
    </row>
    <row r="29728" spans="9:14" x14ac:dyDescent="0.2">
      <c r="I29728" s="19"/>
      <c r="J29728" s="19"/>
      <c r="K29728" s="19"/>
      <c r="L29728" s="19"/>
      <c r="M29728" s="19"/>
      <c r="N29728" s="19"/>
    </row>
    <row r="29729" spans="9:14" x14ac:dyDescent="0.2">
      <c r="I29729" s="19"/>
      <c r="J29729" s="19"/>
      <c r="K29729" s="19"/>
      <c r="L29729" s="19"/>
      <c r="M29729" s="19"/>
      <c r="N29729" s="19"/>
    </row>
    <row r="29730" spans="9:14" x14ac:dyDescent="0.2">
      <c r="I29730" s="19"/>
      <c r="J29730" s="19"/>
      <c r="K29730" s="19"/>
      <c r="L29730" s="19"/>
      <c r="M29730" s="19"/>
      <c r="N29730" s="19"/>
    </row>
    <row r="29731" spans="9:14" x14ac:dyDescent="0.2">
      <c r="I29731" s="19"/>
      <c r="J29731" s="19"/>
      <c r="K29731" s="19"/>
      <c r="L29731" s="19"/>
      <c r="M29731" s="19"/>
      <c r="N29731" s="19"/>
    </row>
    <row r="29732" spans="9:14" x14ac:dyDescent="0.2">
      <c r="I29732" s="19"/>
      <c r="J29732" s="19"/>
      <c r="K29732" s="19"/>
      <c r="L29732" s="19"/>
      <c r="M29732" s="19"/>
      <c r="N29732" s="19"/>
    </row>
    <row r="29733" spans="9:14" x14ac:dyDescent="0.2">
      <c r="I29733" s="19"/>
      <c r="J29733" s="19"/>
      <c r="K29733" s="19"/>
      <c r="L29733" s="19"/>
      <c r="M29733" s="19"/>
      <c r="N29733" s="19"/>
    </row>
    <row r="29734" spans="9:14" x14ac:dyDescent="0.2">
      <c r="I29734" s="19"/>
      <c r="J29734" s="19"/>
      <c r="K29734" s="19"/>
      <c r="L29734" s="19"/>
      <c r="M29734" s="19"/>
      <c r="N29734" s="19"/>
    </row>
    <row r="29735" spans="9:14" x14ac:dyDescent="0.2">
      <c r="I29735" s="19"/>
      <c r="J29735" s="19"/>
      <c r="K29735" s="19"/>
      <c r="L29735" s="19"/>
      <c r="M29735" s="19"/>
      <c r="N29735" s="19"/>
    </row>
    <row r="29736" spans="9:14" x14ac:dyDescent="0.2">
      <c r="I29736" s="19"/>
      <c r="J29736" s="19"/>
      <c r="K29736" s="19"/>
      <c r="L29736" s="19"/>
      <c r="M29736" s="19"/>
      <c r="N29736" s="19"/>
    </row>
    <row r="29737" spans="9:14" x14ac:dyDescent="0.2">
      <c r="I29737" s="19"/>
      <c r="J29737" s="19"/>
      <c r="K29737" s="19"/>
      <c r="L29737" s="19"/>
      <c r="M29737" s="19"/>
      <c r="N29737" s="19"/>
    </row>
    <row r="29738" spans="9:14" x14ac:dyDescent="0.2">
      <c r="I29738" s="19"/>
      <c r="J29738" s="19"/>
      <c r="K29738" s="19"/>
      <c r="L29738" s="19"/>
      <c r="M29738" s="19"/>
      <c r="N29738" s="19"/>
    </row>
    <row r="29739" spans="9:14" x14ac:dyDescent="0.2">
      <c r="I29739" s="19"/>
      <c r="J29739" s="19"/>
      <c r="K29739" s="19"/>
      <c r="L29739" s="19"/>
      <c r="M29739" s="19"/>
      <c r="N29739" s="19"/>
    </row>
    <row r="29740" spans="9:14" x14ac:dyDescent="0.2">
      <c r="I29740" s="19"/>
      <c r="J29740" s="19"/>
      <c r="K29740" s="19"/>
      <c r="L29740" s="19"/>
      <c r="M29740" s="19"/>
      <c r="N29740" s="19"/>
    </row>
    <row r="29741" spans="9:14" x14ac:dyDescent="0.2">
      <c r="I29741" s="19"/>
      <c r="J29741" s="19"/>
      <c r="K29741" s="19"/>
      <c r="L29741" s="19"/>
      <c r="M29741" s="19"/>
      <c r="N29741" s="19"/>
    </row>
    <row r="29742" spans="9:14" x14ac:dyDescent="0.2">
      <c r="I29742" s="19"/>
      <c r="J29742" s="19"/>
      <c r="K29742" s="19"/>
      <c r="L29742" s="19"/>
      <c r="M29742" s="19"/>
      <c r="N29742" s="19"/>
    </row>
    <row r="29743" spans="9:14" x14ac:dyDescent="0.2">
      <c r="I29743" s="19"/>
      <c r="J29743" s="19"/>
      <c r="K29743" s="19"/>
      <c r="L29743" s="19"/>
      <c r="M29743" s="19"/>
      <c r="N29743" s="19"/>
    </row>
    <row r="29744" spans="9:14" x14ac:dyDescent="0.2">
      <c r="I29744" s="19"/>
      <c r="J29744" s="19"/>
      <c r="K29744" s="19"/>
      <c r="L29744" s="19"/>
      <c r="M29744" s="19"/>
      <c r="N29744" s="19"/>
    </row>
    <row r="29745" spans="9:14" x14ac:dyDescent="0.2">
      <c r="I29745" s="19"/>
      <c r="J29745" s="19"/>
      <c r="K29745" s="19"/>
      <c r="L29745" s="19"/>
      <c r="M29745" s="19"/>
      <c r="N29745" s="19"/>
    </row>
    <row r="29746" spans="9:14" x14ac:dyDescent="0.2">
      <c r="I29746" s="19"/>
      <c r="J29746" s="19"/>
      <c r="K29746" s="19"/>
      <c r="L29746" s="19"/>
      <c r="M29746" s="19"/>
      <c r="N29746" s="19"/>
    </row>
    <row r="29747" spans="9:14" x14ac:dyDescent="0.2">
      <c r="I29747" s="19"/>
      <c r="J29747" s="19"/>
      <c r="K29747" s="19"/>
      <c r="L29747" s="19"/>
      <c r="M29747" s="19"/>
      <c r="N29747" s="19"/>
    </row>
    <row r="29748" spans="9:14" x14ac:dyDescent="0.2">
      <c r="I29748" s="19"/>
      <c r="J29748" s="19"/>
      <c r="K29748" s="19"/>
      <c r="L29748" s="19"/>
      <c r="M29748" s="19"/>
      <c r="N29748" s="19"/>
    </row>
    <row r="29749" spans="9:14" x14ac:dyDescent="0.2">
      <c r="I29749" s="19"/>
      <c r="J29749" s="19"/>
      <c r="K29749" s="19"/>
      <c r="L29749" s="19"/>
      <c r="M29749" s="19"/>
      <c r="N29749" s="19"/>
    </row>
    <row r="29750" spans="9:14" x14ac:dyDescent="0.2">
      <c r="I29750" s="19"/>
      <c r="J29750" s="19"/>
      <c r="K29750" s="19"/>
      <c r="L29750" s="19"/>
      <c r="M29750" s="19"/>
      <c r="N29750" s="19"/>
    </row>
    <row r="29751" spans="9:14" x14ac:dyDescent="0.2">
      <c r="I29751" s="19"/>
      <c r="J29751" s="19"/>
      <c r="K29751" s="19"/>
      <c r="L29751" s="19"/>
      <c r="M29751" s="19"/>
      <c r="N29751" s="19"/>
    </row>
    <row r="29752" spans="9:14" x14ac:dyDescent="0.2">
      <c r="I29752" s="19"/>
      <c r="J29752" s="19"/>
      <c r="K29752" s="19"/>
      <c r="L29752" s="19"/>
      <c r="M29752" s="19"/>
      <c r="N29752" s="19"/>
    </row>
    <row r="29753" spans="9:14" x14ac:dyDescent="0.2">
      <c r="I29753" s="19"/>
      <c r="J29753" s="19"/>
      <c r="K29753" s="19"/>
      <c r="L29753" s="19"/>
      <c r="M29753" s="19"/>
      <c r="N29753" s="19"/>
    </row>
    <row r="29754" spans="9:14" x14ac:dyDescent="0.2">
      <c r="I29754" s="19"/>
      <c r="J29754" s="19"/>
      <c r="K29754" s="19"/>
      <c r="L29754" s="19"/>
      <c r="M29754" s="19"/>
      <c r="N29754" s="19"/>
    </row>
    <row r="29755" spans="9:14" x14ac:dyDescent="0.2">
      <c r="I29755" s="19"/>
      <c r="J29755" s="19"/>
      <c r="K29755" s="19"/>
      <c r="L29755" s="19"/>
      <c r="M29755" s="19"/>
      <c r="N29755" s="19"/>
    </row>
    <row r="29756" spans="9:14" x14ac:dyDescent="0.2">
      <c r="I29756" s="19"/>
      <c r="J29756" s="19"/>
      <c r="K29756" s="19"/>
      <c r="L29756" s="19"/>
      <c r="M29756" s="19"/>
      <c r="N29756" s="19"/>
    </row>
    <row r="29757" spans="9:14" x14ac:dyDescent="0.2">
      <c r="I29757" s="19"/>
      <c r="J29757" s="19"/>
      <c r="K29757" s="19"/>
      <c r="L29757" s="19"/>
      <c r="M29757" s="19"/>
      <c r="N29757" s="19"/>
    </row>
    <row r="29758" spans="9:14" x14ac:dyDescent="0.2">
      <c r="I29758" s="19"/>
      <c r="J29758" s="19"/>
      <c r="K29758" s="19"/>
      <c r="L29758" s="19"/>
      <c r="M29758" s="19"/>
      <c r="N29758" s="19"/>
    </row>
    <row r="29759" spans="9:14" x14ac:dyDescent="0.2">
      <c r="I29759" s="19"/>
      <c r="J29759" s="19"/>
      <c r="K29759" s="19"/>
      <c r="L29759" s="19"/>
      <c r="M29759" s="19"/>
      <c r="N29759" s="19"/>
    </row>
    <row r="29760" spans="9:14" x14ac:dyDescent="0.2">
      <c r="I29760" s="19"/>
      <c r="J29760" s="19"/>
      <c r="K29760" s="19"/>
      <c r="L29760" s="19"/>
      <c r="M29760" s="19"/>
      <c r="N29760" s="19"/>
    </row>
    <row r="29761" spans="9:14" x14ac:dyDescent="0.2">
      <c r="I29761" s="19"/>
      <c r="J29761" s="19"/>
      <c r="K29761" s="19"/>
      <c r="L29761" s="19"/>
      <c r="M29761" s="19"/>
      <c r="N29761" s="19"/>
    </row>
    <row r="29762" spans="9:14" x14ac:dyDescent="0.2">
      <c r="I29762" s="19"/>
      <c r="J29762" s="19"/>
      <c r="K29762" s="19"/>
      <c r="L29762" s="19"/>
      <c r="M29762" s="19"/>
      <c r="N29762" s="19"/>
    </row>
    <row r="29763" spans="9:14" x14ac:dyDescent="0.2">
      <c r="I29763" s="19"/>
      <c r="J29763" s="19"/>
      <c r="K29763" s="19"/>
      <c r="L29763" s="19"/>
      <c r="M29763" s="19"/>
      <c r="N29763" s="19"/>
    </row>
    <row r="29764" spans="9:14" x14ac:dyDescent="0.2">
      <c r="I29764" s="19"/>
      <c r="J29764" s="19"/>
      <c r="K29764" s="19"/>
      <c r="L29764" s="19"/>
      <c r="M29764" s="19"/>
      <c r="N29764" s="19"/>
    </row>
    <row r="29765" spans="9:14" x14ac:dyDescent="0.2">
      <c r="I29765" s="19"/>
      <c r="J29765" s="19"/>
      <c r="K29765" s="19"/>
      <c r="L29765" s="19"/>
      <c r="M29765" s="19"/>
      <c r="N29765" s="19"/>
    </row>
    <row r="29766" spans="9:14" x14ac:dyDescent="0.2">
      <c r="I29766" s="19"/>
      <c r="J29766" s="19"/>
      <c r="K29766" s="19"/>
      <c r="L29766" s="19"/>
      <c r="M29766" s="19"/>
      <c r="N29766" s="19"/>
    </row>
    <row r="29767" spans="9:14" x14ac:dyDescent="0.2">
      <c r="I29767" s="19"/>
      <c r="J29767" s="19"/>
      <c r="K29767" s="19"/>
      <c r="L29767" s="19"/>
      <c r="M29767" s="19"/>
      <c r="N29767" s="19"/>
    </row>
    <row r="29768" spans="9:14" x14ac:dyDescent="0.2">
      <c r="I29768" s="19"/>
      <c r="J29768" s="19"/>
      <c r="K29768" s="19"/>
      <c r="L29768" s="19"/>
      <c r="M29768" s="19"/>
      <c r="N29768" s="19"/>
    </row>
    <row r="29769" spans="9:14" x14ac:dyDescent="0.2">
      <c r="I29769" s="19"/>
      <c r="J29769" s="19"/>
      <c r="K29769" s="19"/>
      <c r="L29769" s="19"/>
      <c r="M29769" s="19"/>
      <c r="N29769" s="19"/>
    </row>
    <row r="29770" spans="9:14" x14ac:dyDescent="0.2">
      <c r="I29770" s="19"/>
      <c r="J29770" s="19"/>
      <c r="K29770" s="19"/>
      <c r="L29770" s="19"/>
      <c r="M29770" s="19"/>
      <c r="N29770" s="19"/>
    </row>
    <row r="29771" spans="9:14" x14ac:dyDescent="0.2">
      <c r="I29771" s="19"/>
      <c r="J29771" s="19"/>
      <c r="K29771" s="19"/>
      <c r="L29771" s="19"/>
      <c r="M29771" s="19"/>
      <c r="N29771" s="19"/>
    </row>
    <row r="29772" spans="9:14" x14ac:dyDescent="0.2">
      <c r="I29772" s="19"/>
      <c r="J29772" s="19"/>
      <c r="K29772" s="19"/>
      <c r="L29772" s="19"/>
      <c r="M29772" s="19"/>
      <c r="N29772" s="19"/>
    </row>
    <row r="29773" spans="9:14" x14ac:dyDescent="0.2">
      <c r="I29773" s="19"/>
      <c r="J29773" s="19"/>
      <c r="K29773" s="19"/>
      <c r="L29773" s="19"/>
      <c r="M29773" s="19"/>
      <c r="N29773" s="19"/>
    </row>
    <row r="29774" spans="9:14" x14ac:dyDescent="0.2">
      <c r="I29774" s="19"/>
      <c r="J29774" s="19"/>
      <c r="K29774" s="19"/>
      <c r="L29774" s="19"/>
      <c r="M29774" s="19"/>
      <c r="N29774" s="19"/>
    </row>
    <row r="29775" spans="9:14" x14ac:dyDescent="0.2">
      <c r="I29775" s="19"/>
      <c r="J29775" s="19"/>
      <c r="K29775" s="19"/>
      <c r="L29775" s="19"/>
      <c r="M29775" s="19"/>
      <c r="N29775" s="19"/>
    </row>
    <row r="29776" spans="9:14" x14ac:dyDescent="0.2">
      <c r="I29776" s="19"/>
      <c r="J29776" s="19"/>
      <c r="K29776" s="19"/>
      <c r="L29776" s="19"/>
      <c r="M29776" s="19"/>
      <c r="N29776" s="19"/>
    </row>
    <row r="29777" spans="9:14" x14ac:dyDescent="0.2">
      <c r="I29777" s="19"/>
      <c r="J29777" s="19"/>
      <c r="K29777" s="19"/>
      <c r="L29777" s="19"/>
      <c r="M29777" s="19"/>
      <c r="N29777" s="19"/>
    </row>
    <row r="29778" spans="9:14" x14ac:dyDescent="0.2">
      <c r="I29778" s="19"/>
      <c r="J29778" s="19"/>
      <c r="K29778" s="19"/>
      <c r="L29778" s="19"/>
      <c r="M29778" s="19"/>
      <c r="N29778" s="19"/>
    </row>
    <row r="29779" spans="9:14" x14ac:dyDescent="0.2">
      <c r="I29779" s="19"/>
      <c r="J29779" s="19"/>
      <c r="K29779" s="19"/>
      <c r="L29779" s="19"/>
      <c r="M29779" s="19"/>
      <c r="N29779" s="19"/>
    </row>
    <row r="29780" spans="9:14" x14ac:dyDescent="0.2">
      <c r="I29780" s="19"/>
      <c r="J29780" s="19"/>
      <c r="K29780" s="19"/>
      <c r="L29780" s="19"/>
      <c r="M29780" s="19"/>
      <c r="N29780" s="19"/>
    </row>
    <row r="29781" spans="9:14" x14ac:dyDescent="0.2">
      <c r="I29781" s="19"/>
      <c r="J29781" s="19"/>
      <c r="K29781" s="19"/>
      <c r="L29781" s="19"/>
      <c r="M29781" s="19"/>
      <c r="N29781" s="19"/>
    </row>
    <row r="29782" spans="9:14" x14ac:dyDescent="0.2">
      <c r="I29782" s="19"/>
      <c r="J29782" s="19"/>
      <c r="K29782" s="19"/>
      <c r="L29782" s="19"/>
      <c r="M29782" s="19"/>
      <c r="N29782" s="19"/>
    </row>
    <row r="29783" spans="9:14" x14ac:dyDescent="0.2">
      <c r="I29783" s="19"/>
      <c r="J29783" s="19"/>
      <c r="K29783" s="19"/>
      <c r="L29783" s="19"/>
      <c r="M29783" s="19"/>
      <c r="N29783" s="19"/>
    </row>
    <row r="29784" spans="9:14" x14ac:dyDescent="0.2">
      <c r="I29784" s="19"/>
      <c r="J29784" s="19"/>
      <c r="K29784" s="19"/>
      <c r="L29784" s="19"/>
      <c r="M29784" s="19"/>
      <c r="N29784" s="19"/>
    </row>
    <row r="29785" spans="9:14" x14ac:dyDescent="0.2">
      <c r="I29785" s="19"/>
      <c r="J29785" s="19"/>
      <c r="K29785" s="19"/>
      <c r="L29785" s="19"/>
      <c r="M29785" s="19"/>
      <c r="N29785" s="19"/>
    </row>
    <row r="29786" spans="9:14" x14ac:dyDescent="0.2">
      <c r="I29786" s="19"/>
      <c r="J29786" s="19"/>
      <c r="K29786" s="19"/>
      <c r="L29786" s="19"/>
      <c r="M29786" s="19"/>
      <c r="N29786" s="19"/>
    </row>
    <row r="29787" spans="9:14" x14ac:dyDescent="0.2">
      <c r="I29787" s="19"/>
      <c r="J29787" s="19"/>
      <c r="K29787" s="19"/>
      <c r="L29787" s="19"/>
      <c r="M29787" s="19"/>
      <c r="N29787" s="19"/>
    </row>
    <row r="29788" spans="9:14" x14ac:dyDescent="0.2">
      <c r="I29788" s="19"/>
      <c r="J29788" s="19"/>
      <c r="K29788" s="19"/>
      <c r="L29788" s="19"/>
      <c r="M29788" s="19"/>
      <c r="N29788" s="19"/>
    </row>
    <row r="29789" spans="9:14" x14ac:dyDescent="0.2">
      <c r="I29789" s="19"/>
      <c r="J29789" s="19"/>
      <c r="K29789" s="19"/>
      <c r="L29789" s="19"/>
      <c r="M29789" s="19"/>
      <c r="N29789" s="19"/>
    </row>
    <row r="29790" spans="9:14" x14ac:dyDescent="0.2">
      <c r="I29790" s="19"/>
      <c r="J29790" s="19"/>
      <c r="K29790" s="19"/>
      <c r="L29790" s="19"/>
      <c r="M29790" s="19"/>
      <c r="N29790" s="19"/>
    </row>
    <row r="29791" spans="9:14" x14ac:dyDescent="0.2">
      <c r="I29791" s="19"/>
      <c r="J29791" s="19"/>
      <c r="K29791" s="19"/>
      <c r="L29791" s="19"/>
      <c r="M29791" s="19"/>
      <c r="N29791" s="19"/>
    </row>
    <row r="29792" spans="9:14" x14ac:dyDescent="0.2">
      <c r="I29792" s="19"/>
      <c r="J29792" s="19"/>
      <c r="K29792" s="19"/>
      <c r="L29792" s="19"/>
      <c r="M29792" s="19"/>
      <c r="N29792" s="19"/>
    </row>
    <row r="29793" spans="9:14" x14ac:dyDescent="0.2">
      <c r="I29793" s="19"/>
      <c r="J29793" s="19"/>
      <c r="K29793" s="19"/>
      <c r="L29793" s="19"/>
      <c r="M29793" s="19"/>
      <c r="N29793" s="19"/>
    </row>
    <row r="29794" spans="9:14" x14ac:dyDescent="0.2">
      <c r="I29794" s="19"/>
      <c r="J29794" s="19"/>
      <c r="K29794" s="19"/>
      <c r="L29794" s="19"/>
      <c r="M29794" s="19"/>
      <c r="N29794" s="19"/>
    </row>
    <row r="29795" spans="9:14" x14ac:dyDescent="0.2">
      <c r="I29795" s="19"/>
      <c r="J29795" s="19"/>
      <c r="K29795" s="19"/>
      <c r="L29795" s="19"/>
      <c r="M29795" s="19"/>
      <c r="N29795" s="19"/>
    </row>
    <row r="29796" spans="9:14" x14ac:dyDescent="0.2">
      <c r="I29796" s="19"/>
      <c r="J29796" s="19"/>
      <c r="K29796" s="19"/>
      <c r="L29796" s="19"/>
      <c r="M29796" s="19"/>
      <c r="N29796" s="19"/>
    </row>
    <row r="29797" spans="9:14" x14ac:dyDescent="0.2">
      <c r="I29797" s="19"/>
      <c r="J29797" s="19"/>
      <c r="K29797" s="19"/>
      <c r="L29797" s="19"/>
      <c r="M29797" s="19"/>
      <c r="N29797" s="19"/>
    </row>
    <row r="29798" spans="9:14" x14ac:dyDescent="0.2">
      <c r="I29798" s="19"/>
      <c r="J29798" s="19"/>
      <c r="K29798" s="19"/>
      <c r="L29798" s="19"/>
      <c r="M29798" s="19"/>
      <c r="N29798" s="19"/>
    </row>
    <row r="29799" spans="9:14" x14ac:dyDescent="0.2">
      <c r="I29799" s="19"/>
      <c r="J29799" s="19"/>
      <c r="K29799" s="19"/>
      <c r="L29799" s="19"/>
      <c r="M29799" s="19"/>
      <c r="N29799" s="19"/>
    </row>
    <row r="29800" spans="9:14" x14ac:dyDescent="0.2">
      <c r="I29800" s="19"/>
      <c r="J29800" s="19"/>
      <c r="K29800" s="19"/>
      <c r="L29800" s="19"/>
      <c r="M29800" s="19"/>
      <c r="N29800" s="19"/>
    </row>
    <row r="29801" spans="9:14" x14ac:dyDescent="0.2">
      <c r="I29801" s="19"/>
      <c r="J29801" s="19"/>
      <c r="K29801" s="19"/>
      <c r="L29801" s="19"/>
      <c r="M29801" s="19"/>
      <c r="N29801" s="19"/>
    </row>
    <row r="29802" spans="9:14" x14ac:dyDescent="0.2">
      <c r="I29802" s="19"/>
      <c r="J29802" s="19"/>
      <c r="K29802" s="19"/>
      <c r="L29802" s="19"/>
      <c r="M29802" s="19"/>
      <c r="N29802" s="19"/>
    </row>
    <row r="29803" spans="9:14" x14ac:dyDescent="0.2">
      <c r="I29803" s="19"/>
      <c r="J29803" s="19"/>
      <c r="K29803" s="19"/>
      <c r="L29803" s="19"/>
      <c r="M29803" s="19"/>
      <c r="N29803" s="19"/>
    </row>
    <row r="29804" spans="9:14" x14ac:dyDescent="0.2">
      <c r="I29804" s="19"/>
      <c r="J29804" s="19"/>
      <c r="K29804" s="19"/>
      <c r="L29804" s="19"/>
      <c r="M29804" s="19"/>
      <c r="N29804" s="19"/>
    </row>
    <row r="29805" spans="9:14" x14ac:dyDescent="0.2">
      <c r="I29805" s="19"/>
      <c r="J29805" s="19"/>
      <c r="K29805" s="19"/>
      <c r="L29805" s="19"/>
      <c r="M29805" s="19"/>
      <c r="N29805" s="19"/>
    </row>
    <row r="29806" spans="9:14" x14ac:dyDescent="0.2">
      <c r="I29806" s="19"/>
      <c r="J29806" s="19"/>
      <c r="K29806" s="19"/>
      <c r="L29806" s="19"/>
      <c r="M29806" s="19"/>
      <c r="N29806" s="19"/>
    </row>
    <row r="29807" spans="9:14" x14ac:dyDescent="0.2">
      <c r="I29807" s="19"/>
      <c r="J29807" s="19"/>
      <c r="K29807" s="19"/>
      <c r="L29807" s="19"/>
      <c r="M29807" s="19"/>
      <c r="N29807" s="19"/>
    </row>
    <row r="29808" spans="9:14" x14ac:dyDescent="0.2">
      <c r="I29808" s="19"/>
      <c r="J29808" s="19"/>
      <c r="K29808" s="19"/>
      <c r="L29808" s="19"/>
      <c r="M29808" s="19"/>
      <c r="N29808" s="19"/>
    </row>
    <row r="29809" spans="9:14" x14ac:dyDescent="0.2">
      <c r="I29809" s="19"/>
      <c r="J29809" s="19"/>
      <c r="K29809" s="19"/>
      <c r="L29809" s="19"/>
      <c r="M29809" s="19"/>
      <c r="N29809" s="19"/>
    </row>
    <row r="29810" spans="9:14" x14ac:dyDescent="0.2">
      <c r="I29810" s="19"/>
      <c r="J29810" s="19"/>
      <c r="K29810" s="19"/>
      <c r="L29810" s="19"/>
      <c r="M29810" s="19"/>
      <c r="N29810" s="19"/>
    </row>
    <row r="29811" spans="9:14" x14ac:dyDescent="0.2">
      <c r="I29811" s="19"/>
      <c r="J29811" s="19"/>
      <c r="K29811" s="19"/>
      <c r="L29811" s="19"/>
      <c r="M29811" s="19"/>
      <c r="N29811" s="19"/>
    </row>
    <row r="29812" spans="9:14" x14ac:dyDescent="0.2">
      <c r="I29812" s="19"/>
      <c r="J29812" s="19"/>
      <c r="K29812" s="19"/>
      <c r="L29812" s="19"/>
      <c r="M29812" s="19"/>
      <c r="N29812" s="19"/>
    </row>
    <row r="29813" spans="9:14" x14ac:dyDescent="0.2">
      <c r="I29813" s="19"/>
      <c r="J29813" s="19"/>
      <c r="K29813" s="19"/>
      <c r="L29813" s="19"/>
      <c r="M29813" s="19"/>
      <c r="N29813" s="19"/>
    </row>
    <row r="29814" spans="9:14" x14ac:dyDescent="0.2">
      <c r="I29814" s="19"/>
      <c r="J29814" s="19"/>
      <c r="K29814" s="19"/>
      <c r="L29814" s="19"/>
      <c r="M29814" s="19"/>
      <c r="N29814" s="19"/>
    </row>
    <row r="29815" spans="9:14" x14ac:dyDescent="0.2">
      <c r="I29815" s="19"/>
      <c r="J29815" s="19"/>
      <c r="K29815" s="19"/>
      <c r="L29815" s="19"/>
      <c r="M29815" s="19"/>
      <c r="N29815" s="19"/>
    </row>
    <row r="29816" spans="9:14" x14ac:dyDescent="0.2">
      <c r="I29816" s="19"/>
      <c r="J29816" s="19"/>
      <c r="K29816" s="19"/>
      <c r="L29816" s="19"/>
      <c r="M29816" s="19"/>
      <c r="N29816" s="19"/>
    </row>
    <row r="29817" spans="9:14" x14ac:dyDescent="0.2">
      <c r="I29817" s="19"/>
      <c r="J29817" s="19"/>
      <c r="K29817" s="19"/>
      <c r="L29817" s="19"/>
      <c r="M29817" s="19"/>
      <c r="N29817" s="19"/>
    </row>
    <row r="29818" spans="9:14" x14ac:dyDescent="0.2">
      <c r="I29818" s="19"/>
      <c r="J29818" s="19"/>
      <c r="K29818" s="19"/>
      <c r="L29818" s="19"/>
      <c r="M29818" s="19"/>
      <c r="N29818" s="19"/>
    </row>
    <row r="29819" spans="9:14" x14ac:dyDescent="0.2">
      <c r="I29819" s="19"/>
      <c r="J29819" s="19"/>
      <c r="K29819" s="19"/>
      <c r="L29819" s="19"/>
      <c r="M29819" s="19"/>
      <c r="N29819" s="19"/>
    </row>
    <row r="29820" spans="9:14" x14ac:dyDescent="0.2">
      <c r="I29820" s="19"/>
      <c r="J29820" s="19"/>
      <c r="K29820" s="19"/>
      <c r="L29820" s="19"/>
      <c r="M29820" s="19"/>
      <c r="N29820" s="19"/>
    </row>
    <row r="29821" spans="9:14" x14ac:dyDescent="0.2">
      <c r="I29821" s="19"/>
      <c r="J29821" s="19"/>
      <c r="K29821" s="19"/>
      <c r="L29821" s="19"/>
      <c r="M29821" s="19"/>
      <c r="N29821" s="19"/>
    </row>
    <row r="29822" spans="9:14" x14ac:dyDescent="0.2">
      <c r="I29822" s="19"/>
      <c r="J29822" s="19"/>
      <c r="K29822" s="19"/>
      <c r="L29822" s="19"/>
      <c r="M29822" s="19"/>
      <c r="N29822" s="19"/>
    </row>
    <row r="29823" spans="9:14" x14ac:dyDescent="0.2">
      <c r="I29823" s="19"/>
      <c r="J29823" s="19"/>
      <c r="K29823" s="19"/>
      <c r="L29823" s="19"/>
      <c r="M29823" s="19"/>
      <c r="N29823" s="19"/>
    </row>
    <row r="29824" spans="9:14" x14ac:dyDescent="0.2">
      <c r="I29824" s="19"/>
      <c r="J29824" s="19"/>
      <c r="K29824" s="19"/>
      <c r="L29824" s="19"/>
      <c r="M29824" s="19"/>
      <c r="N29824" s="19"/>
    </row>
    <row r="29825" spans="9:14" x14ac:dyDescent="0.2">
      <c r="I29825" s="19"/>
      <c r="J29825" s="19"/>
      <c r="K29825" s="19"/>
      <c r="L29825" s="19"/>
      <c r="M29825" s="19"/>
      <c r="N29825" s="19"/>
    </row>
    <row r="29826" spans="9:14" x14ac:dyDescent="0.2">
      <c r="I29826" s="19"/>
      <c r="J29826" s="19"/>
      <c r="K29826" s="19"/>
      <c r="L29826" s="19"/>
      <c r="M29826" s="19"/>
      <c r="N29826" s="19"/>
    </row>
    <row r="29827" spans="9:14" x14ac:dyDescent="0.2">
      <c r="I29827" s="19"/>
      <c r="J29827" s="19"/>
      <c r="K29827" s="19"/>
      <c r="L29827" s="19"/>
      <c r="M29827" s="19"/>
      <c r="N29827" s="19"/>
    </row>
    <row r="29828" spans="9:14" x14ac:dyDescent="0.2">
      <c r="I29828" s="19"/>
      <c r="J29828" s="19"/>
      <c r="K29828" s="19"/>
      <c r="L29828" s="19"/>
      <c r="M29828" s="19"/>
      <c r="N29828" s="19"/>
    </row>
    <row r="29829" spans="9:14" x14ac:dyDescent="0.2">
      <c r="I29829" s="19"/>
      <c r="J29829" s="19"/>
      <c r="K29829" s="19"/>
      <c r="L29829" s="19"/>
      <c r="M29829" s="19"/>
      <c r="N29829" s="19"/>
    </row>
    <row r="29830" spans="9:14" x14ac:dyDescent="0.2">
      <c r="I29830" s="19"/>
      <c r="J29830" s="19"/>
      <c r="K29830" s="19"/>
      <c r="L29830" s="19"/>
      <c r="M29830" s="19"/>
      <c r="N29830" s="19"/>
    </row>
    <row r="29831" spans="9:14" x14ac:dyDescent="0.2">
      <c r="I29831" s="19"/>
      <c r="J29831" s="19"/>
      <c r="K29831" s="19"/>
      <c r="L29831" s="19"/>
      <c r="M29831" s="19"/>
      <c r="N29831" s="19"/>
    </row>
    <row r="29832" spans="9:14" x14ac:dyDescent="0.2">
      <c r="I29832" s="19"/>
      <c r="J29832" s="19"/>
      <c r="K29832" s="19"/>
      <c r="L29832" s="19"/>
      <c r="M29832" s="19"/>
      <c r="N29832" s="19"/>
    </row>
    <row r="29833" spans="9:14" x14ac:dyDescent="0.2">
      <c r="I29833" s="19"/>
      <c r="J29833" s="19"/>
      <c r="K29833" s="19"/>
      <c r="L29833" s="19"/>
      <c r="M29833" s="19"/>
      <c r="N29833" s="19"/>
    </row>
    <row r="29834" spans="9:14" x14ac:dyDescent="0.2">
      <c r="I29834" s="19"/>
      <c r="J29834" s="19"/>
      <c r="K29834" s="19"/>
      <c r="L29834" s="19"/>
      <c r="M29834" s="19"/>
      <c r="N29834" s="19"/>
    </row>
    <row r="29835" spans="9:14" x14ac:dyDescent="0.2">
      <c r="I29835" s="19"/>
      <c r="J29835" s="19"/>
      <c r="K29835" s="19"/>
      <c r="L29835" s="19"/>
      <c r="M29835" s="19"/>
      <c r="N29835" s="19"/>
    </row>
    <row r="29836" spans="9:14" x14ac:dyDescent="0.2">
      <c r="I29836" s="19"/>
      <c r="J29836" s="19"/>
      <c r="K29836" s="19"/>
      <c r="L29836" s="19"/>
      <c r="M29836" s="19"/>
      <c r="N29836" s="19"/>
    </row>
    <row r="29837" spans="9:14" x14ac:dyDescent="0.2">
      <c r="I29837" s="19"/>
      <c r="J29837" s="19"/>
      <c r="K29837" s="19"/>
      <c r="L29837" s="19"/>
      <c r="M29837" s="19"/>
      <c r="N29837" s="19"/>
    </row>
    <row r="29838" spans="9:14" x14ac:dyDescent="0.2">
      <c r="I29838" s="19"/>
      <c r="J29838" s="19"/>
      <c r="K29838" s="19"/>
      <c r="L29838" s="19"/>
      <c r="M29838" s="19"/>
      <c r="N29838" s="19"/>
    </row>
    <row r="29839" spans="9:14" x14ac:dyDescent="0.2">
      <c r="I29839" s="19"/>
      <c r="J29839" s="19"/>
      <c r="K29839" s="19"/>
      <c r="L29839" s="19"/>
      <c r="M29839" s="19"/>
      <c r="N29839" s="19"/>
    </row>
    <row r="29840" spans="9:14" x14ac:dyDescent="0.2">
      <c r="I29840" s="19"/>
      <c r="J29840" s="19"/>
      <c r="K29840" s="19"/>
      <c r="L29840" s="19"/>
      <c r="M29840" s="19"/>
      <c r="N29840" s="19"/>
    </row>
    <row r="29841" spans="9:14" x14ac:dyDescent="0.2">
      <c r="I29841" s="19"/>
      <c r="J29841" s="19"/>
      <c r="K29841" s="19"/>
      <c r="L29841" s="19"/>
      <c r="M29841" s="19"/>
      <c r="N29841" s="19"/>
    </row>
    <row r="29842" spans="9:14" x14ac:dyDescent="0.2">
      <c r="I29842" s="19"/>
      <c r="J29842" s="19"/>
      <c r="K29842" s="19"/>
      <c r="L29842" s="19"/>
      <c r="M29842" s="19"/>
      <c r="N29842" s="19"/>
    </row>
    <row r="29843" spans="9:14" x14ac:dyDescent="0.2">
      <c r="I29843" s="19"/>
      <c r="J29843" s="19"/>
      <c r="K29843" s="19"/>
      <c r="L29843" s="19"/>
      <c r="M29843" s="19"/>
      <c r="N29843" s="19"/>
    </row>
    <row r="29844" spans="9:14" x14ac:dyDescent="0.2">
      <c r="I29844" s="19"/>
      <c r="J29844" s="19"/>
      <c r="K29844" s="19"/>
      <c r="L29844" s="19"/>
      <c r="M29844" s="19"/>
      <c r="N29844" s="19"/>
    </row>
    <row r="29845" spans="9:14" x14ac:dyDescent="0.2">
      <c r="I29845" s="19"/>
      <c r="J29845" s="19"/>
      <c r="K29845" s="19"/>
      <c r="L29845" s="19"/>
      <c r="M29845" s="19"/>
      <c r="N29845" s="19"/>
    </row>
    <row r="29846" spans="9:14" x14ac:dyDescent="0.2">
      <c r="I29846" s="19"/>
      <c r="J29846" s="19"/>
      <c r="K29846" s="19"/>
      <c r="L29846" s="19"/>
      <c r="M29846" s="19"/>
      <c r="N29846" s="19"/>
    </row>
    <row r="29847" spans="9:14" x14ac:dyDescent="0.2">
      <c r="I29847" s="19"/>
      <c r="J29847" s="19"/>
      <c r="K29847" s="19"/>
      <c r="L29847" s="19"/>
      <c r="M29847" s="19"/>
      <c r="N29847" s="19"/>
    </row>
    <row r="29848" spans="9:14" x14ac:dyDescent="0.2">
      <c r="I29848" s="19"/>
      <c r="J29848" s="19"/>
      <c r="K29848" s="19"/>
      <c r="L29848" s="19"/>
      <c r="M29848" s="19"/>
      <c r="N29848" s="19"/>
    </row>
    <row r="29849" spans="9:14" x14ac:dyDescent="0.2">
      <c r="I29849" s="19"/>
      <c r="J29849" s="19"/>
      <c r="K29849" s="19"/>
      <c r="L29849" s="19"/>
      <c r="M29849" s="19"/>
      <c r="N29849" s="19"/>
    </row>
    <row r="29850" spans="9:14" x14ac:dyDescent="0.2">
      <c r="I29850" s="19"/>
      <c r="J29850" s="19"/>
      <c r="K29850" s="19"/>
      <c r="L29850" s="19"/>
      <c r="M29850" s="19"/>
      <c r="N29850" s="19"/>
    </row>
    <row r="29851" spans="9:14" x14ac:dyDescent="0.2">
      <c r="I29851" s="19"/>
      <c r="J29851" s="19"/>
      <c r="K29851" s="19"/>
      <c r="L29851" s="19"/>
      <c r="M29851" s="19"/>
      <c r="N29851" s="19"/>
    </row>
    <row r="29852" spans="9:14" x14ac:dyDescent="0.2">
      <c r="I29852" s="19"/>
      <c r="J29852" s="19"/>
      <c r="K29852" s="19"/>
      <c r="L29852" s="19"/>
      <c r="M29852" s="19"/>
      <c r="N29852" s="19"/>
    </row>
    <row r="29853" spans="9:14" x14ac:dyDescent="0.2">
      <c r="I29853" s="19"/>
      <c r="J29853" s="19"/>
      <c r="K29853" s="19"/>
      <c r="L29853" s="19"/>
      <c r="M29853" s="19"/>
      <c r="N29853" s="19"/>
    </row>
    <row r="29854" spans="9:14" x14ac:dyDescent="0.2">
      <c r="I29854" s="19"/>
      <c r="J29854" s="19"/>
      <c r="K29854" s="19"/>
      <c r="L29854" s="19"/>
      <c r="M29854" s="19"/>
      <c r="N29854" s="19"/>
    </row>
    <row r="29855" spans="9:14" x14ac:dyDescent="0.2">
      <c r="I29855" s="19"/>
      <c r="J29855" s="19"/>
      <c r="K29855" s="19"/>
      <c r="L29855" s="19"/>
      <c r="M29855" s="19"/>
      <c r="N29855" s="19"/>
    </row>
    <row r="29856" spans="9:14" x14ac:dyDescent="0.2">
      <c r="I29856" s="19"/>
      <c r="J29856" s="19"/>
      <c r="K29856" s="19"/>
      <c r="L29856" s="19"/>
      <c r="M29856" s="19"/>
      <c r="N29856" s="19"/>
    </row>
    <row r="29857" spans="9:14" x14ac:dyDescent="0.2">
      <c r="I29857" s="19"/>
      <c r="J29857" s="19"/>
      <c r="K29857" s="19"/>
      <c r="L29857" s="19"/>
      <c r="M29857" s="19"/>
      <c r="N29857" s="19"/>
    </row>
    <row r="29858" spans="9:14" x14ac:dyDescent="0.2">
      <c r="I29858" s="19"/>
      <c r="J29858" s="19"/>
      <c r="K29858" s="19"/>
      <c r="L29858" s="19"/>
      <c r="M29858" s="19"/>
      <c r="N29858" s="19"/>
    </row>
    <row r="29859" spans="9:14" x14ac:dyDescent="0.2">
      <c r="I29859" s="19"/>
      <c r="J29859" s="19"/>
      <c r="K29859" s="19"/>
      <c r="L29859" s="19"/>
      <c r="M29859" s="19"/>
      <c r="N29859" s="19"/>
    </row>
    <row r="29860" spans="9:14" x14ac:dyDescent="0.2">
      <c r="I29860" s="19"/>
      <c r="J29860" s="19"/>
      <c r="K29860" s="19"/>
      <c r="L29860" s="19"/>
      <c r="M29860" s="19"/>
      <c r="N29860" s="19"/>
    </row>
    <row r="29861" spans="9:14" x14ac:dyDescent="0.2">
      <c r="I29861" s="19"/>
      <c r="J29861" s="19"/>
      <c r="K29861" s="19"/>
      <c r="L29861" s="19"/>
      <c r="M29861" s="19"/>
      <c r="N29861" s="19"/>
    </row>
    <row r="29862" spans="9:14" x14ac:dyDescent="0.2">
      <c r="I29862" s="19"/>
      <c r="J29862" s="19"/>
      <c r="K29862" s="19"/>
      <c r="L29862" s="19"/>
      <c r="M29862" s="19"/>
      <c r="N29862" s="19"/>
    </row>
    <row r="29863" spans="9:14" x14ac:dyDescent="0.2">
      <c r="I29863" s="19"/>
      <c r="J29863" s="19"/>
      <c r="K29863" s="19"/>
      <c r="L29863" s="19"/>
      <c r="M29863" s="19"/>
      <c r="N29863" s="19"/>
    </row>
    <row r="29864" spans="9:14" x14ac:dyDescent="0.2">
      <c r="I29864" s="19"/>
      <c r="J29864" s="19"/>
      <c r="K29864" s="19"/>
      <c r="L29864" s="19"/>
      <c r="M29864" s="19"/>
      <c r="N29864" s="19"/>
    </row>
    <row r="29865" spans="9:14" x14ac:dyDescent="0.2">
      <c r="I29865" s="19"/>
      <c r="J29865" s="19"/>
      <c r="K29865" s="19"/>
      <c r="L29865" s="19"/>
      <c r="M29865" s="19"/>
      <c r="N29865" s="19"/>
    </row>
    <row r="29866" spans="9:14" x14ac:dyDescent="0.2">
      <c r="I29866" s="19"/>
      <c r="J29866" s="19"/>
      <c r="K29866" s="19"/>
      <c r="L29866" s="19"/>
      <c r="M29866" s="19"/>
      <c r="N29866" s="19"/>
    </row>
    <row r="29867" spans="9:14" x14ac:dyDescent="0.2">
      <c r="I29867" s="19"/>
      <c r="J29867" s="19"/>
      <c r="K29867" s="19"/>
      <c r="L29867" s="19"/>
      <c r="M29867" s="19"/>
      <c r="N29867" s="19"/>
    </row>
    <row r="29868" spans="9:14" x14ac:dyDescent="0.2">
      <c r="I29868" s="19"/>
      <c r="J29868" s="19"/>
      <c r="K29868" s="19"/>
      <c r="L29868" s="19"/>
      <c r="M29868" s="19"/>
      <c r="N29868" s="19"/>
    </row>
    <row r="29869" spans="9:14" x14ac:dyDescent="0.2">
      <c r="I29869" s="19"/>
      <c r="J29869" s="19"/>
      <c r="K29869" s="19"/>
      <c r="L29869" s="19"/>
      <c r="M29869" s="19"/>
      <c r="N29869" s="19"/>
    </row>
    <row r="29870" spans="9:14" x14ac:dyDescent="0.2">
      <c r="I29870" s="19"/>
      <c r="J29870" s="19"/>
      <c r="K29870" s="19"/>
      <c r="L29870" s="19"/>
      <c r="M29870" s="19"/>
      <c r="N29870" s="19"/>
    </row>
    <row r="29871" spans="9:14" x14ac:dyDescent="0.2">
      <c r="I29871" s="19"/>
      <c r="J29871" s="19"/>
      <c r="K29871" s="19"/>
      <c r="L29871" s="19"/>
      <c r="M29871" s="19"/>
      <c r="N29871" s="19"/>
    </row>
    <row r="29872" spans="9:14" x14ac:dyDescent="0.2">
      <c r="I29872" s="19"/>
      <c r="J29872" s="19"/>
      <c r="K29872" s="19"/>
      <c r="L29872" s="19"/>
      <c r="M29872" s="19"/>
      <c r="N29872" s="19"/>
    </row>
    <row r="29873" spans="9:14" x14ac:dyDescent="0.2">
      <c r="I29873" s="19"/>
      <c r="J29873" s="19"/>
      <c r="K29873" s="19"/>
      <c r="L29873" s="19"/>
      <c r="M29873" s="19"/>
      <c r="N29873" s="19"/>
    </row>
    <row r="29874" spans="9:14" x14ac:dyDescent="0.2">
      <c r="I29874" s="19"/>
      <c r="J29874" s="19"/>
      <c r="K29874" s="19"/>
      <c r="L29874" s="19"/>
      <c r="M29874" s="19"/>
      <c r="N29874" s="19"/>
    </row>
    <row r="29875" spans="9:14" x14ac:dyDescent="0.2">
      <c r="I29875" s="19"/>
      <c r="J29875" s="19"/>
      <c r="K29875" s="19"/>
      <c r="L29875" s="19"/>
      <c r="M29875" s="19"/>
      <c r="N29875" s="19"/>
    </row>
    <row r="29876" spans="9:14" x14ac:dyDescent="0.2">
      <c r="I29876" s="19"/>
      <c r="J29876" s="19"/>
      <c r="K29876" s="19"/>
      <c r="L29876" s="19"/>
      <c r="M29876" s="19"/>
      <c r="N29876" s="19"/>
    </row>
    <row r="29877" spans="9:14" x14ac:dyDescent="0.2">
      <c r="I29877" s="19"/>
      <c r="J29877" s="19"/>
      <c r="K29877" s="19"/>
      <c r="L29877" s="19"/>
      <c r="M29877" s="19"/>
      <c r="N29877" s="19"/>
    </row>
    <row r="29878" spans="9:14" x14ac:dyDescent="0.2">
      <c r="I29878" s="19"/>
      <c r="J29878" s="19"/>
      <c r="K29878" s="19"/>
      <c r="L29878" s="19"/>
      <c r="M29878" s="19"/>
      <c r="N29878" s="19"/>
    </row>
    <row r="29879" spans="9:14" x14ac:dyDescent="0.2">
      <c r="I29879" s="19"/>
      <c r="J29879" s="19"/>
      <c r="K29879" s="19"/>
      <c r="L29879" s="19"/>
      <c r="M29879" s="19"/>
      <c r="N29879" s="19"/>
    </row>
    <row r="29880" spans="9:14" x14ac:dyDescent="0.2">
      <c r="I29880" s="19"/>
      <c r="J29880" s="19"/>
      <c r="K29880" s="19"/>
      <c r="L29880" s="19"/>
      <c r="M29880" s="19"/>
      <c r="N29880" s="19"/>
    </row>
    <row r="29881" spans="9:14" x14ac:dyDescent="0.2">
      <c r="I29881" s="19"/>
      <c r="J29881" s="19"/>
      <c r="K29881" s="19"/>
      <c r="L29881" s="19"/>
      <c r="M29881" s="19"/>
      <c r="N29881" s="19"/>
    </row>
    <row r="29882" spans="9:14" x14ac:dyDescent="0.2">
      <c r="I29882" s="19"/>
      <c r="J29882" s="19"/>
      <c r="K29882" s="19"/>
      <c r="L29882" s="19"/>
      <c r="M29882" s="19"/>
      <c r="N29882" s="19"/>
    </row>
    <row r="29883" spans="9:14" x14ac:dyDescent="0.2">
      <c r="I29883" s="19"/>
      <c r="J29883" s="19"/>
      <c r="K29883" s="19"/>
      <c r="L29883" s="19"/>
      <c r="M29883" s="19"/>
      <c r="N29883" s="19"/>
    </row>
    <row r="29884" spans="9:14" x14ac:dyDescent="0.2">
      <c r="I29884" s="19"/>
      <c r="J29884" s="19"/>
      <c r="K29884" s="19"/>
      <c r="L29884" s="19"/>
      <c r="M29884" s="19"/>
      <c r="N29884" s="19"/>
    </row>
    <row r="29885" spans="9:14" x14ac:dyDescent="0.2">
      <c r="I29885" s="19"/>
      <c r="J29885" s="19"/>
      <c r="K29885" s="19"/>
      <c r="L29885" s="19"/>
      <c r="M29885" s="19"/>
      <c r="N29885" s="19"/>
    </row>
    <row r="29886" spans="9:14" x14ac:dyDescent="0.2">
      <c r="I29886" s="19"/>
      <c r="J29886" s="19"/>
      <c r="K29886" s="19"/>
      <c r="L29886" s="19"/>
      <c r="M29886" s="19"/>
      <c r="N29886" s="19"/>
    </row>
    <row r="29887" spans="9:14" x14ac:dyDescent="0.2">
      <c r="I29887" s="19"/>
      <c r="J29887" s="19"/>
      <c r="K29887" s="19"/>
      <c r="L29887" s="19"/>
      <c r="M29887" s="19"/>
      <c r="N29887" s="19"/>
    </row>
    <row r="29888" spans="9:14" x14ac:dyDescent="0.2">
      <c r="I29888" s="19"/>
      <c r="J29888" s="19"/>
      <c r="K29888" s="19"/>
      <c r="L29888" s="19"/>
      <c r="M29888" s="19"/>
      <c r="N29888" s="19"/>
    </row>
    <row r="29889" spans="9:14" x14ac:dyDescent="0.2">
      <c r="I29889" s="19"/>
      <c r="J29889" s="19"/>
      <c r="K29889" s="19"/>
      <c r="L29889" s="19"/>
      <c r="M29889" s="19"/>
      <c r="N29889" s="19"/>
    </row>
    <row r="29890" spans="9:14" x14ac:dyDescent="0.2">
      <c r="I29890" s="19"/>
      <c r="J29890" s="19"/>
      <c r="K29890" s="19"/>
      <c r="L29890" s="19"/>
      <c r="M29890" s="19"/>
      <c r="N29890" s="19"/>
    </row>
    <row r="29891" spans="9:14" x14ac:dyDescent="0.2">
      <c r="I29891" s="19"/>
      <c r="J29891" s="19"/>
      <c r="K29891" s="19"/>
      <c r="L29891" s="19"/>
      <c r="M29891" s="19"/>
      <c r="N29891" s="19"/>
    </row>
    <row r="29892" spans="9:14" x14ac:dyDescent="0.2">
      <c r="I29892" s="19"/>
      <c r="J29892" s="19"/>
      <c r="K29892" s="19"/>
      <c r="L29892" s="19"/>
      <c r="M29892" s="19"/>
      <c r="N29892" s="19"/>
    </row>
    <row r="29893" spans="9:14" x14ac:dyDescent="0.2">
      <c r="I29893" s="19"/>
      <c r="J29893" s="19"/>
      <c r="K29893" s="19"/>
      <c r="L29893" s="19"/>
      <c r="M29893" s="19"/>
      <c r="N29893" s="19"/>
    </row>
    <row r="29894" spans="9:14" x14ac:dyDescent="0.2">
      <c r="I29894" s="19"/>
      <c r="J29894" s="19"/>
      <c r="K29894" s="19"/>
      <c r="L29894" s="19"/>
      <c r="M29894" s="19"/>
      <c r="N29894" s="19"/>
    </row>
    <row r="29895" spans="9:14" x14ac:dyDescent="0.2">
      <c r="I29895" s="19"/>
      <c r="J29895" s="19"/>
      <c r="K29895" s="19"/>
      <c r="L29895" s="19"/>
      <c r="M29895" s="19"/>
      <c r="N29895" s="19"/>
    </row>
    <row r="29896" spans="9:14" x14ac:dyDescent="0.2">
      <c r="I29896" s="19"/>
      <c r="J29896" s="19"/>
      <c r="K29896" s="19"/>
      <c r="L29896" s="19"/>
      <c r="M29896" s="19"/>
      <c r="N29896" s="19"/>
    </row>
    <row r="29897" spans="9:14" x14ac:dyDescent="0.2">
      <c r="I29897" s="19"/>
      <c r="J29897" s="19"/>
      <c r="K29897" s="19"/>
      <c r="L29897" s="19"/>
      <c r="M29897" s="19"/>
      <c r="N29897" s="19"/>
    </row>
    <row r="29898" spans="9:14" x14ac:dyDescent="0.2">
      <c r="I29898" s="19"/>
      <c r="J29898" s="19"/>
      <c r="K29898" s="19"/>
      <c r="L29898" s="19"/>
      <c r="M29898" s="19"/>
      <c r="N29898" s="19"/>
    </row>
    <row r="29899" spans="9:14" x14ac:dyDescent="0.2">
      <c r="I29899" s="19"/>
      <c r="J29899" s="19"/>
      <c r="K29899" s="19"/>
      <c r="L29899" s="19"/>
      <c r="M29899" s="19"/>
      <c r="N29899" s="19"/>
    </row>
    <row r="29900" spans="9:14" x14ac:dyDescent="0.2">
      <c r="I29900" s="19"/>
      <c r="J29900" s="19"/>
      <c r="K29900" s="19"/>
      <c r="L29900" s="19"/>
      <c r="M29900" s="19"/>
      <c r="N29900" s="19"/>
    </row>
    <row r="29901" spans="9:14" x14ac:dyDescent="0.2">
      <c r="I29901" s="19"/>
      <c r="J29901" s="19"/>
      <c r="K29901" s="19"/>
      <c r="L29901" s="19"/>
      <c r="M29901" s="19"/>
      <c r="N29901" s="19"/>
    </row>
    <row r="29902" spans="9:14" x14ac:dyDescent="0.2">
      <c r="I29902" s="19"/>
      <c r="J29902" s="19"/>
      <c r="K29902" s="19"/>
      <c r="L29902" s="19"/>
      <c r="M29902" s="19"/>
      <c r="N29902" s="19"/>
    </row>
    <row r="29903" spans="9:14" x14ac:dyDescent="0.2">
      <c r="I29903" s="19"/>
      <c r="J29903" s="19"/>
      <c r="K29903" s="19"/>
      <c r="L29903" s="19"/>
      <c r="M29903" s="19"/>
      <c r="N29903" s="19"/>
    </row>
    <row r="29904" spans="9:14" x14ac:dyDescent="0.2">
      <c r="I29904" s="19"/>
      <c r="J29904" s="19"/>
      <c r="K29904" s="19"/>
      <c r="L29904" s="19"/>
      <c r="M29904" s="19"/>
      <c r="N29904" s="19"/>
    </row>
    <row r="29905" spans="9:14" x14ac:dyDescent="0.2">
      <c r="I29905" s="19"/>
      <c r="J29905" s="19"/>
      <c r="K29905" s="19"/>
      <c r="L29905" s="19"/>
      <c r="M29905" s="19"/>
      <c r="N29905" s="19"/>
    </row>
    <row r="29906" spans="9:14" x14ac:dyDescent="0.2">
      <c r="I29906" s="19"/>
      <c r="J29906" s="19"/>
      <c r="K29906" s="19"/>
      <c r="L29906" s="19"/>
      <c r="M29906" s="19"/>
      <c r="N29906" s="19"/>
    </row>
    <row r="29907" spans="9:14" x14ac:dyDescent="0.2">
      <c r="I29907" s="19"/>
      <c r="J29907" s="19"/>
      <c r="K29907" s="19"/>
      <c r="L29907" s="19"/>
      <c r="M29907" s="19"/>
      <c r="N29907" s="19"/>
    </row>
    <row r="29908" spans="9:14" x14ac:dyDescent="0.2">
      <c r="I29908" s="19"/>
      <c r="J29908" s="19"/>
      <c r="K29908" s="19"/>
      <c r="L29908" s="19"/>
      <c r="M29908" s="19"/>
      <c r="N29908" s="19"/>
    </row>
    <row r="29909" spans="9:14" x14ac:dyDescent="0.2">
      <c r="I29909" s="19"/>
      <c r="J29909" s="19"/>
      <c r="K29909" s="19"/>
      <c r="L29909" s="19"/>
      <c r="M29909" s="19"/>
      <c r="N29909" s="19"/>
    </row>
    <row r="29910" spans="9:14" x14ac:dyDescent="0.2">
      <c r="I29910" s="19"/>
      <c r="J29910" s="19"/>
      <c r="K29910" s="19"/>
      <c r="L29910" s="19"/>
      <c r="M29910" s="19"/>
      <c r="N29910" s="19"/>
    </row>
    <row r="29911" spans="9:14" x14ac:dyDescent="0.2">
      <c r="I29911" s="19"/>
      <c r="J29911" s="19"/>
      <c r="K29911" s="19"/>
      <c r="L29911" s="19"/>
      <c r="M29911" s="19"/>
      <c r="N29911" s="19"/>
    </row>
    <row r="29912" spans="9:14" x14ac:dyDescent="0.2">
      <c r="I29912" s="19"/>
      <c r="J29912" s="19"/>
      <c r="K29912" s="19"/>
      <c r="L29912" s="19"/>
      <c r="M29912" s="19"/>
      <c r="N29912" s="19"/>
    </row>
    <row r="29913" spans="9:14" x14ac:dyDescent="0.2">
      <c r="I29913" s="19"/>
      <c r="J29913" s="19"/>
      <c r="K29913" s="19"/>
      <c r="L29913" s="19"/>
      <c r="M29913" s="19"/>
      <c r="N29913" s="19"/>
    </row>
    <row r="29914" spans="9:14" x14ac:dyDescent="0.2">
      <c r="I29914" s="19"/>
      <c r="J29914" s="19"/>
      <c r="K29914" s="19"/>
      <c r="L29914" s="19"/>
      <c r="M29914" s="19"/>
      <c r="N29914" s="19"/>
    </row>
    <row r="29915" spans="9:14" x14ac:dyDescent="0.2">
      <c r="I29915" s="19"/>
      <c r="J29915" s="19"/>
      <c r="K29915" s="19"/>
      <c r="L29915" s="19"/>
      <c r="M29915" s="19"/>
      <c r="N29915" s="19"/>
    </row>
    <row r="29916" spans="9:14" x14ac:dyDescent="0.2">
      <c r="I29916" s="19"/>
      <c r="J29916" s="19"/>
      <c r="K29916" s="19"/>
      <c r="L29916" s="19"/>
      <c r="M29916" s="19"/>
      <c r="N29916" s="19"/>
    </row>
    <row r="29917" spans="9:14" x14ac:dyDescent="0.2">
      <c r="I29917" s="19"/>
      <c r="J29917" s="19"/>
      <c r="K29917" s="19"/>
      <c r="L29917" s="19"/>
      <c r="M29917" s="19"/>
      <c r="N29917" s="19"/>
    </row>
    <row r="29918" spans="9:14" x14ac:dyDescent="0.2">
      <c r="I29918" s="19"/>
      <c r="J29918" s="19"/>
      <c r="K29918" s="19"/>
      <c r="L29918" s="19"/>
      <c r="M29918" s="19"/>
      <c r="N29918" s="19"/>
    </row>
    <row r="29919" spans="9:14" x14ac:dyDescent="0.2">
      <c r="I29919" s="19"/>
      <c r="J29919" s="19"/>
      <c r="K29919" s="19"/>
      <c r="L29919" s="19"/>
      <c r="M29919" s="19"/>
      <c r="N29919" s="19"/>
    </row>
    <row r="29920" spans="9:14" x14ac:dyDescent="0.2">
      <c r="I29920" s="19"/>
      <c r="J29920" s="19"/>
      <c r="K29920" s="19"/>
      <c r="L29920" s="19"/>
      <c r="M29920" s="19"/>
      <c r="N29920" s="19"/>
    </row>
    <row r="29921" spans="9:14" x14ac:dyDescent="0.2">
      <c r="I29921" s="19"/>
      <c r="J29921" s="19"/>
      <c r="K29921" s="19"/>
      <c r="L29921" s="19"/>
      <c r="M29921" s="19"/>
      <c r="N29921" s="19"/>
    </row>
    <row r="29922" spans="9:14" x14ac:dyDescent="0.2">
      <c r="I29922" s="19"/>
      <c r="J29922" s="19"/>
      <c r="K29922" s="19"/>
      <c r="L29922" s="19"/>
      <c r="M29922" s="19"/>
      <c r="N29922" s="19"/>
    </row>
    <row r="29923" spans="9:14" x14ac:dyDescent="0.2">
      <c r="I29923" s="19"/>
      <c r="J29923" s="19"/>
      <c r="K29923" s="19"/>
      <c r="L29923" s="19"/>
      <c r="M29923" s="19"/>
      <c r="N29923" s="19"/>
    </row>
    <row r="29924" spans="9:14" x14ac:dyDescent="0.2">
      <c r="I29924" s="19"/>
      <c r="J29924" s="19"/>
      <c r="K29924" s="19"/>
      <c r="L29924" s="19"/>
      <c r="M29924" s="19"/>
      <c r="N29924" s="19"/>
    </row>
    <row r="29925" spans="9:14" x14ac:dyDescent="0.2">
      <c r="I29925" s="19"/>
      <c r="J29925" s="19"/>
      <c r="K29925" s="19"/>
      <c r="L29925" s="19"/>
      <c r="M29925" s="19"/>
      <c r="N29925" s="19"/>
    </row>
    <row r="29926" spans="9:14" x14ac:dyDescent="0.2">
      <c r="I29926" s="19"/>
      <c r="J29926" s="19"/>
      <c r="K29926" s="19"/>
      <c r="L29926" s="19"/>
      <c r="M29926" s="19"/>
      <c r="N29926" s="19"/>
    </row>
    <row r="29927" spans="9:14" x14ac:dyDescent="0.2">
      <c r="I29927" s="19"/>
      <c r="J29927" s="19"/>
      <c r="K29927" s="19"/>
      <c r="L29927" s="19"/>
      <c r="M29927" s="19"/>
      <c r="N29927" s="19"/>
    </row>
    <row r="29928" spans="9:14" x14ac:dyDescent="0.2">
      <c r="I29928" s="19"/>
      <c r="J29928" s="19"/>
      <c r="K29928" s="19"/>
      <c r="L29928" s="19"/>
      <c r="M29928" s="19"/>
      <c r="N29928" s="19"/>
    </row>
    <row r="29929" spans="9:14" x14ac:dyDescent="0.2">
      <c r="I29929" s="19"/>
      <c r="J29929" s="19"/>
      <c r="K29929" s="19"/>
      <c r="L29929" s="19"/>
      <c r="M29929" s="19"/>
      <c r="N29929" s="19"/>
    </row>
    <row r="29930" spans="9:14" x14ac:dyDescent="0.2">
      <c r="I29930" s="19"/>
      <c r="J29930" s="19"/>
      <c r="K29930" s="19"/>
      <c r="L29930" s="19"/>
      <c r="M29930" s="19"/>
      <c r="N29930" s="19"/>
    </row>
    <row r="29931" spans="9:14" x14ac:dyDescent="0.2">
      <c r="I29931" s="19"/>
      <c r="J29931" s="19"/>
      <c r="K29931" s="19"/>
      <c r="L29931" s="19"/>
      <c r="M29931" s="19"/>
      <c r="N29931" s="19"/>
    </row>
    <row r="29932" spans="9:14" x14ac:dyDescent="0.2">
      <c r="I29932" s="19"/>
      <c r="J29932" s="19"/>
      <c r="K29932" s="19"/>
      <c r="L29932" s="19"/>
      <c r="M29932" s="19"/>
      <c r="N29932" s="19"/>
    </row>
    <row r="29933" spans="9:14" x14ac:dyDescent="0.2">
      <c r="I29933" s="19"/>
      <c r="J29933" s="19"/>
      <c r="K29933" s="19"/>
      <c r="L29933" s="19"/>
      <c r="M29933" s="19"/>
      <c r="N29933" s="19"/>
    </row>
    <row r="29934" spans="9:14" x14ac:dyDescent="0.2">
      <c r="I29934" s="19"/>
      <c r="J29934" s="19"/>
      <c r="K29934" s="19"/>
      <c r="L29934" s="19"/>
      <c r="M29934" s="19"/>
      <c r="N29934" s="19"/>
    </row>
    <row r="29935" spans="9:14" x14ac:dyDescent="0.2">
      <c r="I29935" s="19"/>
      <c r="J29935" s="19"/>
      <c r="K29935" s="19"/>
      <c r="L29935" s="19"/>
      <c r="M29935" s="19"/>
      <c r="N29935" s="19"/>
    </row>
    <row r="29936" spans="9:14" x14ac:dyDescent="0.2">
      <c r="I29936" s="19"/>
      <c r="J29936" s="19"/>
      <c r="K29936" s="19"/>
      <c r="L29936" s="19"/>
      <c r="M29936" s="19"/>
      <c r="N29936" s="19"/>
    </row>
    <row r="29937" spans="9:14" x14ac:dyDescent="0.2">
      <c r="I29937" s="19"/>
      <c r="J29937" s="19"/>
      <c r="K29937" s="19"/>
      <c r="L29937" s="19"/>
      <c r="M29937" s="19"/>
      <c r="N29937" s="19"/>
    </row>
    <row r="29938" spans="9:14" x14ac:dyDescent="0.2">
      <c r="I29938" s="19"/>
      <c r="J29938" s="19"/>
      <c r="K29938" s="19"/>
      <c r="L29938" s="19"/>
      <c r="M29938" s="19"/>
      <c r="N29938" s="19"/>
    </row>
    <row r="29939" spans="9:14" x14ac:dyDescent="0.2">
      <c r="I29939" s="19"/>
      <c r="J29939" s="19"/>
      <c r="K29939" s="19"/>
      <c r="L29939" s="19"/>
      <c r="M29939" s="19"/>
      <c r="N29939" s="19"/>
    </row>
    <row r="29940" spans="9:14" x14ac:dyDescent="0.2">
      <c r="I29940" s="19"/>
      <c r="J29940" s="19"/>
      <c r="K29940" s="19"/>
      <c r="L29940" s="19"/>
      <c r="M29940" s="19"/>
      <c r="N29940" s="19"/>
    </row>
    <row r="29941" spans="9:14" x14ac:dyDescent="0.2">
      <c r="I29941" s="19"/>
      <c r="J29941" s="19"/>
      <c r="K29941" s="19"/>
      <c r="L29941" s="19"/>
      <c r="M29941" s="19"/>
      <c r="N29941" s="19"/>
    </row>
    <row r="29942" spans="9:14" x14ac:dyDescent="0.2">
      <c r="I29942" s="19"/>
      <c r="J29942" s="19"/>
      <c r="K29942" s="19"/>
      <c r="L29942" s="19"/>
      <c r="M29942" s="19"/>
      <c r="N29942" s="19"/>
    </row>
    <row r="29943" spans="9:14" x14ac:dyDescent="0.2">
      <c r="I29943" s="19"/>
      <c r="J29943" s="19"/>
      <c r="K29943" s="19"/>
      <c r="L29943" s="19"/>
      <c r="M29943" s="19"/>
      <c r="N29943" s="19"/>
    </row>
    <row r="29944" spans="9:14" x14ac:dyDescent="0.2">
      <c r="I29944" s="19"/>
      <c r="J29944" s="19"/>
      <c r="K29944" s="19"/>
      <c r="L29944" s="19"/>
      <c r="M29944" s="19"/>
      <c r="N29944" s="19"/>
    </row>
    <row r="29945" spans="9:14" x14ac:dyDescent="0.2">
      <c r="I29945" s="19"/>
      <c r="J29945" s="19"/>
      <c r="K29945" s="19"/>
      <c r="L29945" s="19"/>
      <c r="M29945" s="19"/>
      <c r="N29945" s="19"/>
    </row>
    <row r="29946" spans="9:14" x14ac:dyDescent="0.2">
      <c r="I29946" s="19"/>
      <c r="J29946" s="19"/>
      <c r="K29946" s="19"/>
      <c r="L29946" s="19"/>
      <c r="M29946" s="19"/>
      <c r="N29946" s="19"/>
    </row>
    <row r="29947" spans="9:14" x14ac:dyDescent="0.2">
      <c r="I29947" s="19"/>
      <c r="J29947" s="19"/>
      <c r="K29947" s="19"/>
      <c r="L29947" s="19"/>
      <c r="M29947" s="19"/>
      <c r="N29947" s="19"/>
    </row>
    <row r="29948" spans="9:14" x14ac:dyDescent="0.2">
      <c r="I29948" s="19"/>
      <c r="J29948" s="19"/>
      <c r="K29948" s="19"/>
      <c r="L29948" s="19"/>
      <c r="M29948" s="19"/>
      <c r="N29948" s="19"/>
    </row>
    <row r="29949" spans="9:14" x14ac:dyDescent="0.2">
      <c r="I29949" s="19"/>
      <c r="J29949" s="19"/>
      <c r="K29949" s="19"/>
      <c r="L29949" s="19"/>
      <c r="M29949" s="19"/>
      <c r="N29949" s="19"/>
    </row>
    <row r="29950" spans="9:14" x14ac:dyDescent="0.2">
      <c r="I29950" s="19"/>
      <c r="J29950" s="19"/>
      <c r="K29950" s="19"/>
      <c r="L29950" s="19"/>
      <c r="M29950" s="19"/>
      <c r="N29950" s="19"/>
    </row>
    <row r="29951" spans="9:14" x14ac:dyDescent="0.2">
      <c r="I29951" s="19"/>
      <c r="J29951" s="19"/>
      <c r="K29951" s="19"/>
      <c r="L29951" s="19"/>
      <c r="M29951" s="19"/>
      <c r="N29951" s="19"/>
    </row>
    <row r="29952" spans="9:14" x14ac:dyDescent="0.2">
      <c r="I29952" s="19"/>
      <c r="J29952" s="19"/>
      <c r="K29952" s="19"/>
      <c r="L29952" s="19"/>
      <c r="M29952" s="19"/>
      <c r="N29952" s="19"/>
    </row>
    <row r="29953" spans="9:14" x14ac:dyDescent="0.2">
      <c r="I29953" s="19"/>
      <c r="J29953" s="19"/>
      <c r="K29953" s="19"/>
      <c r="L29953" s="19"/>
      <c r="M29953" s="19"/>
      <c r="N29953" s="19"/>
    </row>
    <row r="29954" spans="9:14" x14ac:dyDescent="0.2">
      <c r="I29954" s="19"/>
      <c r="J29954" s="19"/>
      <c r="K29954" s="19"/>
      <c r="L29954" s="19"/>
      <c r="M29954" s="19"/>
      <c r="N29954" s="19"/>
    </row>
    <row r="29955" spans="9:14" x14ac:dyDescent="0.2">
      <c r="I29955" s="19"/>
      <c r="J29955" s="19"/>
      <c r="K29955" s="19"/>
      <c r="L29955" s="19"/>
      <c r="M29955" s="19"/>
      <c r="N29955" s="19"/>
    </row>
    <row r="29956" spans="9:14" x14ac:dyDescent="0.2">
      <c r="I29956" s="19"/>
      <c r="J29956" s="19"/>
      <c r="K29956" s="19"/>
      <c r="L29956" s="19"/>
      <c r="M29956" s="19"/>
      <c r="N29956" s="19"/>
    </row>
    <row r="29957" spans="9:14" x14ac:dyDescent="0.2">
      <c r="I29957" s="19"/>
      <c r="J29957" s="19"/>
      <c r="K29957" s="19"/>
      <c r="L29957" s="19"/>
      <c r="M29957" s="19"/>
      <c r="N29957" s="19"/>
    </row>
    <row r="29958" spans="9:14" x14ac:dyDescent="0.2">
      <c r="I29958" s="19"/>
      <c r="J29958" s="19"/>
      <c r="K29958" s="19"/>
      <c r="L29958" s="19"/>
      <c r="M29958" s="19"/>
      <c r="N29958" s="19"/>
    </row>
    <row r="29959" spans="9:14" x14ac:dyDescent="0.2">
      <c r="I29959" s="19"/>
      <c r="J29959" s="19"/>
      <c r="K29959" s="19"/>
      <c r="L29959" s="19"/>
      <c r="M29959" s="19"/>
      <c r="N29959" s="19"/>
    </row>
    <row r="29960" spans="9:14" x14ac:dyDescent="0.2">
      <c r="I29960" s="19"/>
      <c r="J29960" s="19"/>
      <c r="K29960" s="19"/>
      <c r="L29960" s="19"/>
      <c r="M29960" s="19"/>
      <c r="N29960" s="19"/>
    </row>
    <row r="29961" spans="9:14" x14ac:dyDescent="0.2">
      <c r="I29961" s="19"/>
      <c r="J29961" s="19"/>
      <c r="K29961" s="19"/>
      <c r="L29961" s="19"/>
      <c r="M29961" s="19"/>
      <c r="N29961" s="19"/>
    </row>
    <row r="29962" spans="9:14" x14ac:dyDescent="0.2">
      <c r="I29962" s="19"/>
      <c r="J29962" s="19"/>
      <c r="K29962" s="19"/>
      <c r="L29962" s="19"/>
      <c r="M29962" s="19"/>
      <c r="N29962" s="19"/>
    </row>
    <row r="29963" spans="9:14" x14ac:dyDescent="0.2">
      <c r="I29963" s="19"/>
      <c r="J29963" s="19"/>
      <c r="K29963" s="19"/>
      <c r="L29963" s="19"/>
      <c r="M29963" s="19"/>
      <c r="N29963" s="19"/>
    </row>
    <row r="29964" spans="9:14" x14ac:dyDescent="0.2">
      <c r="I29964" s="19"/>
      <c r="J29964" s="19"/>
      <c r="K29964" s="19"/>
      <c r="L29964" s="19"/>
      <c r="M29964" s="19"/>
      <c r="N29964" s="19"/>
    </row>
    <row r="29965" spans="9:14" x14ac:dyDescent="0.2">
      <c r="I29965" s="19"/>
      <c r="J29965" s="19"/>
      <c r="K29965" s="19"/>
      <c r="L29965" s="19"/>
      <c r="M29965" s="19"/>
      <c r="N29965" s="19"/>
    </row>
    <row r="29966" spans="9:14" x14ac:dyDescent="0.2">
      <c r="I29966" s="19"/>
      <c r="J29966" s="19"/>
      <c r="K29966" s="19"/>
      <c r="L29966" s="19"/>
      <c r="M29966" s="19"/>
      <c r="N29966" s="19"/>
    </row>
    <row r="29967" spans="9:14" x14ac:dyDescent="0.2">
      <c r="I29967" s="19"/>
      <c r="J29967" s="19"/>
      <c r="K29967" s="19"/>
      <c r="L29967" s="19"/>
      <c r="M29967" s="19"/>
      <c r="N29967" s="19"/>
    </row>
    <row r="29968" spans="9:14" x14ac:dyDescent="0.2">
      <c r="I29968" s="19"/>
      <c r="J29968" s="19"/>
      <c r="K29968" s="19"/>
      <c r="L29968" s="19"/>
      <c r="M29968" s="19"/>
      <c r="N29968" s="19"/>
    </row>
    <row r="29969" spans="9:14" x14ac:dyDescent="0.2">
      <c r="I29969" s="19"/>
      <c r="J29969" s="19"/>
      <c r="K29969" s="19"/>
      <c r="L29969" s="19"/>
      <c r="M29969" s="19"/>
      <c r="N29969" s="19"/>
    </row>
    <row r="29970" spans="9:14" x14ac:dyDescent="0.2">
      <c r="I29970" s="19"/>
      <c r="J29970" s="19"/>
      <c r="K29970" s="19"/>
      <c r="L29970" s="19"/>
      <c r="M29970" s="19"/>
      <c r="N29970" s="19"/>
    </row>
    <row r="29971" spans="9:14" x14ac:dyDescent="0.2">
      <c r="I29971" s="19"/>
      <c r="J29971" s="19"/>
      <c r="K29971" s="19"/>
      <c r="L29971" s="19"/>
      <c r="M29971" s="19"/>
      <c r="N29971" s="19"/>
    </row>
    <row r="29972" spans="9:14" x14ac:dyDescent="0.2">
      <c r="I29972" s="19"/>
      <c r="J29972" s="19"/>
      <c r="K29972" s="19"/>
      <c r="L29972" s="19"/>
      <c r="M29972" s="19"/>
      <c r="N29972" s="19"/>
    </row>
    <row r="29973" spans="9:14" x14ac:dyDescent="0.2">
      <c r="I29973" s="19"/>
      <c r="J29973" s="19"/>
      <c r="K29973" s="19"/>
      <c r="L29973" s="19"/>
      <c r="M29973" s="19"/>
      <c r="N29973" s="19"/>
    </row>
    <row r="29974" spans="9:14" x14ac:dyDescent="0.2">
      <c r="I29974" s="19"/>
      <c r="J29974" s="19"/>
      <c r="K29974" s="19"/>
      <c r="L29974" s="19"/>
      <c r="M29974" s="19"/>
      <c r="N29974" s="19"/>
    </row>
    <row r="29975" spans="9:14" x14ac:dyDescent="0.2">
      <c r="I29975" s="19"/>
      <c r="J29975" s="19"/>
      <c r="K29975" s="19"/>
      <c r="L29975" s="19"/>
      <c r="M29975" s="19"/>
      <c r="N29975" s="19"/>
    </row>
    <row r="29976" spans="9:14" x14ac:dyDescent="0.2">
      <c r="I29976" s="19"/>
      <c r="J29976" s="19"/>
      <c r="K29976" s="19"/>
      <c r="L29976" s="19"/>
      <c r="M29976" s="19"/>
      <c r="N29976" s="19"/>
    </row>
    <row r="29977" spans="9:14" x14ac:dyDescent="0.2">
      <c r="I29977" s="19"/>
      <c r="J29977" s="19"/>
      <c r="K29977" s="19"/>
      <c r="L29977" s="19"/>
      <c r="M29977" s="19"/>
      <c r="N29977" s="19"/>
    </row>
    <row r="29978" spans="9:14" x14ac:dyDescent="0.2">
      <c r="I29978" s="19"/>
      <c r="J29978" s="19"/>
      <c r="K29978" s="19"/>
      <c r="L29978" s="19"/>
      <c r="M29978" s="19"/>
      <c r="N29978" s="19"/>
    </row>
    <row r="29979" spans="9:14" x14ac:dyDescent="0.2">
      <c r="I29979" s="19"/>
      <c r="J29979" s="19"/>
      <c r="K29979" s="19"/>
      <c r="L29979" s="19"/>
      <c r="M29979" s="19"/>
      <c r="N29979" s="19"/>
    </row>
    <row r="29980" spans="9:14" x14ac:dyDescent="0.2">
      <c r="I29980" s="19"/>
      <c r="J29980" s="19"/>
      <c r="K29980" s="19"/>
      <c r="L29980" s="19"/>
      <c r="M29980" s="19"/>
      <c r="N29980" s="19"/>
    </row>
    <row r="29981" spans="9:14" x14ac:dyDescent="0.2">
      <c r="I29981" s="19"/>
      <c r="J29981" s="19"/>
      <c r="K29981" s="19"/>
      <c r="L29981" s="19"/>
      <c r="M29981" s="19"/>
      <c r="N29981" s="19"/>
    </row>
    <row r="29982" spans="9:14" x14ac:dyDescent="0.2">
      <c r="I29982" s="19"/>
      <c r="J29982" s="19"/>
      <c r="K29982" s="19"/>
      <c r="L29982" s="19"/>
      <c r="M29982" s="19"/>
      <c r="N29982" s="19"/>
    </row>
    <row r="29983" spans="9:14" x14ac:dyDescent="0.2">
      <c r="I29983" s="19"/>
      <c r="J29983" s="19"/>
      <c r="K29983" s="19"/>
      <c r="L29983" s="19"/>
      <c r="M29983" s="19"/>
      <c r="N29983" s="19"/>
    </row>
    <row r="29984" spans="9:14" x14ac:dyDescent="0.2">
      <c r="I29984" s="19"/>
      <c r="J29984" s="19"/>
      <c r="K29984" s="19"/>
      <c r="L29984" s="19"/>
      <c r="M29984" s="19"/>
      <c r="N29984" s="19"/>
    </row>
    <row r="29985" spans="9:14" x14ac:dyDescent="0.2">
      <c r="I29985" s="19"/>
      <c r="J29985" s="19"/>
      <c r="K29985" s="19"/>
      <c r="L29985" s="19"/>
      <c r="M29985" s="19"/>
      <c r="N29985" s="19"/>
    </row>
    <row r="29986" spans="9:14" x14ac:dyDescent="0.2">
      <c r="I29986" s="19"/>
      <c r="J29986" s="19"/>
      <c r="K29986" s="19"/>
      <c r="L29986" s="19"/>
      <c r="M29986" s="19"/>
      <c r="N29986" s="19"/>
    </row>
    <row r="29987" spans="9:14" x14ac:dyDescent="0.2">
      <c r="I29987" s="19"/>
      <c r="J29987" s="19"/>
      <c r="K29987" s="19"/>
      <c r="L29987" s="19"/>
      <c r="M29987" s="19"/>
      <c r="N29987" s="19"/>
    </row>
    <row r="29988" spans="9:14" x14ac:dyDescent="0.2">
      <c r="I29988" s="19"/>
      <c r="J29988" s="19"/>
      <c r="K29988" s="19"/>
      <c r="L29988" s="19"/>
      <c r="M29988" s="19"/>
      <c r="N29988" s="19"/>
    </row>
    <row r="29989" spans="9:14" x14ac:dyDescent="0.2">
      <c r="I29989" s="19"/>
      <c r="J29989" s="19"/>
      <c r="K29989" s="19"/>
      <c r="L29989" s="19"/>
      <c r="M29989" s="19"/>
      <c r="N29989" s="19"/>
    </row>
    <row r="29990" spans="9:14" x14ac:dyDescent="0.2">
      <c r="I29990" s="19"/>
      <c r="J29990" s="19"/>
      <c r="K29990" s="19"/>
      <c r="L29990" s="19"/>
      <c r="M29990" s="19"/>
      <c r="N29990" s="19"/>
    </row>
    <row r="29991" spans="9:14" x14ac:dyDescent="0.2">
      <c r="I29991" s="19"/>
      <c r="J29991" s="19"/>
      <c r="K29991" s="19"/>
      <c r="L29991" s="19"/>
      <c r="M29991" s="19"/>
      <c r="N29991" s="19"/>
    </row>
    <row r="29992" spans="9:14" x14ac:dyDescent="0.2">
      <c r="I29992" s="19"/>
      <c r="J29992" s="19"/>
      <c r="K29992" s="19"/>
      <c r="L29992" s="19"/>
      <c r="M29992" s="19"/>
      <c r="N29992" s="19"/>
    </row>
    <row r="29993" spans="9:14" x14ac:dyDescent="0.2">
      <c r="I29993" s="19"/>
      <c r="J29993" s="19"/>
      <c r="K29993" s="19"/>
      <c r="L29993" s="19"/>
      <c r="M29993" s="19"/>
      <c r="N29993" s="19"/>
    </row>
    <row r="29994" spans="9:14" x14ac:dyDescent="0.2">
      <c r="I29994" s="19"/>
      <c r="J29994" s="19"/>
      <c r="K29994" s="19"/>
      <c r="L29994" s="19"/>
      <c r="M29994" s="19"/>
      <c r="N29994" s="19"/>
    </row>
    <row r="29995" spans="9:14" x14ac:dyDescent="0.2">
      <c r="I29995" s="19"/>
      <c r="J29995" s="19"/>
      <c r="K29995" s="19"/>
      <c r="L29995" s="19"/>
      <c r="M29995" s="19"/>
      <c r="N29995" s="19"/>
    </row>
    <row r="29996" spans="9:14" x14ac:dyDescent="0.2">
      <c r="I29996" s="19"/>
      <c r="J29996" s="19"/>
      <c r="K29996" s="19"/>
      <c r="L29996" s="19"/>
      <c r="M29996" s="19"/>
      <c r="N29996" s="19"/>
    </row>
    <row r="29997" spans="9:14" x14ac:dyDescent="0.2">
      <c r="I29997" s="19"/>
      <c r="J29997" s="19"/>
      <c r="K29997" s="19"/>
      <c r="L29997" s="19"/>
      <c r="M29997" s="19"/>
      <c r="N29997" s="19"/>
    </row>
    <row r="29998" spans="9:14" x14ac:dyDescent="0.2">
      <c r="I29998" s="19"/>
      <c r="J29998" s="19"/>
      <c r="K29998" s="19"/>
      <c r="L29998" s="19"/>
      <c r="M29998" s="19"/>
      <c r="N29998" s="19"/>
    </row>
    <row r="29999" spans="9:14" x14ac:dyDescent="0.2">
      <c r="I29999" s="19"/>
      <c r="J29999" s="19"/>
      <c r="K29999" s="19"/>
      <c r="L29999" s="19"/>
      <c r="M29999" s="19"/>
      <c r="N29999" s="19"/>
    </row>
    <row r="30000" spans="9:14" x14ac:dyDescent="0.2">
      <c r="I30000" s="19"/>
      <c r="J30000" s="19"/>
      <c r="K30000" s="19"/>
      <c r="L30000" s="19"/>
      <c r="M30000" s="19"/>
      <c r="N30000" s="19"/>
    </row>
  </sheetData>
  <phoneticPr fontId="0" type="noConversion"/>
  <conditionalFormatting sqref="I1:N30000">
    <cfRule type="cellIs" dxfId="0" priority="1" stopIfTrue="1" operator="greaterThan">
      <formula>$P$1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1"/>
  <dimension ref="C2:P19"/>
  <sheetViews>
    <sheetView workbookViewId="0">
      <selection activeCell="G34" sqref="G34"/>
    </sheetView>
  </sheetViews>
  <sheetFormatPr defaultRowHeight="12.75" x14ac:dyDescent="0.2"/>
  <cols>
    <col min="3" max="3" width="16.85546875" customWidth="1"/>
    <col min="4" max="4" width="10.7109375" customWidth="1"/>
    <col min="12" max="12" width="9.140625" style="3"/>
    <col min="13" max="13" width="12.7109375" customWidth="1"/>
    <col min="15" max="15" width="10.140625" customWidth="1"/>
    <col min="16" max="16" width="12.5703125" customWidth="1"/>
  </cols>
  <sheetData>
    <row r="2" spans="3:16" x14ac:dyDescent="0.2">
      <c r="C2" s="31" t="s">
        <v>30</v>
      </c>
      <c r="D2" s="31"/>
    </row>
    <row r="3" spans="3:16" ht="45.75" customHeight="1" x14ac:dyDescent="0.2">
      <c r="C3" s="4"/>
      <c r="D3" s="9" t="s">
        <v>9</v>
      </c>
      <c r="E3" s="28" t="s">
        <v>28</v>
      </c>
      <c r="F3" s="29"/>
      <c r="G3" s="29"/>
      <c r="H3" s="29"/>
      <c r="I3" s="29"/>
      <c r="J3" s="29"/>
      <c r="K3" s="29"/>
      <c r="L3" s="29"/>
      <c r="M3" s="29"/>
      <c r="N3" s="29"/>
      <c r="O3" s="29"/>
      <c r="P3" s="30"/>
    </row>
    <row r="4" spans="3:16" x14ac:dyDescent="0.2">
      <c r="C4" s="2" t="s">
        <v>8</v>
      </c>
      <c r="D4" s="9"/>
      <c r="E4" s="1" t="s">
        <v>29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3:16" x14ac:dyDescent="0.2">
      <c r="C5" s="14" t="s">
        <v>2</v>
      </c>
      <c r="D5" s="20">
        <v>-5</v>
      </c>
      <c r="E5" s="17">
        <v>45869.441769029894</v>
      </c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3:16" x14ac:dyDescent="0.2">
      <c r="C6" s="14" t="s">
        <v>3</v>
      </c>
      <c r="D6" s="20">
        <v>-5.9</v>
      </c>
      <c r="E6" s="18">
        <v>27534.366932879188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3:16" x14ac:dyDescent="0.2">
      <c r="C7" s="14" t="s">
        <v>1</v>
      </c>
      <c r="D7" s="20">
        <v>-5.5</v>
      </c>
      <c r="E7" s="18">
        <v>9994.8073172469121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3:16" x14ac:dyDescent="0.2">
      <c r="C8" s="14" t="s">
        <v>4</v>
      </c>
      <c r="D8" s="20">
        <v>-6</v>
      </c>
      <c r="E8" s="18">
        <v>8744.4166558731013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3:16" x14ac:dyDescent="0.2">
      <c r="C9" s="14" t="s">
        <v>5</v>
      </c>
      <c r="D9" s="20">
        <v>-42</v>
      </c>
      <c r="E9" s="18"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3:16" x14ac:dyDescent="0.2">
      <c r="C10" s="14" t="s">
        <v>6</v>
      </c>
      <c r="D10" s="20">
        <v>-7.2</v>
      </c>
      <c r="E10" s="18">
        <v>156.48316626507471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3:16" x14ac:dyDescent="0.2">
      <c r="C11" s="14" t="s">
        <v>7</v>
      </c>
      <c r="D11" s="20">
        <v>-12.4</v>
      </c>
      <c r="E11" s="18"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3:16" x14ac:dyDescent="0.2">
      <c r="C12" s="16" t="s">
        <v>0</v>
      </c>
      <c r="D12" s="4"/>
      <c r="E12" s="18">
        <f>SUM(E5:E11)</f>
        <v>92299.515841294167</v>
      </c>
      <c r="F12" s="18">
        <f t="shared" ref="F12:P12" si="0">SUM(F5:F11)</f>
        <v>0</v>
      </c>
      <c r="G12" s="18">
        <f t="shared" si="0"/>
        <v>0</v>
      </c>
      <c r="H12" s="18">
        <f t="shared" si="0"/>
        <v>0</v>
      </c>
      <c r="I12" s="18">
        <f t="shared" si="0"/>
        <v>0</v>
      </c>
      <c r="J12" s="18">
        <f t="shared" si="0"/>
        <v>0</v>
      </c>
      <c r="K12" s="18">
        <f t="shared" si="0"/>
        <v>0</v>
      </c>
      <c r="L12" s="18">
        <f t="shared" si="0"/>
        <v>0</v>
      </c>
      <c r="M12" s="18">
        <f t="shared" si="0"/>
        <v>0</v>
      </c>
      <c r="N12" s="18">
        <f t="shared" si="0"/>
        <v>0</v>
      </c>
      <c r="O12" s="18">
        <f t="shared" si="0"/>
        <v>0</v>
      </c>
      <c r="P12" s="18">
        <f t="shared" si="0"/>
        <v>0</v>
      </c>
    </row>
    <row r="18" ht="12.75" customHeight="1" x14ac:dyDescent="0.2"/>
    <row r="19" ht="12.75" customHeight="1" x14ac:dyDescent="0.2"/>
  </sheetData>
  <mergeCells count="2">
    <mergeCell ref="E3:P3"/>
    <mergeCell ref="C2:D2"/>
  </mergeCells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Summary</vt:lpstr>
      <vt:lpstr>EggContamination</vt:lpstr>
      <vt:lpstr>Illnesses</vt:lpstr>
      <vt:lpstr>PasteurizationResults</vt:lpstr>
      <vt:lpstr>PasteurizationResults</vt:lpstr>
    </vt:vector>
  </TitlesOfParts>
  <Company>USDA FSIS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Wayne Schlosser and Eric Ebel</dc:creator>
  <cp:lastModifiedBy>Pouillot, Regis</cp:lastModifiedBy>
  <dcterms:created xsi:type="dcterms:W3CDTF">2002-07-01T19:29:57Z</dcterms:created>
  <dcterms:modified xsi:type="dcterms:W3CDTF">2020-03-09T12:28:12Z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1489994576</vt:i4>
  </property>
  <property fmtid="{D5CDD505-2E9C-101B-9397-08002B2CF9AE}" pid="3" name="_EmailSubject">
    <vt:lpwstr>RE: </vt:lpwstr>
  </property>
  <property fmtid="{D5CDD505-2E9C-101B-9397-08002B2CF9AE}" pid="4" name="_AuthorEmail">
    <vt:lpwstr>Carl.Schroeder@fsis.usda.gov</vt:lpwstr>
  </property>
  <property fmtid="{D5CDD505-2E9C-101B-9397-08002B2CF9AE}" pid="5" name="_AuthorEmailDisplayName">
    <vt:lpwstr>Schroeder, Carl</vt:lpwstr>
  </property>
  <property fmtid="{D5CDD505-2E9C-101B-9397-08002B2CF9AE}" pid="6" name="_PreviousAdHocReviewCycleID">
    <vt:i4>-1093333409</vt:i4>
  </property>
  <property fmtid="{D5CDD505-2E9C-101B-9397-08002B2CF9AE}" pid="7" name="_ReviewingToolsShownOnce">
    <vt:lpwstr/>
  </property>
</Properties>
</file>